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EBL" sheetId="1" r:id="rId1"/>
    <sheet name="Bands Punkte" sheetId="2" r:id="rId2"/>
    <sheet name="Bands Titelanzahl" sheetId="3" r:id="rId3"/>
  </sheets>
  <calcPr calcId="125725"/>
</workbook>
</file>

<file path=xl/calcChain.xml><?xml version="1.0" encoding="utf-8"?>
<calcChain xmlns="http://schemas.openxmlformats.org/spreadsheetml/2006/main">
  <c r="LH1005" i="1"/>
  <c r="LI1005"/>
  <c r="LH1228"/>
  <c r="LI1228"/>
  <c r="LH1298"/>
  <c r="LI1298"/>
  <c r="LH1770"/>
  <c r="LI1770"/>
  <c r="LH1771"/>
  <c r="LI1771"/>
  <c r="LH2137"/>
  <c r="LI2137"/>
  <c r="LH2138"/>
  <c r="LI2138"/>
  <c r="LH2139"/>
  <c r="LI2139"/>
  <c r="A2299"/>
  <c r="A2300"/>
  <c r="A2301" s="1"/>
  <c r="A2302" s="1"/>
  <c r="A2303" s="1"/>
  <c r="A2304" s="1"/>
  <c r="LF2"/>
  <c r="LF1"/>
  <c r="A2292"/>
  <c r="A2293"/>
  <c r="A2294" s="1"/>
  <c r="A2295" s="1"/>
  <c r="A2296" s="1"/>
  <c r="A2297" s="1"/>
  <c r="A2298" s="1"/>
  <c r="LH1847"/>
  <c r="LI1847"/>
  <c r="LH1769"/>
  <c r="LI1769"/>
  <c r="LH1768"/>
  <c r="LI1768"/>
  <c r="LH1767"/>
  <c r="LI1767"/>
  <c r="LH862"/>
  <c r="LI862"/>
  <c r="A2280"/>
  <c r="A2281"/>
  <c r="A2282" s="1"/>
  <c r="A2283" s="1"/>
  <c r="A2284" s="1"/>
  <c r="A2285" s="1"/>
  <c r="A2286" s="1"/>
  <c r="A2287" s="1"/>
  <c r="A2288" s="1"/>
  <c r="A2289" s="1"/>
  <c r="A2290" s="1"/>
  <c r="A2291" s="1"/>
  <c r="LH896"/>
  <c r="LI896"/>
  <c r="LH1227"/>
  <c r="LI1227"/>
  <c r="LH961"/>
  <c r="LI961"/>
  <c r="LH1635"/>
  <c r="LI1635"/>
  <c r="LH1636"/>
  <c r="LI1636"/>
  <c r="LH2050"/>
  <c r="LI2050"/>
  <c r="LH2051"/>
  <c r="LI2051"/>
  <c r="LH529"/>
  <c r="LI529"/>
  <c r="LH530"/>
  <c r="LI530"/>
  <c r="LH612"/>
  <c r="LI612"/>
  <c r="LH771"/>
  <c r="LI771"/>
  <c r="LH861"/>
  <c r="LI861"/>
  <c r="LE2"/>
  <c r="LE1"/>
  <c r="LD2"/>
  <c r="LD1"/>
  <c r="LC2"/>
  <c r="LC1"/>
  <c r="A2269"/>
  <c r="A2270"/>
  <c r="A2271" s="1"/>
  <c r="A2272" s="1"/>
  <c r="A2273" s="1"/>
  <c r="A2274" s="1"/>
  <c r="A2275" s="1"/>
  <c r="A2276" s="1"/>
  <c r="A2277" s="1"/>
  <c r="A2278" s="1"/>
  <c r="A2279" s="1"/>
  <c r="LH548"/>
  <c r="LI548"/>
  <c r="LH1560"/>
  <c r="LI1560"/>
  <c r="LH436"/>
  <c r="LI436"/>
  <c r="LH1704"/>
  <c r="LI1704"/>
  <c r="LH437"/>
  <c r="LI437"/>
  <c r="LH649"/>
  <c r="LI649"/>
  <c r="LH1491"/>
  <c r="LI1491"/>
  <c r="LH693"/>
  <c r="LI693"/>
  <c r="LH833"/>
  <c r="LI833"/>
  <c r="LH1914"/>
  <c r="LI1914"/>
  <c r="LH1915"/>
  <c r="LI1915"/>
  <c r="LH694"/>
  <c r="LI694"/>
  <c r="LH1162"/>
  <c r="LI1162"/>
  <c r="LH1634"/>
  <c r="LI1634"/>
  <c r="LB2"/>
  <c r="LB1"/>
  <c r="LA2"/>
  <c r="LA1"/>
  <c r="A2264"/>
  <c r="A2265"/>
  <c r="A2266"/>
  <c r="A2267" s="1"/>
  <c r="A2268" s="1"/>
  <c r="LH452"/>
  <c r="LI452"/>
  <c r="A2258"/>
  <c r="A2259"/>
  <c r="A2260" s="1"/>
  <c r="A2261" s="1"/>
  <c r="A2262" s="1"/>
  <c r="A2263" s="1"/>
  <c r="LH306"/>
  <c r="LI306"/>
  <c r="LH1297"/>
  <c r="LI1297"/>
  <c r="LH1703"/>
  <c r="LI1703"/>
  <c r="LH157"/>
  <c r="LI157"/>
  <c r="LH2136"/>
  <c r="LI2136"/>
  <c r="LH1980"/>
  <c r="LI1980"/>
  <c r="LH1559"/>
  <c r="LI1559"/>
  <c r="KZ2"/>
  <c r="KZ1"/>
  <c r="A2256"/>
  <c r="A2257" s="1"/>
  <c r="LH770"/>
  <c r="LI770"/>
  <c r="LH1364"/>
  <c r="LI1364"/>
  <c r="A2247"/>
  <c r="A2248" s="1"/>
  <c r="A2249" s="1"/>
  <c r="A2250" s="1"/>
  <c r="A2251" s="1"/>
  <c r="A2252" s="1"/>
  <c r="A2253" s="1"/>
  <c r="A2254" s="1"/>
  <c r="A2255" s="1"/>
  <c r="LH628"/>
  <c r="LI628"/>
  <c r="LH342"/>
  <c r="LI342"/>
  <c r="LH669"/>
  <c r="LI669"/>
  <c r="LH353"/>
  <c r="LI353"/>
  <c r="LH1979"/>
  <c r="LI1979"/>
  <c r="LH1226"/>
  <c r="LI1226"/>
  <c r="LH2135"/>
  <c r="LI2135"/>
  <c r="LH1365"/>
  <c r="LI1365"/>
  <c r="KY2"/>
  <c r="KY1"/>
  <c r="KX2"/>
  <c r="KX1"/>
  <c r="A2240"/>
  <c r="A2241" s="1"/>
  <c r="A2242" s="1"/>
  <c r="A2243" s="1"/>
  <c r="A2244" s="1"/>
  <c r="A2245" s="1"/>
  <c r="A2246" s="1"/>
  <c r="LH1699"/>
  <c r="LI1699"/>
  <c r="LH1700"/>
  <c r="LI1700"/>
  <c r="LH1701"/>
  <c r="LI1701"/>
  <c r="LH2133"/>
  <c r="LI2133"/>
  <c r="LH2134"/>
  <c r="LI2134"/>
  <c r="LH1296"/>
  <c r="LI1296"/>
  <c r="LH1913"/>
  <c r="LI1913"/>
  <c r="LH668"/>
  <c r="LI668"/>
  <c r="LH627"/>
  <c r="LI627"/>
  <c r="LH1225"/>
  <c r="LI1225"/>
  <c r="A2232"/>
  <c r="A2233"/>
  <c r="A2234" s="1"/>
  <c r="A2235" s="1"/>
  <c r="A2236" s="1"/>
  <c r="A2237" s="1"/>
  <c r="A2238" s="1"/>
  <c r="A2239" s="1"/>
  <c r="KW2"/>
  <c r="KW1"/>
  <c r="LH2132"/>
  <c r="LI2132"/>
  <c r="LH2131"/>
  <c r="LI2131"/>
  <c r="LH1846"/>
  <c r="LI1846"/>
  <c r="LH1363"/>
  <c r="LI1363"/>
  <c r="LH960"/>
  <c r="LI960"/>
  <c r="LH1224"/>
  <c r="LI1224"/>
  <c r="LH746"/>
  <c r="LI746"/>
  <c r="A2220"/>
  <c r="A2221" s="1"/>
  <c r="A2222" s="1"/>
  <c r="A2223" s="1"/>
  <c r="A2224" s="1"/>
  <c r="A2225" s="1"/>
  <c r="A2226" s="1"/>
  <c r="A2227" s="1"/>
  <c r="A2228" s="1"/>
  <c r="A2229" s="1"/>
  <c r="A2230" s="1"/>
  <c r="A2231" s="1"/>
  <c r="KV2"/>
  <c r="KV1"/>
  <c r="LH2211"/>
  <c r="LI2211"/>
  <c r="LH450"/>
  <c r="LI450"/>
  <c r="LH1004"/>
  <c r="LI1004"/>
  <c r="LH1421"/>
  <c r="LI1421"/>
  <c r="LH451"/>
  <c r="LI451"/>
  <c r="LH895"/>
  <c r="LI895"/>
  <c r="LH1844"/>
  <c r="LI1844"/>
  <c r="LH1845"/>
  <c r="LI1845"/>
  <c r="LH304"/>
  <c r="LI304"/>
  <c r="LH1633"/>
  <c r="LI1633"/>
  <c r="LH19"/>
  <c r="LI19"/>
  <c r="LH2210"/>
  <c r="LI2210"/>
  <c r="KU2"/>
  <c r="KU1"/>
  <c r="LH173"/>
  <c r="LI173"/>
  <c r="LH1060"/>
  <c r="LI1060"/>
  <c r="KT1"/>
  <c r="KT2"/>
  <c r="A2208"/>
  <c r="A2209"/>
  <c r="A2210" s="1"/>
  <c r="A2211" s="1"/>
  <c r="A2212" s="1"/>
  <c r="A2213" s="1"/>
  <c r="A2214" s="1"/>
  <c r="A2215" s="1"/>
  <c r="A2216" s="1"/>
  <c r="A2217" s="1"/>
  <c r="A2218" s="1"/>
  <c r="A2219" s="1"/>
  <c r="LH2049"/>
  <c r="LI2049"/>
  <c r="LH2048"/>
  <c r="LI2048"/>
  <c r="LH2047"/>
  <c r="LI2047"/>
  <c r="LH1698"/>
  <c r="LI1698"/>
  <c r="LH316"/>
  <c r="LI316"/>
  <c r="LH1490"/>
  <c r="LI1490"/>
  <c r="LH1697"/>
  <c r="LI1697"/>
  <c r="LH1632"/>
  <c r="LI1632"/>
  <c r="LH922"/>
  <c r="LI922"/>
  <c r="A2200"/>
  <c r="A2201" s="1"/>
  <c r="A2202" s="1"/>
  <c r="A2203" s="1"/>
  <c r="A2204" s="1"/>
  <c r="A2205" s="1"/>
  <c r="A2206" s="1"/>
  <c r="A2207" s="1"/>
  <c r="LH1222"/>
  <c r="LI1222"/>
  <c r="LH286"/>
  <c r="LI286"/>
  <c r="LH89"/>
  <c r="LI89"/>
  <c r="LH1843"/>
  <c r="LI1843"/>
  <c r="LH2046"/>
  <c r="LI2046"/>
  <c r="LH1112"/>
  <c r="LI1112"/>
  <c r="LH1223"/>
  <c r="LI1223"/>
  <c r="LH1295"/>
  <c r="LI1295"/>
  <c r="KS2"/>
  <c r="KS1"/>
  <c r="KR2"/>
  <c r="KR1"/>
  <c r="A2195"/>
  <c r="A2196"/>
  <c r="A2197" s="1"/>
  <c r="A2198" s="1"/>
  <c r="A2199" s="1"/>
  <c r="LH2304"/>
  <c r="LI2304"/>
  <c r="LH2045"/>
  <c r="LI2045"/>
  <c r="LH1108"/>
  <c r="LI1108"/>
  <c r="A2187"/>
  <c r="A2188"/>
  <c r="A2189" s="1"/>
  <c r="A2190" s="1"/>
  <c r="A2191" s="1"/>
  <c r="A2192" s="1"/>
  <c r="A2193" s="1"/>
  <c r="A2194" s="1"/>
  <c r="LH832"/>
  <c r="LI832"/>
  <c r="LH2044"/>
  <c r="LI2044"/>
  <c r="LH152"/>
  <c r="LI152"/>
  <c r="LH1111"/>
  <c r="LI1111"/>
  <c r="LH1362"/>
  <c r="LI1362"/>
  <c r="LH1003"/>
  <c r="LI1003"/>
  <c r="KQ2"/>
  <c r="KQ1"/>
  <c r="A2179"/>
  <c r="A2180" s="1"/>
  <c r="A2181" s="1"/>
  <c r="A2182" s="1"/>
  <c r="A2183" s="1"/>
  <c r="A2184" s="1"/>
  <c r="A2185" s="1"/>
  <c r="A2186" s="1"/>
  <c r="LH1489"/>
  <c r="LI1489"/>
  <c r="LH1695"/>
  <c r="LI1695"/>
  <c r="LH1109"/>
  <c r="LI1109"/>
  <c r="LH1110"/>
  <c r="LI1110"/>
  <c r="LH1696"/>
  <c r="LI1696"/>
  <c r="LH959"/>
  <c r="LI959"/>
  <c r="KP2"/>
  <c r="KP1"/>
  <c r="LH1221"/>
  <c r="LI1221"/>
  <c r="LH894"/>
  <c r="LI894"/>
  <c r="LH745"/>
  <c r="LI745"/>
  <c r="LH1631"/>
  <c r="LI1631"/>
  <c r="LH1630"/>
  <c r="LI1630"/>
  <c r="LH611"/>
  <c r="LI611"/>
  <c r="A2165"/>
  <c r="A2166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KO2"/>
  <c r="KO1"/>
  <c r="LH1220"/>
  <c r="LI1220"/>
  <c r="LH692"/>
  <c r="LI692"/>
  <c r="LH719"/>
  <c r="LI719"/>
  <c r="LH1420"/>
  <c r="LI1420"/>
  <c r="LH1361"/>
  <c r="LI1361"/>
  <c r="LH1557"/>
  <c r="LI1557"/>
  <c r="LH958"/>
  <c r="LI958"/>
  <c r="LH1558"/>
  <c r="LI1558"/>
  <c r="LH397"/>
  <c r="LI397"/>
  <c r="LH626"/>
  <c r="LI626"/>
  <c r="LH744"/>
  <c r="LI744"/>
  <c r="KN2"/>
  <c r="KN1"/>
  <c r="LH1978"/>
  <c r="LI1978"/>
  <c r="LH1556"/>
  <c r="LI1556"/>
  <c r="LH921"/>
  <c r="LI921"/>
  <c r="KM2"/>
  <c r="KM1"/>
  <c r="LH131"/>
  <c r="LI131"/>
  <c r="LH528"/>
  <c r="LI528"/>
  <c r="LH1161"/>
  <c r="LI1161"/>
  <c r="A2156"/>
  <c r="A2157"/>
  <c r="A2158" s="1"/>
  <c r="A2159" s="1"/>
  <c r="A2160" s="1"/>
  <c r="A2161" s="1"/>
  <c r="A2162" s="1"/>
  <c r="A2163" s="1"/>
  <c r="A2164" s="1"/>
  <c r="LH667"/>
  <c r="LI667"/>
  <c r="LH2303"/>
  <c r="LI2303"/>
  <c r="LH2302"/>
  <c r="LI2302"/>
  <c r="LH1002"/>
  <c r="LI1002"/>
  <c r="LH2043"/>
  <c r="LI2043"/>
  <c r="LH1488"/>
  <c r="LI1488"/>
  <c r="KL2"/>
  <c r="KL1"/>
  <c r="LI1977"/>
  <c r="LI483"/>
  <c r="LI1555"/>
  <c r="LI2297"/>
  <c r="LI2289"/>
  <c r="LI2285"/>
  <c r="LI2277"/>
  <c r="LH2273"/>
  <c r="LH2269"/>
  <c r="LH2265"/>
  <c r="LH2261"/>
  <c r="LH2257"/>
  <c r="LH2253"/>
  <c r="LH2249"/>
  <c r="LH2246"/>
  <c r="LH2242"/>
  <c r="LH2238"/>
  <c r="LH2234"/>
  <c r="LH2230"/>
  <c r="LH2226"/>
  <c r="LH1702"/>
  <c r="LH2220"/>
  <c r="LH2216"/>
  <c r="LH2212"/>
  <c r="LI2202"/>
  <c r="LH2194"/>
  <c r="LH2190"/>
  <c r="LH2186"/>
  <c r="LH2182"/>
  <c r="LH2178"/>
  <c r="LH2174"/>
  <c r="LH2170"/>
  <c r="LH2166"/>
  <c r="LH2162"/>
  <c r="LH2158"/>
  <c r="LH2154"/>
  <c r="LH2150"/>
  <c r="LH2146"/>
  <c r="LH2142"/>
  <c r="LI2129"/>
  <c r="LI2121"/>
  <c r="LI2117"/>
  <c r="LI2113"/>
  <c r="LI2109"/>
  <c r="LH2105"/>
  <c r="LH2101"/>
  <c r="LH2097"/>
  <c r="LH2093"/>
  <c r="LH2089"/>
  <c r="LH2085"/>
  <c r="LH590"/>
  <c r="LH2078"/>
  <c r="LH2074"/>
  <c r="LH2062"/>
  <c r="LH2058"/>
  <c r="LH2054"/>
  <c r="LI2041"/>
  <c r="LI2033"/>
  <c r="LH2029"/>
  <c r="LH2025"/>
  <c r="LH2021"/>
  <c r="LH2017"/>
  <c r="LH2013"/>
  <c r="LH2009"/>
  <c r="LI2005"/>
  <c r="LI2001"/>
  <c r="LI1997"/>
  <c r="LI1993"/>
  <c r="LH1989"/>
  <c r="LH1985"/>
  <c r="LH1981"/>
  <c r="LH1964"/>
  <c r="LH1948"/>
  <c r="LH1944"/>
  <c r="LH1941"/>
  <c r="LH1937"/>
  <c r="LH1933"/>
  <c r="LH1929"/>
  <c r="LH1925"/>
  <c r="LH1921"/>
  <c r="LH1917"/>
  <c r="LI1910"/>
  <c r="LI1898"/>
  <c r="LI1886"/>
  <c r="LH1882"/>
  <c r="LH1878"/>
  <c r="LH1874"/>
  <c r="LH1870"/>
  <c r="LH1866"/>
  <c r="LH1862"/>
  <c r="LH1858"/>
  <c r="LH1854"/>
  <c r="LI1850"/>
  <c r="LI1837"/>
  <c r="LI1825"/>
  <c r="LH1813"/>
  <c r="LH1809"/>
  <c r="LH1805"/>
  <c r="LH1801"/>
  <c r="LH1797"/>
  <c r="LH1793"/>
  <c r="LH1789"/>
  <c r="LH1785"/>
  <c r="LH1781"/>
  <c r="LH1777"/>
  <c r="LI1773"/>
  <c r="LI1764"/>
  <c r="LI1756"/>
  <c r="LI1752"/>
  <c r="LH1748"/>
  <c r="LH1744"/>
  <c r="LH1740"/>
  <c r="LH1736"/>
  <c r="LH1732"/>
  <c r="LI1728"/>
  <c r="LI1724"/>
  <c r="LI1720"/>
  <c r="LH1716"/>
  <c r="LH1712"/>
  <c r="LH1708"/>
  <c r="LI1694"/>
  <c r="LI1683"/>
  <c r="LI1676"/>
  <c r="LI1672"/>
  <c r="LH1668"/>
  <c r="LH1664"/>
  <c r="LH1660"/>
  <c r="LH1656"/>
  <c r="LI1652"/>
  <c r="LI1648"/>
  <c r="LI1644"/>
  <c r="LI1641"/>
  <c r="LI1637"/>
  <c r="LI1626"/>
  <c r="LH1622"/>
  <c r="LI1618"/>
  <c r="LI1610"/>
  <c r="LI1594"/>
  <c r="LI1590"/>
  <c r="LI1586"/>
  <c r="LI1582"/>
  <c r="LI1578"/>
  <c r="LH1574"/>
  <c r="LH1570"/>
  <c r="LH1566"/>
  <c r="LH1562"/>
  <c r="LI1553"/>
  <c r="LI1546"/>
  <c r="LH1538"/>
  <c r="LH1534"/>
  <c r="LH1530"/>
  <c r="LI1510"/>
  <c r="LH1506"/>
  <c r="LI1494"/>
  <c r="LH1486"/>
  <c r="LI1478"/>
  <c r="LI1470"/>
  <c r="LI1466"/>
  <c r="LH1462"/>
  <c r="LH1458"/>
  <c r="LH1454"/>
  <c r="LH1413"/>
  <c r="LI1401"/>
  <c r="LH1397"/>
  <c r="LH1373"/>
  <c r="LH1369"/>
  <c r="LI1357"/>
  <c r="LI1353"/>
  <c r="LI1349"/>
  <c r="LI1341"/>
  <c r="LI1321"/>
  <c r="LI1317"/>
  <c r="LI1282"/>
  <c r="LI1274"/>
  <c r="LI1270"/>
  <c r="LH1266"/>
  <c r="LH1263"/>
  <c r="LH1259"/>
  <c r="LH1255"/>
  <c r="LH1251"/>
  <c r="LI1239"/>
  <c r="LI1235"/>
  <c r="LI1231"/>
  <c r="LI1217"/>
  <c r="LI1201"/>
  <c r="LH1194"/>
  <c r="LI1178"/>
  <c r="LI1174"/>
  <c r="LH1170"/>
  <c r="LH1166"/>
  <c r="LI1158"/>
  <c r="LI1156"/>
  <c r="LI1154"/>
  <c r="LI1150"/>
  <c r="LI1146"/>
  <c r="LH1142"/>
  <c r="LH1127"/>
  <c r="LI1119"/>
  <c r="LH1115"/>
  <c r="LI1105"/>
  <c r="LI1101"/>
  <c r="LI1093"/>
  <c r="LH1089"/>
  <c r="LI1085"/>
  <c r="LI1081"/>
  <c r="LI1077"/>
  <c r="LI1074"/>
  <c r="LI1070"/>
  <c r="LI1066"/>
  <c r="LI1062"/>
  <c r="LI1059"/>
  <c r="LI1049"/>
  <c r="LH1046"/>
  <c r="LI1022"/>
  <c r="LH1010"/>
  <c r="LH1006"/>
  <c r="LH986"/>
  <c r="LH982"/>
  <c r="LH978"/>
  <c r="LI952"/>
  <c r="LI944"/>
  <c r="LH940"/>
  <c r="LH936"/>
  <c r="LI918"/>
  <c r="LI910"/>
  <c r="LI906"/>
  <c r="LH902"/>
  <c r="LH898"/>
  <c r="LI891"/>
  <c r="LI887"/>
  <c r="LI883"/>
  <c r="LI860"/>
  <c r="LI858"/>
  <c r="LI854"/>
  <c r="LH842"/>
  <c r="LI834"/>
  <c r="LI826"/>
  <c r="LI811"/>
  <c r="LI809"/>
  <c r="LI807"/>
  <c r="LH803"/>
  <c r="LH799"/>
  <c r="LH795"/>
  <c r="LH791"/>
  <c r="LI769"/>
  <c r="LH765"/>
  <c r="LI757"/>
  <c r="LH753"/>
  <c r="LH749"/>
  <c r="LI738"/>
  <c r="LI734"/>
  <c r="LI730"/>
  <c r="LH726"/>
  <c r="LH711"/>
  <c r="LI707"/>
  <c r="LH695"/>
  <c r="LI687"/>
  <c r="LH671"/>
  <c r="LI665"/>
  <c r="LI663"/>
  <c r="LH504"/>
  <c r="LH654"/>
  <c r="LH650"/>
  <c r="LI642"/>
  <c r="LH638"/>
  <c r="LI630"/>
  <c r="LH622"/>
  <c r="LH618"/>
  <c r="LI609"/>
  <c r="LH601"/>
  <c r="LH597"/>
  <c r="LH593"/>
  <c r="LI586"/>
  <c r="LI582"/>
  <c r="LH555"/>
  <c r="LI547"/>
  <c r="LI542"/>
  <c r="LI538"/>
  <c r="LH534"/>
  <c r="LI526"/>
  <c r="LI525"/>
  <c r="LI501"/>
  <c r="LH492"/>
  <c r="LH475"/>
  <c r="LH471"/>
  <c r="LI468"/>
  <c r="LI466"/>
  <c r="LH462"/>
  <c r="LI454"/>
  <c r="LI449"/>
  <c r="LI448"/>
  <c r="LH440"/>
  <c r="LI430"/>
  <c r="LI419"/>
  <c r="LI415"/>
  <c r="LH411"/>
  <c r="LI409"/>
  <c r="LH390"/>
  <c r="LH386"/>
  <c r="LH369"/>
  <c r="LH365"/>
  <c r="LI361"/>
  <c r="LH350"/>
  <c r="LI346"/>
  <c r="LI340"/>
  <c r="LH337"/>
  <c r="LI326"/>
  <c r="LI313"/>
  <c r="LH290"/>
  <c r="LH284"/>
  <c r="LH280"/>
  <c r="LH276"/>
  <c r="LH253"/>
  <c r="LI249"/>
  <c r="LH242"/>
  <c r="LH238"/>
  <c r="LH223"/>
  <c r="LH219"/>
  <c r="LH211"/>
  <c r="LI207"/>
  <c r="LI203"/>
  <c r="LH200"/>
  <c r="LH159"/>
  <c r="LH174"/>
  <c r="LI172"/>
  <c r="LI170"/>
  <c r="LI165"/>
  <c r="LI145"/>
  <c r="LH78"/>
  <c r="LH111"/>
  <c r="LI106"/>
  <c r="LI99"/>
  <c r="LI94"/>
  <c r="LH87"/>
  <c r="LI82"/>
  <c r="LH62"/>
  <c r="LI49"/>
  <c r="LH41"/>
  <c r="LH29"/>
  <c r="LI27"/>
  <c r="LH25"/>
  <c r="LH16"/>
  <c r="LI12"/>
  <c r="LH691"/>
  <c r="LI691"/>
  <c r="LH1219"/>
  <c r="LI1219"/>
  <c r="LH503"/>
  <c r="LI503"/>
  <c r="A2150"/>
  <c r="A2151"/>
  <c r="A2152" s="1"/>
  <c r="A2153" s="1"/>
  <c r="A2154" s="1"/>
  <c r="A2155" s="1"/>
  <c r="LH1977"/>
  <c r="LH1976"/>
  <c r="LI1976"/>
  <c r="KK1"/>
  <c r="KK2"/>
  <c r="LH352"/>
  <c r="LI352"/>
  <c r="LH1160"/>
  <c r="LI1160"/>
  <c r="LH1554"/>
  <c r="LI1554"/>
  <c r="LH1555"/>
  <c r="LH527"/>
  <c r="LI527"/>
  <c r="LH2130"/>
  <c r="LI2130"/>
  <c r="LH956"/>
  <c r="LI956"/>
  <c r="LH957"/>
  <c r="LI957"/>
  <c r="LH589"/>
  <c r="LI589"/>
  <c r="A2141"/>
  <c r="A2142" s="1"/>
  <c r="A2143" s="1"/>
  <c r="A2144" s="1"/>
  <c r="A2145" s="1"/>
  <c r="A2146" s="1"/>
  <c r="A2147" s="1"/>
  <c r="A2148" s="1"/>
  <c r="A2149" s="1"/>
  <c r="KJ2"/>
  <c r="KJ1"/>
  <c r="A1369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LH588"/>
  <c r="LI588"/>
  <c r="LH1553"/>
  <c r="LH831"/>
  <c r="LI831"/>
  <c r="LH1107"/>
  <c r="LI1107"/>
  <c r="LH1912"/>
  <c r="LI1912"/>
  <c r="LH1911"/>
  <c r="LI1911"/>
  <c r="LH1487"/>
  <c r="LI1487"/>
  <c r="LH420"/>
  <c r="LI420"/>
  <c r="LH1359"/>
  <c r="LI1359"/>
  <c r="LH666"/>
  <c r="LI666"/>
  <c r="LH374"/>
  <c r="LI374"/>
  <c r="LH1158"/>
  <c r="LH830"/>
  <c r="LI830"/>
  <c r="LH2042"/>
  <c r="LI2042"/>
  <c r="LH812"/>
  <c r="LI812"/>
  <c r="LH1106"/>
  <c r="LI1106"/>
  <c r="LH625"/>
  <c r="LI625"/>
  <c r="KH1"/>
  <c r="KI1" s="1"/>
  <c r="KG1"/>
  <c r="LH1629"/>
  <c r="LI1629"/>
  <c r="LH91"/>
  <c r="LI91"/>
  <c r="LH2300"/>
  <c r="LI2300"/>
  <c r="LH1059"/>
  <c r="LH1910"/>
  <c r="LH151"/>
  <c r="LI151"/>
  <c r="LH1418"/>
  <c r="LI1418"/>
  <c r="LH67"/>
  <c r="LI67"/>
  <c r="LH1157"/>
  <c r="LI1157"/>
  <c r="LH624"/>
  <c r="LI624"/>
  <c r="LH809"/>
  <c r="LH810"/>
  <c r="LI810"/>
  <c r="LH1694"/>
  <c r="LH2208"/>
  <c r="LI2208"/>
  <c r="LH2209"/>
  <c r="LI2209"/>
  <c r="LH501"/>
  <c r="LH610"/>
  <c r="LI610"/>
  <c r="LH1766"/>
  <c r="LI1766"/>
  <c r="LH1358"/>
  <c r="LI1358"/>
  <c r="LH2298"/>
  <c r="LI2298"/>
  <c r="LH2299"/>
  <c r="LI2299"/>
  <c r="LH811"/>
  <c r="LH126"/>
  <c r="LI126"/>
  <c r="LH547"/>
  <c r="LH1765"/>
  <c r="LI1765"/>
  <c r="LH2297"/>
  <c r="LH1293"/>
  <c r="LI1293"/>
  <c r="LH1909"/>
  <c r="LI1909"/>
  <c r="LH525"/>
  <c r="LH1628"/>
  <c r="LI1628"/>
  <c r="LH1156"/>
  <c r="LH954"/>
  <c r="LI954"/>
  <c r="LH193"/>
  <c r="LI193"/>
  <c r="LH314"/>
  <c r="LI314"/>
  <c r="LH482"/>
  <c r="LI482"/>
  <c r="LH315"/>
  <c r="LI315"/>
  <c r="LH665"/>
  <c r="LH953"/>
  <c r="LI953"/>
  <c r="LH1975"/>
  <c r="LI1975"/>
  <c r="LH1693"/>
  <c r="LI1693"/>
  <c r="LH829"/>
  <c r="LI829"/>
  <c r="LH648"/>
  <c r="LI648"/>
  <c r="LH172"/>
  <c r="LH664"/>
  <c r="LI664"/>
  <c r="LH1842"/>
  <c r="LI1842"/>
  <c r="LH449"/>
  <c r="LH1001"/>
  <c r="LI1001"/>
  <c r="LH1764"/>
  <c r="LH562"/>
  <c r="LI562"/>
  <c r="LH1357"/>
  <c r="LH360"/>
  <c r="LI360"/>
  <c r="LH1973"/>
  <c r="LI1973"/>
  <c r="LH1974"/>
  <c r="LI1974"/>
  <c r="LH2207"/>
  <c r="LI2207"/>
  <c r="LH2296"/>
  <c r="LI2296"/>
  <c r="LH1356"/>
  <c r="LI1356"/>
  <c r="LH1292"/>
  <c r="LI1292"/>
  <c r="LH468"/>
  <c r="LH1692"/>
  <c r="LI1692"/>
  <c r="LH1839"/>
  <c r="LI1839"/>
  <c r="LH2294"/>
  <c r="LI2294"/>
  <c r="LH2295"/>
  <c r="LI2295"/>
  <c r="LH1105"/>
  <c r="LH690"/>
  <c r="LI690"/>
  <c r="LH1840"/>
  <c r="LI1840"/>
  <c r="LH95"/>
  <c r="LI95"/>
  <c r="LH99"/>
  <c r="LH481"/>
  <c r="LI481"/>
  <c r="LH860"/>
  <c r="LH1485"/>
  <c r="LI1485"/>
  <c r="LH1627"/>
  <c r="LI1627"/>
  <c r="LH2205"/>
  <c r="LI2205"/>
  <c r="LH689"/>
  <c r="LI689"/>
  <c r="LH2041"/>
  <c r="LH2204"/>
  <c r="LI2204"/>
  <c r="LH1971"/>
  <c r="LI1971"/>
  <c r="LH1837"/>
  <c r="LH1838"/>
  <c r="LI1838"/>
  <c r="LH1291"/>
  <c r="LI1291"/>
  <c r="LH952"/>
  <c r="LH1484"/>
  <c r="LI1484"/>
  <c r="LH1218"/>
  <c r="LI1218"/>
  <c r="LH1970"/>
  <c r="LI1970"/>
  <c r="LH2040"/>
  <c r="LI2040"/>
  <c r="LH2203"/>
  <c r="LI2203"/>
  <c r="LH2292"/>
  <c r="LI2292"/>
  <c r="LH467"/>
  <c r="LI467"/>
  <c r="LH2129"/>
  <c r="LH177"/>
  <c r="LI177"/>
  <c r="LH1763"/>
  <c r="LI1763"/>
  <c r="LH714"/>
  <c r="LI714"/>
  <c r="LH1154"/>
  <c r="LH1155"/>
  <c r="LI1155"/>
  <c r="LH2128"/>
  <c r="LI2128"/>
  <c r="LH2127"/>
  <c r="LI2127"/>
  <c r="LH1217"/>
  <c r="LH359"/>
  <c r="LI359"/>
  <c r="LH372"/>
  <c r="LI372"/>
  <c r="LH1058"/>
  <c r="LI1058"/>
  <c r="LH409"/>
  <c r="LH480"/>
  <c r="LI480"/>
  <c r="LH2126"/>
  <c r="LI2126"/>
  <c r="LH2124"/>
  <c r="LI2124"/>
  <c r="LH1691"/>
  <c r="LI1691"/>
  <c r="LH609"/>
  <c r="LH688"/>
  <c r="LI688"/>
  <c r="LH1104"/>
  <c r="LI1104"/>
  <c r="LH587"/>
  <c r="LI587"/>
  <c r="LH828"/>
  <c r="LI828"/>
  <c r="LH890"/>
  <c r="LI890"/>
  <c r="LH55"/>
  <c r="LI55"/>
  <c r="LH1153"/>
  <c r="LI1153"/>
  <c r="LH2039"/>
  <c r="LI2039"/>
  <c r="LH1969"/>
  <c r="LI1969"/>
  <c r="LH1551"/>
  <c r="LI1551"/>
  <c r="LH2290"/>
  <c r="LI2290"/>
  <c r="LH2291"/>
  <c r="LI2291"/>
  <c r="LH545"/>
  <c r="LI545"/>
  <c r="LH358"/>
  <c r="LI358"/>
  <c r="LH827"/>
  <c r="LI827"/>
  <c r="LH27"/>
  <c r="LH371"/>
  <c r="LI371"/>
  <c r="LH461"/>
  <c r="LI461"/>
  <c r="LH1836"/>
  <c r="LI1836"/>
  <c r="LH1056"/>
  <c r="LI1056"/>
  <c r="LH1835"/>
  <c r="LI1835"/>
  <c r="LH1152"/>
  <c r="LI1152"/>
  <c r="LH1625"/>
  <c r="LI1625"/>
  <c r="LH2038"/>
  <c r="LI2038"/>
  <c r="LH920"/>
  <c r="LI920"/>
  <c r="LH1216"/>
  <c r="LI1216"/>
  <c r="LH889"/>
  <c r="LI889"/>
  <c r="LH1762"/>
  <c r="LI1762"/>
  <c r="LH1967"/>
  <c r="LI1967"/>
  <c r="LH662"/>
  <c r="LI662"/>
  <c r="LH524"/>
  <c r="LI524"/>
  <c r="LH586"/>
  <c r="LH1355"/>
  <c r="LI1355"/>
  <c r="LH687"/>
  <c r="LH1151"/>
  <c r="LI1151"/>
  <c r="LH1966"/>
  <c r="LI1966"/>
  <c r="LH661"/>
  <c r="LI661"/>
  <c r="LH1288"/>
  <c r="LI1288"/>
  <c r="LH1289"/>
  <c r="LI1289"/>
  <c r="LH1965"/>
  <c r="LI1965"/>
  <c r="LH1761"/>
  <c r="LI1761"/>
  <c r="LH1214"/>
  <c r="LI1214"/>
  <c r="LH768"/>
  <c r="LI768"/>
  <c r="LH1215"/>
  <c r="LI1215"/>
  <c r="LH1287"/>
  <c r="LI1287"/>
  <c r="LH1908"/>
  <c r="LI1908"/>
  <c r="LH1054"/>
  <c r="LI1054"/>
  <c r="LI1964"/>
  <c r="LH1212"/>
  <c r="LH585"/>
  <c r="LI585"/>
  <c r="LI1212"/>
  <c r="LH1000"/>
  <c r="LI1000"/>
  <c r="LH767"/>
  <c r="LI767"/>
  <c r="LH951"/>
  <c r="LI951"/>
  <c r="LH2202"/>
  <c r="LH561"/>
  <c r="LI561"/>
  <c r="LH713"/>
  <c r="LI713"/>
  <c r="LH171"/>
  <c r="LI171"/>
  <c r="LH766"/>
  <c r="LI766"/>
  <c r="LH1149"/>
  <c r="LI1149"/>
  <c r="LH1354"/>
  <c r="LI1354"/>
  <c r="LH1962"/>
  <c r="LI1962"/>
  <c r="LH1963"/>
  <c r="LI1963"/>
  <c r="LH660"/>
  <c r="LI660"/>
  <c r="LH1834"/>
  <c r="LI1834"/>
  <c r="LH275"/>
  <c r="LI275"/>
  <c r="LH2289"/>
  <c r="LH1285"/>
  <c r="LI1285"/>
  <c r="LH1830"/>
  <c r="LI1830"/>
  <c r="LH1831"/>
  <c r="LI1831"/>
  <c r="LH1832"/>
  <c r="LI1832"/>
  <c r="LH88"/>
  <c r="LI88"/>
  <c r="LH1416"/>
  <c r="LI1416"/>
  <c r="LH999"/>
  <c r="LI999"/>
  <c r="LH1689"/>
  <c r="LI1689"/>
  <c r="LH2123"/>
  <c r="LI2123"/>
  <c r="LH339"/>
  <c r="LI339"/>
  <c r="LH544"/>
  <c r="LI544"/>
  <c r="LH686"/>
  <c r="LI686"/>
  <c r="LH1623"/>
  <c r="LI1623"/>
  <c r="LH1624"/>
  <c r="LI1624"/>
  <c r="LH1352"/>
  <c r="LI1352"/>
  <c r="LH1101"/>
  <c r="LH1284"/>
  <c r="LI1284"/>
  <c r="LH1350"/>
  <c r="LI1350"/>
  <c r="LH1961"/>
  <c r="LI1961"/>
  <c r="LH1958"/>
  <c r="LI1958"/>
  <c r="LH1959"/>
  <c r="LI1959"/>
  <c r="LH1907"/>
  <c r="LI1907"/>
  <c r="LH1102"/>
  <c r="LI1102"/>
  <c r="LH1549"/>
  <c r="LI1549"/>
  <c r="LH1905"/>
  <c r="LI1905"/>
  <c r="LH1282"/>
  <c r="LH1283"/>
  <c r="LI1283"/>
  <c r="LH2122"/>
  <c r="LI2122"/>
  <c r="LH2288"/>
  <c r="LI2288"/>
  <c r="LH433"/>
  <c r="LI433"/>
  <c r="LH1211"/>
  <c r="LI1211"/>
  <c r="LH1348"/>
  <c r="LI1348"/>
  <c r="LH1758"/>
  <c r="LI1758"/>
  <c r="LH1759"/>
  <c r="LI1759"/>
  <c r="LH740"/>
  <c r="LI740"/>
  <c r="LH2201"/>
  <c r="LI2201"/>
  <c r="LH2287"/>
  <c r="LI2287"/>
  <c r="LH647"/>
  <c r="LI647"/>
  <c r="LH886"/>
  <c r="LI886"/>
  <c r="LH1210"/>
  <c r="LI1210"/>
  <c r="LH1621"/>
  <c r="LI1621"/>
  <c r="LH1904"/>
  <c r="LI1904"/>
  <c r="LH1281"/>
  <c r="LI1281"/>
  <c r="LH1347"/>
  <c r="LI1347"/>
  <c r="LH1827"/>
  <c r="LI1827"/>
  <c r="LH1280"/>
  <c r="LI1280"/>
  <c r="LH331"/>
  <c r="LI331"/>
  <c r="LH710"/>
  <c r="LI710"/>
  <c r="LH1098"/>
  <c r="LI1098"/>
  <c r="LH1207"/>
  <c r="LI1207"/>
  <c r="LH1208"/>
  <c r="LI1208"/>
  <c r="LH1052"/>
  <c r="LI1052"/>
  <c r="LH1414"/>
  <c r="LI1414"/>
  <c r="LH2200"/>
  <c r="LI2200"/>
  <c r="LH1099"/>
  <c r="LI1099"/>
  <c r="LH560"/>
  <c r="LI560"/>
  <c r="LH584"/>
  <c r="LI584"/>
  <c r="LH1279"/>
  <c r="LI1279"/>
  <c r="LH1480"/>
  <c r="LI1480"/>
  <c r="LH949"/>
  <c r="LI949"/>
  <c r="LH950"/>
  <c r="LI950"/>
  <c r="LH1055"/>
  <c r="LI1055"/>
  <c r="LH1481"/>
  <c r="LI1481"/>
  <c r="LH2119"/>
  <c r="LI2119"/>
  <c r="LH2120"/>
  <c r="LI2120"/>
  <c r="LH1957"/>
  <c r="LI1957"/>
  <c r="LH769"/>
  <c r="LH1206"/>
  <c r="LI1206"/>
  <c r="LH448"/>
  <c r="LH583"/>
  <c r="LI583"/>
  <c r="LH1148"/>
  <c r="LI1148"/>
  <c r="LH1547"/>
  <c r="LI1547"/>
  <c r="LH918"/>
  <c r="LH395"/>
  <c r="LI395"/>
  <c r="LH1203"/>
  <c r="LI1203"/>
  <c r="LH1479"/>
  <c r="LI1479"/>
  <c r="LH1204"/>
  <c r="LI1204"/>
  <c r="LH2035"/>
  <c r="LI2035"/>
  <c r="LH2036"/>
  <c r="LI2036"/>
  <c r="LH2199"/>
  <c r="LI2199"/>
  <c r="LH581"/>
  <c r="LI581"/>
  <c r="LH417"/>
  <c r="LI417"/>
  <c r="LH1619"/>
  <c r="LI1619"/>
  <c r="LH1620"/>
  <c r="LI1620"/>
  <c r="LH323"/>
  <c r="LI323"/>
  <c r="LH1277"/>
  <c r="LI1277"/>
  <c r="LH1826"/>
  <c r="LI1826"/>
  <c r="LH806"/>
  <c r="LI806"/>
  <c r="LH2286"/>
  <c r="LI2286"/>
  <c r="LH351"/>
  <c r="LI351"/>
  <c r="LH805"/>
  <c r="LI805"/>
  <c r="LH1954"/>
  <c r="LI1954"/>
  <c r="LH1955"/>
  <c r="LI1955"/>
  <c r="LH825"/>
  <c r="LI825"/>
  <c r="LH1275"/>
  <c r="LI1275"/>
  <c r="LH1276"/>
  <c r="LI1276"/>
  <c r="LH885"/>
  <c r="LI885"/>
  <c r="LH1051"/>
  <c r="LI1051"/>
  <c r="LH858"/>
  <c r="LH763"/>
  <c r="LI763"/>
  <c r="LH1274"/>
  <c r="LH1096"/>
  <c r="LI1096"/>
  <c r="LH804"/>
  <c r="LI804"/>
  <c r="LH1953"/>
  <c r="LI1953"/>
  <c r="LH685"/>
  <c r="LI685"/>
  <c r="LH381"/>
  <c r="LI381"/>
  <c r="LH762"/>
  <c r="LI762"/>
  <c r="LH946"/>
  <c r="LI946"/>
  <c r="LH1202"/>
  <c r="LI1202"/>
  <c r="LH2282"/>
  <c r="LI2282"/>
  <c r="LH2283"/>
  <c r="LI2283"/>
  <c r="LH2284"/>
  <c r="LI2284"/>
  <c r="LH3"/>
  <c r="LI3"/>
  <c r="LH1756"/>
  <c r="LH802"/>
  <c r="LI802"/>
  <c r="LH1757"/>
  <c r="LI1757"/>
  <c r="LH1545"/>
  <c r="LI1545"/>
  <c r="LH1546"/>
  <c r="LH2118"/>
  <c r="LI2118"/>
  <c r="LH2117"/>
  <c r="LH684"/>
  <c r="LI684"/>
  <c r="LH1050"/>
  <c r="LI1050"/>
  <c r="LH945"/>
  <c r="LI945"/>
  <c r="LH917"/>
  <c r="LI917"/>
  <c r="LH1049"/>
  <c r="LH1544"/>
  <c r="LI1544"/>
  <c r="LH2116"/>
  <c r="LI2116"/>
  <c r="LH1825"/>
  <c r="LH1824"/>
  <c r="LI1824"/>
  <c r="LH1685"/>
  <c r="LI1685"/>
  <c r="LH884"/>
  <c r="LI884"/>
  <c r="LH1618"/>
  <c r="LH739"/>
  <c r="LI739"/>
  <c r="LH380"/>
  <c r="LI380"/>
  <c r="LH107"/>
  <c r="LI107"/>
  <c r="LH995"/>
  <c r="LI995"/>
  <c r="LH2115"/>
  <c r="LI2115"/>
  <c r="LH2034"/>
  <c r="LI2034"/>
  <c r="LH856"/>
  <c r="LI856"/>
  <c r="LH460"/>
  <c r="LI460"/>
  <c r="LH1477"/>
  <c r="LI1477"/>
  <c r="LH1823"/>
  <c r="LI1823"/>
  <c r="LH1901"/>
  <c r="LI1901"/>
  <c r="LH74"/>
  <c r="LI74"/>
  <c r="LH163"/>
  <c r="LI163"/>
  <c r="LH521"/>
  <c r="LI521"/>
  <c r="LH645"/>
  <c r="LI645"/>
  <c r="LH1900"/>
  <c r="LI1900"/>
  <c r="LH1617"/>
  <c r="LI1617"/>
  <c r="LH738"/>
  <c r="LH1755"/>
  <c r="LI1755"/>
  <c r="LH341"/>
  <c r="LI341"/>
  <c r="LH1476"/>
  <c r="LI1476"/>
  <c r="LH760"/>
  <c r="LI760"/>
  <c r="LH759"/>
  <c r="LI759"/>
  <c r="LH202"/>
  <c r="LI202"/>
  <c r="LH883"/>
  <c r="LH758"/>
  <c r="LI758"/>
  <c r="LH1682"/>
  <c r="LI1682"/>
  <c r="LH1683"/>
  <c r="LH1684"/>
  <c r="LI1684"/>
  <c r="LH565"/>
  <c r="LI565"/>
  <c r="LH1273"/>
  <c r="LI1273"/>
  <c r="LH1615"/>
  <c r="LI1615"/>
  <c r="LH1616"/>
  <c r="LI1616"/>
  <c r="LH293"/>
  <c r="LI293"/>
  <c r="LH1543"/>
  <c r="LI1543"/>
  <c r="LH1753"/>
  <c r="LI1753"/>
  <c r="LH1754"/>
  <c r="LI1754"/>
  <c r="LH1346"/>
  <c r="LI1346"/>
  <c r="LH125"/>
  <c r="LI125"/>
  <c r="LH1419"/>
  <c r="LI1419"/>
  <c r="LH2113"/>
  <c r="LH2114"/>
  <c r="LI2114"/>
  <c r="LH212"/>
  <c r="LI212"/>
  <c r="LH708"/>
  <c r="LI708"/>
  <c r="LH180"/>
  <c r="LI180"/>
  <c r="LH1752"/>
  <c r="LH764"/>
  <c r="LI764"/>
  <c r="LH2112"/>
  <c r="LI2112"/>
  <c r="LH1094"/>
  <c r="LI1094"/>
  <c r="LH106"/>
  <c r="LH1272"/>
  <c r="LI1272"/>
  <c r="LH736"/>
  <c r="LI736"/>
  <c r="LH1412"/>
  <c r="LI1412"/>
  <c r="LH1048"/>
  <c r="LI1048"/>
  <c r="LH520"/>
  <c r="LI520"/>
  <c r="LH881"/>
  <c r="LI881"/>
  <c r="LH1201"/>
  <c r="LH1819"/>
  <c r="LI1819"/>
  <c r="LH1820"/>
  <c r="LI1820"/>
  <c r="LH1822"/>
  <c r="LI1822"/>
  <c r="LH71"/>
  <c r="LI71"/>
  <c r="LH428"/>
  <c r="LI428"/>
  <c r="LH1950"/>
  <c r="LI1950"/>
  <c r="LH1951"/>
  <c r="LI1951"/>
  <c r="LH880"/>
  <c r="LI880"/>
  <c r="LH222"/>
  <c r="LI222"/>
  <c r="LH292"/>
  <c r="LI292"/>
  <c r="LH1897"/>
  <c r="LI1897"/>
  <c r="LH1949"/>
  <c r="LI1949"/>
  <c r="LH248"/>
  <c r="LI248"/>
  <c r="LH1146"/>
  <c r="LH1899"/>
  <c r="LI1899"/>
  <c r="LH1818"/>
  <c r="LI1818"/>
  <c r="LH2111"/>
  <c r="LI2111"/>
  <c r="LH459"/>
  <c r="LI459"/>
  <c r="LH2280"/>
  <c r="LI2280"/>
  <c r="LH1200"/>
  <c r="LI1200"/>
  <c r="LH644"/>
  <c r="LI644"/>
  <c r="LH311"/>
  <c r="LI311"/>
  <c r="LH1410"/>
  <c r="LI1410"/>
  <c r="LH543"/>
  <c r="LI543"/>
  <c r="LH1896"/>
  <c r="LI1896"/>
  <c r="LH1411"/>
  <c r="LI1411"/>
  <c r="LH169"/>
  <c r="LI169"/>
  <c r="LH1271"/>
  <c r="LI1271"/>
  <c r="LH2279"/>
  <c r="LI2279"/>
  <c r="LH557"/>
  <c r="LI557"/>
  <c r="LH421"/>
  <c r="LI421"/>
  <c r="LH135"/>
  <c r="LI135"/>
  <c r="LH466"/>
  <c r="LH201"/>
  <c r="LI201"/>
  <c r="LH823"/>
  <c r="LI823"/>
  <c r="LH2110"/>
  <c r="LI2110"/>
  <c r="LH2108"/>
  <c r="LI2108"/>
  <c r="LH1895"/>
  <c r="LI1895"/>
  <c r="LH1613"/>
  <c r="LI1613"/>
  <c r="LH855"/>
  <c r="LI855"/>
  <c r="LH1344"/>
  <c r="LI1344"/>
  <c r="LH262"/>
  <c r="LI262"/>
  <c r="LH368"/>
  <c r="LI368"/>
  <c r="LH1090"/>
  <c r="LI1090"/>
  <c r="LH312"/>
  <c r="LI312"/>
  <c r="LH241"/>
  <c r="LI241"/>
  <c r="LH1751"/>
  <c r="LI1751"/>
  <c r="LH1816"/>
  <c r="LI1816"/>
  <c r="LH2196"/>
  <c r="LI2196"/>
  <c r="LH2197"/>
  <c r="LI2197"/>
  <c r="LH446"/>
  <c r="LI446"/>
  <c r="LH1047"/>
  <c r="LI1047"/>
  <c r="LH735"/>
  <c r="LI735"/>
  <c r="LH1612"/>
  <c r="LI1612"/>
  <c r="LH1343"/>
  <c r="LI1343"/>
  <c r="LH2195"/>
  <c r="LI2195"/>
  <c r="LH121"/>
  <c r="LI121"/>
  <c r="LH707"/>
  <c r="LH541"/>
  <c r="LI541"/>
  <c r="LH105"/>
  <c r="LI105"/>
  <c r="LH367"/>
  <c r="LI367"/>
  <c r="LH1473"/>
  <c r="LI1473"/>
  <c r="LH1681"/>
  <c r="LI1681"/>
  <c r="LH1145"/>
  <c r="LI1145"/>
  <c r="LH604"/>
  <c r="LI604"/>
  <c r="LH944"/>
  <c r="LH1750"/>
  <c r="LI1750"/>
  <c r="LH1270"/>
  <c r="LH2278"/>
  <c r="LI2278"/>
  <c r="LH1043"/>
  <c r="LI1043"/>
  <c r="LH1472"/>
  <c r="LI1472"/>
  <c r="LH991"/>
  <c r="LI991"/>
  <c r="LH1541"/>
  <c r="LI1541"/>
  <c r="LH1269"/>
  <c r="LI1269"/>
  <c r="LH1044"/>
  <c r="LI1044"/>
  <c r="LH73"/>
  <c r="LI73"/>
  <c r="LH345"/>
  <c r="LI345"/>
  <c r="LH556"/>
  <c r="LI556"/>
  <c r="LH2032"/>
  <c r="LI2032"/>
  <c r="LH1144"/>
  <c r="LI1144"/>
  <c r="LH1103"/>
  <c r="LI1103"/>
  <c r="LH757"/>
  <c r="LH1199"/>
  <c r="LI1199"/>
  <c r="LH310"/>
  <c r="LI310"/>
  <c r="LH1471"/>
  <c r="LI1471"/>
  <c r="LH643"/>
  <c r="LI643"/>
  <c r="LH603"/>
  <c r="LI603"/>
  <c r="LH1891"/>
  <c r="LI1891"/>
  <c r="LH1892"/>
  <c r="LI1892"/>
  <c r="LH1893"/>
  <c r="LI1893"/>
  <c r="LH1198"/>
  <c r="LI1198"/>
  <c r="LH392"/>
  <c r="LI392"/>
  <c r="LH1342"/>
  <c r="LI1342"/>
  <c r="LH1610"/>
  <c r="LH1611"/>
  <c r="LI1611"/>
  <c r="LH2277"/>
  <c r="LH853"/>
  <c r="LI853"/>
  <c r="LH1609"/>
  <c r="LI1609"/>
  <c r="LH800"/>
  <c r="LI800"/>
  <c r="LH1749"/>
  <c r="LI1749"/>
  <c r="LH1143"/>
  <c r="LI1143"/>
  <c r="LH90"/>
  <c r="LI90"/>
  <c r="LH255"/>
  <c r="LI255"/>
  <c r="LH912"/>
  <c r="LI912"/>
  <c r="LH1608"/>
  <c r="LI1608"/>
  <c r="LH1470"/>
  <c r="LH396"/>
  <c r="LI396"/>
  <c r="LH1540"/>
  <c r="LI1540"/>
  <c r="LH2030"/>
  <c r="LI2030"/>
  <c r="LH2031"/>
  <c r="LI2031"/>
  <c r="LH1407"/>
  <c r="LI1407"/>
  <c r="LH51"/>
  <c r="LI51"/>
  <c r="LH4"/>
  <c r="LH7"/>
  <c r="LH8"/>
  <c r="LH10"/>
  <c r="LH12"/>
  <c r="LH13"/>
  <c r="LH5"/>
  <c r="LH17"/>
  <c r="LH11"/>
  <c r="LH20"/>
  <c r="LH26"/>
  <c r="LH6"/>
  <c r="LH28"/>
  <c r="LH24"/>
  <c r="LH39"/>
  <c r="LH42"/>
  <c r="LH43"/>
  <c r="LH48"/>
  <c r="LH58"/>
  <c r="LH60"/>
  <c r="LH31"/>
  <c r="LH63"/>
  <c r="LH64"/>
  <c r="LH68"/>
  <c r="LH14"/>
  <c r="LH69"/>
  <c r="LH72"/>
  <c r="LH80"/>
  <c r="LH22"/>
  <c r="LH81"/>
  <c r="LH44"/>
  <c r="LH85"/>
  <c r="LH93"/>
  <c r="LH96"/>
  <c r="LH97"/>
  <c r="LH100"/>
  <c r="LH101"/>
  <c r="LH15"/>
  <c r="LH103"/>
  <c r="LH50"/>
  <c r="LH109"/>
  <c r="LH83"/>
  <c r="LH113"/>
  <c r="LH114"/>
  <c r="LH120"/>
  <c r="LH117"/>
  <c r="LH127"/>
  <c r="LH132"/>
  <c r="LH134"/>
  <c r="LH138"/>
  <c r="LH139"/>
  <c r="LH140"/>
  <c r="LH142"/>
  <c r="LH144"/>
  <c r="LH147"/>
  <c r="LH148"/>
  <c r="LH153"/>
  <c r="LH154"/>
  <c r="LH158"/>
  <c r="LH160"/>
  <c r="LH61"/>
  <c r="LH110"/>
  <c r="LH164"/>
  <c r="LH167"/>
  <c r="LH168"/>
  <c r="LH35"/>
  <c r="LH175"/>
  <c r="LH178"/>
  <c r="LH183"/>
  <c r="LH184"/>
  <c r="LH188"/>
  <c r="LH189"/>
  <c r="LH191"/>
  <c r="LH179"/>
  <c r="LH59"/>
  <c r="LH104"/>
  <c r="LH196"/>
  <c r="LH34"/>
  <c r="LH198"/>
  <c r="LH199"/>
  <c r="LH84"/>
  <c r="LH204"/>
  <c r="LH129"/>
  <c r="LH205"/>
  <c r="LH206"/>
  <c r="LH208"/>
  <c r="LH209"/>
  <c r="LH210"/>
  <c r="LH213"/>
  <c r="LH214"/>
  <c r="LH217"/>
  <c r="LH218"/>
  <c r="LH146"/>
  <c r="LH220"/>
  <c r="LH221"/>
  <c r="LH224"/>
  <c r="LH123"/>
  <c r="LH108"/>
  <c r="LH230"/>
  <c r="LH231"/>
  <c r="LH232"/>
  <c r="LH234"/>
  <c r="LH162"/>
  <c r="LH46"/>
  <c r="LH176"/>
  <c r="LH240"/>
  <c r="LH245"/>
  <c r="LH79"/>
  <c r="LH247"/>
  <c r="LH192"/>
  <c r="LH32"/>
  <c r="LH251"/>
  <c r="LH252"/>
  <c r="LH225"/>
  <c r="LH75"/>
  <c r="LH258"/>
  <c r="LH259"/>
  <c r="LH116"/>
  <c r="LH260"/>
  <c r="LH23"/>
  <c r="LH263"/>
  <c r="LH264"/>
  <c r="LH270"/>
  <c r="LH271"/>
  <c r="LH272"/>
  <c r="LH277"/>
  <c r="LH278"/>
  <c r="LH279"/>
  <c r="LH281"/>
  <c r="LH282"/>
  <c r="LH283"/>
  <c r="LH287"/>
  <c r="LH288"/>
  <c r="LH289"/>
  <c r="LH296"/>
  <c r="LH297"/>
  <c r="LH299"/>
  <c r="LH300"/>
  <c r="LH307"/>
  <c r="LH40"/>
  <c r="LH308"/>
  <c r="LH317"/>
  <c r="LH319"/>
  <c r="LH326"/>
  <c r="LH33"/>
  <c r="LH327"/>
  <c r="LH328"/>
  <c r="LH150"/>
  <c r="LH329"/>
  <c r="LH216"/>
  <c r="LH335"/>
  <c r="LH336"/>
  <c r="LH47"/>
  <c r="LH343"/>
  <c r="LH344"/>
  <c r="LH54"/>
  <c r="LH267"/>
  <c r="LH136"/>
  <c r="LH354"/>
  <c r="LH274"/>
  <c r="LH325"/>
  <c r="LH355"/>
  <c r="LH362"/>
  <c r="LH363"/>
  <c r="LH364"/>
  <c r="LH375"/>
  <c r="LH376"/>
  <c r="LH377"/>
  <c r="LH266"/>
  <c r="LH195"/>
  <c r="LH379"/>
  <c r="LH387"/>
  <c r="LH388"/>
  <c r="LH389"/>
  <c r="LH398"/>
  <c r="LH400"/>
  <c r="LH401"/>
  <c r="LH402"/>
  <c r="LH404"/>
  <c r="LH405"/>
  <c r="LH406"/>
  <c r="LH410"/>
  <c r="LH38"/>
  <c r="LH412"/>
  <c r="LH413"/>
  <c r="LH414"/>
  <c r="LH415"/>
  <c r="LH423"/>
  <c r="LH424"/>
  <c r="LH425"/>
  <c r="LH438"/>
  <c r="LH439"/>
  <c r="LH235"/>
  <c r="LH86"/>
  <c r="LH441"/>
  <c r="LH130"/>
  <c r="LH442"/>
  <c r="LH443"/>
  <c r="LH429"/>
  <c r="LH453"/>
  <c r="LH455"/>
  <c r="LH456"/>
  <c r="LH457"/>
  <c r="LH295"/>
  <c r="LH361"/>
  <c r="LH463"/>
  <c r="LH18"/>
  <c r="LH53"/>
  <c r="LH464"/>
  <c r="LH320"/>
  <c r="LH470"/>
  <c r="LH472"/>
  <c r="LH473"/>
  <c r="LH474"/>
  <c r="LH476"/>
  <c r="LH485"/>
  <c r="LH486"/>
  <c r="LH487"/>
  <c r="LH254"/>
  <c r="LH489"/>
  <c r="LH490"/>
  <c r="LH30"/>
  <c r="LH491"/>
  <c r="LH493"/>
  <c r="LH494"/>
  <c r="LH495"/>
  <c r="LH505"/>
  <c r="LH506"/>
  <c r="LH508"/>
  <c r="LH509"/>
  <c r="LH510"/>
  <c r="LH512"/>
  <c r="LH513"/>
  <c r="LH332"/>
  <c r="LH514"/>
  <c r="LH516"/>
  <c r="LH531"/>
  <c r="LH532"/>
  <c r="LH533"/>
  <c r="LH535"/>
  <c r="LH536"/>
  <c r="LH338"/>
  <c r="LH537"/>
  <c r="LH539"/>
  <c r="LH549"/>
  <c r="LH550"/>
  <c r="LH115"/>
  <c r="LH552"/>
  <c r="LH553"/>
  <c r="LH227"/>
  <c r="LH554"/>
  <c r="LH445"/>
  <c r="LH567"/>
  <c r="LH568"/>
  <c r="LH569"/>
  <c r="LH571"/>
  <c r="LH572"/>
  <c r="LH573"/>
  <c r="LH575"/>
  <c r="LH576"/>
  <c r="LH577"/>
  <c r="LH579"/>
  <c r="LH122"/>
  <c r="LH591"/>
  <c r="LH592"/>
  <c r="LH594"/>
  <c r="LH595"/>
  <c r="LH596"/>
  <c r="LH598"/>
  <c r="LH599"/>
  <c r="LH600"/>
  <c r="LH602"/>
  <c r="LH393"/>
  <c r="LH305"/>
  <c r="LH613"/>
  <c r="LH356"/>
  <c r="LH615"/>
  <c r="LH616"/>
  <c r="LH166"/>
  <c r="LH617"/>
  <c r="LH619"/>
  <c r="LH620"/>
  <c r="LH621"/>
  <c r="LH629"/>
  <c r="LH630"/>
  <c r="LH631"/>
  <c r="LH632"/>
  <c r="LH418"/>
  <c r="LH633"/>
  <c r="LH635"/>
  <c r="LH636"/>
  <c r="LH383"/>
  <c r="LH637"/>
  <c r="LH349"/>
  <c r="LH540"/>
  <c r="LH639"/>
  <c r="LH640"/>
  <c r="LH641"/>
  <c r="LH642"/>
  <c r="LH518"/>
  <c r="LH651"/>
  <c r="LH652"/>
  <c r="LH653"/>
  <c r="LH187"/>
  <c r="LH655"/>
  <c r="LH656"/>
  <c r="LH657"/>
  <c r="LH658"/>
  <c r="LH670"/>
  <c r="LH672"/>
  <c r="LH408"/>
  <c r="LH673"/>
  <c r="LH674"/>
  <c r="LH676"/>
  <c r="LH677"/>
  <c r="LH678"/>
  <c r="LH680"/>
  <c r="LH696"/>
  <c r="LH697"/>
  <c r="LH698"/>
  <c r="LH170"/>
  <c r="LH700"/>
  <c r="LH701"/>
  <c r="LH702"/>
  <c r="LH704"/>
  <c r="LH720"/>
  <c r="LH721"/>
  <c r="LH370"/>
  <c r="LH723"/>
  <c r="LH724"/>
  <c r="LH725"/>
  <c r="LH727"/>
  <c r="LH728"/>
  <c r="LH729"/>
  <c r="LH244"/>
  <c r="LH730"/>
  <c r="LH731"/>
  <c r="LH732"/>
  <c r="LH733"/>
  <c r="LH734"/>
  <c r="LH747"/>
  <c r="LH748"/>
  <c r="LH750"/>
  <c r="LH751"/>
  <c r="LH752"/>
  <c r="LH754"/>
  <c r="LH755"/>
  <c r="LH756"/>
  <c r="LH772"/>
  <c r="LH773"/>
  <c r="LH774"/>
  <c r="LH776"/>
  <c r="LH777"/>
  <c r="LH778"/>
  <c r="LH780"/>
  <c r="LH781"/>
  <c r="LH782"/>
  <c r="LH784"/>
  <c r="LH785"/>
  <c r="LH786"/>
  <c r="LH788"/>
  <c r="LH789"/>
  <c r="LH92"/>
  <c r="LH790"/>
  <c r="LH792"/>
  <c r="LH793"/>
  <c r="LH794"/>
  <c r="LH796"/>
  <c r="LH797"/>
  <c r="LH798"/>
  <c r="LH712"/>
  <c r="LH285"/>
  <c r="LH813"/>
  <c r="LH243"/>
  <c r="LH815"/>
  <c r="LH816"/>
  <c r="LH817"/>
  <c r="LH808"/>
  <c r="LH819"/>
  <c r="LH820"/>
  <c r="LH447"/>
  <c r="LH821"/>
  <c r="LH834"/>
  <c r="LH835"/>
  <c r="LH291"/>
  <c r="LH836"/>
  <c r="LH837"/>
  <c r="LH839"/>
  <c r="LH840"/>
  <c r="LH841"/>
  <c r="LH843"/>
  <c r="LH801"/>
  <c r="LH77"/>
  <c r="LH844"/>
  <c r="LH845"/>
  <c r="LH847"/>
  <c r="LH848"/>
  <c r="LH435"/>
  <c r="LH849"/>
  <c r="LH851"/>
  <c r="LH863"/>
  <c r="LH865"/>
  <c r="LH866"/>
  <c r="LH867"/>
  <c r="LH228"/>
  <c r="LH869"/>
  <c r="LH870"/>
  <c r="LH857"/>
  <c r="LH872"/>
  <c r="LH873"/>
  <c r="LH874"/>
  <c r="LH876"/>
  <c r="LH877"/>
  <c r="LH878"/>
  <c r="LH897"/>
  <c r="LH899"/>
  <c r="LH900"/>
  <c r="LH901"/>
  <c r="LH903"/>
  <c r="LH384"/>
  <c r="LH904"/>
  <c r="LH905"/>
  <c r="LH906"/>
  <c r="LH907"/>
  <c r="LH908"/>
  <c r="LH909"/>
  <c r="LH910"/>
  <c r="LH923"/>
  <c r="LH925"/>
  <c r="LH926"/>
  <c r="LH927"/>
  <c r="LH929"/>
  <c r="LH930"/>
  <c r="LH931"/>
  <c r="LH933"/>
  <c r="LH934"/>
  <c r="LH935"/>
  <c r="LH937"/>
  <c r="LH938"/>
  <c r="LH939"/>
  <c r="LH941"/>
  <c r="LH716"/>
  <c r="LH963"/>
  <c r="LH964"/>
  <c r="LH965"/>
  <c r="LH967"/>
  <c r="LH968"/>
  <c r="LH969"/>
  <c r="LH971"/>
  <c r="LH972"/>
  <c r="LH973"/>
  <c r="LH975"/>
  <c r="LH340"/>
  <c r="LH976"/>
  <c r="LH977"/>
  <c r="LH979"/>
  <c r="LH980"/>
  <c r="LH981"/>
  <c r="LH983"/>
  <c r="LH984"/>
  <c r="LH985"/>
  <c r="LH987"/>
  <c r="LH988"/>
  <c r="LH989"/>
  <c r="LH1007"/>
  <c r="LH1008"/>
  <c r="LH1009"/>
  <c r="LH427"/>
  <c r="LH1011"/>
  <c r="LH250"/>
  <c r="LH1012"/>
  <c r="LH1013"/>
  <c r="LH324"/>
  <c r="LH1015"/>
  <c r="LH1016"/>
  <c r="LH1017"/>
  <c r="LH1019"/>
  <c r="LH1020"/>
  <c r="LH1021"/>
  <c r="LH347"/>
  <c r="LH1022"/>
  <c r="LH321"/>
  <c r="LH1023"/>
  <c r="LH1024"/>
  <c r="LH1025"/>
  <c r="LH1027"/>
  <c r="LH1028"/>
  <c r="LH1029"/>
  <c r="LH1031"/>
  <c r="LH1032"/>
  <c r="LH1033"/>
  <c r="LH1035"/>
  <c r="LH1036"/>
  <c r="LH1037"/>
  <c r="LH1039"/>
  <c r="LH1061"/>
  <c r="LH1062"/>
  <c r="LH1063"/>
  <c r="LH1064"/>
  <c r="LH1065"/>
  <c r="LH1066"/>
  <c r="LH1067"/>
  <c r="LH1068"/>
  <c r="LH1069"/>
  <c r="LH1070"/>
  <c r="LH1071"/>
  <c r="LH1072"/>
  <c r="LH1073"/>
  <c r="LH1074"/>
  <c r="LH1075"/>
  <c r="LH237"/>
  <c r="LH1076"/>
  <c r="LH1077"/>
  <c r="LH1078"/>
  <c r="LH1079"/>
  <c r="LH1080"/>
  <c r="LH1081"/>
  <c r="LH1082"/>
  <c r="LH1083"/>
  <c r="LH1084"/>
  <c r="LH1085"/>
  <c r="LH1113"/>
  <c r="LH1114"/>
  <c r="LH1116"/>
  <c r="LH1117"/>
  <c r="LH1118"/>
  <c r="LH1119"/>
  <c r="LH1120"/>
  <c r="LH1121"/>
  <c r="LH1122"/>
  <c r="LH1091"/>
  <c r="LH1086"/>
  <c r="LH1124"/>
  <c r="LH1125"/>
  <c r="LH156"/>
  <c r="LH1126"/>
  <c r="LH1128"/>
  <c r="LH737"/>
  <c r="LH1129"/>
  <c r="LH1130"/>
  <c r="LH37"/>
  <c r="LH1132"/>
  <c r="LH1133"/>
  <c r="LH1134"/>
  <c r="LH1135"/>
  <c r="LH1136"/>
  <c r="LH1137"/>
  <c r="LH1139"/>
  <c r="LH333"/>
  <c r="LH1140"/>
  <c r="LH1141"/>
  <c r="LH1163"/>
  <c r="LH1164"/>
  <c r="LH682"/>
  <c r="LH1165"/>
  <c r="LH1167"/>
  <c r="LH1168"/>
  <c r="LH1169"/>
  <c r="LH1171"/>
  <c r="LH385"/>
  <c r="LH1172"/>
  <c r="LH1173"/>
  <c r="LH1174"/>
  <c r="LH1175"/>
  <c r="LH1176"/>
  <c r="LH1177"/>
  <c r="LH1178"/>
  <c r="LH1179"/>
  <c r="LH1180"/>
  <c r="LH1181"/>
  <c r="LH1183"/>
  <c r="LH1184"/>
  <c r="LH1185"/>
  <c r="LH1187"/>
  <c r="LH1188"/>
  <c r="LH1189"/>
  <c r="LH497"/>
  <c r="LH1191"/>
  <c r="LH1192"/>
  <c r="LH118"/>
  <c r="LH1193"/>
  <c r="LH717"/>
  <c r="LH1195"/>
  <c r="LH1229"/>
  <c r="LH1230"/>
  <c r="LH1232"/>
  <c r="LH1233"/>
  <c r="LH1234"/>
  <c r="LH1236"/>
  <c r="LH1237"/>
  <c r="LH1238"/>
  <c r="LH1240"/>
  <c r="LH1241"/>
  <c r="LH431"/>
  <c r="LH1242"/>
  <c r="LH1244"/>
  <c r="LH1245"/>
  <c r="LH1246"/>
  <c r="LH1092"/>
  <c r="LH1248"/>
  <c r="LH1249"/>
  <c r="LH1045"/>
  <c r="LH1250"/>
  <c r="LH1252"/>
  <c r="LH1253"/>
  <c r="LH1254"/>
  <c r="LH1256"/>
  <c r="LH1257"/>
  <c r="LH1258"/>
  <c r="LH1260"/>
  <c r="LH1261"/>
  <c r="LH1262"/>
  <c r="LH1264"/>
  <c r="LH1265"/>
  <c r="LH563"/>
  <c r="LH947"/>
  <c r="LH1267"/>
  <c r="LH1268"/>
  <c r="LH478"/>
  <c r="LH1299"/>
  <c r="LH1300"/>
  <c r="LH1302"/>
  <c r="LH1303"/>
  <c r="LH1304"/>
  <c r="LH1306"/>
  <c r="LH1307"/>
  <c r="LH1308"/>
  <c r="LH1310"/>
  <c r="LH942"/>
  <c r="LH1311"/>
  <c r="LH607"/>
  <c r="LH558"/>
  <c r="LH1312"/>
  <c r="LH741"/>
  <c r="LH1314"/>
  <c r="LH1315"/>
  <c r="LH1316"/>
  <c r="LH432"/>
  <c r="LH1318"/>
  <c r="LH1319"/>
  <c r="LH1320"/>
  <c r="LH1322"/>
  <c r="LH1323"/>
  <c r="LH1324"/>
  <c r="LH709"/>
  <c r="LH1326"/>
  <c r="LH919"/>
  <c r="LH1327"/>
  <c r="LH1328"/>
  <c r="LH1330"/>
  <c r="LH1331"/>
  <c r="LH1332"/>
  <c r="LH1334"/>
  <c r="LH1335"/>
  <c r="LH1336"/>
  <c r="LH1338"/>
  <c r="LH366"/>
  <c r="LH1339"/>
  <c r="LH1340"/>
  <c r="LH913"/>
  <c r="LH1366"/>
  <c r="LH1367"/>
  <c r="LH1368"/>
  <c r="LH1370"/>
  <c r="LH1371"/>
  <c r="LH1372"/>
  <c r="LH1374"/>
  <c r="LH623"/>
  <c r="LH1375"/>
  <c r="LH1376"/>
  <c r="LH348"/>
  <c r="LH1351"/>
  <c r="LH1378"/>
  <c r="LH1379"/>
  <c r="LH1380"/>
  <c r="LH1382"/>
  <c r="LH1383"/>
  <c r="LH1384"/>
  <c r="LH1386"/>
  <c r="LH1387"/>
  <c r="LH1388"/>
  <c r="LH1390"/>
  <c r="LH1391"/>
  <c r="LH1392"/>
  <c r="LH1394"/>
  <c r="LH430"/>
  <c r="LH1395"/>
  <c r="LH1396"/>
  <c r="LH1398"/>
  <c r="LH1399"/>
  <c r="LH1147"/>
  <c r="LH1400"/>
  <c r="LH1402"/>
  <c r="LH1403"/>
  <c r="LH1422"/>
  <c r="LH1423"/>
  <c r="LH1425"/>
  <c r="LH1426"/>
  <c r="LH1427"/>
  <c r="LH1429"/>
  <c r="LH1430"/>
  <c r="LH1431"/>
  <c r="LH1433"/>
  <c r="LH1434"/>
  <c r="LH1435"/>
  <c r="LH1437"/>
  <c r="LH1438"/>
  <c r="LH1439"/>
  <c r="LH1441"/>
  <c r="LH1442"/>
  <c r="LH257"/>
  <c r="LH477"/>
  <c r="LH1444"/>
  <c r="LH1445"/>
  <c r="LH1446"/>
  <c r="LH1447"/>
  <c r="LH1448"/>
  <c r="LH1449"/>
  <c r="LH893"/>
  <c r="LH1451"/>
  <c r="LH1452"/>
  <c r="LH1453"/>
  <c r="LH1455"/>
  <c r="LH1456"/>
  <c r="LH1457"/>
  <c r="LH1459"/>
  <c r="LH1460"/>
  <c r="LH1461"/>
  <c r="LH165"/>
  <c r="LH1463"/>
  <c r="LH1464"/>
  <c r="LH1465"/>
  <c r="LH1466"/>
  <c r="LH1467"/>
  <c r="LH1468"/>
  <c r="LH1469"/>
  <c r="LH303"/>
  <c r="LH681"/>
  <c r="LH1492"/>
  <c r="LH1493"/>
  <c r="LH1494"/>
  <c r="LH1495"/>
  <c r="LH1496"/>
  <c r="LH608"/>
  <c r="LH1497"/>
  <c r="LH1499"/>
  <c r="LH1500"/>
  <c r="LH1501"/>
  <c r="LH1503"/>
  <c r="LH859"/>
  <c r="LH1504"/>
  <c r="LH1505"/>
  <c r="LH1507"/>
  <c r="LH1508"/>
  <c r="LH824"/>
  <c r="LH1509"/>
  <c r="LH1510"/>
  <c r="LH992"/>
  <c r="LH1511"/>
  <c r="LH1512"/>
  <c r="LH1513"/>
  <c r="LH1515"/>
  <c r="LH1516"/>
  <c r="LH1517"/>
  <c r="LH1519"/>
  <c r="LH1520"/>
  <c r="LH1521"/>
  <c r="LH1523"/>
  <c r="LH1524"/>
  <c r="LH1525"/>
  <c r="LH1527"/>
  <c r="LH1528"/>
  <c r="LH1529"/>
  <c r="LH1531"/>
  <c r="LH1532"/>
  <c r="LH1533"/>
  <c r="LH1535"/>
  <c r="LH1536"/>
  <c r="LH1537"/>
  <c r="LH1561"/>
  <c r="LH1563"/>
  <c r="LH1564"/>
  <c r="LH1565"/>
  <c r="LH1567"/>
  <c r="LH1568"/>
  <c r="LH1569"/>
  <c r="LH1571"/>
  <c r="LH1572"/>
  <c r="LH1573"/>
  <c r="LH1575"/>
  <c r="LH1576"/>
  <c r="LH1577"/>
  <c r="LH996"/>
  <c r="LH1578"/>
  <c r="LH1579"/>
  <c r="LH1580"/>
  <c r="LH1581"/>
  <c r="LH1582"/>
  <c r="LH1583"/>
  <c r="LH1584"/>
  <c r="LH1585"/>
  <c r="LH1586"/>
  <c r="LH1587"/>
  <c r="LH1588"/>
  <c r="LH1589"/>
  <c r="LH1590"/>
  <c r="LH1591"/>
  <c r="LH1592"/>
  <c r="LH1593"/>
  <c r="LH1594"/>
  <c r="LH1595"/>
  <c r="LH1596"/>
  <c r="LH1597"/>
  <c r="LH1599"/>
  <c r="LH1600"/>
  <c r="LH1601"/>
  <c r="LH1603"/>
  <c r="LH1604"/>
  <c r="LH1605"/>
  <c r="LH1607"/>
  <c r="LH1637"/>
  <c r="LH1638"/>
  <c r="LH1639"/>
  <c r="LH1640"/>
  <c r="LH1641"/>
  <c r="LH1642"/>
  <c r="LH1643"/>
  <c r="LH718"/>
  <c r="LH1644"/>
  <c r="LH1645"/>
  <c r="LH1646"/>
  <c r="LH1647"/>
  <c r="LH1648"/>
  <c r="LH1649"/>
  <c r="LH1650"/>
  <c r="LH1651"/>
  <c r="LH1652"/>
  <c r="LH1653"/>
  <c r="LH1654"/>
  <c r="LH1655"/>
  <c r="LH943"/>
  <c r="LH1657"/>
  <c r="LH1658"/>
  <c r="LH1659"/>
  <c r="LH1661"/>
  <c r="LH1662"/>
  <c r="LH1663"/>
  <c r="LH1665"/>
  <c r="LH1666"/>
  <c r="LH1667"/>
  <c r="LH706"/>
  <c r="LH1669"/>
  <c r="LH1670"/>
  <c r="LH1671"/>
  <c r="LH143"/>
  <c r="LH1672"/>
  <c r="LH1673"/>
  <c r="LH1674"/>
  <c r="LH1675"/>
  <c r="LH1676"/>
  <c r="LH1415"/>
  <c r="LH1705"/>
  <c r="LH1706"/>
  <c r="LH1707"/>
  <c r="LH1709"/>
  <c r="LH1710"/>
  <c r="LH1711"/>
  <c r="LH1713"/>
  <c r="LH1714"/>
  <c r="LH1715"/>
  <c r="LH1717"/>
  <c r="LH1718"/>
  <c r="LH268"/>
  <c r="LH1719"/>
  <c r="LH1721"/>
  <c r="LH1722"/>
  <c r="LH1723"/>
  <c r="LH1725"/>
  <c r="LH1726"/>
  <c r="LH1727"/>
  <c r="LH1729"/>
  <c r="LH1408"/>
  <c r="LH1730"/>
  <c r="LH1731"/>
  <c r="LH1733"/>
  <c r="LH1734"/>
  <c r="LH1735"/>
  <c r="LH1737"/>
  <c r="LH1738"/>
  <c r="LH1739"/>
  <c r="LH1548"/>
  <c r="LH1741"/>
  <c r="LH892"/>
  <c r="LH1742"/>
  <c r="LH1743"/>
  <c r="LH1745"/>
  <c r="LH1746"/>
  <c r="LH1747"/>
  <c r="LH1772"/>
  <c r="LH498"/>
  <c r="LH1774"/>
  <c r="LH1775"/>
  <c r="LH1776"/>
  <c r="LH1778"/>
  <c r="LH1779"/>
  <c r="LH1780"/>
  <c r="LH1782"/>
  <c r="LH1475"/>
  <c r="LH1783"/>
  <c r="LH1784"/>
  <c r="LH1786"/>
  <c r="LH1787"/>
  <c r="LH1788"/>
  <c r="LH1790"/>
  <c r="LH1791"/>
  <c r="LH1792"/>
  <c r="LH1794"/>
  <c r="LH1795"/>
  <c r="LH1796"/>
  <c r="LH1798"/>
  <c r="LH1799"/>
  <c r="LH1800"/>
  <c r="LH1802"/>
  <c r="LH582"/>
  <c r="LH1803"/>
  <c r="LH1804"/>
  <c r="LH1095"/>
  <c r="LH1806"/>
  <c r="LH1807"/>
  <c r="LH1687"/>
  <c r="LH1808"/>
  <c r="LH1810"/>
  <c r="LH1811"/>
  <c r="LH1812"/>
  <c r="LH1848"/>
  <c r="LH1849"/>
  <c r="LH1850"/>
  <c r="LH1851"/>
  <c r="LH186"/>
  <c r="LH1852"/>
  <c r="LH1853"/>
  <c r="LH1855"/>
  <c r="LH1856"/>
  <c r="LH1857"/>
  <c r="LH1859"/>
  <c r="LH1860"/>
  <c r="LH1861"/>
  <c r="LH1863"/>
  <c r="LH1864"/>
  <c r="LH1865"/>
  <c r="LH1552"/>
  <c r="LH1867"/>
  <c r="LH1868"/>
  <c r="LH1869"/>
  <c r="LH1483"/>
  <c r="LH1871"/>
  <c r="LH1872"/>
  <c r="LH1873"/>
  <c r="LH1875"/>
  <c r="LH1876"/>
  <c r="LH1877"/>
  <c r="LH1879"/>
  <c r="LH1880"/>
  <c r="LH1881"/>
  <c r="LH207"/>
  <c r="LH1883"/>
  <c r="LH1884"/>
  <c r="LH1885"/>
  <c r="LH1886"/>
  <c r="LH1887"/>
  <c r="LH1888"/>
  <c r="LH1889"/>
  <c r="LH1916"/>
  <c r="LH916"/>
  <c r="LH1918"/>
  <c r="LH1919"/>
  <c r="LH1920"/>
  <c r="LH1922"/>
  <c r="LH1923"/>
  <c r="LH1924"/>
  <c r="LH997"/>
  <c r="LH1926"/>
  <c r="LH993"/>
  <c r="LH1927"/>
  <c r="LH888"/>
  <c r="LH1928"/>
  <c r="LH1930"/>
  <c r="LH915"/>
  <c r="LH1931"/>
  <c r="LH1932"/>
  <c r="LH1934"/>
  <c r="LH1935"/>
  <c r="LH882"/>
  <c r="LH1936"/>
  <c r="LH1938"/>
  <c r="LH1939"/>
  <c r="LH1940"/>
  <c r="LH502"/>
  <c r="LH1942"/>
  <c r="LH1943"/>
  <c r="LH1945"/>
  <c r="LH1040"/>
  <c r="LH391"/>
  <c r="LH1982"/>
  <c r="LH1983"/>
  <c r="LH1984"/>
  <c r="LH1986"/>
  <c r="LH1987"/>
  <c r="LH1988"/>
  <c r="LH1990"/>
  <c r="LH1991"/>
  <c r="LH1992"/>
  <c r="LH1993"/>
  <c r="LH1994"/>
  <c r="LH1995"/>
  <c r="LH1996"/>
  <c r="LH1997"/>
  <c r="LH1998"/>
  <c r="LH1999"/>
  <c r="LH2000"/>
  <c r="LH2001"/>
  <c r="LH2002"/>
  <c r="LH2003"/>
  <c r="LH2004"/>
  <c r="LH2005"/>
  <c r="LH2006"/>
  <c r="LH236"/>
  <c r="LH2007"/>
  <c r="LH2008"/>
  <c r="LH2010"/>
  <c r="LH301"/>
  <c r="LH2011"/>
  <c r="LH2012"/>
  <c r="LH2014"/>
  <c r="LH2015"/>
  <c r="LH2016"/>
  <c r="LH2018"/>
  <c r="LH2019"/>
  <c r="LH2020"/>
  <c r="LH2022"/>
  <c r="LH2023"/>
  <c r="LH2024"/>
  <c r="LH2026"/>
  <c r="LH2027"/>
  <c r="LH2028"/>
  <c r="LH2052"/>
  <c r="LH2053"/>
  <c r="LH2055"/>
  <c r="LH2056"/>
  <c r="LH2057"/>
  <c r="LH2059"/>
  <c r="LH2060"/>
  <c r="LH2061"/>
  <c r="LH2063"/>
  <c r="LH239"/>
  <c r="LH743"/>
  <c r="LH2064"/>
  <c r="LH1688"/>
  <c r="LH2065"/>
  <c r="LH2066"/>
  <c r="LH2067"/>
  <c r="LH2068"/>
  <c r="LH2069"/>
  <c r="LH2070"/>
  <c r="LH182"/>
  <c r="LH2071"/>
  <c r="LH2072"/>
  <c r="LH2073"/>
  <c r="LH2075"/>
  <c r="LH2076"/>
  <c r="LH1100"/>
  <c r="LH2077"/>
  <c r="LH2079"/>
  <c r="LH2080"/>
  <c r="LH2081"/>
  <c r="LH2082"/>
  <c r="LH2083"/>
  <c r="LH2084"/>
  <c r="LH2086"/>
  <c r="LH2087"/>
  <c r="LH2088"/>
  <c r="LH499"/>
  <c r="LH2090"/>
  <c r="LH2091"/>
  <c r="LH2092"/>
  <c r="LH2094"/>
  <c r="LH2095"/>
  <c r="LH2096"/>
  <c r="LH2098"/>
  <c r="LH2099"/>
  <c r="LH2100"/>
  <c r="LH2102"/>
  <c r="LH2103"/>
  <c r="LH2104"/>
  <c r="LH2140"/>
  <c r="LH2141"/>
  <c r="LH2143"/>
  <c r="LH2144"/>
  <c r="LH2145"/>
  <c r="LH2147"/>
  <c r="LH2148"/>
  <c r="LH2149"/>
  <c r="LH2151"/>
  <c r="LH2152"/>
  <c r="LH2153"/>
  <c r="LH2155"/>
  <c r="LH2156"/>
  <c r="LH2157"/>
  <c r="LH2159"/>
  <c r="LH2160"/>
  <c r="LH2161"/>
  <c r="LH2163"/>
  <c r="LH2164"/>
  <c r="LH2165"/>
  <c r="LH2167"/>
  <c r="LH2168"/>
  <c r="LH1903"/>
  <c r="LH2169"/>
  <c r="LH2171"/>
  <c r="LH2172"/>
  <c r="LH2173"/>
  <c r="LH2175"/>
  <c r="LH1828"/>
  <c r="LH2176"/>
  <c r="LH2177"/>
  <c r="LH2179"/>
  <c r="LH2180"/>
  <c r="LH2181"/>
  <c r="LH2183"/>
  <c r="LH2184"/>
  <c r="LH2185"/>
  <c r="LH2187"/>
  <c r="LH2188"/>
  <c r="LH2189"/>
  <c r="LH2191"/>
  <c r="LH2192"/>
  <c r="LH2193"/>
  <c r="LH2213"/>
  <c r="LH2214"/>
  <c r="LH2215"/>
  <c r="LH2217"/>
  <c r="LH2218"/>
  <c r="LH1677"/>
  <c r="LH2219"/>
  <c r="LH469"/>
  <c r="LH2221"/>
  <c r="LH2222"/>
  <c r="LH2223"/>
  <c r="LH2224"/>
  <c r="LH2225"/>
  <c r="LH2227"/>
  <c r="LH2228"/>
  <c r="LH2229"/>
  <c r="LH522"/>
  <c r="LH606"/>
  <c r="LH2231"/>
  <c r="LH2232"/>
  <c r="LH2233"/>
  <c r="LH2235"/>
  <c r="LH2236"/>
  <c r="LH2237"/>
  <c r="LH2239"/>
  <c r="LH2240"/>
  <c r="LH2241"/>
  <c r="LH2243"/>
  <c r="LH2244"/>
  <c r="LH2245"/>
  <c r="LH2247"/>
  <c r="LH1159"/>
  <c r="LH2248"/>
  <c r="LH2250"/>
  <c r="LH2251"/>
  <c r="LH2252"/>
  <c r="LH2254"/>
  <c r="LH2255"/>
  <c r="LH2256"/>
  <c r="LH2258"/>
  <c r="LH2259"/>
  <c r="LH2260"/>
  <c r="LH2262"/>
  <c r="LH2263"/>
  <c r="LH2264"/>
  <c r="LH2266"/>
  <c r="LH2267"/>
  <c r="LH2268"/>
  <c r="LH2270"/>
  <c r="LH2271"/>
  <c r="LH2272"/>
  <c r="LH2274"/>
  <c r="LH1087"/>
  <c r="LH1196"/>
  <c r="LH265"/>
  <c r="LH1814"/>
  <c r="LH517"/>
  <c r="LH1946"/>
  <c r="LH2275"/>
  <c r="LH2276"/>
  <c r="LH1041"/>
  <c r="LH1404"/>
  <c r="LH1042"/>
  <c r="LH465"/>
  <c r="LH1088"/>
  <c r="LH1947"/>
  <c r="LH112"/>
  <c r="LH65"/>
  <c r="LH1539"/>
  <c r="LH1197"/>
  <c r="LH1815"/>
  <c r="LH911"/>
  <c r="LH852"/>
  <c r="LH2106"/>
  <c r="LH1678"/>
  <c r="LH1679"/>
  <c r="LH416"/>
  <c r="LH580"/>
  <c r="LH1406"/>
  <c r="LH705"/>
  <c r="LH2107"/>
  <c r="LI2107"/>
  <c r="LI705"/>
  <c r="LI1678"/>
  <c r="LI1679"/>
  <c r="LI416"/>
  <c r="LI580"/>
  <c r="LI1406"/>
  <c r="LI1413"/>
  <c r="LI7"/>
  <c r="LI8"/>
  <c r="LI10"/>
  <c r="LI13"/>
  <c r="LI5"/>
  <c r="LI17"/>
  <c r="LI11"/>
  <c r="LI20"/>
  <c r="LI26"/>
  <c r="LI6"/>
  <c r="LI28"/>
  <c r="LI29"/>
  <c r="LI24"/>
  <c r="LI39"/>
  <c r="LI41"/>
  <c r="LI42"/>
  <c r="LI43"/>
  <c r="LI48"/>
  <c r="LI25"/>
  <c r="LI58"/>
  <c r="LI60"/>
  <c r="LI31"/>
  <c r="LI62"/>
  <c r="LI63"/>
  <c r="LI64"/>
  <c r="LI68"/>
  <c r="LI14"/>
  <c r="LI69"/>
  <c r="LI72"/>
  <c r="LI80"/>
  <c r="LI22"/>
  <c r="LI81"/>
  <c r="LI44"/>
  <c r="LI85"/>
  <c r="LI93"/>
  <c r="LI96"/>
  <c r="LI97"/>
  <c r="LI100"/>
  <c r="LI101"/>
  <c r="LI15"/>
  <c r="LI103"/>
  <c r="LI50"/>
  <c r="LI109"/>
  <c r="LI83"/>
  <c r="LI113"/>
  <c r="LI114"/>
  <c r="LI78"/>
  <c r="LI120"/>
  <c r="LI117"/>
  <c r="LI127"/>
  <c r="LI132"/>
  <c r="LI134"/>
  <c r="LI138"/>
  <c r="LI139"/>
  <c r="LI140"/>
  <c r="LI142"/>
  <c r="LI144"/>
  <c r="LI147"/>
  <c r="LI148"/>
  <c r="LI111"/>
  <c r="LI153"/>
  <c r="LI154"/>
  <c r="LI158"/>
  <c r="LI160"/>
  <c r="LI61"/>
  <c r="LI110"/>
  <c r="LI164"/>
  <c r="LI167"/>
  <c r="LI168"/>
  <c r="LI35"/>
  <c r="LI174"/>
  <c r="LI175"/>
  <c r="LI178"/>
  <c r="LI183"/>
  <c r="LI184"/>
  <c r="LI188"/>
  <c r="LI189"/>
  <c r="LI191"/>
  <c r="LI179"/>
  <c r="LI59"/>
  <c r="LI104"/>
  <c r="LI196"/>
  <c r="LI34"/>
  <c r="LI198"/>
  <c r="LI199"/>
  <c r="LI84"/>
  <c r="LI204"/>
  <c r="LI129"/>
  <c r="LI205"/>
  <c r="LI206"/>
  <c r="LI208"/>
  <c r="LI209"/>
  <c r="LI210"/>
  <c r="LI213"/>
  <c r="LI214"/>
  <c r="LI217"/>
  <c r="LI218"/>
  <c r="LI146"/>
  <c r="LI219"/>
  <c r="LI220"/>
  <c r="LI221"/>
  <c r="LI224"/>
  <c r="LI123"/>
  <c r="LI108"/>
  <c r="LI230"/>
  <c r="LI231"/>
  <c r="LI232"/>
  <c r="LI234"/>
  <c r="LI162"/>
  <c r="LI46"/>
  <c r="LI176"/>
  <c r="LI240"/>
  <c r="LI245"/>
  <c r="LI79"/>
  <c r="LI247"/>
  <c r="LI192"/>
  <c r="LI32"/>
  <c r="LI251"/>
  <c r="LI252"/>
  <c r="LI225"/>
  <c r="LI75"/>
  <c r="LI253"/>
  <c r="LI258"/>
  <c r="LI259"/>
  <c r="LI116"/>
  <c r="LI260"/>
  <c r="LI23"/>
  <c r="LI263"/>
  <c r="LI159"/>
  <c r="LI264"/>
  <c r="LI270"/>
  <c r="LI271"/>
  <c r="LI272"/>
  <c r="LI276"/>
  <c r="LI277"/>
  <c r="LI278"/>
  <c r="LI279"/>
  <c r="LI280"/>
  <c r="LI281"/>
  <c r="LI282"/>
  <c r="LI283"/>
  <c r="LI284"/>
  <c r="LI287"/>
  <c r="LI288"/>
  <c r="LI289"/>
  <c r="LI290"/>
  <c r="LI296"/>
  <c r="LI297"/>
  <c r="LI299"/>
  <c r="LI300"/>
  <c r="LI307"/>
  <c r="LI40"/>
  <c r="LI308"/>
  <c r="LI317"/>
  <c r="LI319"/>
  <c r="LI33"/>
  <c r="LI327"/>
  <c r="LI328"/>
  <c r="LI150"/>
  <c r="LI329"/>
  <c r="LI216"/>
  <c r="LI242"/>
  <c r="LI335"/>
  <c r="LI336"/>
  <c r="LI47"/>
  <c r="LI343"/>
  <c r="LI344"/>
  <c r="LI54"/>
  <c r="LI267"/>
  <c r="LI136"/>
  <c r="LI354"/>
  <c r="LI274"/>
  <c r="LI325"/>
  <c r="LI355"/>
  <c r="LI362"/>
  <c r="LI363"/>
  <c r="LI364"/>
  <c r="LI365"/>
  <c r="LI375"/>
  <c r="LI376"/>
  <c r="LI377"/>
  <c r="LI266"/>
  <c r="LI195"/>
  <c r="LI379"/>
  <c r="LI386"/>
  <c r="LI387"/>
  <c r="LI388"/>
  <c r="LI389"/>
  <c r="LI390"/>
  <c r="LI398"/>
  <c r="LI400"/>
  <c r="LI401"/>
  <c r="LI402"/>
  <c r="LI404"/>
  <c r="LI405"/>
  <c r="LI406"/>
  <c r="LI410"/>
  <c r="LI411"/>
  <c r="LI38"/>
  <c r="LI412"/>
  <c r="LI413"/>
  <c r="LI414"/>
  <c r="LI423"/>
  <c r="LI424"/>
  <c r="LI425"/>
  <c r="LI438"/>
  <c r="LI439"/>
  <c r="LI235"/>
  <c r="LI440"/>
  <c r="LI86"/>
  <c r="LI441"/>
  <c r="LI130"/>
  <c r="LI442"/>
  <c r="LI443"/>
  <c r="LI429"/>
  <c r="LI453"/>
  <c r="LI455"/>
  <c r="LI456"/>
  <c r="LI457"/>
  <c r="LI295"/>
  <c r="LI462"/>
  <c r="LI463"/>
  <c r="LI18"/>
  <c r="LI53"/>
  <c r="LI464"/>
  <c r="LI320"/>
  <c r="LI470"/>
  <c r="LI472"/>
  <c r="LI473"/>
  <c r="LI474"/>
  <c r="LI476"/>
  <c r="LI485"/>
  <c r="LI486"/>
  <c r="LI487"/>
  <c r="LI254"/>
  <c r="LI489"/>
  <c r="LI490"/>
  <c r="LI30"/>
  <c r="LI491"/>
  <c r="LI492"/>
  <c r="LI493"/>
  <c r="LI494"/>
  <c r="LI495"/>
  <c r="LI505"/>
  <c r="LI506"/>
  <c r="LI508"/>
  <c r="LI509"/>
  <c r="LI510"/>
  <c r="LI512"/>
  <c r="LI513"/>
  <c r="LI332"/>
  <c r="LI514"/>
  <c r="LI516"/>
  <c r="LI531"/>
  <c r="LI532"/>
  <c r="LI533"/>
  <c r="LI534"/>
  <c r="LI535"/>
  <c r="LI536"/>
  <c r="LI338"/>
  <c r="LI537"/>
  <c r="LI539"/>
  <c r="LI549"/>
  <c r="LI550"/>
  <c r="LI115"/>
  <c r="LI552"/>
  <c r="LI553"/>
  <c r="LI227"/>
  <c r="LI554"/>
  <c r="LI445"/>
  <c r="LI567"/>
  <c r="LI568"/>
  <c r="LI569"/>
  <c r="LI571"/>
  <c r="LI572"/>
  <c r="LI573"/>
  <c r="LI575"/>
  <c r="LI576"/>
  <c r="LI577"/>
  <c r="LI579"/>
  <c r="LI122"/>
  <c r="LI591"/>
  <c r="LI592"/>
  <c r="LI593"/>
  <c r="LI594"/>
  <c r="LI595"/>
  <c r="LI596"/>
  <c r="LI597"/>
  <c r="LI598"/>
  <c r="LI599"/>
  <c r="LI600"/>
  <c r="LI601"/>
  <c r="LI602"/>
  <c r="LI393"/>
  <c r="LI305"/>
  <c r="LI613"/>
  <c r="LI356"/>
  <c r="LI615"/>
  <c r="LI616"/>
  <c r="LI166"/>
  <c r="LI617"/>
  <c r="LI618"/>
  <c r="LI619"/>
  <c r="LI620"/>
  <c r="LI621"/>
  <c r="LI629"/>
  <c r="LI631"/>
  <c r="LI632"/>
  <c r="LI418"/>
  <c r="LI633"/>
  <c r="LI635"/>
  <c r="LI636"/>
  <c r="LI383"/>
  <c r="LI637"/>
  <c r="LI349"/>
  <c r="LI638"/>
  <c r="LI540"/>
  <c r="LI639"/>
  <c r="LI640"/>
  <c r="LI641"/>
  <c r="LI518"/>
  <c r="LI650"/>
  <c r="LI651"/>
  <c r="LI652"/>
  <c r="LI653"/>
  <c r="LI654"/>
  <c r="LI187"/>
  <c r="LI655"/>
  <c r="LI656"/>
  <c r="LI504"/>
  <c r="LI657"/>
  <c r="LI658"/>
  <c r="LI670"/>
  <c r="LI671"/>
  <c r="LI672"/>
  <c r="LI408"/>
  <c r="LI673"/>
  <c r="LI223"/>
  <c r="LI674"/>
  <c r="LI676"/>
  <c r="LI677"/>
  <c r="LI678"/>
  <c r="LI680"/>
  <c r="LI695"/>
  <c r="LI696"/>
  <c r="LI697"/>
  <c r="LI698"/>
  <c r="LI700"/>
  <c r="LI701"/>
  <c r="LI702"/>
  <c r="LI704"/>
  <c r="LI622"/>
  <c r="LI720"/>
  <c r="LI721"/>
  <c r="LI370"/>
  <c r="LI723"/>
  <c r="LI724"/>
  <c r="LI725"/>
  <c r="LI726"/>
  <c r="LI727"/>
  <c r="LI728"/>
  <c r="LI729"/>
  <c r="LI244"/>
  <c r="LI731"/>
  <c r="LI732"/>
  <c r="LI733"/>
  <c r="LI747"/>
  <c r="LI748"/>
  <c r="LI750"/>
  <c r="LI751"/>
  <c r="LI752"/>
  <c r="LI754"/>
  <c r="LI755"/>
  <c r="LI756"/>
  <c r="LI772"/>
  <c r="LI773"/>
  <c r="LI774"/>
  <c r="LI776"/>
  <c r="LI777"/>
  <c r="LI778"/>
  <c r="LI780"/>
  <c r="LI781"/>
  <c r="LI782"/>
  <c r="LI784"/>
  <c r="LI785"/>
  <c r="LI786"/>
  <c r="LI788"/>
  <c r="LI789"/>
  <c r="LI92"/>
  <c r="LI790"/>
  <c r="LI792"/>
  <c r="LI793"/>
  <c r="LI794"/>
  <c r="LI796"/>
  <c r="LI797"/>
  <c r="LI798"/>
  <c r="LI712"/>
  <c r="LI285"/>
  <c r="LI813"/>
  <c r="LI243"/>
  <c r="LI815"/>
  <c r="LI816"/>
  <c r="LI817"/>
  <c r="LI808"/>
  <c r="LI350"/>
  <c r="LI819"/>
  <c r="LI820"/>
  <c r="LI447"/>
  <c r="LI821"/>
  <c r="LI835"/>
  <c r="LI291"/>
  <c r="LI836"/>
  <c r="LI837"/>
  <c r="LI839"/>
  <c r="LI840"/>
  <c r="LI841"/>
  <c r="LI842"/>
  <c r="LI843"/>
  <c r="LI801"/>
  <c r="LI77"/>
  <c r="LI844"/>
  <c r="LI845"/>
  <c r="LI847"/>
  <c r="LI848"/>
  <c r="LI435"/>
  <c r="LI849"/>
  <c r="LI851"/>
  <c r="LI863"/>
  <c r="LI865"/>
  <c r="LI866"/>
  <c r="LI867"/>
  <c r="LI228"/>
  <c r="LI869"/>
  <c r="LI870"/>
  <c r="LI857"/>
  <c r="LI872"/>
  <c r="LI873"/>
  <c r="LI874"/>
  <c r="LI876"/>
  <c r="LI877"/>
  <c r="LI878"/>
  <c r="LI897"/>
  <c r="LI898"/>
  <c r="LI899"/>
  <c r="LI900"/>
  <c r="LI901"/>
  <c r="LI902"/>
  <c r="LI903"/>
  <c r="LI384"/>
  <c r="LI904"/>
  <c r="LI905"/>
  <c r="LI907"/>
  <c r="LI908"/>
  <c r="LI909"/>
  <c r="LI923"/>
  <c r="LI925"/>
  <c r="LI926"/>
  <c r="LI927"/>
  <c r="LI929"/>
  <c r="LI930"/>
  <c r="LI931"/>
  <c r="LI933"/>
  <c r="LI934"/>
  <c r="LI935"/>
  <c r="LI936"/>
  <c r="LI937"/>
  <c r="LI938"/>
  <c r="LI939"/>
  <c r="LI940"/>
  <c r="LI941"/>
  <c r="LI716"/>
  <c r="LI963"/>
  <c r="LI964"/>
  <c r="LI965"/>
  <c r="LI967"/>
  <c r="LI968"/>
  <c r="LI969"/>
  <c r="LI971"/>
  <c r="LI972"/>
  <c r="LI973"/>
  <c r="LI975"/>
  <c r="LI976"/>
  <c r="LI977"/>
  <c r="LI979"/>
  <c r="LI980"/>
  <c r="LI981"/>
  <c r="LI983"/>
  <c r="LI984"/>
  <c r="LI985"/>
  <c r="LI987"/>
  <c r="LI988"/>
  <c r="LI989"/>
  <c r="LI1007"/>
  <c r="LI1008"/>
  <c r="LI1009"/>
  <c r="LI427"/>
  <c r="LI1011"/>
  <c r="LI250"/>
  <c r="LI1012"/>
  <c r="LI1013"/>
  <c r="LI324"/>
  <c r="LI1015"/>
  <c r="LI1016"/>
  <c r="LI1017"/>
  <c r="LI87"/>
  <c r="LI1019"/>
  <c r="LI1020"/>
  <c r="LI1021"/>
  <c r="LI347"/>
  <c r="LI321"/>
  <c r="LI1023"/>
  <c r="LI1024"/>
  <c r="LI1025"/>
  <c r="LI1027"/>
  <c r="LI1028"/>
  <c r="LI1029"/>
  <c r="LI1031"/>
  <c r="LI1032"/>
  <c r="LI1033"/>
  <c r="LI1035"/>
  <c r="LI1036"/>
  <c r="LI1037"/>
  <c r="LI1039"/>
  <c r="LI1061"/>
  <c r="LI1063"/>
  <c r="LI1064"/>
  <c r="LI1065"/>
  <c r="LI1067"/>
  <c r="LI1068"/>
  <c r="LI1069"/>
  <c r="LI1071"/>
  <c r="LI1072"/>
  <c r="LI1073"/>
  <c r="LI1075"/>
  <c r="LI237"/>
  <c r="LI1076"/>
  <c r="LI1078"/>
  <c r="LI1079"/>
  <c r="LI1080"/>
  <c r="LI1082"/>
  <c r="LI1083"/>
  <c r="LI1084"/>
  <c r="LI1113"/>
  <c r="LI1114"/>
  <c r="LI1115"/>
  <c r="LI1116"/>
  <c r="LI1117"/>
  <c r="LI1118"/>
  <c r="LI1120"/>
  <c r="LI1121"/>
  <c r="LI1122"/>
  <c r="LI1091"/>
  <c r="LI1086"/>
  <c r="LI1124"/>
  <c r="LI1125"/>
  <c r="LI156"/>
  <c r="LI1126"/>
  <c r="LI1127"/>
  <c r="LI1128"/>
  <c r="LI737"/>
  <c r="LI1129"/>
  <c r="LI1130"/>
  <c r="LI37"/>
  <c r="LI1132"/>
  <c r="LI1133"/>
  <c r="LI1134"/>
  <c r="LI1135"/>
  <c r="LI1089"/>
  <c r="LI1136"/>
  <c r="LI1137"/>
  <c r="LI1139"/>
  <c r="LI333"/>
  <c r="LI1140"/>
  <c r="LI1141"/>
  <c r="LI1163"/>
  <c r="LI1164"/>
  <c r="LI682"/>
  <c r="LI1165"/>
  <c r="LI1167"/>
  <c r="LI1168"/>
  <c r="LI1169"/>
  <c r="LI1171"/>
  <c r="LI385"/>
  <c r="LI1172"/>
  <c r="LI1173"/>
  <c r="LI1175"/>
  <c r="LI1176"/>
  <c r="LI1177"/>
  <c r="LI1179"/>
  <c r="LI1180"/>
  <c r="LI711"/>
  <c r="LI1181"/>
  <c r="LI1183"/>
  <c r="LI1184"/>
  <c r="LI1185"/>
  <c r="LI1187"/>
  <c r="LI1188"/>
  <c r="LI1189"/>
  <c r="LI497"/>
  <c r="LI1191"/>
  <c r="LI1192"/>
  <c r="LI118"/>
  <c r="LI1193"/>
  <c r="LI1194"/>
  <c r="LI717"/>
  <c r="LI1195"/>
  <c r="LI1229"/>
  <c r="LI1230"/>
  <c r="LI1232"/>
  <c r="LI1233"/>
  <c r="LI1234"/>
  <c r="LI1236"/>
  <c r="LI1237"/>
  <c r="LI1238"/>
  <c r="LI1240"/>
  <c r="LI1241"/>
  <c r="LI431"/>
  <c r="LI1242"/>
  <c r="LI1244"/>
  <c r="LI1245"/>
  <c r="LI1246"/>
  <c r="LI1092"/>
  <c r="LI1248"/>
  <c r="LI1249"/>
  <c r="LI1045"/>
  <c r="LI1250"/>
  <c r="LI1251"/>
  <c r="LI1252"/>
  <c r="LI1253"/>
  <c r="LI1254"/>
  <c r="LI1255"/>
  <c r="LI1256"/>
  <c r="LI1257"/>
  <c r="LI1258"/>
  <c r="LI1259"/>
  <c r="LI1260"/>
  <c r="LI1261"/>
  <c r="LI1262"/>
  <c r="LI1263"/>
  <c r="LI1264"/>
  <c r="LI1265"/>
  <c r="LI563"/>
  <c r="LI1266"/>
  <c r="LI947"/>
  <c r="LI1267"/>
  <c r="LI1268"/>
  <c r="LI478"/>
  <c r="LI1299"/>
  <c r="LI1300"/>
  <c r="LI1302"/>
  <c r="LI1303"/>
  <c r="LI1304"/>
  <c r="LI1306"/>
  <c r="LI1307"/>
  <c r="LI1308"/>
  <c r="LI1310"/>
  <c r="LI942"/>
  <c r="LI1311"/>
  <c r="LI607"/>
  <c r="LI558"/>
  <c r="LI1312"/>
  <c r="LI741"/>
  <c r="LI1314"/>
  <c r="LI1315"/>
  <c r="LI1316"/>
  <c r="LI432"/>
  <c r="LI1318"/>
  <c r="LI1319"/>
  <c r="LI1320"/>
  <c r="LI1322"/>
  <c r="LI1323"/>
  <c r="LI1324"/>
  <c r="LI709"/>
  <c r="LI1326"/>
  <c r="LI919"/>
  <c r="LI1327"/>
  <c r="LI1328"/>
  <c r="LI1330"/>
  <c r="LI1331"/>
  <c r="LI1332"/>
  <c r="LI1334"/>
  <c r="LI1335"/>
  <c r="LI1336"/>
  <c r="LI1338"/>
  <c r="LI366"/>
  <c r="LI1339"/>
  <c r="LI1340"/>
  <c r="LI913"/>
  <c r="LI1366"/>
  <c r="LI1367"/>
  <c r="LI1368"/>
  <c r="LI1369"/>
  <c r="LI1370"/>
  <c r="LI1371"/>
  <c r="LI1372"/>
  <c r="LI1373"/>
  <c r="LI1374"/>
  <c r="LI623"/>
  <c r="LI1375"/>
  <c r="LI1376"/>
  <c r="LI348"/>
  <c r="LI1351"/>
  <c r="LI1378"/>
  <c r="LI1379"/>
  <c r="LI1380"/>
  <c r="LI1382"/>
  <c r="LI1383"/>
  <c r="LI1384"/>
  <c r="LI1386"/>
  <c r="LI1387"/>
  <c r="LI1388"/>
  <c r="LI1390"/>
  <c r="LI1391"/>
  <c r="LI1392"/>
  <c r="LI1394"/>
  <c r="LI1395"/>
  <c r="LI1396"/>
  <c r="LI1397"/>
  <c r="LI1398"/>
  <c r="LI1399"/>
  <c r="LI1147"/>
  <c r="LI1400"/>
  <c r="LI1402"/>
  <c r="LI1403"/>
  <c r="LI1422"/>
  <c r="LI1423"/>
  <c r="LI1425"/>
  <c r="LI1426"/>
  <c r="LI1427"/>
  <c r="LI1429"/>
  <c r="LI1430"/>
  <c r="LI1431"/>
  <c r="LI1433"/>
  <c r="LI1434"/>
  <c r="LI1435"/>
  <c r="LI1437"/>
  <c r="LI1438"/>
  <c r="LI1439"/>
  <c r="LI1441"/>
  <c r="LI1442"/>
  <c r="LI257"/>
  <c r="LI477"/>
  <c r="LI1444"/>
  <c r="LI1445"/>
  <c r="LI1446"/>
  <c r="LI1447"/>
  <c r="LI1448"/>
  <c r="LI1449"/>
  <c r="LI893"/>
  <c r="LI1451"/>
  <c r="LI1452"/>
  <c r="LI1453"/>
  <c r="LI1455"/>
  <c r="LI1456"/>
  <c r="LI1457"/>
  <c r="LI1459"/>
  <c r="LI1460"/>
  <c r="LI1461"/>
  <c r="LI1463"/>
  <c r="LI1464"/>
  <c r="LI1465"/>
  <c r="LI1467"/>
  <c r="LI1468"/>
  <c r="LI1469"/>
  <c r="LI303"/>
  <c r="LI681"/>
  <c r="LI1492"/>
  <c r="LI1493"/>
  <c r="LI1495"/>
  <c r="LI1496"/>
  <c r="LI608"/>
  <c r="LI1497"/>
  <c r="LI1499"/>
  <c r="LI1500"/>
  <c r="LI1501"/>
  <c r="LI1503"/>
  <c r="LI369"/>
  <c r="LI859"/>
  <c r="LI1504"/>
  <c r="LI1505"/>
  <c r="LI1506"/>
  <c r="LI1507"/>
  <c r="LI1508"/>
  <c r="LI824"/>
  <c r="LI1509"/>
  <c r="LI992"/>
  <c r="LI1511"/>
  <c r="LI1512"/>
  <c r="LI1513"/>
  <c r="LI1515"/>
  <c r="LI765"/>
  <c r="LI1516"/>
  <c r="LI1517"/>
  <c r="LI1519"/>
  <c r="LI1520"/>
  <c r="LI1521"/>
  <c r="LI1523"/>
  <c r="LI1524"/>
  <c r="LI1525"/>
  <c r="LI1527"/>
  <c r="LI1528"/>
  <c r="LI1529"/>
  <c r="LI1530"/>
  <c r="LI1531"/>
  <c r="LI1532"/>
  <c r="LI1533"/>
  <c r="LI1534"/>
  <c r="LI1535"/>
  <c r="LI1536"/>
  <c r="LI1537"/>
  <c r="LI1538"/>
  <c r="LI1561"/>
  <c r="LI1562"/>
  <c r="LI1563"/>
  <c r="LI1564"/>
  <c r="LI1565"/>
  <c r="LI1566"/>
  <c r="LI1567"/>
  <c r="LI1568"/>
  <c r="LI1569"/>
  <c r="LI1570"/>
  <c r="LI1571"/>
  <c r="LI1572"/>
  <c r="LI1573"/>
  <c r="LI1574"/>
  <c r="LI1575"/>
  <c r="LI1576"/>
  <c r="LI1577"/>
  <c r="LI996"/>
  <c r="LI1579"/>
  <c r="LI1580"/>
  <c r="LI1581"/>
  <c r="LI1583"/>
  <c r="LI1584"/>
  <c r="LI1585"/>
  <c r="LI1587"/>
  <c r="LI1588"/>
  <c r="LI1589"/>
  <c r="LI1591"/>
  <c r="LI1592"/>
  <c r="LI1593"/>
  <c r="LI1595"/>
  <c r="LI1596"/>
  <c r="LI1597"/>
  <c r="LI1599"/>
  <c r="LI1600"/>
  <c r="LI1601"/>
  <c r="LI1603"/>
  <c r="LI1604"/>
  <c r="LI1605"/>
  <c r="LI1607"/>
  <c r="LI1638"/>
  <c r="LI1639"/>
  <c r="LI1640"/>
  <c r="LI1642"/>
  <c r="LI1643"/>
  <c r="LI718"/>
  <c r="LI1645"/>
  <c r="LI1646"/>
  <c r="LI1647"/>
  <c r="LI1649"/>
  <c r="LI1650"/>
  <c r="LI1651"/>
  <c r="LI1653"/>
  <c r="LI1654"/>
  <c r="LI1655"/>
  <c r="LI943"/>
  <c r="LI1656"/>
  <c r="LI1657"/>
  <c r="LI1658"/>
  <c r="LI1659"/>
  <c r="LI1660"/>
  <c r="LI1661"/>
  <c r="LI1662"/>
  <c r="LI1663"/>
  <c r="LI803"/>
  <c r="LI1664"/>
  <c r="LI1665"/>
  <c r="LI1666"/>
  <c r="LI1667"/>
  <c r="LI1668"/>
  <c r="LI706"/>
  <c r="LI1669"/>
  <c r="LI1670"/>
  <c r="LI1671"/>
  <c r="LI143"/>
  <c r="LI1673"/>
  <c r="LI1674"/>
  <c r="LI1675"/>
  <c r="LI1415"/>
  <c r="LI1705"/>
  <c r="LI1706"/>
  <c r="LI1707"/>
  <c r="LI1709"/>
  <c r="LI1710"/>
  <c r="LI1711"/>
  <c r="LI1713"/>
  <c r="LI1714"/>
  <c r="LI1715"/>
  <c r="LI1716"/>
  <c r="LI337"/>
  <c r="LI1717"/>
  <c r="LI1718"/>
  <c r="LI268"/>
  <c r="LI1719"/>
  <c r="LI1721"/>
  <c r="LI1722"/>
  <c r="LI1723"/>
  <c r="LI1725"/>
  <c r="LI1726"/>
  <c r="LI1727"/>
  <c r="LI1729"/>
  <c r="LI1408"/>
  <c r="LI1730"/>
  <c r="LI1731"/>
  <c r="LI1732"/>
  <c r="LI1733"/>
  <c r="LI1734"/>
  <c r="LI1735"/>
  <c r="LI1736"/>
  <c r="LI1737"/>
  <c r="LI1738"/>
  <c r="LI1739"/>
  <c r="LI1548"/>
  <c r="LI1740"/>
  <c r="LI1741"/>
  <c r="LI892"/>
  <c r="LI1742"/>
  <c r="LI1743"/>
  <c r="LI1744"/>
  <c r="LI1745"/>
  <c r="LI1746"/>
  <c r="LI1747"/>
  <c r="LI1772"/>
  <c r="LI498"/>
  <c r="LI1774"/>
  <c r="LI1775"/>
  <c r="LI1776"/>
  <c r="LI1778"/>
  <c r="LI1779"/>
  <c r="LI1780"/>
  <c r="LI1782"/>
  <c r="LI1475"/>
  <c r="LI1783"/>
  <c r="LI1784"/>
  <c r="LI1785"/>
  <c r="LI1786"/>
  <c r="LI1787"/>
  <c r="LI1788"/>
  <c r="LI1789"/>
  <c r="LI1790"/>
  <c r="LI1791"/>
  <c r="LI1792"/>
  <c r="LI1793"/>
  <c r="LI1794"/>
  <c r="LI1795"/>
  <c r="LI1796"/>
  <c r="LI1797"/>
  <c r="LI1798"/>
  <c r="LI1799"/>
  <c r="LI1800"/>
  <c r="LI1801"/>
  <c r="LI1802"/>
  <c r="LI1803"/>
  <c r="LI1804"/>
  <c r="LI1805"/>
  <c r="LI1095"/>
  <c r="LI1806"/>
  <c r="LI1807"/>
  <c r="LI1687"/>
  <c r="LI1808"/>
  <c r="LI1809"/>
  <c r="LI1810"/>
  <c r="LI1811"/>
  <c r="LI1812"/>
  <c r="LI1813"/>
  <c r="LI1848"/>
  <c r="LI1849"/>
  <c r="LI1851"/>
  <c r="LI186"/>
  <c r="LI1852"/>
  <c r="LI1853"/>
  <c r="LI1854"/>
  <c r="LI1855"/>
  <c r="LI1856"/>
  <c r="LI1857"/>
  <c r="LI1858"/>
  <c r="LI1859"/>
  <c r="LI1860"/>
  <c r="LI1861"/>
  <c r="LI1862"/>
  <c r="LI1863"/>
  <c r="LI1864"/>
  <c r="LI1865"/>
  <c r="LI1866"/>
  <c r="LI1552"/>
  <c r="LI1867"/>
  <c r="LI1868"/>
  <c r="LI1869"/>
  <c r="LI1870"/>
  <c r="LI1483"/>
  <c r="LI1871"/>
  <c r="LI1872"/>
  <c r="LI1873"/>
  <c r="LI1874"/>
  <c r="LI1875"/>
  <c r="LI1876"/>
  <c r="LI1877"/>
  <c r="LI1878"/>
  <c r="LI1879"/>
  <c r="LI1880"/>
  <c r="LI1881"/>
  <c r="LI1882"/>
  <c r="LI1883"/>
  <c r="LI1884"/>
  <c r="LI1885"/>
  <c r="LI1887"/>
  <c r="LI1888"/>
  <c r="LI1889"/>
  <c r="LI1916"/>
  <c r="LI1917"/>
  <c r="LI916"/>
  <c r="LI1918"/>
  <c r="LI1919"/>
  <c r="LI1920"/>
  <c r="LI1921"/>
  <c r="LI1922"/>
  <c r="LI1923"/>
  <c r="LI1924"/>
  <c r="LI1925"/>
  <c r="LI997"/>
  <c r="LI1926"/>
  <c r="LI993"/>
  <c r="LI1927"/>
  <c r="LI888"/>
  <c r="LI1928"/>
  <c r="LI1929"/>
  <c r="LI1930"/>
  <c r="LI915"/>
  <c r="LI1931"/>
  <c r="LI1932"/>
  <c r="LI1933"/>
  <c r="LI1934"/>
  <c r="LI1935"/>
  <c r="LI882"/>
  <c r="LI1936"/>
  <c r="LI1937"/>
  <c r="LI1938"/>
  <c r="LI1939"/>
  <c r="LI1940"/>
  <c r="LI1941"/>
  <c r="LI502"/>
  <c r="LI1942"/>
  <c r="LI1943"/>
  <c r="LI1944"/>
  <c r="LI1945"/>
  <c r="LI1040"/>
  <c r="LI391"/>
  <c r="LI1981"/>
  <c r="LI1982"/>
  <c r="LI1983"/>
  <c r="LI1984"/>
  <c r="LI1985"/>
  <c r="LI1986"/>
  <c r="LI1987"/>
  <c r="LI1988"/>
  <c r="LI1989"/>
  <c r="LI1990"/>
  <c r="LI1991"/>
  <c r="LI1992"/>
  <c r="LI1994"/>
  <c r="LI1995"/>
  <c r="LI1996"/>
  <c r="LI1998"/>
  <c r="LI1999"/>
  <c r="LI2000"/>
  <c r="LI2002"/>
  <c r="LI2003"/>
  <c r="LI2004"/>
  <c r="LI2006"/>
  <c r="LI236"/>
  <c r="LI2007"/>
  <c r="LI2008"/>
  <c r="LI2009"/>
  <c r="LI2010"/>
  <c r="LI301"/>
  <c r="LI2011"/>
  <c r="LI2012"/>
  <c r="LI2013"/>
  <c r="LI2014"/>
  <c r="LI2015"/>
  <c r="LI2016"/>
  <c r="LI2017"/>
  <c r="LI2018"/>
  <c r="LI2019"/>
  <c r="LI2020"/>
  <c r="LI2021"/>
  <c r="LI2022"/>
  <c r="LI2023"/>
  <c r="LI2024"/>
  <c r="LI2025"/>
  <c r="LI2026"/>
  <c r="LI2027"/>
  <c r="LI2028"/>
  <c r="LI2029"/>
  <c r="LI2052"/>
  <c r="LI2053"/>
  <c r="LI2054"/>
  <c r="LI2055"/>
  <c r="LI2056"/>
  <c r="LI2057"/>
  <c r="LI2058"/>
  <c r="LI2059"/>
  <c r="LI2060"/>
  <c r="LI2061"/>
  <c r="LI2062"/>
  <c r="LI2063"/>
  <c r="LI239"/>
  <c r="LI743"/>
  <c r="LI2064"/>
  <c r="LI1688"/>
  <c r="LI2065"/>
  <c r="LI2066"/>
  <c r="LI2067"/>
  <c r="LI2068"/>
  <c r="LI2069"/>
  <c r="LI2070"/>
  <c r="LI182"/>
  <c r="LI2071"/>
  <c r="LI2072"/>
  <c r="LI2073"/>
  <c r="LI2074"/>
  <c r="LI2075"/>
  <c r="LI2076"/>
  <c r="LI1100"/>
  <c r="LI2077"/>
  <c r="LI2078"/>
  <c r="LI2079"/>
  <c r="LI2080"/>
  <c r="LI2081"/>
  <c r="LI590"/>
  <c r="LI2082"/>
  <c r="LI2083"/>
  <c r="LI2084"/>
  <c r="LI2085"/>
  <c r="LI2086"/>
  <c r="LI2087"/>
  <c r="LI2088"/>
  <c r="LI499"/>
  <c r="LI2089"/>
  <c r="LI2090"/>
  <c r="LI2091"/>
  <c r="LI2092"/>
  <c r="LI2093"/>
  <c r="LI2094"/>
  <c r="LI2095"/>
  <c r="LI2096"/>
  <c r="LI2097"/>
  <c r="LI2098"/>
  <c r="LI2099"/>
  <c r="LI2100"/>
  <c r="LI2101"/>
  <c r="LI2102"/>
  <c r="LI2103"/>
  <c r="LI2104"/>
  <c r="LI2105"/>
  <c r="LI2140"/>
  <c r="LI2141"/>
  <c r="LI2142"/>
  <c r="LI2143"/>
  <c r="LI2144"/>
  <c r="LI2145"/>
  <c r="LI2146"/>
  <c r="LI2147"/>
  <c r="LI2148"/>
  <c r="LI2149"/>
  <c r="LI2150"/>
  <c r="LI2151"/>
  <c r="LI2152"/>
  <c r="LI2153"/>
  <c r="LI2154"/>
  <c r="LI2155"/>
  <c r="LI2156"/>
  <c r="LI2157"/>
  <c r="LI2158"/>
  <c r="LI1046"/>
  <c r="LI2159"/>
  <c r="LI2160"/>
  <c r="LI2161"/>
  <c r="LI2162"/>
  <c r="LI2163"/>
  <c r="LI2164"/>
  <c r="LI2165"/>
  <c r="LI2166"/>
  <c r="LI2167"/>
  <c r="LI2168"/>
  <c r="LI1903"/>
  <c r="LI2169"/>
  <c r="LI2170"/>
  <c r="LI2171"/>
  <c r="LI2172"/>
  <c r="LI2173"/>
  <c r="LI2174"/>
  <c r="LI2175"/>
  <c r="LI1828"/>
  <c r="LI2176"/>
  <c r="LI2177"/>
  <c r="LI2178"/>
  <c r="LI2179"/>
  <c r="LI2180"/>
  <c r="LI2181"/>
  <c r="LI2182"/>
  <c r="LI2183"/>
  <c r="LI2184"/>
  <c r="LI2185"/>
  <c r="LI2186"/>
  <c r="LI2187"/>
  <c r="LI2188"/>
  <c r="LI2189"/>
  <c r="LI2190"/>
  <c r="LI2191"/>
  <c r="LI2192"/>
  <c r="LI2193"/>
  <c r="LI2194"/>
  <c r="LI2212"/>
  <c r="LI2213"/>
  <c r="LI2214"/>
  <c r="LI2215"/>
  <c r="LI2216"/>
  <c r="LI2217"/>
  <c r="LI2218"/>
  <c r="LI1677"/>
  <c r="LI2219"/>
  <c r="LI2220"/>
  <c r="LI469"/>
  <c r="LI2221"/>
  <c r="LI2222"/>
  <c r="LI1702"/>
  <c r="LI2223"/>
  <c r="LI2224"/>
  <c r="LI2225"/>
  <c r="LI2226"/>
  <c r="LI2227"/>
  <c r="LI2228"/>
  <c r="LI2229"/>
  <c r="LI2230"/>
  <c r="LI522"/>
  <c r="LI606"/>
  <c r="LI2231"/>
  <c r="LI2232"/>
  <c r="LI2233"/>
  <c r="LI2234"/>
  <c r="LI2235"/>
  <c r="LI2236"/>
  <c r="LI2237"/>
  <c r="LI2238"/>
  <c r="LI2239"/>
  <c r="LI2240"/>
  <c r="LI2241"/>
  <c r="LI2242"/>
  <c r="LI2243"/>
  <c r="LI1486"/>
  <c r="LI2244"/>
  <c r="LI2245"/>
  <c r="LI2246"/>
  <c r="LI2247"/>
  <c r="LI1159"/>
  <c r="LI2248"/>
  <c r="LI2249"/>
  <c r="LI2250"/>
  <c r="LI2251"/>
  <c r="LI2252"/>
  <c r="LI2253"/>
  <c r="LI2254"/>
  <c r="LI2255"/>
  <c r="LI2256"/>
  <c r="LI2257"/>
  <c r="LI2258"/>
  <c r="LI2259"/>
  <c r="LI2260"/>
  <c r="LI2261"/>
  <c r="LI2262"/>
  <c r="LI2263"/>
  <c r="LI2264"/>
  <c r="LI211"/>
  <c r="LI2265"/>
  <c r="LI2266"/>
  <c r="LI2267"/>
  <c r="LI2268"/>
  <c r="LI2269"/>
  <c r="LI2270"/>
  <c r="LI2271"/>
  <c r="LI2272"/>
  <c r="LI2273"/>
  <c r="LI2274"/>
  <c r="LI1087"/>
  <c r="LI1196"/>
  <c r="LI265"/>
  <c r="LI1814"/>
  <c r="LI517"/>
  <c r="LI1946"/>
  <c r="LI2275"/>
  <c r="LI2276"/>
  <c r="LI1041"/>
  <c r="LI1404"/>
  <c r="LI1042"/>
  <c r="LI465"/>
  <c r="LI1088"/>
  <c r="LI1748"/>
  <c r="LI1947"/>
  <c r="LI112"/>
  <c r="LI65"/>
  <c r="LI1539"/>
  <c r="LI1197"/>
  <c r="LI1815"/>
  <c r="LI1948"/>
  <c r="LI911"/>
  <c r="LI852"/>
  <c r="LI2106"/>
  <c r="LI4"/>
  <c r="P2"/>
  <c r="Q2" s="1"/>
  <c r="R2" s="1"/>
  <c r="S2" s="1"/>
  <c r="T2" s="1"/>
  <c r="U2" s="1"/>
  <c r="V2" s="1"/>
  <c r="W2" s="1"/>
  <c r="X2" s="1"/>
  <c r="Y2" s="1"/>
  <c r="Z2" s="1"/>
  <c r="AA2" s="1"/>
  <c r="AB2" s="1"/>
  <c r="AC2" s="1"/>
  <c r="AD2" s="1"/>
  <c r="AE2" s="1"/>
  <c r="AF2" s="1"/>
  <c r="AG2" s="1"/>
  <c r="AH2" s="1"/>
  <c r="AI2" s="1"/>
  <c r="AJ2" s="1"/>
  <c r="AK2" s="1"/>
  <c r="AL2" s="1"/>
  <c r="AM2" s="1"/>
  <c r="AN2" s="1"/>
  <c r="AO2" s="1"/>
  <c r="AP2" s="1"/>
  <c r="AQ2" s="1"/>
  <c r="AR2" s="1"/>
  <c r="AS2" s="1"/>
  <c r="AT2" s="1"/>
  <c r="AU2" s="1"/>
  <c r="AV2" s="1"/>
  <c r="AW2" s="1"/>
  <c r="AX2" s="1"/>
  <c r="AY2" s="1"/>
  <c r="AZ2" s="1"/>
  <c r="BA2" s="1"/>
  <c r="BB2" s="1"/>
  <c r="BC2" s="1"/>
  <c r="BD2" s="1"/>
  <c r="BE2" s="1"/>
  <c r="BF2" s="1"/>
  <c r="BG2" s="1"/>
  <c r="BH2" s="1"/>
  <c r="BI2" s="1"/>
  <c r="BJ2" s="1"/>
  <c r="BK2" s="1"/>
  <c r="BL2" s="1"/>
  <c r="BM2" s="1"/>
  <c r="BN2" s="1"/>
  <c r="BO2" s="1"/>
  <c r="BP2" s="1"/>
  <c r="BQ2" s="1"/>
  <c r="BR2" s="1"/>
  <c r="BS2" s="1"/>
  <c r="BT2" s="1"/>
  <c r="BU2" s="1"/>
  <c r="BV2" s="1"/>
  <c r="BW2" s="1"/>
  <c r="BX2" s="1"/>
  <c r="BY2" s="1"/>
  <c r="BZ2" s="1"/>
  <c r="CA2" s="1"/>
  <c r="CB2" s="1"/>
  <c r="CC2" s="1"/>
  <c r="CD2" s="1"/>
  <c r="CI2"/>
  <c r="CJ2" s="1"/>
  <c r="CK2" s="1"/>
  <c r="CL2" s="1"/>
  <c r="CM2" s="1"/>
  <c r="CN2" s="1"/>
  <c r="CO2" s="1"/>
  <c r="CP2" s="1"/>
  <c r="CQ2" s="1"/>
  <c r="CR2" s="1"/>
  <c r="CS2" s="1"/>
  <c r="CT2" s="1"/>
  <c r="CU2" s="1"/>
  <c r="CV2" s="1"/>
  <c r="CW2" s="1"/>
  <c r="CX2" s="1"/>
  <c r="CY2" s="1"/>
  <c r="CZ2" s="1"/>
  <c r="DA2" s="1"/>
  <c r="DB2" s="1"/>
  <c r="DC2" s="1"/>
  <c r="DD2" s="1"/>
  <c r="DE2" s="1"/>
  <c r="DF2" s="1"/>
  <c r="DG2" s="1"/>
  <c r="DH2" s="1"/>
  <c r="DI2" s="1"/>
  <c r="DJ2" s="1"/>
  <c r="DK2" s="1"/>
  <c r="DL2" s="1"/>
  <c r="DM2" s="1"/>
  <c r="DN2" s="1"/>
  <c r="DO2" s="1"/>
  <c r="DP2" s="1"/>
  <c r="DQ2" s="1"/>
  <c r="DR2" s="1"/>
  <c r="DS2" s="1"/>
  <c r="DT2" s="1"/>
  <c r="DU2" s="1"/>
  <c r="DV2" s="1"/>
  <c r="DW2" s="1"/>
  <c r="DX2" s="1"/>
  <c r="DY2" s="1"/>
  <c r="DZ2" s="1"/>
  <c r="EA2" s="1"/>
  <c r="EB2" s="1"/>
  <c r="EC2" s="1"/>
  <c r="ED2" s="1"/>
  <c r="EE2" s="1"/>
  <c r="EF2" s="1"/>
  <c r="EG2" s="1"/>
  <c r="EH2" s="1"/>
  <c r="EI2" s="1"/>
  <c r="EJ2" s="1"/>
  <c r="EK2" s="1"/>
  <c r="EL2" s="1"/>
  <c r="EM2" s="1"/>
  <c r="EN2" s="1"/>
  <c r="EO2" s="1"/>
  <c r="EP2" s="1"/>
  <c r="EQ2" s="1"/>
  <c r="ER2" s="1"/>
  <c r="ES2" s="1"/>
  <c r="ET2" s="1"/>
  <c r="EU2" s="1"/>
  <c r="EV2" s="1"/>
  <c r="EW2" s="1"/>
  <c r="EX2" s="1"/>
  <c r="EY2" s="1"/>
  <c r="EZ2" s="1"/>
  <c r="FA2" s="1"/>
  <c r="FB2" s="1"/>
  <c r="FC2" s="1"/>
  <c r="FD2" s="1"/>
  <c r="FE2" s="1"/>
  <c r="FF2" s="1"/>
  <c r="FG2" s="1"/>
  <c r="FH2" s="1"/>
  <c r="FI2" s="1"/>
  <c r="FJ2" s="1"/>
  <c r="FK2" s="1"/>
  <c r="FL2" s="1"/>
  <c r="FM2" s="1"/>
  <c r="FN2" s="1"/>
  <c r="FO2" s="1"/>
  <c r="FP2" s="1"/>
  <c r="FQ2" s="1"/>
  <c r="FR2" s="1"/>
  <c r="FS2" s="1"/>
  <c r="FT2" s="1"/>
  <c r="FU2" s="1"/>
  <c r="FV2" s="1"/>
  <c r="FW2" s="1"/>
  <c r="FX2" s="1"/>
  <c r="FY2" s="1"/>
  <c r="FZ2" s="1"/>
  <c r="GA2" s="1"/>
  <c r="GB2" s="1"/>
  <c r="GC2" s="1"/>
  <c r="GD2" s="1"/>
  <c r="GE2" s="1"/>
  <c r="GF2" s="1"/>
  <c r="GG2" s="1"/>
  <c r="GH2" s="1"/>
  <c r="GI2" s="1"/>
  <c r="GJ2" s="1"/>
  <c r="GK2" s="1"/>
  <c r="GL2" s="1"/>
  <c r="GM2" s="1"/>
  <c r="GN2" s="1"/>
  <c r="GO2" s="1"/>
  <c r="GP2" s="1"/>
  <c r="GQ2" s="1"/>
  <c r="GR2" s="1"/>
  <c r="GS2" s="1"/>
  <c r="GT2" s="1"/>
  <c r="GU2" s="1"/>
  <c r="GV2" s="1"/>
  <c r="GW2" s="1"/>
  <c r="GX2" s="1"/>
  <c r="GY2" s="1"/>
  <c r="GZ2" s="1"/>
  <c r="HA2" s="1"/>
  <c r="HB2" s="1"/>
  <c r="HC2" s="1"/>
  <c r="HD2" s="1"/>
  <c r="HE2" s="1"/>
  <c r="HF2" s="1"/>
  <c r="HG2" s="1"/>
  <c r="HH2" s="1"/>
  <c r="HI2" s="1"/>
  <c r="HJ2" s="1"/>
  <c r="HK2" s="1"/>
  <c r="HL2" s="1"/>
  <c r="HM2" s="1"/>
  <c r="HN2" s="1"/>
  <c r="HO2" s="1"/>
  <c r="HP2" s="1"/>
  <c r="HQ2" s="1"/>
  <c r="HR2" s="1"/>
  <c r="HS2" s="1"/>
  <c r="HT2" s="1"/>
  <c r="HU2" s="1"/>
  <c r="HV2" s="1"/>
  <c r="HW2" s="1"/>
  <c r="HX2" s="1"/>
  <c r="HY2" s="1"/>
  <c r="HZ2" s="1"/>
  <c r="IA2" s="1"/>
  <c r="IB2" s="1"/>
  <c r="IC2" s="1"/>
  <c r="ID2" s="1"/>
  <c r="IE2" s="1"/>
  <c r="IF2" s="1"/>
  <c r="IG2" s="1"/>
  <c r="IH2" s="1"/>
  <c r="II2" s="1"/>
  <c r="IJ2" s="1"/>
  <c r="IK2" s="1"/>
  <c r="IL2" s="1"/>
  <c r="IM2" s="1"/>
  <c r="IN2" s="1"/>
  <c r="IO2" s="1"/>
  <c r="IP2" s="1"/>
  <c r="IQ2" s="1"/>
  <c r="IR2" s="1"/>
  <c r="IS2" s="1"/>
  <c r="IT2" s="1"/>
  <c r="IU2" s="1"/>
  <c r="IV2" s="1"/>
  <c r="IW2" s="1"/>
  <c r="IX2" s="1"/>
  <c r="IY2" s="1"/>
  <c r="IZ2" s="1"/>
  <c r="JA2" s="1"/>
  <c r="JB2" s="1"/>
  <c r="JC2" s="1"/>
  <c r="JD2" s="1"/>
  <c r="JE2" s="1"/>
  <c r="JF2" s="1"/>
  <c r="JG2" s="1"/>
  <c r="JH2" s="1"/>
  <c r="JI2" s="1"/>
  <c r="JJ2" s="1"/>
  <c r="JK2" s="1"/>
  <c r="JL2" s="1"/>
  <c r="JM2" s="1"/>
  <c r="JN2" s="1"/>
  <c r="JO2" s="1"/>
  <c r="JP2" s="1"/>
  <c r="JQ2" s="1"/>
  <c r="JR2" s="1"/>
  <c r="JS2" s="1"/>
  <c r="JT2" s="1"/>
  <c r="JU2" s="1"/>
  <c r="JV2" s="1"/>
  <c r="JW2" s="1"/>
  <c r="JX2" s="1"/>
  <c r="JY2" s="1"/>
  <c r="JZ2" s="1"/>
  <c r="KA2" s="1"/>
  <c r="KB2" s="1"/>
  <c r="KC2" s="1"/>
  <c r="KD2" s="1"/>
  <c r="KE2" s="1"/>
  <c r="KF2" s="1"/>
  <c r="KG2" s="1"/>
  <c r="KH2" s="1"/>
  <c r="KI2" s="1"/>
  <c r="LI9" l="1"/>
  <c r="LH9"/>
  <c r="LI21"/>
  <c r="LH21"/>
  <c r="LI36"/>
  <c r="LH36"/>
  <c r="LI45"/>
  <c r="LH45"/>
  <c r="LI52"/>
  <c r="LH52"/>
  <c r="LI56"/>
  <c r="LH56"/>
  <c r="LI66"/>
  <c r="LH66"/>
  <c r="LI70"/>
  <c r="LH70"/>
  <c r="LI57"/>
  <c r="LH57"/>
  <c r="LH76"/>
  <c r="LI76"/>
  <c r="LI98"/>
  <c r="LH98"/>
  <c r="LI102"/>
  <c r="LH102"/>
  <c r="LI119"/>
  <c r="LH119"/>
  <c r="LI124"/>
  <c r="LH124"/>
  <c r="LI128"/>
  <c r="LH128"/>
  <c r="LI133"/>
  <c r="LH133"/>
  <c r="LI137"/>
  <c r="LH137"/>
  <c r="LI141"/>
  <c r="LH141"/>
  <c r="LI149"/>
  <c r="LH149"/>
  <c r="LI155"/>
  <c r="LH155"/>
  <c r="LI161"/>
  <c r="LH161"/>
  <c r="LI181"/>
  <c r="LH181"/>
  <c r="LI185"/>
  <c r="LH185"/>
  <c r="LI190"/>
  <c r="LH190"/>
  <c r="LI194"/>
  <c r="LH194"/>
  <c r="LI197"/>
  <c r="LH197"/>
  <c r="LI215"/>
  <c r="LH215"/>
  <c r="LI226"/>
  <c r="LH226"/>
  <c r="LI229"/>
  <c r="LH229"/>
  <c r="LI233"/>
  <c r="LH233"/>
  <c r="LI246"/>
  <c r="LH246"/>
  <c r="LI256"/>
  <c r="LH256"/>
  <c r="LI261"/>
  <c r="LH261"/>
  <c r="LI269"/>
  <c r="LH269"/>
  <c r="LI273"/>
  <c r="LH273"/>
  <c r="LI294"/>
  <c r="LH294"/>
  <c r="LI298"/>
  <c r="LH298"/>
  <c r="LI302"/>
  <c r="LH302"/>
  <c r="LI309"/>
  <c r="LH309"/>
  <c r="LI318"/>
  <c r="LH318"/>
  <c r="LI322"/>
  <c r="LH322"/>
  <c r="LI330"/>
  <c r="LH330"/>
  <c r="LI334"/>
  <c r="LH334"/>
  <c r="LI357"/>
  <c r="LH357"/>
  <c r="LI373"/>
  <c r="LH373"/>
  <c r="LI378"/>
  <c r="LH378"/>
  <c r="LI382"/>
  <c r="LH382"/>
  <c r="LI394"/>
  <c r="LH394"/>
  <c r="LI399"/>
  <c r="LH399"/>
  <c r="LI403"/>
  <c r="LH403"/>
  <c r="LH407"/>
  <c r="LI407"/>
  <c r="LI426"/>
  <c r="LH426"/>
  <c r="LI434"/>
  <c r="LH434"/>
  <c r="LI444"/>
  <c r="LH444"/>
  <c r="LI458"/>
  <c r="LH458"/>
  <c r="LI479"/>
  <c r="LH479"/>
  <c r="LI484"/>
  <c r="LH484"/>
  <c r="LI488"/>
  <c r="LH488"/>
  <c r="LH496"/>
  <c r="LI496"/>
  <c r="LI500"/>
  <c r="LH500"/>
  <c r="LI507"/>
  <c r="LH507"/>
  <c r="LI511"/>
  <c r="LH511"/>
  <c r="LI515"/>
  <c r="LH515"/>
  <c r="LI519"/>
  <c r="LH519"/>
  <c r="LI523"/>
  <c r="LH523"/>
  <c r="LI546"/>
  <c r="LH546"/>
  <c r="LI551"/>
  <c r="LH551"/>
  <c r="LI559"/>
  <c r="LH559"/>
  <c r="LI566"/>
  <c r="LH566"/>
  <c r="LI570"/>
  <c r="LH570"/>
  <c r="LI574"/>
  <c r="LH574"/>
  <c r="LI578"/>
  <c r="LH578"/>
  <c r="LI605"/>
  <c r="LH605"/>
  <c r="LI614"/>
  <c r="LH614"/>
  <c r="LI634"/>
  <c r="LH634"/>
  <c r="LI646"/>
  <c r="LH646"/>
  <c r="LI659"/>
  <c r="LH659"/>
  <c r="LI675"/>
  <c r="LH675"/>
  <c r="LI679"/>
  <c r="LH679"/>
  <c r="LI683"/>
  <c r="LH683"/>
  <c r="LI699"/>
  <c r="LH699"/>
  <c r="LI703"/>
  <c r="LH703"/>
  <c r="LI715"/>
  <c r="LH715"/>
  <c r="LI722"/>
  <c r="LH722"/>
  <c r="LI742"/>
  <c r="LH742"/>
  <c r="LI761"/>
  <c r="LH761"/>
  <c r="LI775"/>
  <c r="LH775"/>
  <c r="LI779"/>
  <c r="LH779"/>
  <c r="LI783"/>
  <c r="LH783"/>
  <c r="LI787"/>
  <c r="LH787"/>
  <c r="LI814"/>
  <c r="LH814"/>
  <c r="LI818"/>
  <c r="LH818"/>
  <c r="LI822"/>
  <c r="LH822"/>
  <c r="LI838"/>
  <c r="LH838"/>
  <c r="LI846"/>
  <c r="LH846"/>
  <c r="LI850"/>
  <c r="LH850"/>
  <c r="LI864"/>
  <c r="LH864"/>
  <c r="LI868"/>
  <c r="LH868"/>
  <c r="LI871"/>
  <c r="LH871"/>
  <c r="LI875"/>
  <c r="LH875"/>
  <c r="LI879"/>
  <c r="LH879"/>
  <c r="LI914"/>
  <c r="LH914"/>
  <c r="LI924"/>
  <c r="LH924"/>
  <c r="LI928"/>
  <c r="LH928"/>
  <c r="LI932"/>
  <c r="LH932"/>
  <c r="LI948"/>
  <c r="LH948"/>
  <c r="LI962"/>
  <c r="LH962"/>
  <c r="LI966"/>
  <c r="LH966"/>
  <c r="LI970"/>
  <c r="LH970"/>
  <c r="LI974"/>
  <c r="LH974"/>
  <c r="LI990"/>
  <c r="LH990"/>
  <c r="LI994"/>
  <c r="LH994"/>
  <c r="LI998"/>
  <c r="LH998"/>
  <c r="LI1014"/>
  <c r="LH1014"/>
  <c r="LI1018"/>
  <c r="LH1018"/>
  <c r="LI1026"/>
  <c r="LH1026"/>
  <c r="LI1030"/>
  <c r="LH1030"/>
  <c r="LI1034"/>
  <c r="LH1034"/>
  <c r="LI1038"/>
  <c r="LH1038"/>
  <c r="LI1053"/>
  <c r="LH1053"/>
  <c r="LI1057"/>
  <c r="LH1057"/>
  <c r="LI1097"/>
  <c r="LH1097"/>
  <c r="LI1123"/>
  <c r="LH1123"/>
  <c r="LI1131"/>
  <c r="LH1131"/>
  <c r="LI422"/>
  <c r="LH422"/>
  <c r="LI1138"/>
  <c r="LH1138"/>
  <c r="LI1182"/>
  <c r="LH1182"/>
  <c r="LI1186"/>
  <c r="LH1186"/>
  <c r="LI1190"/>
  <c r="LH1190"/>
  <c r="LI1205"/>
  <c r="LH1205"/>
  <c r="LI1209"/>
  <c r="LH1209"/>
  <c r="LI1213"/>
  <c r="LH1213"/>
  <c r="LI1243"/>
  <c r="LH1243"/>
  <c r="LI1247"/>
  <c r="LH1247"/>
  <c r="LI1278"/>
  <c r="LH1278"/>
  <c r="LI1286"/>
  <c r="LH1286"/>
  <c r="LI1290"/>
  <c r="LH1290"/>
  <c r="LI1294"/>
  <c r="LH1294"/>
  <c r="LI1301"/>
  <c r="LH1301"/>
  <c r="LI1305"/>
  <c r="LH1305"/>
  <c r="LI1309"/>
  <c r="LH1309"/>
  <c r="LI1313"/>
  <c r="LH1313"/>
  <c r="LI1325"/>
  <c r="LH1325"/>
  <c r="LI1329"/>
  <c r="LH1329"/>
  <c r="LI1333"/>
  <c r="LH1333"/>
  <c r="LI1337"/>
  <c r="LH1337"/>
  <c r="LI1345"/>
  <c r="LH1345"/>
  <c r="LI1360"/>
  <c r="LH1360"/>
  <c r="LI1377"/>
  <c r="LH1377"/>
  <c r="LI1381"/>
  <c r="LH1381"/>
  <c r="LI1385"/>
  <c r="LH1385"/>
  <c r="LI1389"/>
  <c r="LH1389"/>
  <c r="LI1393"/>
  <c r="LH1393"/>
  <c r="LH1405"/>
  <c r="LI1405"/>
  <c r="LI1409"/>
  <c r="LH1409"/>
  <c r="LI1417"/>
  <c r="LH1417"/>
  <c r="LI1424"/>
  <c r="LH1424"/>
  <c r="LI1428"/>
  <c r="LH1428"/>
  <c r="LI1432"/>
  <c r="LH1432"/>
  <c r="LI1436"/>
  <c r="LH1436"/>
  <c r="LI1440"/>
  <c r="LH1440"/>
  <c r="LI1443"/>
  <c r="LH1443"/>
  <c r="LI564"/>
  <c r="LH564"/>
  <c r="LI1450"/>
  <c r="LH1450"/>
  <c r="LI1474"/>
  <c r="LH1474"/>
  <c r="LI1482"/>
  <c r="LH1482"/>
  <c r="LI1498"/>
  <c r="LH1498"/>
  <c r="LI1502"/>
  <c r="LH1502"/>
  <c r="LI1514"/>
  <c r="LH1514"/>
  <c r="LI1518"/>
  <c r="LH1518"/>
  <c r="LI1522"/>
  <c r="LH1522"/>
  <c r="LI1526"/>
  <c r="LH1526"/>
  <c r="LI1542"/>
  <c r="LH1542"/>
  <c r="LI1550"/>
  <c r="LH1550"/>
  <c r="LI955"/>
  <c r="LH955"/>
  <c r="LI1598"/>
  <c r="LH1598"/>
  <c r="LI1602"/>
  <c r="LH1602"/>
  <c r="LI1606"/>
  <c r="LH1606"/>
  <c r="LI1614"/>
  <c r="LH1614"/>
  <c r="LH1680"/>
  <c r="LI1680"/>
  <c r="LI1686"/>
  <c r="LH1686"/>
  <c r="LI1690"/>
  <c r="LH1690"/>
  <c r="LI1760"/>
  <c r="LH1760"/>
  <c r="LI1817"/>
  <c r="LH1817"/>
  <c r="LI1821"/>
  <c r="LH1821"/>
  <c r="LI1829"/>
  <c r="LH1829"/>
  <c r="LI1833"/>
  <c r="LH1833"/>
  <c r="LI1841"/>
  <c r="LH1841"/>
  <c r="LH1890"/>
  <c r="LI1890"/>
  <c r="LI1894"/>
  <c r="LH1894"/>
  <c r="LI1902"/>
  <c r="LH1902"/>
  <c r="LI1906"/>
  <c r="LH1906"/>
  <c r="LI1952"/>
  <c r="LH1952"/>
  <c r="LI1956"/>
  <c r="LH1956"/>
  <c r="LI1960"/>
  <c r="LH1960"/>
  <c r="LI1968"/>
  <c r="LH1968"/>
  <c r="LI1972"/>
  <c r="LH1972"/>
  <c r="LI2037"/>
  <c r="LH2037"/>
  <c r="LI2125"/>
  <c r="LH2125"/>
  <c r="LI2198"/>
  <c r="LH2198"/>
  <c r="LI2206"/>
  <c r="LH2206"/>
  <c r="LI2281"/>
  <c r="LH2281"/>
  <c r="LI2293"/>
  <c r="LH2293"/>
  <c r="LI2301"/>
  <c r="LH2301"/>
  <c r="LH249"/>
  <c r="LH346"/>
  <c r="LH313"/>
  <c r="LI200"/>
  <c r="LI1142"/>
  <c r="LI1781"/>
  <c r="LI1777"/>
  <c r="LI1622"/>
  <c r="LI1712"/>
  <c r="LI1708"/>
  <c r="LI1462"/>
  <c r="LI1458"/>
  <c r="LI1454"/>
  <c r="LI1170"/>
  <c r="LI1166"/>
  <c r="LI1010"/>
  <c r="LI1006"/>
  <c r="LI986"/>
  <c r="LI982"/>
  <c r="LI978"/>
  <c r="LI799"/>
  <c r="LI795"/>
  <c r="LI791"/>
  <c r="LI753"/>
  <c r="LI749"/>
  <c r="LI555"/>
  <c r="LI475"/>
  <c r="LI471"/>
  <c r="LI238"/>
  <c r="LI16"/>
  <c r="LH1773"/>
  <c r="LH1728"/>
  <c r="LH1724"/>
  <c r="LH1720"/>
  <c r="LH807"/>
  <c r="LH1401"/>
  <c r="LH1321"/>
  <c r="LH1317"/>
  <c r="LH1239"/>
  <c r="LH1235"/>
  <c r="LH1231"/>
  <c r="LH419"/>
  <c r="LH538"/>
  <c r="LH454"/>
  <c r="LH94"/>
  <c r="LH49"/>
  <c r="LH1341"/>
  <c r="LH854"/>
  <c r="LH542"/>
  <c r="LH2109"/>
  <c r="LH1898"/>
  <c r="LH1093"/>
  <c r="LH2033"/>
  <c r="LH2285"/>
  <c r="LH1478"/>
  <c r="LH826"/>
  <c r="LH1349"/>
  <c r="LH2121"/>
  <c r="LH1353"/>
  <c r="LH887"/>
  <c r="LH1150"/>
  <c r="LH1626"/>
  <c r="LH663"/>
  <c r="LH82"/>
  <c r="LH203"/>
  <c r="LH891"/>
  <c r="LH483"/>
  <c r="LH145"/>
  <c r="LH526"/>
  <c r="A4"/>
  <c r="A5" s="1"/>
  <c r="A6" s="1"/>
  <c r="A7" s="1"/>
  <c r="A8" s="1"/>
  <c r="A9" s="1"/>
  <c r="A10" s="1"/>
  <c r="A11" s="1"/>
  <c r="A12" s="1"/>
  <c r="A13" s="1"/>
  <c r="A14" l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</calcChain>
</file>

<file path=xl/sharedStrings.xml><?xml version="1.0" encoding="utf-8"?>
<sst xmlns="http://schemas.openxmlformats.org/spreadsheetml/2006/main" count="4758" uniqueCount="3264">
  <si>
    <t>Titel</t>
  </si>
  <si>
    <t>Interpret</t>
  </si>
  <si>
    <t>ELO</t>
  </si>
  <si>
    <t>Radar Love</t>
  </si>
  <si>
    <t>Golden Earring</t>
  </si>
  <si>
    <t>My Coo Ca Choo</t>
  </si>
  <si>
    <t>Alvin Stardust</t>
  </si>
  <si>
    <t>Wish you were here</t>
  </si>
  <si>
    <t>Pink Floyd</t>
  </si>
  <si>
    <t>Barracuda</t>
  </si>
  <si>
    <t>Heart</t>
  </si>
  <si>
    <t>Livin Thing</t>
  </si>
  <si>
    <t>Al Stewart</t>
  </si>
  <si>
    <t>Year of the cat</t>
  </si>
  <si>
    <t>Bonnie Tyler</t>
  </si>
  <si>
    <t>Lost in France</t>
  </si>
  <si>
    <t>Lynyrd Skynyrd</t>
  </si>
  <si>
    <t>Simple Man</t>
  </si>
  <si>
    <t>Jackson Browne</t>
  </si>
  <si>
    <t>Tender is the night</t>
  </si>
  <si>
    <t>Genesis</t>
  </si>
  <si>
    <t>Carpet Crawlers</t>
  </si>
  <si>
    <t>Dire Straits</t>
  </si>
  <si>
    <t>Sultans of Swing</t>
  </si>
  <si>
    <t>Marillion</t>
  </si>
  <si>
    <t>Kayleigh</t>
  </si>
  <si>
    <t>BAP</t>
  </si>
  <si>
    <t>Kristallnaach</t>
  </si>
  <si>
    <t>Phil Collins</t>
  </si>
  <si>
    <t>Do you remember</t>
  </si>
  <si>
    <t>Roxy Music</t>
  </si>
  <si>
    <t>Oh yeah</t>
  </si>
  <si>
    <t>Udo Lindenberg</t>
  </si>
  <si>
    <t>Alles klar auf der Andrea Doria</t>
  </si>
  <si>
    <t>Peter Gabriel</t>
  </si>
  <si>
    <t>Biko</t>
  </si>
  <si>
    <t>Baker Street</t>
  </si>
  <si>
    <t>Supertramp</t>
  </si>
  <si>
    <t>School</t>
  </si>
  <si>
    <t>John Mellencamp</t>
  </si>
  <si>
    <t>Human Wheels</t>
  </si>
  <si>
    <t>Summe</t>
  </si>
  <si>
    <t>Dandy Warhols</t>
  </si>
  <si>
    <t>Bohemian Like You</t>
  </si>
  <si>
    <t>Fleetwood Mac</t>
  </si>
  <si>
    <t>Tusk</t>
  </si>
  <si>
    <t>Steely Dan</t>
  </si>
  <si>
    <t>Do it again</t>
  </si>
  <si>
    <t>Motors</t>
  </si>
  <si>
    <t>Airport</t>
  </si>
  <si>
    <t>The Hustle</t>
  </si>
  <si>
    <t>Van McCoy</t>
  </si>
  <si>
    <t>Nena</t>
  </si>
  <si>
    <t>Irgendwie irgendwo irgendwann</t>
  </si>
  <si>
    <t>Rubettes</t>
  </si>
  <si>
    <t>I can do it</t>
  </si>
  <si>
    <t>David Dundas</t>
  </si>
  <si>
    <t>Jeans on</t>
  </si>
  <si>
    <t>Arcade Fire</t>
  </si>
  <si>
    <t>Intervention</t>
  </si>
  <si>
    <t>Sailor</t>
  </si>
  <si>
    <t>Glass of Champagne</t>
  </si>
  <si>
    <t>Smokie</t>
  </si>
  <si>
    <t>Wild wild angels</t>
  </si>
  <si>
    <t>The Cure</t>
  </si>
  <si>
    <t>A Forest</t>
  </si>
  <si>
    <t>Love on the line</t>
  </si>
  <si>
    <t>Barclay James Harvest</t>
  </si>
  <si>
    <t>Thin Lizzy</t>
  </si>
  <si>
    <t>Jailbreak</t>
  </si>
  <si>
    <t>Wishful Thinking</t>
  </si>
  <si>
    <t>Hiroshima</t>
  </si>
  <si>
    <t>Eric Clapton</t>
  </si>
  <si>
    <t>Old Love</t>
  </si>
  <si>
    <t>Beck</t>
  </si>
  <si>
    <t>Loser</t>
  </si>
  <si>
    <t>Desmond Dekker</t>
  </si>
  <si>
    <t>Israelites</t>
  </si>
  <si>
    <t>Joe Cocker</t>
  </si>
  <si>
    <t>When the night comes</t>
  </si>
  <si>
    <t>Uriah Heep</t>
  </si>
  <si>
    <t>Easy Living</t>
  </si>
  <si>
    <t>New Order</t>
  </si>
  <si>
    <t>Blue Monday</t>
  </si>
  <si>
    <t>Sweet</t>
  </si>
  <si>
    <t>Teenage Rampage</t>
  </si>
  <si>
    <t>Free</t>
  </si>
  <si>
    <t>Wishing well</t>
  </si>
  <si>
    <t>George Harrison</t>
  </si>
  <si>
    <t>My sweet Lord</t>
  </si>
  <si>
    <t>Bob Seger</t>
  </si>
  <si>
    <t>Like a rock</t>
  </si>
  <si>
    <t>Toto</t>
  </si>
  <si>
    <t>Hold the line</t>
  </si>
  <si>
    <t>Ian Dury &amp; The Blockheads</t>
  </si>
  <si>
    <t>Hit me with your rhythm stick</t>
  </si>
  <si>
    <t>Pet Shop Boys &amp; Dusty Springfield</t>
  </si>
  <si>
    <t>What have I done to deserve this</t>
  </si>
  <si>
    <t>Doobie Brothers</t>
  </si>
  <si>
    <t>Listen to the music</t>
  </si>
  <si>
    <t>George McCrae</t>
  </si>
  <si>
    <t>Rock your baby</t>
  </si>
  <si>
    <t>Du knallst in mein Leben</t>
  </si>
  <si>
    <t>Monty Python</t>
  </si>
  <si>
    <t>Always look on the bright side of life</t>
  </si>
  <si>
    <t>Toten Hosen</t>
  </si>
  <si>
    <t>Paradies</t>
  </si>
  <si>
    <t>Them</t>
  </si>
  <si>
    <t>It's all over now Baby Blue</t>
  </si>
  <si>
    <t>George Benson</t>
  </si>
  <si>
    <t>Nothing's gonna change my love for you</t>
  </si>
  <si>
    <t>Mike Oldfield</t>
  </si>
  <si>
    <t>Pictures in the dark</t>
  </si>
  <si>
    <t>Earth and Fire</t>
  </si>
  <si>
    <t>Weekend</t>
  </si>
  <si>
    <t>Eurythmics</t>
  </si>
  <si>
    <t>Miracle of love</t>
  </si>
  <si>
    <t>Enya</t>
  </si>
  <si>
    <t>Orinoco Flow</t>
  </si>
  <si>
    <t>Dreams</t>
  </si>
  <si>
    <t>Moody Blues</t>
  </si>
  <si>
    <t>Ride my See-Saw</t>
  </si>
  <si>
    <t>Emerson Lake &amp; Palmer</t>
  </si>
  <si>
    <t>Lucky Man</t>
  </si>
  <si>
    <t>U2</t>
  </si>
  <si>
    <t>Angel of Harlem</t>
  </si>
  <si>
    <t>Joan Baez</t>
  </si>
  <si>
    <t>Let it be</t>
  </si>
  <si>
    <t>Games without frontiers</t>
  </si>
  <si>
    <t>La Düsseldorf</t>
  </si>
  <si>
    <t>Rheinita</t>
  </si>
  <si>
    <t>Massive Attack</t>
  </si>
  <si>
    <t>Teardrop</t>
  </si>
  <si>
    <t>Anne Haigis</t>
  </si>
  <si>
    <t>Kind der Sterne</t>
  </si>
  <si>
    <t>Mr Blue Sky</t>
  </si>
  <si>
    <t>Depeche Mode</t>
  </si>
  <si>
    <t>People are people</t>
  </si>
  <si>
    <t>Hello</t>
  </si>
  <si>
    <t>Love Stealer</t>
  </si>
  <si>
    <t>Jigsaw</t>
  </si>
  <si>
    <t>Sky High</t>
  </si>
  <si>
    <t>Alison Moyet</t>
  </si>
  <si>
    <t>Is this love</t>
  </si>
  <si>
    <t>Humpe Humpe</t>
  </si>
  <si>
    <t>Careless Love</t>
  </si>
  <si>
    <t>Sandra</t>
  </si>
  <si>
    <t>In the heat of the night</t>
  </si>
  <si>
    <t>Paul Young</t>
  </si>
  <si>
    <t>Love of the common people</t>
  </si>
  <si>
    <t>Go your own way</t>
  </si>
  <si>
    <t>Chris Rea</t>
  </si>
  <si>
    <t>Driving home for Christmas</t>
  </si>
  <si>
    <t>Spandau Ballet</t>
  </si>
  <si>
    <t>Gold</t>
  </si>
  <si>
    <t>Christopher Cross</t>
  </si>
  <si>
    <t>Ride like the wind</t>
  </si>
  <si>
    <t>Hawkwind</t>
  </si>
  <si>
    <t>Silver machine</t>
  </si>
  <si>
    <t>Exile</t>
  </si>
  <si>
    <t>Kiss you all over</t>
  </si>
  <si>
    <t>Queen</t>
  </si>
  <si>
    <t>Bohemian Rhapsody</t>
  </si>
  <si>
    <t>Rod Stewart</t>
  </si>
  <si>
    <t>Sailing</t>
  </si>
  <si>
    <t>Here is the news</t>
  </si>
  <si>
    <t>Mouth &amp; McNeal</t>
  </si>
  <si>
    <t>How do you do</t>
  </si>
  <si>
    <t>Korgis</t>
  </si>
  <si>
    <t>Everybody's gotta learn sometime</t>
  </si>
  <si>
    <t>Angel</t>
  </si>
  <si>
    <t>Winter Song</t>
  </si>
  <si>
    <t>Suzi Quatro</t>
  </si>
  <si>
    <t>If you can't give me love</t>
  </si>
  <si>
    <t>Can</t>
  </si>
  <si>
    <t>Spoon</t>
  </si>
  <si>
    <t>What is life</t>
  </si>
  <si>
    <t>Edgar Winter Group</t>
  </si>
  <si>
    <t>Frankenstein</t>
  </si>
  <si>
    <t>Kinks</t>
  </si>
  <si>
    <t>Victoria</t>
  </si>
  <si>
    <t>Everly Brothers</t>
  </si>
  <si>
    <t>On the wings of a nightingale</t>
  </si>
  <si>
    <t>Led Zeppelin</t>
  </si>
  <si>
    <t>Immigrant Song</t>
  </si>
  <si>
    <t>Glitter Band</t>
  </si>
  <si>
    <t>People like you and people like me</t>
  </si>
  <si>
    <t>Blonker</t>
  </si>
  <si>
    <t>Indigo</t>
  </si>
  <si>
    <t>Mud</t>
  </si>
  <si>
    <t>Tiger Feet</t>
  </si>
  <si>
    <t>Iggy Pop</t>
  </si>
  <si>
    <t>The Passenger</t>
  </si>
  <si>
    <t>Terry Jacks</t>
  </si>
  <si>
    <t>Seasons in the sun</t>
  </si>
  <si>
    <t>Wallenstein</t>
  </si>
  <si>
    <t>Charline</t>
  </si>
  <si>
    <t>Red Hot Chili Peppers</t>
  </si>
  <si>
    <t>Californication</t>
  </si>
  <si>
    <t>Luv</t>
  </si>
  <si>
    <t>Trojan Horse</t>
  </si>
  <si>
    <t>Goombay Dance Band</t>
  </si>
  <si>
    <t>Sun of Jamaica</t>
  </si>
  <si>
    <t>Joe Jackson</t>
  </si>
  <si>
    <t>Steppin out</t>
  </si>
  <si>
    <t>Blue Öyster Cult</t>
  </si>
  <si>
    <t>Godzilla</t>
  </si>
  <si>
    <t>Patti Smith</t>
  </si>
  <si>
    <t>Because the night</t>
  </si>
  <si>
    <t>Casuals</t>
  </si>
  <si>
    <t>Jesamine</t>
  </si>
  <si>
    <t>Abba</t>
  </si>
  <si>
    <t>Andante Andante</t>
  </si>
  <si>
    <t>Ring Ring</t>
  </si>
  <si>
    <t>Abacab</t>
  </si>
  <si>
    <t>Sade</t>
  </si>
  <si>
    <t>Smooth Operator</t>
  </si>
  <si>
    <t>Sally Oldfield</t>
  </si>
  <si>
    <t>Mandala</t>
  </si>
  <si>
    <t>Elton John</t>
  </si>
  <si>
    <t>Song for Guy</t>
  </si>
  <si>
    <t>Shocking Blue</t>
  </si>
  <si>
    <t>Never marry a railroad man</t>
  </si>
  <si>
    <t>More than this</t>
  </si>
  <si>
    <t>Melanie</t>
  </si>
  <si>
    <t>Look what they've done to my song Ma</t>
  </si>
  <si>
    <t>Timmy Thomas</t>
  </si>
  <si>
    <t>Why can't we live together</t>
  </si>
  <si>
    <t>Time</t>
  </si>
  <si>
    <t>Billy Idol</t>
  </si>
  <si>
    <t>Don't need a gun</t>
  </si>
  <si>
    <t>Captain &amp; Tenille</t>
  </si>
  <si>
    <t>Love will keep us together</t>
  </si>
  <si>
    <t>A Band Called "O"</t>
  </si>
  <si>
    <t>A smile is diamond</t>
  </si>
  <si>
    <t>Twilight Zone</t>
  </si>
  <si>
    <t>Status Quo</t>
  </si>
  <si>
    <t>Mystery Song</t>
  </si>
  <si>
    <t>Rolling Stones</t>
  </si>
  <si>
    <t>You can't always get what you want</t>
  </si>
  <si>
    <t>Bob Dylan</t>
  </si>
  <si>
    <t>Lay Lady Lay</t>
  </si>
  <si>
    <t>Tubular Bells</t>
  </si>
  <si>
    <t>Dr. John</t>
  </si>
  <si>
    <t>Right place wrong time</t>
  </si>
  <si>
    <t>Kajagoogoo</t>
  </si>
  <si>
    <t>Big Apple</t>
  </si>
  <si>
    <t>Malcolm McLaren</t>
  </si>
  <si>
    <t>Double Dutch</t>
  </si>
  <si>
    <t>Poco</t>
  </si>
  <si>
    <t>Rose of Cimarron</t>
  </si>
  <si>
    <t>Man of the world</t>
  </si>
  <si>
    <t>Iron Horse</t>
  </si>
  <si>
    <t>Sweet Lui-Louise</t>
  </si>
  <si>
    <t>Police</t>
  </si>
  <si>
    <t>Message in a bottle</t>
  </si>
  <si>
    <t>Kiss</t>
  </si>
  <si>
    <t>I was made for lovin you</t>
  </si>
  <si>
    <t>Pet Shop Boys</t>
  </si>
  <si>
    <t>Suburbia</t>
  </si>
  <si>
    <t>Fischer-Z</t>
  </si>
  <si>
    <t>Marliese</t>
  </si>
  <si>
    <t>Kylie Minogue &amp; Jason Donovan</t>
  </si>
  <si>
    <t>Especially for you</t>
  </si>
  <si>
    <t>Ol Rag Blues</t>
  </si>
  <si>
    <t>Santana</t>
  </si>
  <si>
    <t>Samba Pa Ti</t>
  </si>
  <si>
    <t>Rocket man</t>
  </si>
  <si>
    <t>Michael Jackson</t>
  </si>
  <si>
    <t>Beat it</t>
  </si>
  <si>
    <t>Supermax</t>
  </si>
  <si>
    <t>Love Machine</t>
  </si>
  <si>
    <t>Chicago</t>
  </si>
  <si>
    <t>25 or 6 to 4</t>
  </si>
  <si>
    <t>Propaganda</t>
  </si>
  <si>
    <t>P-Machinerie</t>
  </si>
  <si>
    <t>Joachim Witt</t>
  </si>
  <si>
    <t>Kosmetik</t>
  </si>
  <si>
    <t>Blue Peter</t>
  </si>
  <si>
    <t>Alan Parsons Project</t>
  </si>
  <si>
    <t>The Gold Bug</t>
  </si>
  <si>
    <t>Mamas &amp; Papas</t>
  </si>
  <si>
    <t>California Dreaming</t>
  </si>
  <si>
    <t>The Doors</t>
  </si>
  <si>
    <t>The End</t>
  </si>
  <si>
    <t>Frankie goes to Hollywood</t>
  </si>
  <si>
    <t>Nick Straker Band</t>
  </si>
  <si>
    <t>A walk in the park</t>
  </si>
  <si>
    <t>Manfred Mann's Earth Band</t>
  </si>
  <si>
    <t>California</t>
  </si>
  <si>
    <t>Sky</t>
  </si>
  <si>
    <t>Toccata</t>
  </si>
  <si>
    <t>Martha's Madman</t>
  </si>
  <si>
    <t>Foreigner</t>
  </si>
  <si>
    <t>Cold as ice</t>
  </si>
  <si>
    <t>Willst Du mit mir gehen</t>
  </si>
  <si>
    <t>Daliah Lavi</t>
  </si>
  <si>
    <t>Mott the Hoople</t>
  </si>
  <si>
    <t>All the young Dudes</t>
  </si>
  <si>
    <t>Confusion</t>
  </si>
  <si>
    <t>Shadow on the wall</t>
  </si>
  <si>
    <t>Cat Stevens</t>
  </si>
  <si>
    <t>Father and son</t>
  </si>
  <si>
    <t>Nazareth</t>
  </si>
  <si>
    <t>This flight tonight</t>
  </si>
  <si>
    <t>Kate Bush</t>
  </si>
  <si>
    <t>Wuthering Heights</t>
  </si>
  <si>
    <t>Brown Sugar</t>
  </si>
  <si>
    <t>Spencer Davis Group</t>
  </si>
  <si>
    <t>Gimme some lovin</t>
  </si>
  <si>
    <t>Michael Holm</t>
  </si>
  <si>
    <t>Tränen lügen nicht</t>
  </si>
  <si>
    <t>Hubert Kah</t>
  </si>
  <si>
    <t>Wenn der Mond die Sonne berührt</t>
  </si>
  <si>
    <t>Ultravox</t>
  </si>
  <si>
    <t>Vienna</t>
  </si>
  <si>
    <t>Eagles</t>
  </si>
  <si>
    <t>Hotel California</t>
  </si>
  <si>
    <t>Gino Vanelli</t>
  </si>
  <si>
    <t>Wild Horses</t>
  </si>
  <si>
    <t>Stan Ridgway</t>
  </si>
  <si>
    <t>Camouflage</t>
  </si>
  <si>
    <t>Kraftwerk</t>
  </si>
  <si>
    <t>Meat Loaf</t>
  </si>
  <si>
    <t>Bat out of hell</t>
  </si>
  <si>
    <t>Cats</t>
  </si>
  <si>
    <t>One way wind</t>
  </si>
  <si>
    <t>Mirrors</t>
  </si>
  <si>
    <t>Purple Schulz</t>
  </si>
  <si>
    <t>Kleine Seen</t>
  </si>
  <si>
    <t>Johnny Wakelin</t>
  </si>
  <si>
    <t>In Zaire</t>
  </si>
  <si>
    <t>Michael Rother</t>
  </si>
  <si>
    <t>Katzenmusik Nr. 9</t>
  </si>
  <si>
    <t>Temptations</t>
  </si>
  <si>
    <t>Law of the land</t>
  </si>
  <si>
    <t>Equinoxe 5</t>
  </si>
  <si>
    <t>Nils Lofgren</t>
  </si>
  <si>
    <t>No Mercy</t>
  </si>
  <si>
    <t>Private Investigations</t>
  </si>
  <si>
    <t>Gamma Ray</t>
  </si>
  <si>
    <t>Birth Control</t>
  </si>
  <si>
    <t>Marti Webb</t>
  </si>
  <si>
    <t>Take that look off your face</t>
  </si>
  <si>
    <t>Men at work</t>
  </si>
  <si>
    <t>It's a mistake</t>
  </si>
  <si>
    <t>Rock &amp; Roll</t>
  </si>
  <si>
    <t>Creation</t>
  </si>
  <si>
    <t>Painter Man</t>
  </si>
  <si>
    <t>Deep Purple</t>
  </si>
  <si>
    <t>April</t>
  </si>
  <si>
    <t>Neil Diamond</t>
  </si>
  <si>
    <t>Let me take you in my arms again</t>
  </si>
  <si>
    <t>Andre Brasseur</t>
  </si>
  <si>
    <t>Early Bird Satellite</t>
  </si>
  <si>
    <t>Rockaria</t>
  </si>
  <si>
    <t>Linda Ronstadt</t>
  </si>
  <si>
    <t>You're no good</t>
  </si>
  <si>
    <t>Co-Co</t>
  </si>
  <si>
    <t>Les Humphries Singers</t>
  </si>
  <si>
    <t>We are going down Jordan</t>
  </si>
  <si>
    <t>Rockin all over the world</t>
  </si>
  <si>
    <t>Leuchtturm</t>
  </si>
  <si>
    <t>USA for Africa</t>
  </si>
  <si>
    <t>We are the world</t>
  </si>
  <si>
    <t>Against the wind</t>
  </si>
  <si>
    <t>Morning of my life</t>
  </si>
  <si>
    <t>Comfortably Numb</t>
  </si>
  <si>
    <t>Icehouse</t>
  </si>
  <si>
    <t>Street Cafe</t>
  </si>
  <si>
    <t>Hot Butter</t>
  </si>
  <si>
    <t>Popcorn</t>
  </si>
  <si>
    <t>The night Chicago died</t>
  </si>
  <si>
    <t>Logical Song</t>
  </si>
  <si>
    <t>Feltman Trommelt</t>
  </si>
  <si>
    <t>Healing</t>
  </si>
  <si>
    <t>Boston</t>
  </si>
  <si>
    <t>More than a feeling</t>
  </si>
  <si>
    <t>The Ventures</t>
  </si>
  <si>
    <t>The Swinging Creeper</t>
  </si>
  <si>
    <t>Klaatu</t>
  </si>
  <si>
    <t>Calling occupant of interplanetary craft</t>
  </si>
  <si>
    <t>Peter Maffay</t>
  </si>
  <si>
    <t>So bist Du</t>
  </si>
  <si>
    <t>Tears for Fears</t>
  </si>
  <si>
    <t>Pale Shelter</t>
  </si>
  <si>
    <t>Jeff Lynne</t>
  </si>
  <si>
    <t>Every little thing</t>
  </si>
  <si>
    <t>France Gall</t>
  </si>
  <si>
    <t>Babacar</t>
  </si>
  <si>
    <t>Fanfare for the common man</t>
  </si>
  <si>
    <t>Baby Jane</t>
  </si>
  <si>
    <t>Papa was a Rolling Stone</t>
  </si>
  <si>
    <t>Loverboy</t>
  </si>
  <si>
    <t>Turn me loose</t>
  </si>
  <si>
    <t>Beatles</t>
  </si>
  <si>
    <t>Hey Jude</t>
  </si>
  <si>
    <t>Mammagamma</t>
  </si>
  <si>
    <t>Maybe tomorrow, maybe tonight</t>
  </si>
  <si>
    <t>There's a kind of hush</t>
  </si>
  <si>
    <t>The Carpenters</t>
  </si>
  <si>
    <t>Babooshka</t>
  </si>
  <si>
    <t>Fox</t>
  </si>
  <si>
    <t>Only you can</t>
  </si>
  <si>
    <t>Herbert Grönemeyer</t>
  </si>
  <si>
    <t>Currywurst</t>
  </si>
  <si>
    <t>Lobo</t>
  </si>
  <si>
    <t>I'd love you to want me</t>
  </si>
  <si>
    <t>If you could read my mind</t>
  </si>
  <si>
    <t>Melissa Etheridge</t>
  </si>
  <si>
    <t>Bring me some water</t>
  </si>
  <si>
    <t>Rush</t>
  </si>
  <si>
    <t>The spirit of radio</t>
  </si>
  <si>
    <t>Neil Young</t>
  </si>
  <si>
    <t>Heart of Gold</t>
  </si>
  <si>
    <t>Stairway to heaven</t>
  </si>
  <si>
    <t>Many too many</t>
  </si>
  <si>
    <t>Patrick Hernandez</t>
  </si>
  <si>
    <t>Born to be alive</t>
  </si>
  <si>
    <t>Jennifer Rush</t>
  </si>
  <si>
    <t>I come undone</t>
  </si>
  <si>
    <t>Gilbert o'Sullivan</t>
  </si>
  <si>
    <t>Alone again (Naturally)</t>
  </si>
  <si>
    <t>Talk Talk</t>
  </si>
  <si>
    <t>It's my life</t>
  </si>
  <si>
    <t>Autobahn</t>
  </si>
  <si>
    <t>For a few dollars more</t>
  </si>
  <si>
    <t>Walking on the moon</t>
  </si>
  <si>
    <t>Elephant</t>
  </si>
  <si>
    <t>I don't wanna lose you</t>
  </si>
  <si>
    <t>Killer Queen</t>
  </si>
  <si>
    <t>America</t>
  </si>
  <si>
    <t>A horse with no name</t>
  </si>
  <si>
    <t>Bad moon rising</t>
  </si>
  <si>
    <t>Steve Harley &amp; Cockney Rebel</t>
  </si>
  <si>
    <t>Sebastian</t>
  </si>
  <si>
    <t>Lovecats</t>
  </si>
  <si>
    <t>Cranberries</t>
  </si>
  <si>
    <t>Zombie</t>
  </si>
  <si>
    <t>Eala Craig</t>
  </si>
  <si>
    <t>A spaceman came travelling</t>
  </si>
  <si>
    <t>Eloy</t>
  </si>
  <si>
    <t>Time to turn</t>
  </si>
  <si>
    <t>Scott McKenzie</t>
  </si>
  <si>
    <t>San Francisco</t>
  </si>
  <si>
    <t>John Miles</t>
  </si>
  <si>
    <t>Music</t>
  </si>
  <si>
    <t>Give a little bit</t>
  </si>
  <si>
    <t>Lake</t>
  </si>
  <si>
    <t>Thom Pace</t>
  </si>
  <si>
    <t>Maybe</t>
  </si>
  <si>
    <t>Faith No More</t>
  </si>
  <si>
    <t>Midlife Crises</t>
  </si>
  <si>
    <t>Beach Boys</t>
  </si>
  <si>
    <t>Good Vibrations</t>
  </si>
  <si>
    <t>Yes</t>
  </si>
  <si>
    <t>Owner of a lonely heart</t>
  </si>
  <si>
    <t>Alone</t>
  </si>
  <si>
    <t>Cheap Trick</t>
  </si>
  <si>
    <t>I want you to want me</t>
  </si>
  <si>
    <t>Lavender</t>
  </si>
  <si>
    <t>Kim Wilde</t>
  </si>
  <si>
    <t>Kids in America</t>
  </si>
  <si>
    <t>Don Henley</t>
  </si>
  <si>
    <t>The boys of summer</t>
  </si>
  <si>
    <t>Somebody to love</t>
  </si>
  <si>
    <t>Achim Reichel</t>
  </si>
  <si>
    <t>Der Spieler</t>
  </si>
  <si>
    <t>Follow you follow me</t>
  </si>
  <si>
    <t>Flash and the Pan</t>
  </si>
  <si>
    <t>Midnight Man</t>
  </si>
  <si>
    <t>Your wildest dreams</t>
  </si>
  <si>
    <t>Lucifer</t>
  </si>
  <si>
    <t>AC/DC</t>
  </si>
  <si>
    <t>Thunderstruck</t>
  </si>
  <si>
    <t>Don't bring me down</t>
  </si>
  <si>
    <t>Love is like Oxygen</t>
  </si>
  <si>
    <t>Cry</t>
  </si>
  <si>
    <t>To France</t>
  </si>
  <si>
    <t>I'll meet you at midnight</t>
  </si>
  <si>
    <t>Aphrodite's Child</t>
  </si>
  <si>
    <t>The Four Horsemen</t>
  </si>
  <si>
    <t>John Paul Young</t>
  </si>
  <si>
    <t>Standing in the rain</t>
  </si>
  <si>
    <t>David Bowie</t>
  </si>
  <si>
    <t>Sound and vision</t>
  </si>
  <si>
    <t>Do ya</t>
  </si>
  <si>
    <t>Shine on you crazy diamond</t>
  </si>
  <si>
    <t>You angel you</t>
  </si>
  <si>
    <t>A-Ha</t>
  </si>
  <si>
    <t>I've been losing you</t>
  </si>
  <si>
    <t>Hush</t>
  </si>
  <si>
    <t>Robert Palmer</t>
  </si>
  <si>
    <t>Johnny &amp; Mary</t>
  </si>
  <si>
    <t>Jon &amp; Vangelis</t>
  </si>
  <si>
    <t>I'll find my way home</t>
  </si>
  <si>
    <t>The ballad of Lucy Jordan</t>
  </si>
  <si>
    <t>David McWilliams</t>
  </si>
  <si>
    <t>The days of Pearly Spencer</t>
  </si>
  <si>
    <t>In your eyes</t>
  </si>
  <si>
    <t>Spliff</t>
  </si>
  <si>
    <t>Deja vu</t>
  </si>
  <si>
    <t>Alex Harvey Band</t>
  </si>
  <si>
    <t>The Faith Healer</t>
  </si>
  <si>
    <t>Art Garfunkel</t>
  </si>
  <si>
    <t>Bright Eyes</t>
  </si>
  <si>
    <t>What you're proposing</t>
  </si>
  <si>
    <t>Heroes del Silcencio</t>
  </si>
  <si>
    <t>Entre dos tierras</t>
  </si>
  <si>
    <t>Simple Minds</t>
  </si>
  <si>
    <t>Belfast Child</t>
  </si>
  <si>
    <t>Hey little girl</t>
  </si>
  <si>
    <t>Good Day Sunshine</t>
  </si>
  <si>
    <t>Ideal</t>
  </si>
  <si>
    <t>Berlin</t>
  </si>
  <si>
    <t>Luisa Fernandez</t>
  </si>
  <si>
    <t>Ralph McTell</t>
  </si>
  <si>
    <t>Streets of London</t>
  </si>
  <si>
    <t>Flesh for Fantasy</t>
  </si>
  <si>
    <t>Sehnsucht</t>
  </si>
  <si>
    <t>Miriam Makeba</t>
  </si>
  <si>
    <t>Pata Pata</t>
  </si>
  <si>
    <t>In the air tonight</t>
  </si>
  <si>
    <t>Max Werner</t>
  </si>
  <si>
    <t>Rain in May</t>
  </si>
  <si>
    <t>Beautiful Noise</t>
  </si>
  <si>
    <t>Frida</t>
  </si>
  <si>
    <t>City</t>
  </si>
  <si>
    <t>Satisfaction</t>
  </si>
  <si>
    <t>Garland Jeffreys</t>
  </si>
  <si>
    <t>Matador</t>
  </si>
  <si>
    <t>The last time</t>
  </si>
  <si>
    <t>Karat</t>
  </si>
  <si>
    <t>Der blaue Planet</t>
  </si>
  <si>
    <t>The Wings</t>
  </si>
  <si>
    <t>Styx</t>
  </si>
  <si>
    <t>I wish it would rain down</t>
  </si>
  <si>
    <t>Matt Bianco</t>
  </si>
  <si>
    <t>Ram Jam</t>
  </si>
  <si>
    <t>Black Betty</t>
  </si>
  <si>
    <t>Give me the night</t>
  </si>
  <si>
    <t>Solsbury Hill</t>
  </si>
  <si>
    <t>Mr Roboto</t>
  </si>
  <si>
    <t>Sinead o'Connor</t>
  </si>
  <si>
    <t>4 Non Blondes</t>
  </si>
  <si>
    <t>What's Up</t>
  </si>
  <si>
    <t>Love is a shield</t>
  </si>
  <si>
    <t>Cliff Richard</t>
  </si>
  <si>
    <t>Everywhere</t>
  </si>
  <si>
    <t>Bananarama</t>
  </si>
  <si>
    <t>Cruel Summer</t>
  </si>
  <si>
    <t>Paul McCartney</t>
  </si>
  <si>
    <t>This one</t>
  </si>
  <si>
    <t>New York Groove</t>
  </si>
  <si>
    <t>Radio GaGa</t>
  </si>
  <si>
    <t>Sniff 'n' the Tears</t>
  </si>
  <si>
    <t>Driver's Seat</t>
  </si>
  <si>
    <t>EAV</t>
  </si>
  <si>
    <t>Küss die Hand schöne Frau</t>
  </si>
  <si>
    <t>Yello</t>
  </si>
  <si>
    <t>Desire</t>
  </si>
  <si>
    <t>Here comes the rain again</t>
  </si>
  <si>
    <t>Don't kill it Carol</t>
  </si>
  <si>
    <t>Peter Frampton</t>
  </si>
  <si>
    <t>Do you feel like we do</t>
  </si>
  <si>
    <t>The unforgettable fire</t>
  </si>
  <si>
    <t>Bob Geldof</t>
  </si>
  <si>
    <t>The great song of indifference</t>
  </si>
  <si>
    <t>Hollies</t>
  </si>
  <si>
    <t>Jennifer Eccles</t>
  </si>
  <si>
    <t>Ne me moleste Mosquito</t>
  </si>
  <si>
    <t>Don't answer me</t>
  </si>
  <si>
    <t>Ennio Morricone</t>
  </si>
  <si>
    <t>Spiel mir das Lied vom Tod</t>
  </si>
  <si>
    <t>The power of love</t>
  </si>
  <si>
    <t>Opus</t>
  </si>
  <si>
    <t>Flyin' high</t>
  </si>
  <si>
    <t>Peter Cornelius</t>
  </si>
  <si>
    <t>Du entschuldige i kenn di</t>
  </si>
  <si>
    <t>Dexy's Midnight Runners</t>
  </si>
  <si>
    <t>Come on Eilleen</t>
  </si>
  <si>
    <t>Under one roof</t>
  </si>
  <si>
    <t>Mull of Kintyre</t>
  </si>
  <si>
    <t>Hymn</t>
  </si>
  <si>
    <t>Whiskey in the jar</t>
  </si>
  <si>
    <t>Nothing compares 2U</t>
  </si>
  <si>
    <t>All cried out</t>
  </si>
  <si>
    <t>Am Fenster</t>
  </si>
  <si>
    <t>Dreamin'</t>
  </si>
  <si>
    <t>I know there's something going on</t>
  </si>
  <si>
    <t>More than I can bear</t>
  </si>
  <si>
    <t>Lay love on you</t>
  </si>
  <si>
    <t>Get down</t>
  </si>
  <si>
    <t>Doctor &amp; The Medics</t>
  </si>
  <si>
    <t>Spirit in the sky</t>
  </si>
  <si>
    <t>Marmalade</t>
  </si>
  <si>
    <t>Reflections of my life</t>
  </si>
  <si>
    <t>Rudi Carell</t>
  </si>
  <si>
    <t>The SixTeens</t>
  </si>
  <si>
    <t>Wizzard</t>
  </si>
  <si>
    <t>Alice Cooper</t>
  </si>
  <si>
    <t>School's Out</t>
  </si>
  <si>
    <t>Suzanne Vega</t>
  </si>
  <si>
    <t>Tracey Ullman</t>
  </si>
  <si>
    <t>They don't know</t>
  </si>
  <si>
    <t>Poison</t>
  </si>
  <si>
    <t>Norman Greenbaum</t>
  </si>
  <si>
    <t>Angel Face</t>
  </si>
  <si>
    <t>The air that I breathe</t>
  </si>
  <si>
    <t>San Francisco Bay</t>
  </si>
  <si>
    <t>See my Baby Jive</t>
  </si>
  <si>
    <t>Cambodia</t>
  </si>
  <si>
    <t>Ich wollte nie erwachsen sein</t>
  </si>
  <si>
    <t>Touch too much</t>
  </si>
  <si>
    <t>Wann wird's mal wieder richtig Sommer</t>
  </si>
  <si>
    <t>Luka</t>
  </si>
  <si>
    <t>Bachman Turner Overdrive</t>
  </si>
  <si>
    <t>Gerry Rafferty</t>
  </si>
  <si>
    <t>Travis</t>
  </si>
  <si>
    <t>Sing</t>
  </si>
  <si>
    <t>Thommie Bayer</t>
  </si>
  <si>
    <t>Der letzte Cowboy kommt aus Gütersloh</t>
  </si>
  <si>
    <t>Georg Danzer</t>
  </si>
  <si>
    <t>Weiße Pferde</t>
  </si>
  <si>
    <t>Loretta Goggi</t>
  </si>
  <si>
    <t>Maledetta Primavera</t>
  </si>
  <si>
    <t>Maywood</t>
  </si>
  <si>
    <t>Child in time</t>
  </si>
  <si>
    <t>Badfinger</t>
  </si>
  <si>
    <t>Oliver Onions</t>
  </si>
  <si>
    <t>Flying through the air</t>
  </si>
  <si>
    <t>Marshall Hain</t>
  </si>
  <si>
    <t>Dancing in the city</t>
  </si>
  <si>
    <t>Streetmark</t>
  </si>
  <si>
    <t>Lovers</t>
  </si>
  <si>
    <t>Handle with care</t>
  </si>
  <si>
    <t>Dionne Warwick</t>
  </si>
  <si>
    <t>Heartbreaker</t>
  </si>
  <si>
    <t>Frank Zander</t>
  </si>
  <si>
    <t>Dream Academy</t>
  </si>
  <si>
    <t>Life in a Northern Town</t>
  </si>
  <si>
    <t>The Manhattans</t>
  </si>
  <si>
    <t>Münchener Freiheit</t>
  </si>
  <si>
    <t>Rainbow</t>
  </si>
  <si>
    <t>Welcome</t>
  </si>
  <si>
    <t>Rio</t>
  </si>
  <si>
    <t>Manhattan Skyline</t>
  </si>
  <si>
    <t>Day after day</t>
  </si>
  <si>
    <t>Riders on the storm</t>
  </si>
  <si>
    <t>Mike Oldfield's Single (Tubular Bells)</t>
  </si>
  <si>
    <t>Kung Fu Driving</t>
  </si>
  <si>
    <t>Kiss and say goodbye</t>
  </si>
  <si>
    <t>Running up that hill</t>
  </si>
  <si>
    <t>John Lennon</t>
  </si>
  <si>
    <t>Buggles</t>
  </si>
  <si>
    <t>Video killed the radio star</t>
  </si>
  <si>
    <t>Dream on</t>
  </si>
  <si>
    <t>Torfrock</t>
  </si>
  <si>
    <t>Easter</t>
  </si>
  <si>
    <t>Albert Hammond</t>
  </si>
  <si>
    <t>Down by the river</t>
  </si>
  <si>
    <t>Land of Confusion</t>
  </si>
  <si>
    <t>It's over</t>
  </si>
  <si>
    <t>Albatross</t>
  </si>
  <si>
    <t>Stretch</t>
  </si>
  <si>
    <t>Why did you do it</t>
  </si>
  <si>
    <t>Wonderland</t>
  </si>
  <si>
    <t>Moscow</t>
  </si>
  <si>
    <t>Fat bottomed girls</t>
  </si>
  <si>
    <t>Roll over Beethoven</t>
  </si>
  <si>
    <t>Van Halen</t>
  </si>
  <si>
    <t>Jump</t>
  </si>
  <si>
    <t>Holiday</t>
  </si>
  <si>
    <t>The Other Ones</t>
  </si>
  <si>
    <t>I want it all</t>
  </si>
  <si>
    <t>UFO</t>
  </si>
  <si>
    <t>Boogie for George</t>
  </si>
  <si>
    <t>Chris de Burgh</t>
  </si>
  <si>
    <t>The Getaway</t>
  </si>
  <si>
    <t>Automatic Lover</t>
  </si>
  <si>
    <t>Dee D. Jackson</t>
  </si>
  <si>
    <t>ZZ Top</t>
  </si>
  <si>
    <t>Ballroom Blitz</t>
  </si>
  <si>
    <t>Barbra Streisand</t>
  </si>
  <si>
    <t>Robin Gibb</t>
  </si>
  <si>
    <t>Mike Batt</t>
  </si>
  <si>
    <t>The Ride to Agadir</t>
  </si>
  <si>
    <t>Smoke</t>
  </si>
  <si>
    <t>Lay all your love on me</t>
  </si>
  <si>
    <t>SOS</t>
  </si>
  <si>
    <t>Dr. Mabuse</t>
  </si>
  <si>
    <t>Out in the fields</t>
  </si>
  <si>
    <t>Gary Moore &amp; Phil Lynott</t>
  </si>
  <si>
    <t>Presslufthammer B-B-Bernhard</t>
  </si>
  <si>
    <t>Juliet</t>
  </si>
  <si>
    <t>Woman in Love</t>
  </si>
  <si>
    <t>Platz</t>
  </si>
  <si>
    <t>10 CC</t>
  </si>
  <si>
    <t>Dreadlock Holiday</t>
  </si>
  <si>
    <t>Eagle</t>
  </si>
  <si>
    <t>The Fixx</t>
  </si>
  <si>
    <t>Starship</t>
  </si>
  <si>
    <t>Sara</t>
  </si>
  <si>
    <t>Scorpions</t>
  </si>
  <si>
    <t>Bee Gees</t>
  </si>
  <si>
    <t>Massachusetts</t>
  </si>
  <si>
    <t>Stayin' alive</t>
  </si>
  <si>
    <t>Gazebo</t>
  </si>
  <si>
    <t>I like Chopin</t>
  </si>
  <si>
    <t>Saragossa Band</t>
  </si>
  <si>
    <t>Zabadak</t>
  </si>
  <si>
    <t>Boney M.</t>
  </si>
  <si>
    <t>Going back West</t>
  </si>
  <si>
    <t>Focus</t>
  </si>
  <si>
    <t>Sylvia</t>
  </si>
  <si>
    <t>Bernd Clüver</t>
  </si>
  <si>
    <t>Der Junge mit der Mundharmonika</t>
  </si>
  <si>
    <t>Harpo</t>
  </si>
  <si>
    <t>Moviestar</t>
  </si>
  <si>
    <t>While my guitar gently weeps</t>
  </si>
  <si>
    <t>Child of the universe</t>
  </si>
  <si>
    <t xml:space="preserve">Iron Butterfly </t>
  </si>
  <si>
    <t>In a gadda da vida</t>
  </si>
  <si>
    <t>Oxygene 4</t>
  </si>
  <si>
    <t>Peter Green</t>
  </si>
  <si>
    <t>Slabo Day</t>
  </si>
  <si>
    <t>The Who</t>
  </si>
  <si>
    <t>Won't get fooled again</t>
  </si>
  <si>
    <t>Telegraph Road</t>
  </si>
  <si>
    <t>Eddie Cochran</t>
  </si>
  <si>
    <t>C'mon everybody</t>
  </si>
  <si>
    <t>Nemm mich met</t>
  </si>
  <si>
    <t>Eroc</t>
  </si>
  <si>
    <t>Wolkenreise</t>
  </si>
  <si>
    <t>Pyramania</t>
  </si>
  <si>
    <t>Bread</t>
  </si>
  <si>
    <t>Guitar Man</t>
  </si>
  <si>
    <t>Thompson Twins</t>
  </si>
  <si>
    <t>You take me up</t>
  </si>
  <si>
    <t>Hot Chocolate</t>
  </si>
  <si>
    <t>Emma</t>
  </si>
  <si>
    <t>Angelo Branduardi</t>
  </si>
  <si>
    <t>La pulce d'acqua</t>
  </si>
  <si>
    <t>Olivia Newton-John</t>
  </si>
  <si>
    <t>A little more love</t>
  </si>
  <si>
    <t>Jethro Tull</t>
  </si>
  <si>
    <t>Locomotive Breath</t>
  </si>
  <si>
    <t>Givin the dog a bone</t>
  </si>
  <si>
    <t>Blondie</t>
  </si>
  <si>
    <t>Heart of glass</t>
  </si>
  <si>
    <t>J Geils Band</t>
  </si>
  <si>
    <t>Centerfold</t>
  </si>
  <si>
    <t>Bon Jovi</t>
  </si>
  <si>
    <t>Wanted dead or alive</t>
  </si>
  <si>
    <t>Being Boring</t>
  </si>
  <si>
    <t>Less cities more moving people</t>
  </si>
  <si>
    <t>Rheingold</t>
  </si>
  <si>
    <t>Puhdys</t>
  </si>
  <si>
    <t>Lebenszeit</t>
  </si>
  <si>
    <t>Alt wie ein Baum</t>
  </si>
  <si>
    <t>Fool's Overtoure</t>
  </si>
  <si>
    <t>Götz Alsmann</t>
  </si>
  <si>
    <t>Sparks</t>
  </si>
  <si>
    <t>Climax Blues Band</t>
  </si>
  <si>
    <t>Couldn't get it right</t>
  </si>
  <si>
    <t>Men without Hats</t>
  </si>
  <si>
    <t>F.R. David</t>
  </si>
  <si>
    <t>Pick up the phone</t>
  </si>
  <si>
    <t>Crime of the century</t>
  </si>
  <si>
    <t>Enigma</t>
  </si>
  <si>
    <t>Return to innocence</t>
  </si>
  <si>
    <t>Motorhead</t>
  </si>
  <si>
    <t>Ace of spades</t>
  </si>
  <si>
    <t>Barry Ryan</t>
  </si>
  <si>
    <t>Eloise</t>
  </si>
  <si>
    <t>Cozy Powell</t>
  </si>
  <si>
    <t>Dance with the devil</t>
  </si>
  <si>
    <t>Ozzy Osbourne</t>
  </si>
  <si>
    <t>Dreamer</t>
  </si>
  <si>
    <t>Brothers in arms</t>
  </si>
  <si>
    <t>Oh Susie</t>
  </si>
  <si>
    <t>Pussycat</t>
  </si>
  <si>
    <t>Mississippi</t>
  </si>
  <si>
    <t>Can the can</t>
  </si>
  <si>
    <t>Godley &amp; Creme</t>
  </si>
  <si>
    <t>Stairway to the stars</t>
  </si>
  <si>
    <t>Frank Zappa</t>
  </si>
  <si>
    <t>Bobby Brown</t>
  </si>
  <si>
    <t>Against all odds</t>
  </si>
  <si>
    <t>Still the same</t>
  </si>
  <si>
    <t>Wolf Maahn</t>
  </si>
  <si>
    <t>Deserteure</t>
  </si>
  <si>
    <t>Cyndi Lauper</t>
  </si>
  <si>
    <t>Time after time</t>
  </si>
  <si>
    <t>Elvis Presley</t>
  </si>
  <si>
    <t>Always on my mind</t>
  </si>
  <si>
    <t>T.Rex</t>
  </si>
  <si>
    <t>Children of the revolution</t>
  </si>
  <si>
    <t>New Year's day</t>
  </si>
  <si>
    <t>For you</t>
  </si>
  <si>
    <t>Iron Maiden</t>
  </si>
  <si>
    <t>The Number of the Beast</t>
  </si>
  <si>
    <t>Archies</t>
  </si>
  <si>
    <t>Sugar Sugar</t>
  </si>
  <si>
    <t>Real Life</t>
  </si>
  <si>
    <t>Catch me I'm falling</t>
  </si>
  <si>
    <t>Aretha Franklin</t>
  </si>
  <si>
    <t>Think</t>
  </si>
  <si>
    <t>Jack &amp; Diane</t>
  </si>
  <si>
    <t>Trio</t>
  </si>
  <si>
    <t>Anna lass mich rein lass mich raus</t>
  </si>
  <si>
    <t>Captain Sensible</t>
  </si>
  <si>
    <t>Art of noise</t>
  </si>
  <si>
    <t>Paranoimia</t>
  </si>
  <si>
    <t>Blinded by the light</t>
  </si>
  <si>
    <t>Pop goes the world</t>
  </si>
  <si>
    <t>If you leave me now</t>
  </si>
  <si>
    <t>This town ain't big enough for both of us</t>
  </si>
  <si>
    <t>Ich wart auf Dich</t>
  </si>
  <si>
    <t>Living next door to Alice</t>
  </si>
  <si>
    <t>Fever of love</t>
  </si>
  <si>
    <t>Highway Star</t>
  </si>
  <si>
    <t>You thrill me</t>
  </si>
  <si>
    <t>Klaus Lage</t>
  </si>
  <si>
    <t>1001 Nacht</t>
  </si>
  <si>
    <t>Bucks Fizz</t>
  </si>
  <si>
    <t>Making your mind up</t>
  </si>
  <si>
    <t>Foyer des Arts</t>
  </si>
  <si>
    <t>Wissenswertes über Erlangen</t>
  </si>
  <si>
    <t>This is not a love song</t>
  </si>
  <si>
    <t>P.I.L.</t>
  </si>
  <si>
    <t>Lady in Black</t>
  </si>
  <si>
    <t>Jawoll</t>
  </si>
  <si>
    <t>Taxi</t>
  </si>
  <si>
    <t>Da da da</t>
  </si>
  <si>
    <t>Viva Las Vegas</t>
  </si>
  <si>
    <t>Song for whoever</t>
  </si>
  <si>
    <t>Beautiful South</t>
  </si>
  <si>
    <t>Long live Rock &amp; Roll</t>
  </si>
  <si>
    <t>Imagine</t>
  </si>
  <si>
    <t>Da ya think I'm sexy</t>
  </si>
  <si>
    <t>My friend Jack</t>
  </si>
  <si>
    <t>Father of day father of night</t>
  </si>
  <si>
    <t>Sharp dressed man</t>
  </si>
  <si>
    <t>Another brick in the wall</t>
  </si>
  <si>
    <t>Such a shame</t>
  </si>
  <si>
    <t>Mike &amp; The Mechanics</t>
  </si>
  <si>
    <t>Silent Running</t>
  </si>
  <si>
    <t>Cream</t>
  </si>
  <si>
    <t>White room</t>
  </si>
  <si>
    <t>Lullaby</t>
  </si>
  <si>
    <t>Sacrifice</t>
  </si>
  <si>
    <t>New Kid in Town</t>
  </si>
  <si>
    <t>Relax</t>
  </si>
  <si>
    <t>Pearl Jam</t>
  </si>
  <si>
    <t>Alive</t>
  </si>
  <si>
    <t>Level 42</t>
  </si>
  <si>
    <t>Running in the family</t>
  </si>
  <si>
    <t>Got my mind set on you</t>
  </si>
  <si>
    <t>Survivor</t>
  </si>
  <si>
    <t>Burning heart</t>
  </si>
  <si>
    <t>Thick as a brick</t>
  </si>
  <si>
    <t>Wot</t>
  </si>
  <si>
    <t>TNT</t>
  </si>
  <si>
    <t>Bryan Ferry</t>
  </si>
  <si>
    <t>Slave to love</t>
  </si>
  <si>
    <t>My Generation</t>
  </si>
  <si>
    <t>Four Letter Word</t>
  </si>
  <si>
    <t>Bad Religion</t>
  </si>
  <si>
    <t>Punk Rock Song</t>
  </si>
  <si>
    <t>Jeff Wayne</t>
  </si>
  <si>
    <t>The Eve of war</t>
  </si>
  <si>
    <t>Avalon</t>
  </si>
  <si>
    <t>Here comes the sun</t>
  </si>
  <si>
    <t>Sunday Bloody Sunday</t>
  </si>
  <si>
    <t>Friday I'm in love</t>
  </si>
  <si>
    <t>Falco</t>
  </si>
  <si>
    <t>Jeanny Part I</t>
  </si>
  <si>
    <t>Bruce Springsteen</t>
  </si>
  <si>
    <t>Dancing in the dark</t>
  </si>
  <si>
    <t>Juke Box Hero</t>
  </si>
  <si>
    <t>Take on me</t>
  </si>
  <si>
    <t>You are the one</t>
  </si>
  <si>
    <t>Ten Years After</t>
  </si>
  <si>
    <t>I'd love to change the world</t>
  </si>
  <si>
    <t>Another lonely night in New York</t>
  </si>
  <si>
    <t>INXS</t>
  </si>
  <si>
    <t>Suicide Blonde</t>
  </si>
  <si>
    <t>Don't stop</t>
  </si>
  <si>
    <t>Black</t>
  </si>
  <si>
    <t>Wonderful Life</t>
  </si>
  <si>
    <t>Herbergsvater</t>
  </si>
  <si>
    <t>Boat on the river</t>
  </si>
  <si>
    <t>Steve Miller Band</t>
  </si>
  <si>
    <t>Abracadabra</t>
  </si>
  <si>
    <t>Greg Kihn Band</t>
  </si>
  <si>
    <t>Jeopardy</t>
  </si>
  <si>
    <t>Sisters of Mercy (+Ofra Haza)</t>
  </si>
  <si>
    <t>Temple of love</t>
  </si>
  <si>
    <t>Stranglers</t>
  </si>
  <si>
    <t>Let me down easy</t>
  </si>
  <si>
    <t>Who'll stop the rain</t>
  </si>
  <si>
    <t>Free Electric Band</t>
  </si>
  <si>
    <t>Gary Moore</t>
  </si>
  <si>
    <t>Still got the Blues</t>
  </si>
  <si>
    <t>Toy Dolls</t>
  </si>
  <si>
    <t>Nellie the Elephant</t>
  </si>
  <si>
    <t>Vangelis</t>
  </si>
  <si>
    <t>Conquest of Paradise</t>
  </si>
  <si>
    <t>Adventures</t>
  </si>
  <si>
    <t>Send my heart</t>
  </si>
  <si>
    <t>Mensch</t>
  </si>
  <si>
    <t>Mandy Winter</t>
  </si>
  <si>
    <t>Julian</t>
  </si>
  <si>
    <t>Rock my soul</t>
  </si>
  <si>
    <t xml:space="preserve">Sweet </t>
  </si>
  <si>
    <t>The lies in your eyes</t>
  </si>
  <si>
    <t>Herz ist Trumpf</t>
  </si>
  <si>
    <t>Showaddywaddy</t>
  </si>
  <si>
    <t>When</t>
  </si>
  <si>
    <t>Journey</t>
  </si>
  <si>
    <t>Wheel in the sky</t>
  </si>
  <si>
    <t>Zager &amp; Evans</t>
  </si>
  <si>
    <t>In the year 2525</t>
  </si>
  <si>
    <t>With a little help from my friends</t>
  </si>
  <si>
    <t>Lay back in the arms of someone</t>
  </si>
  <si>
    <t>It never rains in Southern California</t>
  </si>
  <si>
    <t>Canned Heat</t>
  </si>
  <si>
    <t>On the road again</t>
  </si>
  <si>
    <t>Walk of life</t>
  </si>
  <si>
    <t>Lady D'Arbanville</t>
  </si>
  <si>
    <t>White Wedding</t>
  </si>
  <si>
    <t>Bus Stop</t>
  </si>
  <si>
    <t>Tanita Tikaram</t>
  </si>
  <si>
    <t>Good Tradition</t>
  </si>
  <si>
    <t>Love is a stranger</t>
  </si>
  <si>
    <t>Huey Lewis &amp; The News</t>
  </si>
  <si>
    <t>Rage against the machine</t>
  </si>
  <si>
    <t>Killing in the name</t>
  </si>
  <si>
    <t>Foo Fighters</t>
  </si>
  <si>
    <t>Learn to fly</t>
  </si>
  <si>
    <t>Glory Days</t>
  </si>
  <si>
    <t>Kashmir</t>
  </si>
  <si>
    <t>Gheorghe Zamfir</t>
  </si>
  <si>
    <t>Einsamer Hirte</t>
  </si>
  <si>
    <t>Adriano Celentano</t>
  </si>
  <si>
    <t>Una festa sui prati</t>
  </si>
  <si>
    <t>Nights in white satin</t>
  </si>
  <si>
    <t>Moneytalks</t>
  </si>
  <si>
    <t>Whitesnake</t>
  </si>
  <si>
    <t>Here I go again</t>
  </si>
  <si>
    <t>Barry White</t>
  </si>
  <si>
    <t>You see the trouble with me</t>
  </si>
  <si>
    <t>Carrie</t>
  </si>
  <si>
    <t>Maschine brennt</t>
  </si>
  <si>
    <t>Doors</t>
  </si>
  <si>
    <t>Break on through</t>
  </si>
  <si>
    <t>Everything counts</t>
  </si>
  <si>
    <t>Romeo &amp; Juliet</t>
  </si>
  <si>
    <t>Runaway</t>
  </si>
  <si>
    <t>OMD</t>
  </si>
  <si>
    <t>Maid of Orleans</t>
  </si>
  <si>
    <t>Midnight Oil</t>
  </si>
  <si>
    <t>Beds are burning</t>
  </si>
  <si>
    <t>Element of Crime</t>
  </si>
  <si>
    <t>Sperr mich ein</t>
  </si>
  <si>
    <t>Waterboys</t>
  </si>
  <si>
    <t>The whole of the moon</t>
  </si>
  <si>
    <t>Dead or alive</t>
  </si>
  <si>
    <t>You spin me round</t>
  </si>
  <si>
    <t>Shanghai'd in Shanghai</t>
  </si>
  <si>
    <t>Volker Lechtenbrink</t>
  </si>
  <si>
    <t>Ich mag</t>
  </si>
  <si>
    <t>Why can't this be love</t>
  </si>
  <si>
    <t>Barbara Ann</t>
  </si>
  <si>
    <t>Streets of Philadelphia</t>
  </si>
  <si>
    <t>Klaus Doldinger</t>
  </si>
  <si>
    <t>Das Boot</t>
  </si>
  <si>
    <t>Peter Cetera</t>
  </si>
  <si>
    <t>Glory of love</t>
  </si>
  <si>
    <t>Love Song</t>
  </si>
  <si>
    <t>KC &amp; The Sunshine Band</t>
  </si>
  <si>
    <t>Please don't go</t>
  </si>
  <si>
    <t>Original Sin</t>
  </si>
  <si>
    <t>Steve Winwood</t>
  </si>
  <si>
    <t>Valerie</t>
  </si>
  <si>
    <t>Little Lies</t>
  </si>
  <si>
    <t>Mama</t>
  </si>
  <si>
    <t>High Hopes</t>
  </si>
  <si>
    <t>Born in the USA</t>
  </si>
  <si>
    <t>25 Lovers</t>
  </si>
  <si>
    <t>Our last summer</t>
  </si>
  <si>
    <t>Louis Armstrong</t>
  </si>
  <si>
    <t>What a wonderful world</t>
  </si>
  <si>
    <t>Mandy</t>
  </si>
  <si>
    <t>Barry Manilow</t>
  </si>
  <si>
    <t>Good Morning Judge</t>
  </si>
  <si>
    <t>Smooth</t>
  </si>
  <si>
    <t>Zeltinger Band</t>
  </si>
  <si>
    <t>Müngersdorfer Stadion</t>
  </si>
  <si>
    <t>The Raven</t>
  </si>
  <si>
    <t>Five Miles Out</t>
  </si>
  <si>
    <t>Tina Turner</t>
  </si>
  <si>
    <t>Private Dancer</t>
  </si>
  <si>
    <t>Sailing on the seven seas</t>
  </si>
  <si>
    <t>Simon &amp; Garfunkel</t>
  </si>
  <si>
    <t>Scarborough Fair</t>
  </si>
  <si>
    <t>Soundgarden</t>
  </si>
  <si>
    <t>Black Hole Sun</t>
  </si>
  <si>
    <t>My Father's Eyes</t>
  </si>
  <si>
    <t>Platzierte Wochen</t>
  </si>
  <si>
    <t>Peter Gabriel &amp; Kate Bush</t>
  </si>
  <si>
    <t>Don't give up</t>
  </si>
  <si>
    <t>Westernhagen</t>
  </si>
  <si>
    <t>Freiheit</t>
  </si>
  <si>
    <t>Angels at my gate</t>
  </si>
  <si>
    <t>He knows you know</t>
  </si>
  <si>
    <t>Alice</t>
  </si>
  <si>
    <t>Per Elisa</t>
  </si>
  <si>
    <t>L-L-Lucy</t>
  </si>
  <si>
    <t>Alannah Myles</t>
  </si>
  <si>
    <t>Black Velvet</t>
  </si>
  <si>
    <t>Visage</t>
  </si>
  <si>
    <t>Fade to grey</t>
  </si>
  <si>
    <t>Grobschnitt</t>
  </si>
  <si>
    <t>Illegal</t>
  </si>
  <si>
    <t>Chariots of fire</t>
  </si>
  <si>
    <t>One of these days</t>
  </si>
  <si>
    <t>Blur</t>
  </si>
  <si>
    <t>Song 2</t>
  </si>
  <si>
    <t>Send me an angel</t>
  </si>
  <si>
    <t>Wolfgang Riechmann</t>
  </si>
  <si>
    <t>Wunderbar</t>
  </si>
  <si>
    <t>Katrina &amp; The Waves</t>
  </si>
  <si>
    <t>Love shine a light</t>
  </si>
  <si>
    <t>Wouldn't it be nice</t>
  </si>
  <si>
    <t>Paul Simon</t>
  </si>
  <si>
    <t>You can call me Al</t>
  </si>
  <si>
    <t>Prince</t>
  </si>
  <si>
    <t>Purple Rain</t>
  </si>
  <si>
    <t>Elvis Costello</t>
  </si>
  <si>
    <t>Veronica</t>
  </si>
  <si>
    <t>Bryan Adams</t>
  </si>
  <si>
    <t>Run to you</t>
  </si>
  <si>
    <t>Make me smile</t>
  </si>
  <si>
    <t>I can't dance</t>
  </si>
  <si>
    <t>Housemartins</t>
  </si>
  <si>
    <t>Caravan of love</t>
  </si>
  <si>
    <t>Kenny Loggins</t>
  </si>
  <si>
    <t>Footloose</t>
  </si>
  <si>
    <t>Tubeway Army</t>
  </si>
  <si>
    <t>Are friends electric</t>
  </si>
  <si>
    <t>Breakfast in America</t>
  </si>
  <si>
    <t>US3</t>
  </si>
  <si>
    <t>Cantaloop</t>
  </si>
  <si>
    <t>Let's dance</t>
  </si>
  <si>
    <t>Nirvana</t>
  </si>
  <si>
    <t>In Bloom</t>
  </si>
  <si>
    <t>Hot Love</t>
  </si>
  <si>
    <t>Ron Goodwin</t>
  </si>
  <si>
    <t>Miss Marple Theme</t>
  </si>
  <si>
    <t>Radiohead</t>
  </si>
  <si>
    <t>Creep</t>
  </si>
  <si>
    <t>Patricia Kaas</t>
  </si>
  <si>
    <t>Regarde les riches</t>
  </si>
  <si>
    <t>The Cult</t>
  </si>
  <si>
    <t>Edie</t>
  </si>
  <si>
    <t>Dreiklangsdimensionen</t>
  </si>
  <si>
    <t>The Verve</t>
  </si>
  <si>
    <t>Bittersweet Symphony</t>
  </si>
  <si>
    <t>Tom Petty</t>
  </si>
  <si>
    <t>Into the great wide open</t>
  </si>
  <si>
    <t>Fiction Factory</t>
  </si>
  <si>
    <t>Feels like heaven</t>
  </si>
  <si>
    <t>Duran Duran</t>
  </si>
  <si>
    <t>Wild Boys</t>
  </si>
  <si>
    <t>Talking Heads</t>
  </si>
  <si>
    <t>Burning down the house</t>
  </si>
  <si>
    <t>Tommy James &amp; The Shondells</t>
  </si>
  <si>
    <t>Crimson &amp; Clover</t>
  </si>
  <si>
    <t>Broadsword</t>
  </si>
  <si>
    <t>When we was fab</t>
  </si>
  <si>
    <t>Rembrandts</t>
  </si>
  <si>
    <t>Europe</t>
  </si>
  <si>
    <t>I want to break free</t>
  </si>
  <si>
    <t>Road to Nowhere</t>
  </si>
  <si>
    <t>The Connells</t>
  </si>
  <si>
    <t>74 - '75</t>
  </si>
  <si>
    <t>Roll on down the highway</t>
  </si>
  <si>
    <t>Anne Clark</t>
  </si>
  <si>
    <t>Our Darkness</t>
  </si>
  <si>
    <t>Crime of passion</t>
  </si>
  <si>
    <t>The invisible man</t>
  </si>
  <si>
    <t>Billy Joel</t>
  </si>
  <si>
    <t>Tell her about it</t>
  </si>
  <si>
    <t xml:space="preserve">Berlin </t>
  </si>
  <si>
    <t>Like Flames</t>
  </si>
  <si>
    <t>ABC</t>
  </si>
  <si>
    <t>The look of love</t>
  </si>
  <si>
    <t>Sting</t>
  </si>
  <si>
    <t>Fragile</t>
  </si>
  <si>
    <t>The Joker</t>
  </si>
  <si>
    <t>Sounds like a melody</t>
  </si>
  <si>
    <t>Alphaville</t>
  </si>
  <si>
    <t>Der Ur-Ur-Enkel von Frankenstein</t>
  </si>
  <si>
    <t>Rocky Horror Picture Show</t>
  </si>
  <si>
    <t>The Time Warp</t>
  </si>
  <si>
    <t>Life is for living</t>
  </si>
  <si>
    <t>Mit 18</t>
  </si>
  <si>
    <t>Englishman in New York</t>
  </si>
  <si>
    <t>New Horizons</t>
  </si>
  <si>
    <t>Gimme Shelter</t>
  </si>
  <si>
    <t>Das Blech</t>
  </si>
  <si>
    <t>The day before you came</t>
  </si>
  <si>
    <t>Santana feat. Everlast</t>
  </si>
  <si>
    <t>Put your lights on</t>
  </si>
  <si>
    <t>TV Glotzer</t>
  </si>
  <si>
    <t>Nina Hagen Band</t>
  </si>
  <si>
    <t>Word of mouth</t>
  </si>
  <si>
    <t>Everybody wants to rule the world</t>
  </si>
  <si>
    <t>Green Day</t>
  </si>
  <si>
    <t>Boulevard of broken dreams</t>
  </si>
  <si>
    <t>Like the way I do</t>
  </si>
  <si>
    <t>Rio Reiser</t>
  </si>
  <si>
    <t>Junimond</t>
  </si>
  <si>
    <t>Racey</t>
  </si>
  <si>
    <t>Boy Oh Boy</t>
  </si>
  <si>
    <t>Plastic Bertrand</t>
  </si>
  <si>
    <t>Ca plane pour moi</t>
  </si>
  <si>
    <t>Telephone Line</t>
  </si>
  <si>
    <t>Boys don't cry</t>
  </si>
  <si>
    <t>Virginia Plaine</t>
  </si>
  <si>
    <t>The Clash</t>
  </si>
  <si>
    <t>Should I stay or should I go</t>
  </si>
  <si>
    <t>Extrabreit &amp; Hildegard Knef</t>
  </si>
  <si>
    <t>Für mich soll's rote Rosen regnen</t>
  </si>
  <si>
    <t>Shakespeare's Sister</t>
  </si>
  <si>
    <t>Stiltskin</t>
  </si>
  <si>
    <t>Inside</t>
  </si>
  <si>
    <t>The Catch</t>
  </si>
  <si>
    <t>25 Years</t>
  </si>
  <si>
    <t>Time is cash, Time is money</t>
  </si>
  <si>
    <t>Shine silently</t>
  </si>
  <si>
    <t>On the border</t>
  </si>
  <si>
    <t>Hooters</t>
  </si>
  <si>
    <t>500 Miles</t>
  </si>
  <si>
    <t>Human League</t>
  </si>
  <si>
    <t>Don't you want me</t>
  </si>
  <si>
    <t>Free me</t>
  </si>
  <si>
    <t>Kansas</t>
  </si>
  <si>
    <t>Carry on Wayward Son</t>
  </si>
  <si>
    <t>Hundsgemein</t>
  </si>
  <si>
    <t>Spin Doctors</t>
  </si>
  <si>
    <t>Two princes</t>
  </si>
  <si>
    <t>Agnetha Fältskog</t>
  </si>
  <si>
    <t>The heat is on</t>
  </si>
  <si>
    <t>Fury in the Slaughterhouse</t>
  </si>
  <si>
    <t>Trapped today trapped tomorrow</t>
  </si>
  <si>
    <t>Caravan Song</t>
  </si>
  <si>
    <t>Can't get it out of my head</t>
  </si>
  <si>
    <t>Leo Sayer</t>
  </si>
  <si>
    <t>More than I can say</t>
  </si>
  <si>
    <t>Pulp</t>
  </si>
  <si>
    <t>Disco 2000</t>
  </si>
  <si>
    <t>R.E.M.</t>
  </si>
  <si>
    <t>It's the end of the world as we know it</t>
  </si>
  <si>
    <t>Laura Branigan</t>
  </si>
  <si>
    <t>Gloria</t>
  </si>
  <si>
    <t>Die Ärzte</t>
  </si>
  <si>
    <t>Westerland</t>
  </si>
  <si>
    <t>Wir sind Helden</t>
  </si>
  <si>
    <t>Guten Tag</t>
  </si>
  <si>
    <t>Tangerine Dream</t>
  </si>
  <si>
    <t>Das Mädchen auf der Treppe</t>
  </si>
  <si>
    <t>Deep Blue Something</t>
  </si>
  <si>
    <t>Breakfast at Tiffany's</t>
  </si>
  <si>
    <t>Wang Chung</t>
  </si>
  <si>
    <t>Dance Hall Days</t>
  </si>
  <si>
    <t>Skateaway</t>
  </si>
  <si>
    <t>Juke Boy Jive</t>
  </si>
  <si>
    <t>Take me home</t>
  </si>
  <si>
    <t>Daryl Hall &amp; John Oates</t>
  </si>
  <si>
    <t>Maneater</t>
  </si>
  <si>
    <t>Bob Marley</t>
  </si>
  <si>
    <t>Jamming</t>
  </si>
  <si>
    <t>Shine a little love</t>
  </si>
  <si>
    <t>The Rising</t>
  </si>
  <si>
    <t>Take the long way home</t>
  </si>
  <si>
    <t>Lady Writer</t>
  </si>
  <si>
    <t>Someone somewhere (in summertime)</t>
  </si>
  <si>
    <t>Sex Pistols</t>
  </si>
  <si>
    <t>Anarchy in the UK</t>
  </si>
  <si>
    <t>Marc Almond &amp; Gene Pitney</t>
  </si>
  <si>
    <t>Something's gotten hold of my heart</t>
  </si>
  <si>
    <t>Have a cigar</t>
  </si>
  <si>
    <t>Time passages</t>
  </si>
  <si>
    <t>Kursaal Flyers</t>
  </si>
  <si>
    <t>Little does she know</t>
  </si>
  <si>
    <t>Liverpool Express</t>
  </si>
  <si>
    <t>You are my love</t>
  </si>
  <si>
    <t>Janis Joplin</t>
  </si>
  <si>
    <t>Piece of my heart</t>
  </si>
  <si>
    <t>Moby</t>
  </si>
  <si>
    <t>Honey</t>
  </si>
  <si>
    <t>The Cars</t>
  </si>
  <si>
    <t>Drive</t>
  </si>
  <si>
    <t>Baba o'Riley</t>
  </si>
  <si>
    <t>Nik Kershaw</t>
  </si>
  <si>
    <t>The Riddle</t>
  </si>
  <si>
    <t>True Faith</t>
  </si>
  <si>
    <t>Knowing me knowing you</t>
  </si>
  <si>
    <t>I can't leave you alone</t>
  </si>
  <si>
    <t>Sportfreunde Stiller</t>
  </si>
  <si>
    <t>Ein Kompliment</t>
  </si>
  <si>
    <t>Wild side of life</t>
  </si>
  <si>
    <t>Klaus Doldingers Passport</t>
  </si>
  <si>
    <t>Loco-Motive</t>
  </si>
  <si>
    <t>Burn</t>
  </si>
  <si>
    <t>Early morning wake up call</t>
  </si>
  <si>
    <t>Morning has broken</t>
  </si>
  <si>
    <t>We can work it out</t>
  </si>
  <si>
    <t>Starman</t>
  </si>
  <si>
    <t>Dicke</t>
  </si>
  <si>
    <t>Sunshine of your love</t>
  </si>
  <si>
    <t>Neue Heimat</t>
  </si>
  <si>
    <t>Ich bau Dir ein Schloss</t>
  </si>
  <si>
    <t>An Englishman in New York</t>
  </si>
  <si>
    <t>Jetzt oder nie</t>
  </si>
  <si>
    <t>Highway to hell</t>
  </si>
  <si>
    <t>Heinz-Rudolf Kunze</t>
  </si>
  <si>
    <t>Dein ist mein ganzes Herz</t>
  </si>
  <si>
    <t>All night long</t>
  </si>
  <si>
    <t>Slade</t>
  </si>
  <si>
    <t>Run Runaway</t>
  </si>
  <si>
    <t>Nits</t>
  </si>
  <si>
    <t>In the Dutch mountains</t>
  </si>
  <si>
    <t>Supper's Ready</t>
  </si>
  <si>
    <t>Paul McCartney &amp; Michael Jackson</t>
  </si>
  <si>
    <t>Say Say Say</t>
  </si>
  <si>
    <t>Last train to London</t>
  </si>
  <si>
    <t>Hey St. Peter</t>
  </si>
  <si>
    <t>Cat People</t>
  </si>
  <si>
    <t>Fox on the run</t>
  </si>
  <si>
    <t>Manfred Mann</t>
  </si>
  <si>
    <t>Everybody hurts</t>
  </si>
  <si>
    <t>Sisters of Mercy</t>
  </si>
  <si>
    <t>First and last and always</t>
  </si>
  <si>
    <t>Placebo</t>
  </si>
  <si>
    <t>Every you every me</t>
  </si>
  <si>
    <t>While you see a chance</t>
  </si>
  <si>
    <t>Elstree</t>
  </si>
  <si>
    <t>Walker Brothers</t>
  </si>
  <si>
    <t>The sun ain't gonna shine anymore</t>
  </si>
  <si>
    <t>Ofra Haza</t>
  </si>
  <si>
    <t>Im Nin Alu</t>
  </si>
  <si>
    <t>Ton Steine Scherben</t>
  </si>
  <si>
    <t>Macht kaputt was Euch kaputt macht</t>
  </si>
  <si>
    <t>I guess that's why they call it the Blues</t>
  </si>
  <si>
    <t>House of Love</t>
  </si>
  <si>
    <t>Shine on</t>
  </si>
  <si>
    <t>Es war Sommer</t>
  </si>
  <si>
    <t>Fortunate Son</t>
  </si>
  <si>
    <t>M.A.R.R.S.</t>
  </si>
  <si>
    <t>Pump up the volume</t>
  </si>
  <si>
    <t>Cutting Crew</t>
  </si>
  <si>
    <t>I just died in your arms</t>
  </si>
  <si>
    <t>Out of touch</t>
  </si>
  <si>
    <t>Cello</t>
  </si>
  <si>
    <t>Star studded sham</t>
  </si>
  <si>
    <t>REO Speedwagon</t>
  </si>
  <si>
    <t>Roll with the changes</t>
  </si>
  <si>
    <t>I'll put you together again</t>
  </si>
  <si>
    <t>Ordinary world</t>
  </si>
  <si>
    <t>Policy of truth</t>
  </si>
  <si>
    <t>Man in the rain</t>
  </si>
  <si>
    <t>Lionel Richie</t>
  </si>
  <si>
    <t>Robert Plant</t>
  </si>
  <si>
    <t>If I were a carpenter</t>
  </si>
  <si>
    <t>So long</t>
  </si>
  <si>
    <t>Woman from Tokyo</t>
  </si>
  <si>
    <t>I'm not in love</t>
  </si>
  <si>
    <t>Losing my religion</t>
  </si>
  <si>
    <t>Pictures of you</t>
  </si>
  <si>
    <t>Las palabras de amor</t>
  </si>
  <si>
    <t>Breakaway</t>
  </si>
  <si>
    <t>Neville Brothers</t>
  </si>
  <si>
    <t>Bird on a wire</t>
  </si>
  <si>
    <t>Bye Bye Love</t>
  </si>
  <si>
    <t>Joe Dassin</t>
  </si>
  <si>
    <t>L'été Indien</t>
  </si>
  <si>
    <t>I'm a train</t>
  </si>
  <si>
    <t>La Grange</t>
  </si>
  <si>
    <t>Schunder-Song</t>
  </si>
  <si>
    <t>Sexy</t>
  </si>
  <si>
    <t>Hollywood Nights</t>
  </si>
  <si>
    <t>Long train running</t>
  </si>
  <si>
    <t>Dave Stewart &amp; Candy Dulfer</t>
  </si>
  <si>
    <t>Lily was here</t>
  </si>
  <si>
    <t>Donovan</t>
  </si>
  <si>
    <t>Catch the wind</t>
  </si>
  <si>
    <t>Alkohol</t>
  </si>
  <si>
    <t xml:space="preserve">Echt </t>
  </si>
  <si>
    <t>Du trägst keine Liebe in Dir</t>
  </si>
  <si>
    <t>Saga</t>
  </si>
  <si>
    <t>On the loose</t>
  </si>
  <si>
    <t>Love hurts</t>
  </si>
  <si>
    <t>Monkees</t>
  </si>
  <si>
    <t>Daydream Believer</t>
  </si>
  <si>
    <t>King</t>
  </si>
  <si>
    <t>Love and pride</t>
  </si>
  <si>
    <t>Steppenwolf</t>
  </si>
  <si>
    <t>Born to be wild</t>
  </si>
  <si>
    <t>The Incredible Bongo Band</t>
  </si>
  <si>
    <t>Bongo Rock</t>
  </si>
  <si>
    <t xml:space="preserve">Lio </t>
  </si>
  <si>
    <t>Amoreux Solitaires</t>
  </si>
  <si>
    <t>Ryan Paris</t>
  </si>
  <si>
    <t>Dolce Vita</t>
  </si>
  <si>
    <t>Sheep</t>
  </si>
  <si>
    <t>Talk to me</t>
  </si>
  <si>
    <t>Roger Hodgson</t>
  </si>
  <si>
    <t>Had a dream</t>
  </si>
  <si>
    <t>Deodato</t>
  </si>
  <si>
    <t>Also sprach Zarathustra</t>
  </si>
  <si>
    <t>All you Zombies</t>
  </si>
  <si>
    <t>Ring of changes</t>
  </si>
  <si>
    <t>Crystal</t>
  </si>
  <si>
    <t>Come dancing</t>
  </si>
  <si>
    <t>Fifties' Child</t>
  </si>
  <si>
    <t>And you and I</t>
  </si>
  <si>
    <t>Leonard Cohen</t>
  </si>
  <si>
    <t>The Partisan</t>
  </si>
  <si>
    <t>You took the words right out of my mouth</t>
  </si>
  <si>
    <t>Communique</t>
  </si>
  <si>
    <t>Udo Jürgens</t>
  </si>
  <si>
    <t>Immer wieder geht die Sonne auf</t>
  </si>
  <si>
    <t>Guns 'n Roses</t>
  </si>
  <si>
    <t>Civil War</t>
  </si>
  <si>
    <t>Derek and the Dominoes</t>
  </si>
  <si>
    <t>Layla</t>
  </si>
  <si>
    <t>Bad case of loving you</t>
  </si>
  <si>
    <t>Lovin' Spoonful</t>
  </si>
  <si>
    <t>Do you believe in magic</t>
  </si>
  <si>
    <t>The Primitives</t>
  </si>
  <si>
    <t>Crash</t>
  </si>
  <si>
    <t>Small Faces</t>
  </si>
  <si>
    <t>Itchycoo Park</t>
  </si>
  <si>
    <t>Two out of Three ain't bad</t>
  </si>
  <si>
    <t>The Safety Dance</t>
  </si>
  <si>
    <t>Johnny hates Jazz</t>
  </si>
  <si>
    <t>Shattered Dreams</t>
  </si>
  <si>
    <t>Nobody told me</t>
  </si>
  <si>
    <t>Aquarius / Let the sunshine in</t>
  </si>
  <si>
    <t>The New Musical Cast</t>
  </si>
  <si>
    <t>The fire inside</t>
  </si>
  <si>
    <t>Stealer's Wheel</t>
  </si>
  <si>
    <t>Stuck in the middle with you</t>
  </si>
  <si>
    <t>Living in the past</t>
  </si>
  <si>
    <t>Johnny Clegg &amp; Savuka</t>
  </si>
  <si>
    <t>Scatterlings of Africa</t>
  </si>
  <si>
    <t>Big Star</t>
  </si>
  <si>
    <t>Thirteen</t>
  </si>
  <si>
    <t>John Farnham</t>
  </si>
  <si>
    <t>Age of reason</t>
  </si>
  <si>
    <t>Van Morrison</t>
  </si>
  <si>
    <t>Moondance</t>
  </si>
  <si>
    <t>Learning to fly</t>
  </si>
  <si>
    <t>Sledgehammer</t>
  </si>
  <si>
    <t>Roxanne</t>
  </si>
  <si>
    <t>Given to fly</t>
  </si>
  <si>
    <t>You and your friend</t>
  </si>
  <si>
    <t>Amanda Lear</t>
  </si>
  <si>
    <t>Follow me</t>
  </si>
  <si>
    <t>DÖF</t>
  </si>
  <si>
    <t>Codo</t>
  </si>
  <si>
    <t>Down Down</t>
  </si>
  <si>
    <t>Ain't talking bout love</t>
  </si>
  <si>
    <t>Michel Polnareff</t>
  </si>
  <si>
    <t>La poupée qui fait non</t>
  </si>
  <si>
    <t>Grauzone</t>
  </si>
  <si>
    <t>Eisbär</t>
  </si>
  <si>
    <t>Poupée de cire, poupée de son</t>
  </si>
  <si>
    <t>Sonny &amp; Cher</t>
  </si>
  <si>
    <t>The beat goes on</t>
  </si>
  <si>
    <t>Otis Redding</t>
  </si>
  <si>
    <t>Sitting on the docks of a bay</t>
  </si>
  <si>
    <t>Black Dog</t>
  </si>
  <si>
    <t>Nick Kamen</t>
  </si>
  <si>
    <t>I promised myself</t>
  </si>
  <si>
    <t>Roll over lay down</t>
  </si>
  <si>
    <t>Santabarbara</t>
  </si>
  <si>
    <t>Charly</t>
  </si>
  <si>
    <t>Secret Service</t>
  </si>
  <si>
    <t>Street of Dreams</t>
  </si>
  <si>
    <t>Beyond</t>
  </si>
  <si>
    <t>Moonlight Shadow</t>
  </si>
  <si>
    <t>B.B. King</t>
  </si>
  <si>
    <t>The thrill is gone</t>
  </si>
  <si>
    <t>Have you ever seen the rain</t>
  </si>
  <si>
    <t>Yardbirds</t>
  </si>
  <si>
    <t>For your love</t>
  </si>
  <si>
    <t>The Chain</t>
  </si>
  <si>
    <t>Das Model</t>
  </si>
  <si>
    <t>Jan Hammer</t>
  </si>
  <si>
    <t>Crockett's Theme</t>
  </si>
  <si>
    <t>Another day in paradise</t>
  </si>
  <si>
    <t>The Rasmus</t>
  </si>
  <si>
    <t>In the shadows</t>
  </si>
  <si>
    <t>I hear you now</t>
  </si>
  <si>
    <t>Diana Ross</t>
  </si>
  <si>
    <t>Chain reaction</t>
  </si>
  <si>
    <t>Pat Benatar</t>
  </si>
  <si>
    <t>We belong</t>
  </si>
  <si>
    <t>Enola Gay</t>
  </si>
  <si>
    <t>Dr. Feelgood</t>
  </si>
  <si>
    <t>Milk and Alcohol</t>
  </si>
  <si>
    <t>Extrabreit</t>
  </si>
  <si>
    <t>Kleptomanie</t>
  </si>
  <si>
    <t>Friday on my mind</t>
  </si>
  <si>
    <t>Satellite</t>
  </si>
  <si>
    <t>Keine Heimat</t>
  </si>
  <si>
    <t>Dogs</t>
  </si>
  <si>
    <t>Get it on</t>
  </si>
  <si>
    <t>End of the line</t>
  </si>
  <si>
    <t>Lou Reed</t>
  </si>
  <si>
    <t>There is no time</t>
  </si>
  <si>
    <t>Africa</t>
  </si>
  <si>
    <t>Ina Deter Band</t>
  </si>
  <si>
    <t>Neue Männer braucht das Land</t>
  </si>
  <si>
    <t>Stevie Wonder</t>
  </si>
  <si>
    <t>Isn't she lovely</t>
  </si>
  <si>
    <t>Texas</t>
  </si>
  <si>
    <t>I don't want a lover</t>
  </si>
  <si>
    <t>Twist and shout</t>
  </si>
  <si>
    <t>Total eclipse of the heart</t>
  </si>
  <si>
    <t>Dido</t>
  </si>
  <si>
    <t>White Flag</t>
  </si>
  <si>
    <t>Lucy in the sky with diamonds</t>
  </si>
  <si>
    <t>Freddie Mercury</t>
  </si>
  <si>
    <t>Living on my own</t>
  </si>
  <si>
    <t>Tumbling Dice</t>
  </si>
  <si>
    <t>Commodores</t>
  </si>
  <si>
    <t>Machine Gun</t>
  </si>
  <si>
    <t>Geiler is schon</t>
  </si>
  <si>
    <t>The Troggs</t>
  </si>
  <si>
    <t>Wild Thing</t>
  </si>
  <si>
    <t>Ohio Express</t>
  </si>
  <si>
    <t>Yummy Yummy</t>
  </si>
  <si>
    <t>Donna Summer</t>
  </si>
  <si>
    <t>I feel Love</t>
  </si>
  <si>
    <t>Turn to stone</t>
  </si>
  <si>
    <t>Edwyn Collins</t>
  </si>
  <si>
    <t>A girl like you</t>
  </si>
  <si>
    <t>Hallelujah</t>
  </si>
  <si>
    <t>Substitute</t>
  </si>
  <si>
    <t>I want to know what love is</t>
  </si>
  <si>
    <t>The sun always shines on TV</t>
  </si>
  <si>
    <t>Crazy little thing called love</t>
  </si>
  <si>
    <t>In the Zum-Zum-Zummernight</t>
  </si>
  <si>
    <t>J</t>
  </si>
  <si>
    <t>F</t>
  </si>
  <si>
    <t>M</t>
  </si>
  <si>
    <t>A</t>
  </si>
  <si>
    <t>Jn</t>
  </si>
  <si>
    <t>Jl</t>
  </si>
  <si>
    <t>S</t>
  </si>
  <si>
    <t>O</t>
  </si>
  <si>
    <t>N</t>
  </si>
  <si>
    <t>D</t>
  </si>
  <si>
    <t>Woman</t>
  </si>
  <si>
    <t>Jona Lewie</t>
  </si>
  <si>
    <t>Stop the cavalry</t>
  </si>
  <si>
    <t>Heroes</t>
  </si>
  <si>
    <t>I am a rock</t>
  </si>
  <si>
    <t>Shoot to thrill</t>
  </si>
  <si>
    <t>London Calling</t>
  </si>
  <si>
    <t>In dulci jubilo</t>
  </si>
  <si>
    <t>Glenn Miller</t>
  </si>
  <si>
    <t>In the mood</t>
  </si>
  <si>
    <t>Happy Xmas (War is over)</t>
  </si>
  <si>
    <t>Just the way it is Baby</t>
  </si>
  <si>
    <t>Herb Albert</t>
  </si>
  <si>
    <t>The Knack</t>
  </si>
  <si>
    <t>My Sharona</t>
  </si>
  <si>
    <t>Death of a clown</t>
  </si>
  <si>
    <t>Dave Davies / The Kinks</t>
  </si>
  <si>
    <t>Man on the moon</t>
  </si>
  <si>
    <t>Urgent</t>
  </si>
  <si>
    <t>Spider Murphy Gang</t>
  </si>
  <si>
    <t>Skandal im Sperrbezirk</t>
  </si>
  <si>
    <t>Kylie Minogue &amp; Nick Cave</t>
  </si>
  <si>
    <t>Where the wild roses grow</t>
  </si>
  <si>
    <t>Addicted to love</t>
  </si>
  <si>
    <t>Jimi Hendrix</t>
  </si>
  <si>
    <t>Hey Joe</t>
  </si>
  <si>
    <t>Das steht Dir gut</t>
  </si>
  <si>
    <t>Since you've been gone</t>
  </si>
  <si>
    <t>Willy DeVille</t>
  </si>
  <si>
    <t>Demasiado Corazon</t>
  </si>
  <si>
    <t>Space</t>
  </si>
  <si>
    <t>Magic Fly</t>
  </si>
  <si>
    <t>You sexy thing</t>
  </si>
  <si>
    <t>Mama Loo</t>
  </si>
  <si>
    <t>Black Night</t>
  </si>
  <si>
    <t>Dr. Hook</t>
  </si>
  <si>
    <t>Walk right in</t>
  </si>
  <si>
    <t>Turn the page</t>
  </si>
  <si>
    <t>Culture Club</t>
  </si>
  <si>
    <t>Karma Chameleon</t>
  </si>
  <si>
    <t>Edison</t>
  </si>
  <si>
    <t>All die ganzen Jahre</t>
  </si>
  <si>
    <t>Goldener Reiter</t>
  </si>
  <si>
    <t>The night before</t>
  </si>
  <si>
    <t>Chumbawamba</t>
  </si>
  <si>
    <t>Tubthumping</t>
  </si>
  <si>
    <t>Lenny Kravitz</t>
  </si>
  <si>
    <t>Are you gonna go my way</t>
  </si>
  <si>
    <t>Lust for life</t>
  </si>
  <si>
    <t>Working class hero</t>
  </si>
  <si>
    <t>Overkill</t>
  </si>
  <si>
    <t>El Pasador</t>
  </si>
  <si>
    <t>Amada mia amore mio</t>
  </si>
  <si>
    <t>Mama weer all crazee now</t>
  </si>
  <si>
    <t>Fehlfarben</t>
  </si>
  <si>
    <t>Ein Jahr (Es geht voran)</t>
  </si>
  <si>
    <t>Silver Convention</t>
  </si>
  <si>
    <t>Fly Robin Fly</t>
  </si>
  <si>
    <t>Pinball Wizard</t>
  </si>
  <si>
    <t>I feel like Buddy Holly</t>
  </si>
  <si>
    <t>Die Sterne</t>
  </si>
  <si>
    <t>Was hat Dich bloß so ruiniert</t>
  </si>
  <si>
    <t>Universal Tellerwäscher</t>
  </si>
  <si>
    <t>Sympathy for the devil</t>
  </si>
  <si>
    <t>Ulla Meinecke</t>
  </si>
  <si>
    <t>Die Tänzerin</t>
  </si>
  <si>
    <t>Who made who</t>
  </si>
  <si>
    <t>Crispian St. Peters</t>
  </si>
  <si>
    <t>Pied Piper</t>
  </si>
  <si>
    <t>Twilight</t>
  </si>
  <si>
    <t>Don't stop me now</t>
  </si>
  <si>
    <t>Jane Birkin &amp; Serge Gainsbourg</t>
  </si>
  <si>
    <t>Je t'aime</t>
  </si>
  <si>
    <t>Cardigans</t>
  </si>
  <si>
    <t>Lovefool</t>
  </si>
  <si>
    <t>Buffalo Soldier</t>
  </si>
  <si>
    <t>You're the voice</t>
  </si>
  <si>
    <t>White Mountain</t>
  </si>
  <si>
    <t>Solid Gold Easy Action</t>
  </si>
  <si>
    <t>Look back in anger</t>
  </si>
  <si>
    <t>Long cool woman in a black dress</t>
  </si>
  <si>
    <t>It's raining again</t>
  </si>
  <si>
    <t>Ian Dury</t>
  </si>
  <si>
    <t>Sex &amp; Drugs &amp; Rock'n'Roll</t>
  </si>
  <si>
    <t>We didn't start the fire</t>
  </si>
  <si>
    <t>Sympathy</t>
  </si>
  <si>
    <t>Josephine</t>
  </si>
  <si>
    <t>Ramones</t>
  </si>
  <si>
    <t>Adam Ant</t>
  </si>
  <si>
    <t>Puss 'n' Boots</t>
  </si>
  <si>
    <t>Rock 'n' Roll Highschool</t>
  </si>
  <si>
    <t>Behind Blue Eyes</t>
  </si>
  <si>
    <t>Hells Bells</t>
  </si>
  <si>
    <t>Paradise City</t>
  </si>
  <si>
    <t>Telegram Sam</t>
  </si>
  <si>
    <t>Ingo Insterburg</t>
  </si>
  <si>
    <t>Ich liebte ein Mädchen</t>
  </si>
  <si>
    <t>Elected</t>
  </si>
  <si>
    <t>Corey Hart</t>
  </si>
  <si>
    <t>Sunglasses at night</t>
  </si>
  <si>
    <t>Chris Norman &amp; Suzi Quatro</t>
  </si>
  <si>
    <t>Stumblin' in</t>
  </si>
  <si>
    <t>Razorlight</t>
  </si>
  <si>
    <t>Wire to wire</t>
  </si>
  <si>
    <t>Blackmore's Night</t>
  </si>
  <si>
    <t>Shadows of the moon</t>
  </si>
  <si>
    <t>Eye in the sky</t>
  </si>
  <si>
    <t>Don't pay the ferryman</t>
  </si>
  <si>
    <t>Rainbirds</t>
  </si>
  <si>
    <t>Blueprint</t>
  </si>
  <si>
    <t>Macy Gray</t>
  </si>
  <si>
    <t>I try</t>
  </si>
  <si>
    <t>Carole King</t>
  </si>
  <si>
    <t>Hard Rock Café</t>
  </si>
  <si>
    <t>Where do the boys go</t>
  </si>
  <si>
    <t>Rockin' in the free world</t>
  </si>
  <si>
    <t>Stephan Remmler</t>
  </si>
  <si>
    <t>Vogel der Nacht</t>
  </si>
  <si>
    <t>Whole lotta love</t>
  </si>
  <si>
    <t>Bad</t>
  </si>
  <si>
    <t>Mea Culpa</t>
  </si>
  <si>
    <t>Rubber Bullets</t>
  </si>
  <si>
    <t xml:space="preserve">Slade </t>
  </si>
  <si>
    <t>Gudbuy T'Jane</t>
  </si>
  <si>
    <t>Oh Diane</t>
  </si>
  <si>
    <t>So far away</t>
  </si>
  <si>
    <t>Doro</t>
  </si>
  <si>
    <t>Alles ist gut</t>
  </si>
  <si>
    <t>Nothing's gonna stop us now</t>
  </si>
  <si>
    <t>Aurelie</t>
  </si>
  <si>
    <t>Ashes to ashes</t>
  </si>
  <si>
    <t>Rock the Casbah</t>
  </si>
  <si>
    <t>Just like starting over</t>
  </si>
  <si>
    <t>Blockbuster</t>
  </si>
  <si>
    <t>The Tell Tale Heart</t>
  </si>
  <si>
    <t>Trude Herr</t>
  </si>
  <si>
    <t>Niemals geht man so ganz</t>
  </si>
  <si>
    <t>Coldplay</t>
  </si>
  <si>
    <t>Clocks</t>
  </si>
  <si>
    <t>Join Together</t>
  </si>
  <si>
    <t>All I need is a miracle</t>
  </si>
  <si>
    <t>Für immer und Dich</t>
  </si>
  <si>
    <t>A whiter shade of pale</t>
  </si>
  <si>
    <t>Blasphemous Rumours</t>
  </si>
  <si>
    <t>Paperlate</t>
  </si>
  <si>
    <t>Maria Maria</t>
  </si>
  <si>
    <t>Life's what you make it</t>
  </si>
  <si>
    <t>God gave Rock &amp; Roll to you</t>
  </si>
  <si>
    <t>Edith Piaf</t>
  </si>
  <si>
    <t>Je ne regrette rien</t>
  </si>
  <si>
    <t>Sam Brown</t>
  </si>
  <si>
    <t>Stop</t>
  </si>
  <si>
    <t>Metal Guru</t>
  </si>
  <si>
    <t>I want you (she's so heavy)</t>
  </si>
  <si>
    <t>Doctor Doctor</t>
  </si>
  <si>
    <t>Money for nothing</t>
  </si>
  <si>
    <t>Touchy</t>
  </si>
  <si>
    <t>My white Bicycle</t>
  </si>
  <si>
    <t>Oasis</t>
  </si>
  <si>
    <t>Whatever</t>
  </si>
  <si>
    <t>Claudia Mori</t>
  </si>
  <si>
    <t>Non succedera piu</t>
  </si>
  <si>
    <t>Face the face</t>
  </si>
  <si>
    <t>Pete Townshend</t>
  </si>
  <si>
    <t>Babaji</t>
  </si>
  <si>
    <t>Tie your mother down</t>
  </si>
  <si>
    <t>Gianna Nannini</t>
  </si>
  <si>
    <t>Curtis Mayfield</t>
  </si>
  <si>
    <t>Move on up</t>
  </si>
  <si>
    <t>You came</t>
  </si>
  <si>
    <t>Superstition</t>
  </si>
  <si>
    <t>Now I'm here (Live)</t>
  </si>
  <si>
    <t>Box Tops</t>
  </si>
  <si>
    <t>The letter</t>
  </si>
  <si>
    <t>Pfüati Gott Elisabeth</t>
  </si>
  <si>
    <t>Grace Jones</t>
  </si>
  <si>
    <t>La vie en rose</t>
  </si>
  <si>
    <t>It's a long way to the top</t>
  </si>
  <si>
    <t>Innocent</t>
  </si>
  <si>
    <t>Fine Young Cannibals</t>
  </si>
  <si>
    <t>She drives me crazy</t>
  </si>
  <si>
    <t>The Byrds</t>
  </si>
  <si>
    <t>Oh! Susannah</t>
  </si>
  <si>
    <t>Lost Angels</t>
  </si>
  <si>
    <t>Soldier's Song</t>
  </si>
  <si>
    <t>Vogelfrei</t>
  </si>
  <si>
    <t>Marvin Gaye</t>
  </si>
  <si>
    <t>I heard it through the grapevine</t>
  </si>
  <si>
    <t>Knarf Rellöm</t>
  </si>
  <si>
    <t>Autobiographie einer Heizung</t>
  </si>
  <si>
    <t>Creedence Clearwater Revival</t>
  </si>
  <si>
    <t>Red Rain</t>
  </si>
  <si>
    <t>Marc Cohn</t>
  </si>
  <si>
    <t>Walking in Memphis</t>
  </si>
  <si>
    <t>Blue-eyes lady</t>
  </si>
  <si>
    <t>Suspicious minds</t>
  </si>
  <si>
    <t>Peter Licht</t>
  </si>
  <si>
    <t>Sonnendeck</t>
  </si>
  <si>
    <t>The road to hell</t>
  </si>
  <si>
    <t>Howard Jones</t>
  </si>
  <si>
    <t>What is love</t>
  </si>
  <si>
    <t>11 o'clock Tick Tock</t>
  </si>
  <si>
    <t>Run like hell</t>
  </si>
  <si>
    <t>Jet Airliner</t>
  </si>
  <si>
    <t>You can't get what you want</t>
  </si>
  <si>
    <t>Wouldn't it be good</t>
  </si>
  <si>
    <t>Die Klavierlehrerin</t>
  </si>
  <si>
    <t>The Kinks</t>
  </si>
  <si>
    <t>All day and all of the night</t>
  </si>
  <si>
    <t>48 Crash</t>
  </si>
  <si>
    <t>November Rain</t>
  </si>
  <si>
    <t>Ugly Kid Joe</t>
  </si>
  <si>
    <t>Cats in the cradle</t>
  </si>
  <si>
    <t>Gone Gone Gone</t>
  </si>
  <si>
    <t>Verdamp lang her</t>
  </si>
  <si>
    <t>Legs</t>
  </si>
  <si>
    <t>Don't look back in anger</t>
  </si>
  <si>
    <t>Kim Carnes</t>
  </si>
  <si>
    <t>Bette Davis Eyes</t>
  </si>
  <si>
    <t>Suzi Q</t>
  </si>
  <si>
    <t>Nickelback</t>
  </si>
  <si>
    <t>How you remind me</t>
  </si>
  <si>
    <t>Out of control</t>
  </si>
  <si>
    <t>New York Mining Disaster 1941</t>
  </si>
  <si>
    <t>Juliane Werding</t>
  </si>
  <si>
    <t>Terence Trent D'Arby</t>
  </si>
  <si>
    <t>Sign your name</t>
  </si>
  <si>
    <t>They don't care about us</t>
  </si>
  <si>
    <t>Irene Cara</t>
  </si>
  <si>
    <t>Flashdance - What a feeling</t>
  </si>
  <si>
    <t>The Proclaimers</t>
  </si>
  <si>
    <t>I'm gonna be 500 miles</t>
  </si>
  <si>
    <t>Gebrüder Blattschuss</t>
  </si>
  <si>
    <t>Früh-Stück</t>
  </si>
  <si>
    <t>Theo Lingen</t>
  </si>
  <si>
    <t>Theodor steht im Fussballtor</t>
  </si>
  <si>
    <t>Fool's Garden</t>
  </si>
  <si>
    <t>Lemon Tree</t>
  </si>
  <si>
    <t>Light my fire</t>
  </si>
  <si>
    <t>De do do do de da da da</t>
  </si>
  <si>
    <t>Fernando</t>
  </si>
  <si>
    <t>Who do you think you are</t>
  </si>
  <si>
    <t>Revolution</t>
  </si>
  <si>
    <t>Magic Bus</t>
  </si>
  <si>
    <t>Herman's Hermits</t>
  </si>
  <si>
    <t>No milk today</t>
  </si>
  <si>
    <t>Living in a box</t>
  </si>
  <si>
    <t>Radio Wall of Sound</t>
  </si>
  <si>
    <t>The hanging garden</t>
  </si>
  <si>
    <t>Surfin' USA</t>
  </si>
  <si>
    <t>Domino Dancing</t>
  </si>
  <si>
    <t>Peter Gunn</t>
  </si>
  <si>
    <t>Unfinished Sympathy</t>
  </si>
  <si>
    <t>Hello Spaceboy</t>
  </si>
  <si>
    <t>Herbie Hancock</t>
  </si>
  <si>
    <t>Rockit</t>
  </si>
  <si>
    <t>Spicks and specks</t>
  </si>
  <si>
    <t>Ella Elle L'a</t>
  </si>
  <si>
    <t>You better you bet</t>
  </si>
  <si>
    <t>Let's stick together</t>
  </si>
  <si>
    <t>Slave</t>
  </si>
  <si>
    <t>Lady</t>
  </si>
  <si>
    <t>Jingo</t>
  </si>
  <si>
    <t>Maggie May</t>
  </si>
  <si>
    <t>When I'm Sixty-Four</t>
  </si>
  <si>
    <t>Everybody gets a second chance</t>
  </si>
  <si>
    <t>Higher love</t>
  </si>
  <si>
    <t>Womack &amp; Womack</t>
  </si>
  <si>
    <t>Teardrops</t>
  </si>
  <si>
    <t>Sutherland Brothers &amp; Quiver</t>
  </si>
  <si>
    <t>Arms of Mary</t>
  </si>
  <si>
    <t>Love is a battlefield</t>
  </si>
  <si>
    <t>Steinwolke</t>
  </si>
  <si>
    <t>Katherine Katherine</t>
  </si>
  <si>
    <t>Love kills</t>
  </si>
  <si>
    <t>Aerosmith</t>
  </si>
  <si>
    <t>Walk this way</t>
  </si>
  <si>
    <t>The Emperor's New Clothes</t>
  </si>
  <si>
    <t>The Pogues</t>
  </si>
  <si>
    <t>Dirty Old Town</t>
  </si>
  <si>
    <t>Up around the bend</t>
  </si>
  <si>
    <t>Bloodhound Gang</t>
  </si>
  <si>
    <t>The bad touch</t>
  </si>
  <si>
    <t>Trans-X</t>
  </si>
  <si>
    <t>Living on video</t>
  </si>
  <si>
    <t>Give peace a chance</t>
  </si>
  <si>
    <t>Every little thing she does is magic</t>
  </si>
  <si>
    <t>I won't back down</t>
  </si>
  <si>
    <t>Roxette</t>
  </si>
  <si>
    <t>The look</t>
  </si>
  <si>
    <t>Kokomo</t>
  </si>
  <si>
    <t>Adele</t>
  </si>
  <si>
    <t>Rolling in the deep</t>
  </si>
  <si>
    <t>Get off of my cloud</t>
  </si>
  <si>
    <t>Hold on tight</t>
  </si>
  <si>
    <t>Jeanette</t>
  </si>
  <si>
    <t>Porque te vas</t>
  </si>
  <si>
    <t>Procol Harum</t>
  </si>
  <si>
    <t>Miss you</t>
  </si>
  <si>
    <t>Life in the fast lane</t>
  </si>
  <si>
    <t>Hard to say I'm sorry</t>
  </si>
  <si>
    <t>One drink too many</t>
  </si>
  <si>
    <t>You might think</t>
  </si>
  <si>
    <t>Wake me up when September ends</t>
  </si>
  <si>
    <t>View from a bridge</t>
  </si>
  <si>
    <t>Waiting for a train</t>
  </si>
  <si>
    <t>Bronski Beat</t>
  </si>
  <si>
    <t>Smalltown Boy</t>
  </si>
  <si>
    <t>Write on</t>
  </si>
  <si>
    <t>Walk on the wild side</t>
  </si>
  <si>
    <t>Space Oddity</t>
  </si>
  <si>
    <t>Steeleye Span</t>
  </si>
  <si>
    <t>All around my hat</t>
  </si>
  <si>
    <t>Eiszeit</t>
  </si>
  <si>
    <t>Lipps Inc.</t>
  </si>
  <si>
    <t>Funkytown</t>
  </si>
  <si>
    <t>Arrival</t>
  </si>
  <si>
    <t>Being boiled</t>
  </si>
  <si>
    <t>Petula Clark</t>
  </si>
  <si>
    <t>Downtown</t>
  </si>
  <si>
    <t>The Offspring</t>
  </si>
  <si>
    <t>Self Esteem</t>
  </si>
  <si>
    <t>To love somebody</t>
  </si>
  <si>
    <t>Kentucky Woman</t>
  </si>
  <si>
    <t>Gypsy</t>
  </si>
  <si>
    <t>Down on the corner</t>
  </si>
  <si>
    <t>Reinhard Mey</t>
  </si>
  <si>
    <t>Über den Wolken</t>
  </si>
  <si>
    <t>Sweet Sixteen</t>
  </si>
  <si>
    <t>Homburg</t>
  </si>
  <si>
    <t>Pop Muzik</t>
  </si>
  <si>
    <t>Out of the blue</t>
  </si>
  <si>
    <t>Billy Swan</t>
  </si>
  <si>
    <t>I can help</t>
  </si>
  <si>
    <t>Summertime Blues</t>
  </si>
  <si>
    <t>Whole Lotta Rosie</t>
  </si>
  <si>
    <t>A hard day's night</t>
  </si>
  <si>
    <t>Take it on the run</t>
  </si>
  <si>
    <t>The Guess Who</t>
  </si>
  <si>
    <t>American Woman</t>
  </si>
  <si>
    <t>Close to me</t>
  </si>
  <si>
    <t>Pointer Sisters</t>
  </si>
  <si>
    <t>I'm so excited</t>
  </si>
  <si>
    <t>Sister golden hair</t>
  </si>
  <si>
    <t>Carly Simon</t>
  </si>
  <si>
    <t>Coming around again</t>
  </si>
  <si>
    <t>Dave Edmunds</t>
  </si>
  <si>
    <t>Queen of hearts</t>
  </si>
  <si>
    <t>Theme from Caravans</t>
  </si>
  <si>
    <t>We love you</t>
  </si>
  <si>
    <t>Four Seasons</t>
  </si>
  <si>
    <t>December 1963 (Oh what a night)</t>
  </si>
  <si>
    <t>Wonderwall</t>
  </si>
  <si>
    <t>Who are you</t>
  </si>
  <si>
    <t>Blue Jean</t>
  </si>
  <si>
    <t>Rudi Ratlos</t>
  </si>
  <si>
    <t>Earth Wind and Fire</t>
  </si>
  <si>
    <t>September</t>
  </si>
  <si>
    <t>Wellenreiter</t>
  </si>
  <si>
    <t>Waiting for the sun</t>
  </si>
  <si>
    <t>The Prodigy</t>
  </si>
  <si>
    <t>Firestarter</t>
  </si>
  <si>
    <t>Eric Burdon &amp; The Animals</t>
  </si>
  <si>
    <t>San Franciscan Nights</t>
  </si>
  <si>
    <t>Heut Nacht</t>
  </si>
  <si>
    <t>Raspberry Beret</t>
  </si>
  <si>
    <t>Fields of Gold</t>
  </si>
  <si>
    <t>Welcome to the machine</t>
  </si>
  <si>
    <t>Rocky Sharpe &amp; The Replays</t>
  </si>
  <si>
    <t>Rama Lama Ding Dong</t>
  </si>
  <si>
    <t>Wig Wam Bam</t>
  </si>
  <si>
    <t>Mighty Quinn</t>
  </si>
  <si>
    <t>Empty Rooms</t>
  </si>
  <si>
    <t>Don't stop believing</t>
  </si>
  <si>
    <t>A hard rain's gonna fall</t>
  </si>
  <si>
    <t>Billie Jo Spears</t>
  </si>
  <si>
    <t>Sing me an old-fashioned song</t>
  </si>
  <si>
    <t>Tin soldier</t>
  </si>
  <si>
    <t>Freundin</t>
  </si>
  <si>
    <t>Das Paradies ist nur gelieh'n</t>
  </si>
  <si>
    <t>Über sieben Brücken musst Du gehen</t>
  </si>
  <si>
    <t>Eleanor Rigby</t>
  </si>
  <si>
    <t>Ich schau Dich an</t>
  </si>
  <si>
    <t>The boys are back in town</t>
  </si>
  <si>
    <t>Karla with a K</t>
  </si>
  <si>
    <t>Did I ever love you</t>
  </si>
  <si>
    <t>Ein Lied für alle, die einsam sind</t>
  </si>
  <si>
    <t>You shook me all night long</t>
  </si>
  <si>
    <t>Mr. Bloe</t>
  </si>
  <si>
    <t>Groovin' with Mr. Bloe</t>
  </si>
  <si>
    <t>Paint it black</t>
  </si>
  <si>
    <t>Leapy Lee</t>
  </si>
  <si>
    <t>Little Arrows</t>
  </si>
  <si>
    <t>Allman Brothers</t>
  </si>
  <si>
    <t>Jessica</t>
  </si>
  <si>
    <t>Susan Raye</t>
  </si>
  <si>
    <t>L.A. International Airport</t>
  </si>
  <si>
    <t>Down among the dead men</t>
  </si>
  <si>
    <t>Let the sky fall</t>
  </si>
  <si>
    <t>Typically Tropical</t>
  </si>
  <si>
    <t>Barbados</t>
  </si>
  <si>
    <t>Lynsey de Paul &amp; Mike Moran</t>
  </si>
  <si>
    <t>Rock Bottom</t>
  </si>
  <si>
    <t>Schirokko</t>
  </si>
  <si>
    <t>Cogli la prima mela</t>
  </si>
  <si>
    <t>Lucio Battisti</t>
  </si>
  <si>
    <t>Ancora tu</t>
  </si>
  <si>
    <t>The longest time</t>
  </si>
  <si>
    <t>Mezzoforte</t>
  </si>
  <si>
    <t>Garden Party</t>
  </si>
  <si>
    <t>Beautiful Day</t>
  </si>
  <si>
    <t>Otherside</t>
  </si>
  <si>
    <t>Have I told you lately</t>
  </si>
  <si>
    <t>The way life's meant to be</t>
  </si>
  <si>
    <t>Children of paradise</t>
  </si>
  <si>
    <t>The Foundations</t>
  </si>
  <si>
    <t>Build me up buttercup</t>
  </si>
  <si>
    <t>Bicycle Race</t>
  </si>
  <si>
    <t>Yvonne Elliman</t>
  </si>
  <si>
    <t>If I can't have you</t>
  </si>
  <si>
    <t>Snowy White</t>
  </si>
  <si>
    <t>Bird of paradise</t>
  </si>
  <si>
    <t>Hide in your shell</t>
  </si>
  <si>
    <t xml:space="preserve">Rolling Stones </t>
  </si>
  <si>
    <t>You ain't seen nothing yet</t>
  </si>
  <si>
    <t>Hey tonight</t>
  </si>
  <si>
    <t>Atomic</t>
  </si>
  <si>
    <t>Foe Dee Oh Dee</t>
  </si>
  <si>
    <t>Shannon</t>
  </si>
  <si>
    <t>Let the music play</t>
  </si>
  <si>
    <t>Walking by myself</t>
  </si>
  <si>
    <t>Shakedown</t>
  </si>
  <si>
    <t>Die Fantastischen Vier</t>
  </si>
  <si>
    <t>MfG</t>
  </si>
  <si>
    <t>Neneh Cherry</t>
  </si>
  <si>
    <t>Buffalo Stance</t>
  </si>
  <si>
    <t>Leningrad</t>
  </si>
  <si>
    <t>I feel free</t>
  </si>
  <si>
    <t>Master Blaster</t>
  </si>
  <si>
    <t>Dr. Alban</t>
  </si>
  <si>
    <t>Sing Hallelujah</t>
  </si>
  <si>
    <t>I know you're out there somewhere</t>
  </si>
  <si>
    <t>God save the Queen</t>
  </si>
  <si>
    <t>Katie Melua</t>
  </si>
  <si>
    <t>Nine Million Bicycles</t>
  </si>
  <si>
    <t>Promised Land</t>
  </si>
  <si>
    <t>Jede Stunde</t>
  </si>
  <si>
    <t>Mood Mosaic</t>
  </si>
  <si>
    <t>A touch of velvet</t>
  </si>
  <si>
    <t>Zeit macht nur vor dem Teufel halt</t>
  </si>
  <si>
    <t>Too shy</t>
  </si>
  <si>
    <t>The Maisonettes</t>
  </si>
  <si>
    <t>Heartache Avenue</t>
  </si>
  <si>
    <t>Longfellow Serenade</t>
  </si>
  <si>
    <t>Heroes and Villains</t>
  </si>
  <si>
    <t>Rock 'n' Roll is King</t>
  </si>
  <si>
    <t>Lazy Sunday</t>
  </si>
  <si>
    <t>Maria</t>
  </si>
  <si>
    <t>Another one bites the dust</t>
  </si>
  <si>
    <t>Across the Universe</t>
  </si>
  <si>
    <t>Summer of '69</t>
  </si>
  <si>
    <t>I can't explain</t>
  </si>
  <si>
    <t xml:space="preserve">Helen Schneider </t>
  </si>
  <si>
    <t>Rock 'n' Roll Gypsy</t>
  </si>
  <si>
    <t>The Boxer</t>
  </si>
  <si>
    <t>Dave Dee, Dozy, Beaky, Mick and Tich</t>
  </si>
  <si>
    <t>Legend of Xanadu</t>
  </si>
  <si>
    <t>Stefan Waggershausen &amp; Alice</t>
  </si>
  <si>
    <t>Zu nah am Feuer</t>
  </si>
  <si>
    <t>Uptown Girl</t>
  </si>
  <si>
    <t>Ike &amp; Tina Turner</t>
  </si>
  <si>
    <t>Nutbush City Limits</t>
  </si>
  <si>
    <t>Bochum</t>
  </si>
  <si>
    <t>Middle of the Road</t>
  </si>
  <si>
    <t>Sacramento</t>
  </si>
  <si>
    <t>Elli Pyrelli</t>
  </si>
  <si>
    <t>Smells like teen spirit</t>
  </si>
  <si>
    <t>Only Time</t>
  </si>
  <si>
    <t>Gilbert Becaud</t>
  </si>
  <si>
    <t>Nathalie (Deutsch)</t>
  </si>
  <si>
    <t>Kate Ryan</t>
  </si>
  <si>
    <t>Libertine</t>
  </si>
  <si>
    <t>Texas Lightning</t>
  </si>
  <si>
    <t>No no never</t>
  </si>
  <si>
    <t>Santa Esmeralda</t>
  </si>
  <si>
    <t>Don't let me be misunderstood</t>
  </si>
  <si>
    <t>Ruby Tuesday</t>
  </si>
  <si>
    <t>My Oh My</t>
  </si>
  <si>
    <t>Fettes Brot</t>
  </si>
  <si>
    <t>Jein</t>
  </si>
  <si>
    <t>The Zombies</t>
  </si>
  <si>
    <t>Time of the season</t>
  </si>
  <si>
    <t>Lana del Rey</t>
  </si>
  <si>
    <t>Summertime Sadness</t>
  </si>
  <si>
    <t>The Reflex</t>
  </si>
  <si>
    <t>The Sound of Silence</t>
  </si>
  <si>
    <t>Voulez vouz</t>
  </si>
  <si>
    <t>Ray Charles</t>
  </si>
  <si>
    <t>Hit the Road Jack</t>
  </si>
  <si>
    <t>Like a Rolling Stone</t>
  </si>
  <si>
    <t>Georgie</t>
  </si>
  <si>
    <t>Glen Campbell</t>
  </si>
  <si>
    <t>Sunflower</t>
  </si>
  <si>
    <t>Smoke on the water</t>
  </si>
  <si>
    <t>Chris Isaak</t>
  </si>
  <si>
    <t>Wicked Game</t>
  </si>
  <si>
    <t>Unchain my heart</t>
  </si>
  <si>
    <t>Kitchen at parties</t>
  </si>
  <si>
    <t>The Voice</t>
  </si>
  <si>
    <t>Home by the sea</t>
  </si>
  <si>
    <t>Fluss</t>
  </si>
  <si>
    <t>Riki Masorati</t>
  </si>
  <si>
    <t>The Show must go on</t>
  </si>
  <si>
    <t>White Lines</t>
  </si>
  <si>
    <t>Grandmaster Flash &amp; Melle Mel</t>
  </si>
  <si>
    <t>Do the strand</t>
  </si>
  <si>
    <t>Lookin' out my back door</t>
  </si>
  <si>
    <t>Isaac Hayes</t>
  </si>
  <si>
    <t>Theme from Shaft</t>
  </si>
  <si>
    <t>Trampled under foot</t>
  </si>
  <si>
    <t>One</t>
  </si>
  <si>
    <t>The B52's</t>
  </si>
  <si>
    <t>Love Shack</t>
  </si>
  <si>
    <t>T'Pau</t>
  </si>
  <si>
    <t>China in your hand</t>
  </si>
  <si>
    <t>Respect</t>
  </si>
  <si>
    <t>Out of the dark</t>
  </si>
  <si>
    <t>Dissident</t>
  </si>
  <si>
    <t>Under the bridge</t>
  </si>
  <si>
    <t>When I was young</t>
  </si>
  <si>
    <t>Move over</t>
  </si>
  <si>
    <t>Drupi</t>
  </si>
  <si>
    <t>Piccola e fragile</t>
  </si>
  <si>
    <t>Knockin' on heaven's door</t>
  </si>
  <si>
    <t>Fire down below</t>
  </si>
  <si>
    <t>Reamonn</t>
  </si>
  <si>
    <t>Supergirl</t>
  </si>
  <si>
    <t>Amy McDonald</t>
  </si>
  <si>
    <t>This is the life</t>
  </si>
  <si>
    <t>Frankie Valli &amp; The Four Seasons</t>
  </si>
  <si>
    <t>The Night</t>
  </si>
  <si>
    <t>Walking on sunshine</t>
  </si>
  <si>
    <t xml:space="preserve">Prisencolinensinainciusol </t>
  </si>
  <si>
    <t>Start me up</t>
  </si>
  <si>
    <t>The Irish Rover</t>
  </si>
  <si>
    <t>The Pogues &amp; The Dubliners</t>
  </si>
  <si>
    <t>Eyes without a face</t>
  </si>
  <si>
    <t>Who can it be now</t>
  </si>
  <si>
    <t>Ich lieb Dich überhaupt nicht mehr</t>
  </si>
  <si>
    <t>Take it easy</t>
  </si>
  <si>
    <t>Alles aus Liebe</t>
  </si>
  <si>
    <t>Soul Asylum</t>
  </si>
  <si>
    <t>Runaway Train</t>
  </si>
  <si>
    <t>Simply Red</t>
  </si>
  <si>
    <t>Holding back the years</t>
  </si>
  <si>
    <t>Joy Division</t>
  </si>
  <si>
    <t>Love will tears us apart</t>
  </si>
  <si>
    <t>5000 Volts</t>
  </si>
  <si>
    <t>I'm on fire</t>
  </si>
  <si>
    <t>Stoppok</t>
  </si>
  <si>
    <t>Dumpfbacke</t>
  </si>
  <si>
    <t>Alanis Morissette</t>
  </si>
  <si>
    <t>Thank U</t>
  </si>
  <si>
    <t>Rory Gallagher</t>
  </si>
  <si>
    <t>Moonchild</t>
  </si>
  <si>
    <t>Everything's coming up roses</t>
  </si>
  <si>
    <t>Evanescence</t>
  </si>
  <si>
    <t>My Immortal</t>
  </si>
  <si>
    <t>Too long in exile</t>
  </si>
  <si>
    <t>Herwig Mitteregger</t>
  </si>
  <si>
    <t>Immer mehr</t>
  </si>
  <si>
    <t>Vanessa Amorosi</t>
  </si>
  <si>
    <t>Absolutely everybody</t>
  </si>
  <si>
    <t>Twisting by the pool</t>
  </si>
  <si>
    <t>J.J. Cale</t>
  </si>
  <si>
    <t>Carry on</t>
  </si>
  <si>
    <t>Power to all our friends</t>
  </si>
  <si>
    <t>Tango in the night</t>
  </si>
  <si>
    <t>Stone Free</t>
  </si>
  <si>
    <t>Dancing Queen</t>
  </si>
  <si>
    <t>Peter Tosh</t>
  </si>
  <si>
    <t>Bush Doctor</t>
  </si>
  <si>
    <t>Los Bravos</t>
  </si>
  <si>
    <t>Black is black</t>
  </si>
  <si>
    <t>With or without you</t>
  </si>
  <si>
    <t>You can do magic</t>
  </si>
  <si>
    <t>Caro Emerald</t>
  </si>
  <si>
    <t>A night like this</t>
  </si>
  <si>
    <t>Outkast</t>
  </si>
  <si>
    <t>He ya!</t>
  </si>
  <si>
    <t>Secret Love</t>
  </si>
  <si>
    <t>Baby I love your way</t>
  </si>
  <si>
    <t>Mexican Girl</t>
  </si>
  <si>
    <t>Nur zu Besuch</t>
  </si>
  <si>
    <t>Felix Deluxe</t>
  </si>
  <si>
    <t>Taxi nach Paris</t>
  </si>
  <si>
    <t>I shot the Sheriff</t>
  </si>
  <si>
    <t>River deep mountain high</t>
  </si>
  <si>
    <t>Metallica</t>
  </si>
  <si>
    <t>Nothing else matters</t>
  </si>
  <si>
    <t>EMF</t>
  </si>
  <si>
    <t>Unbelievable</t>
  </si>
  <si>
    <t>Vaya Con Dios</t>
  </si>
  <si>
    <t>Nah Neh Nah</t>
  </si>
  <si>
    <t>Dangerous</t>
  </si>
  <si>
    <t>Soley Soley</t>
  </si>
  <si>
    <t>Marianne Rosenberg</t>
  </si>
  <si>
    <t>Lieder der Nacht</t>
  </si>
  <si>
    <t>James Brown</t>
  </si>
  <si>
    <t>Sex Machine</t>
  </si>
  <si>
    <t>Grateful Dead</t>
  </si>
  <si>
    <t>Touch of Grey</t>
  </si>
  <si>
    <t>Cock Robin</t>
  </si>
  <si>
    <t>The promise you made</t>
  </si>
  <si>
    <t>How could this go wrong</t>
  </si>
  <si>
    <t>The Musical Box</t>
  </si>
  <si>
    <t>Tony Christie</t>
  </si>
  <si>
    <t>Amarillo</t>
  </si>
  <si>
    <t>She loves you</t>
  </si>
  <si>
    <t>Pretenders</t>
  </si>
  <si>
    <t>Back on the chain gang</t>
  </si>
  <si>
    <t>Wherever I lay my hat</t>
  </si>
  <si>
    <t>Don't let it show</t>
  </si>
  <si>
    <t>Goin' up the country</t>
  </si>
  <si>
    <t>Gossip</t>
  </si>
  <si>
    <t>Heavy Cross</t>
  </si>
  <si>
    <t>Black magic woman</t>
  </si>
  <si>
    <t>Rammstein</t>
  </si>
  <si>
    <t>Engel</t>
  </si>
  <si>
    <t>Holly Johnson</t>
  </si>
  <si>
    <t>Love Train</t>
  </si>
  <si>
    <t>Jona Vark</t>
  </si>
  <si>
    <t>Gypsy &amp; The Cat</t>
  </si>
  <si>
    <t>Bellamy Brothers</t>
  </si>
  <si>
    <t>Let your love flow</t>
  </si>
  <si>
    <t>Klee</t>
  </si>
  <si>
    <t>Für alle, die</t>
  </si>
  <si>
    <t>L.A. Goodbye</t>
  </si>
  <si>
    <t>Buena Vista Social Club</t>
  </si>
  <si>
    <t>Chan Chan</t>
  </si>
  <si>
    <t>Portsmouth</t>
  </si>
  <si>
    <t>Chicory Tip</t>
  </si>
  <si>
    <t>Son of my father</t>
  </si>
  <si>
    <t>Digging in the dirt</t>
  </si>
  <si>
    <t>Thunder in my heart</t>
  </si>
  <si>
    <t>Hape Kerkeling</t>
  </si>
  <si>
    <t>Hurz</t>
  </si>
  <si>
    <t>Lola</t>
  </si>
  <si>
    <t>Eight miles high</t>
  </si>
  <si>
    <t>A Fine Frenzy</t>
  </si>
  <si>
    <t>Almost Lover</t>
  </si>
  <si>
    <t>Wild West Hero</t>
  </si>
  <si>
    <t>Hey you</t>
  </si>
  <si>
    <t>Cleaning Windows</t>
  </si>
  <si>
    <t>Take my breath away</t>
  </si>
  <si>
    <t>The Kooks</t>
  </si>
  <si>
    <t>Ooh La</t>
  </si>
  <si>
    <t>Ricky Martin</t>
  </si>
  <si>
    <t>Livin' la vida loca</t>
  </si>
  <si>
    <t>Bran Van 3000 feat. Curtis Mayfield</t>
  </si>
  <si>
    <t>Astounded</t>
  </si>
  <si>
    <t>Innuendo</t>
  </si>
  <si>
    <t>Doro &amp; Warlock</t>
  </si>
  <si>
    <t>Für immer</t>
  </si>
  <si>
    <t>Herne 3</t>
  </si>
  <si>
    <t>Immer wieder aufsteh'n</t>
  </si>
  <si>
    <t>Clout</t>
  </si>
  <si>
    <t>Rosanna</t>
  </si>
  <si>
    <t>Summer night city</t>
  </si>
  <si>
    <t>Taschenrechner</t>
  </si>
  <si>
    <t>For your eyes only</t>
  </si>
  <si>
    <t>Sheena Easton</t>
  </si>
  <si>
    <t>Flugzeuge im Bauch</t>
  </si>
  <si>
    <t>Everlasting Love</t>
  </si>
  <si>
    <t>Patrick Swayze</t>
  </si>
  <si>
    <t>She's like the wind</t>
  </si>
  <si>
    <t>Stranger in town</t>
  </si>
  <si>
    <t>Invisible</t>
  </si>
  <si>
    <t>Call me</t>
  </si>
  <si>
    <t>Amy Winehouse</t>
  </si>
  <si>
    <t>Back to black</t>
  </si>
  <si>
    <t>Someone like you</t>
  </si>
  <si>
    <t>Crosby, Stills, Nash and Young</t>
  </si>
  <si>
    <t>Ohio</t>
  </si>
  <si>
    <t>It started with a kiss</t>
  </si>
  <si>
    <t>Don McLean</t>
  </si>
  <si>
    <t>American Pie</t>
  </si>
  <si>
    <t>Jean-Michel Jarre</t>
  </si>
  <si>
    <t>Magnetic Fields Part 2</t>
  </si>
  <si>
    <t>Still loving you</t>
  </si>
  <si>
    <t>Al Jarreau</t>
  </si>
  <si>
    <t>Boogie Down</t>
  </si>
  <si>
    <t>Foreplay / Long Time</t>
  </si>
  <si>
    <t>Rendezvous</t>
  </si>
  <si>
    <t>I feel you</t>
  </si>
  <si>
    <t>Mr. Irish Bastard</t>
  </si>
  <si>
    <t>I hope they sell beer in hell</t>
  </si>
  <si>
    <t>If you want to sing out sing out</t>
  </si>
  <si>
    <t>Latin Quarter</t>
  </si>
  <si>
    <t>Radio Africa</t>
  </si>
  <si>
    <t>So long Marianne</t>
  </si>
  <si>
    <t>Limp Bizkit</t>
  </si>
  <si>
    <t>Take a look around</t>
  </si>
  <si>
    <t>I am I said</t>
  </si>
  <si>
    <t>That's all</t>
  </si>
  <si>
    <t>Pure morning</t>
  </si>
  <si>
    <t>Gitte</t>
  </si>
  <si>
    <t>Freu Dich bloß nicht zu früh</t>
  </si>
  <si>
    <t>Hold me, thrill me, kiss me, kill me</t>
  </si>
  <si>
    <t>I'm going home</t>
  </si>
  <si>
    <t>Nena &amp; Kim Wilde</t>
  </si>
  <si>
    <t>Anyplace anywhere anytime</t>
  </si>
  <si>
    <t>Bette Midler</t>
  </si>
  <si>
    <t>The Rose</t>
  </si>
  <si>
    <t>Helge &amp; The Firefuckers</t>
  </si>
  <si>
    <t>We are the Firefuckers</t>
  </si>
  <si>
    <t>Upside Down</t>
  </si>
  <si>
    <t>This is not America</t>
  </si>
  <si>
    <t>Stray Cats</t>
  </si>
  <si>
    <t>Stray Cat Strut</t>
  </si>
  <si>
    <t>Udo Lindenberg feat. Clueso</t>
  </si>
  <si>
    <t>James Last</t>
  </si>
  <si>
    <t>Biscaya</t>
  </si>
  <si>
    <t>Sylvia's Mother</t>
  </si>
  <si>
    <t>Mylene Farmer</t>
  </si>
  <si>
    <t>Desenchantee</t>
  </si>
  <si>
    <t>Black Box</t>
  </si>
  <si>
    <t>Ride on time</t>
  </si>
  <si>
    <t>Big Wheels</t>
  </si>
  <si>
    <t>Born to run</t>
  </si>
  <si>
    <t>Hurricane</t>
  </si>
  <si>
    <t>Junge Römer</t>
  </si>
  <si>
    <t>Aqualung</t>
  </si>
  <si>
    <t>Oh wann kommst Du</t>
  </si>
  <si>
    <t>Sha la la la le</t>
  </si>
  <si>
    <t>Madonna</t>
  </si>
  <si>
    <t>Papa don't preach</t>
  </si>
  <si>
    <t>Silly love songs</t>
  </si>
  <si>
    <t>Let there be rock</t>
  </si>
  <si>
    <t>Grantchester Meadows</t>
  </si>
  <si>
    <t>It ain't necessearily so</t>
  </si>
  <si>
    <t>Mr. Mister</t>
  </si>
  <si>
    <t>Kyrie</t>
  </si>
  <si>
    <t>David Garrick</t>
  </si>
  <si>
    <t>Dear Mrs. Applebee</t>
  </si>
  <si>
    <t>The 5th Dimension</t>
  </si>
  <si>
    <t>Orzowei</t>
  </si>
  <si>
    <t>Double</t>
  </si>
  <si>
    <t>The Captain of her heart</t>
  </si>
  <si>
    <t>Franz Ferdinand</t>
  </si>
  <si>
    <t>The dark of the matinee</t>
  </si>
  <si>
    <t>Arlo Guthrie</t>
  </si>
  <si>
    <t>The City of New Orleans</t>
  </si>
  <si>
    <t>Big Love</t>
  </si>
  <si>
    <t>Can't keep it in</t>
  </si>
  <si>
    <t>Denis</t>
  </si>
  <si>
    <t>Chris Andrews</t>
  </si>
  <si>
    <t>Yesterday Man</t>
  </si>
  <si>
    <t>Love me do</t>
  </si>
  <si>
    <t>Jeanne Mas</t>
  </si>
  <si>
    <t>Toute premiere fois</t>
  </si>
  <si>
    <t>Gewitterregen</t>
  </si>
  <si>
    <t>Fotoromanza</t>
  </si>
  <si>
    <t>Natalie Imbruglia</t>
  </si>
  <si>
    <t>Torn</t>
  </si>
  <si>
    <t>The turn of a friendly card</t>
  </si>
  <si>
    <t>Ba-Ba-Banküberfall</t>
  </si>
  <si>
    <t>Crash Test Dummies</t>
  </si>
  <si>
    <t>Mmm Mmm Mmm Mmm</t>
  </si>
  <si>
    <t>Lies</t>
  </si>
  <si>
    <t>Deee-Lite</t>
  </si>
  <si>
    <t>Groove is in the heart</t>
  </si>
  <si>
    <t>Redemption Song</t>
  </si>
  <si>
    <t>Aug</t>
  </si>
  <si>
    <t>29 Palms</t>
  </si>
  <si>
    <t>Animals</t>
  </si>
  <si>
    <t>Don't let be me misunderstood</t>
  </si>
  <si>
    <t>Too old to Rock 'n' Roll too young to die</t>
  </si>
  <si>
    <t>Humble Stance</t>
  </si>
  <si>
    <t>Linkin Park</t>
  </si>
  <si>
    <t>Burn it down</t>
  </si>
  <si>
    <t>Pictures of Matchstick Men</t>
  </si>
  <si>
    <t>Beast of Burden</t>
  </si>
  <si>
    <t>Alexandra</t>
  </si>
  <si>
    <t>Mein Freund der Baum</t>
  </si>
  <si>
    <t>Fearless</t>
  </si>
  <si>
    <t>Iron Lion Zion</t>
  </si>
  <si>
    <t>Russians</t>
  </si>
  <si>
    <t>Psycho Killer</t>
  </si>
  <si>
    <t>Bouree</t>
  </si>
  <si>
    <t>Three Degrees</t>
  </si>
  <si>
    <t>When will I see you again</t>
  </si>
  <si>
    <t>All along the watchtower</t>
  </si>
  <si>
    <t>London Town</t>
  </si>
  <si>
    <t>Free Bird</t>
  </si>
  <si>
    <t>Can't stop</t>
  </si>
  <si>
    <t>Easybeats</t>
  </si>
  <si>
    <t>Near wild heaven</t>
  </si>
  <si>
    <t>Jl 13</t>
  </si>
  <si>
    <t>Jan/Feb12</t>
  </si>
  <si>
    <t>Tracy Chapman</t>
  </si>
  <si>
    <t>Baby can I hold you</t>
  </si>
  <si>
    <t>Jon Secada</t>
  </si>
  <si>
    <t>Just another day</t>
  </si>
  <si>
    <t>Alcazar</t>
  </si>
  <si>
    <t>Crying at the discotheque</t>
  </si>
  <si>
    <t>Does your mother know</t>
  </si>
  <si>
    <t>Metroland</t>
  </si>
  <si>
    <t>Never let me down again</t>
  </si>
  <si>
    <t>Crawling</t>
  </si>
  <si>
    <t>Billy Ocean</t>
  </si>
  <si>
    <t>Carribean Queen</t>
  </si>
  <si>
    <t>Poor Man's Moody Blues</t>
  </si>
  <si>
    <t>Boytronic</t>
  </si>
  <si>
    <t>You</t>
  </si>
  <si>
    <t>Dean Martin</t>
  </si>
  <si>
    <t>Everybody loves somebody sometimes</t>
  </si>
  <si>
    <t>The lamb lies down on Broadway</t>
  </si>
  <si>
    <t>Hello I love you</t>
  </si>
  <si>
    <t>Goodnight Saigon</t>
  </si>
  <si>
    <t>Seeed</t>
  </si>
  <si>
    <t>Ding</t>
  </si>
  <si>
    <t>Nickerbocker &amp; Biene</t>
  </si>
  <si>
    <t>Hallo Klaus</t>
  </si>
  <si>
    <t>Schrei nach Liebe</t>
  </si>
  <si>
    <t>She's not there</t>
  </si>
  <si>
    <t>Rock Lobster</t>
  </si>
  <si>
    <t>When the music's over</t>
  </si>
  <si>
    <t>Frank Duval</t>
  </si>
  <si>
    <t>Angel of mine</t>
  </si>
  <si>
    <t>Belinda Carlisle</t>
  </si>
  <si>
    <t>We want the same thing</t>
  </si>
  <si>
    <t>Living in the plastic age</t>
  </si>
  <si>
    <t>Hell Raiser</t>
  </si>
  <si>
    <t>From a distance</t>
  </si>
  <si>
    <t>Always the sun</t>
  </si>
  <si>
    <t>Always on the run</t>
  </si>
  <si>
    <t>Gloria Estefan</t>
  </si>
  <si>
    <t>Get on your feet</t>
  </si>
  <si>
    <t>Guns of Brixton</t>
  </si>
  <si>
    <t>Kiz</t>
  </si>
  <si>
    <t>Die Sennerin vom Königsee</t>
  </si>
  <si>
    <t>Horizont</t>
  </si>
  <si>
    <t>Down under</t>
  </si>
  <si>
    <t>Killing Joke</t>
  </si>
  <si>
    <t>Love like blood</t>
  </si>
  <si>
    <t>Disco Polka</t>
  </si>
  <si>
    <t>Roll with it</t>
  </si>
  <si>
    <t>Railway Hotel</t>
  </si>
  <si>
    <t>Duchess</t>
  </si>
  <si>
    <t>The great beyond</t>
  </si>
  <si>
    <t>Tequila Sunrise</t>
  </si>
  <si>
    <t>Talisman</t>
  </si>
  <si>
    <t>Wolfsheim</t>
  </si>
  <si>
    <t>Kein Zurück</t>
  </si>
  <si>
    <t>Mando Diao</t>
  </si>
  <si>
    <t>Long before Rock &amp; Roll</t>
  </si>
  <si>
    <t>Steve Hackett</t>
  </si>
  <si>
    <t>Spectral Mornings</t>
  </si>
  <si>
    <t>There is a light that never goes out</t>
  </si>
  <si>
    <t>The Smiths</t>
  </si>
  <si>
    <t>Please Mr. Postman</t>
  </si>
  <si>
    <t>She's a rainbow</t>
  </si>
  <si>
    <t>Fabrizio de André</t>
  </si>
  <si>
    <t>Andrea</t>
  </si>
  <si>
    <t>Wir wollen leben</t>
  </si>
  <si>
    <t>Mrs. Robinson</t>
  </si>
  <si>
    <t>The Walk</t>
  </si>
  <si>
    <t>You're my best friend</t>
  </si>
  <si>
    <t>Broken English</t>
  </si>
  <si>
    <t>Marianne Faithfull</t>
  </si>
  <si>
    <t>Randy Crawford</t>
  </si>
  <si>
    <t>Street Life</t>
  </si>
  <si>
    <t>Stay</t>
  </si>
  <si>
    <t>Strange kind of woman</t>
  </si>
  <si>
    <t>Lord is it mine</t>
  </si>
  <si>
    <t>Child's Anthem</t>
  </si>
  <si>
    <t>50 ways to leave your lover</t>
  </si>
  <si>
    <t>Roy Orbison</t>
  </si>
  <si>
    <t>I drove all night</t>
  </si>
  <si>
    <t>Golden Brown</t>
  </si>
  <si>
    <t>A view to a kill</t>
  </si>
  <si>
    <t>Oh well</t>
  </si>
  <si>
    <t>Ralf Bendix</t>
  </si>
  <si>
    <t>Babysitter Boogie</t>
  </si>
  <si>
    <t>Better not look down</t>
  </si>
  <si>
    <t>Cher</t>
  </si>
  <si>
    <t>Strong enough</t>
  </si>
  <si>
    <t>Duel</t>
  </si>
  <si>
    <t>Heinz Rühmann</t>
  </si>
  <si>
    <t>Ein Freund, ein guter Freund</t>
  </si>
  <si>
    <t>Antonello Venditti</t>
  </si>
  <si>
    <t>Bomba a non bomba</t>
  </si>
  <si>
    <t>Jimmy Cliff</t>
  </si>
  <si>
    <t>Vietnam</t>
  </si>
  <si>
    <t>Jean-Michel Jarre feat. Pete Townshend</t>
  </si>
  <si>
    <t>Travelator Pt. 2</t>
  </si>
  <si>
    <t>Stop loving you</t>
  </si>
  <si>
    <t>Volle Granate Renate</t>
  </si>
  <si>
    <t>Sweet home Alabama</t>
  </si>
  <si>
    <t>Under the ivy</t>
  </si>
  <si>
    <t>Jealous Guy</t>
  </si>
  <si>
    <t>Mockingbird</t>
  </si>
  <si>
    <t>Common people</t>
  </si>
  <si>
    <t>With a girl like you</t>
  </si>
  <si>
    <t>Dust in the wind</t>
  </si>
  <si>
    <t>Go West</t>
  </si>
  <si>
    <t>Dave Stewart</t>
  </si>
  <si>
    <t>Heart of Stone</t>
  </si>
  <si>
    <t>Weezer</t>
  </si>
  <si>
    <t>Buddy Holly</t>
  </si>
  <si>
    <t>Thorn in my side</t>
  </si>
  <si>
    <t>Alles Lüge</t>
  </si>
  <si>
    <t>A dream within a dream</t>
  </si>
  <si>
    <t>Why does it always rain on me</t>
  </si>
  <si>
    <t>Just around the corner</t>
  </si>
  <si>
    <t>Guano Apes</t>
  </si>
  <si>
    <t>Open your eyes</t>
  </si>
  <si>
    <t>Overture</t>
  </si>
  <si>
    <t>Enjoy the silence</t>
  </si>
  <si>
    <t>And I love her</t>
  </si>
  <si>
    <t>Bungle in the jungle</t>
  </si>
  <si>
    <t>Turn Turn Turn</t>
  </si>
  <si>
    <t>I've got to get a message to you</t>
  </si>
  <si>
    <t>Illusionen</t>
  </si>
  <si>
    <t>Faithless</t>
  </si>
  <si>
    <t>God is a DJ</t>
  </si>
  <si>
    <t>Clowns und Helden</t>
  </si>
  <si>
    <t>Ich liebe Dich</t>
  </si>
  <si>
    <t>Too much love will kill you</t>
  </si>
  <si>
    <t>This corrosion</t>
  </si>
  <si>
    <t>Lightning Hopkins</t>
  </si>
  <si>
    <t>Fiume Sand Creek</t>
  </si>
  <si>
    <t>Talking loud and clear</t>
  </si>
  <si>
    <t>Elaine</t>
  </si>
  <si>
    <t>People have the power</t>
  </si>
  <si>
    <t>Eruption</t>
  </si>
  <si>
    <t>One way ticket</t>
  </si>
  <si>
    <t>Good thing</t>
  </si>
  <si>
    <t>Fortsetzung folgt</t>
  </si>
  <si>
    <t>Mama said</t>
  </si>
  <si>
    <t>Afterglow</t>
  </si>
  <si>
    <t>Rainhard Fendrich</t>
  </si>
  <si>
    <t>Haben Sie Wien schon bei Nacht gesehen</t>
  </si>
  <si>
    <t>Half a Minute</t>
  </si>
  <si>
    <t>Tullio de Piscopo</t>
  </si>
  <si>
    <t>Stop Bajon</t>
  </si>
  <si>
    <t>Fix you</t>
  </si>
  <si>
    <t>La Bouche</t>
  </si>
  <si>
    <t>Be my lover</t>
  </si>
  <si>
    <t>Milk and Honey</t>
  </si>
  <si>
    <t>In too deep</t>
  </si>
  <si>
    <t>Rumpelstilz</t>
  </si>
  <si>
    <t>Kiosk</t>
  </si>
  <si>
    <t>Joshua Kadison</t>
  </si>
  <si>
    <t>Jessie</t>
  </si>
  <si>
    <t>White Stripes</t>
  </si>
  <si>
    <t>Seven Nation Army</t>
  </si>
  <si>
    <t>Das Leben</t>
  </si>
  <si>
    <t>Queen &amp; David Bowie</t>
  </si>
  <si>
    <t>Under Pressure</t>
  </si>
  <si>
    <t>The winds of change</t>
  </si>
  <si>
    <t>Jumpin' Jack Flash</t>
  </si>
  <si>
    <t>Sleeping Satellite</t>
  </si>
  <si>
    <t>Tasmin Archer</t>
  </si>
  <si>
    <t>Listen to your heart</t>
  </si>
  <si>
    <t>Colour of my love</t>
  </si>
  <si>
    <t>Moloko</t>
  </si>
  <si>
    <t>The time is now</t>
  </si>
  <si>
    <t>Pink</t>
  </si>
  <si>
    <t>Try</t>
  </si>
  <si>
    <t>Barry McGuire</t>
  </si>
  <si>
    <t>Eve of destruction</t>
  </si>
  <si>
    <t>Modern Love</t>
  </si>
  <si>
    <t>What goes up</t>
  </si>
  <si>
    <t>Long as I can see the light</t>
  </si>
  <si>
    <t>The first cut is the deepest</t>
  </si>
  <si>
    <t>Wozu sind Kriege da</t>
  </si>
  <si>
    <t>Twist in my sobriety</t>
  </si>
  <si>
    <t>Gänsehaut</t>
  </si>
  <si>
    <t>Karl der Käfer</t>
  </si>
  <si>
    <t>Where the streets have no name</t>
  </si>
  <si>
    <t>George Michael</t>
  </si>
  <si>
    <t>Killer / Papa was a Rolling Stone</t>
  </si>
  <si>
    <t>Peter Sarstedt</t>
  </si>
  <si>
    <t>Where do you go to my Lovely</t>
  </si>
  <si>
    <t>Von drüben</t>
  </si>
  <si>
    <t>Lake of fire</t>
  </si>
  <si>
    <t>Just like heaven</t>
  </si>
  <si>
    <t>Lonesome Highway</t>
  </si>
  <si>
    <t>Zeugnistag</t>
  </si>
  <si>
    <t>Sydney Youngblood</t>
  </si>
  <si>
    <t>If only I could</t>
  </si>
  <si>
    <t>El Condor Pasa</t>
  </si>
  <si>
    <t>It's still Rock &amp; Roll to me</t>
  </si>
  <si>
    <t>Stevie Nicks</t>
  </si>
  <si>
    <t>Stand back</t>
  </si>
  <si>
    <t>Peter Alexander</t>
  </si>
  <si>
    <t>Hier ist ein Mensch</t>
  </si>
  <si>
    <t>Apeman</t>
  </si>
  <si>
    <t>Pretty Paracetamol</t>
  </si>
  <si>
    <t>Azzurro</t>
  </si>
  <si>
    <t>Street Fighting Man</t>
  </si>
  <si>
    <t>Calling America</t>
  </si>
  <si>
    <t>Kinder an die Macht</t>
  </si>
  <si>
    <t>Inkpot</t>
  </si>
  <si>
    <t>A Flock of Seagulls</t>
  </si>
  <si>
    <t>I ran</t>
  </si>
  <si>
    <t>Dirty deeds done dirt cheap</t>
  </si>
  <si>
    <t>Stars on 45</t>
  </si>
  <si>
    <t>Stars on 45 (Beatles Medley)</t>
  </si>
  <si>
    <t>Good Riddance (Time of your life)</t>
  </si>
  <si>
    <t>Cross-Eyed Mary</t>
  </si>
  <si>
    <t>Philadelphia</t>
  </si>
  <si>
    <t>Norwegian Wood</t>
  </si>
  <si>
    <t>Stand and deliver</t>
  </si>
  <si>
    <t>Let's spend the night together</t>
  </si>
  <si>
    <t>Mandela Day</t>
  </si>
  <si>
    <t>Roundabout</t>
  </si>
  <si>
    <t>Asia</t>
  </si>
  <si>
    <t>Heat of the moment</t>
  </si>
  <si>
    <t>You can't hurry love</t>
  </si>
  <si>
    <t>The way that you do</t>
  </si>
  <si>
    <t>Fridaous Sebou</t>
  </si>
  <si>
    <t>Here's to you</t>
  </si>
  <si>
    <t>Fast car</t>
  </si>
  <si>
    <t>Haysi Fantayzee</t>
  </si>
  <si>
    <t>Shiny Shiny</t>
  </si>
  <si>
    <t>Hands clean</t>
  </si>
  <si>
    <t>Mike Krüger</t>
  </si>
  <si>
    <t>Mein Gott Walther</t>
  </si>
  <si>
    <t>Miguel Rios</t>
  </si>
  <si>
    <t>A song of joy</t>
  </si>
  <si>
    <t>Tunnel of love</t>
  </si>
  <si>
    <t>Die Roboter</t>
  </si>
  <si>
    <t>In the ghetto</t>
  </si>
  <si>
    <t>No more Mr. Nice Guy</t>
  </si>
  <si>
    <t>Frederick</t>
  </si>
  <si>
    <t>Ob-la-di Ob-la-da</t>
  </si>
  <si>
    <t>Lessons in love</t>
  </si>
  <si>
    <t>China Girl</t>
  </si>
  <si>
    <t>Billie Jean</t>
  </si>
  <si>
    <t>Clouseau</t>
  </si>
  <si>
    <t>Close encounters</t>
  </si>
  <si>
    <t>The Rattles</t>
  </si>
  <si>
    <t>The Witch</t>
  </si>
  <si>
    <t>Letter from America</t>
  </si>
  <si>
    <t>Übers Meer</t>
  </si>
  <si>
    <t>Small town</t>
  </si>
  <si>
    <t>All those years ago</t>
  </si>
  <si>
    <t>Caroline</t>
  </si>
  <si>
    <t>Jupp</t>
  </si>
  <si>
    <t>Waterfall of Windows</t>
  </si>
  <si>
    <t>The Fisherman and his Soul</t>
  </si>
  <si>
    <t>Money</t>
  </si>
  <si>
    <t>Fridaous Sebou &amp; Geronimo Still</t>
  </si>
  <si>
    <t>Stay with me</t>
  </si>
  <si>
    <t>Jackie Wilson said</t>
  </si>
  <si>
    <t>Run to the hills</t>
  </si>
  <si>
    <t>Live and let die</t>
  </si>
  <si>
    <t>Helter Skelter</t>
  </si>
  <si>
    <t>What's the frequency Kenneth</t>
  </si>
  <si>
    <t>The things we do for love</t>
  </si>
  <si>
    <t>Die heiße Schlacht am kalten Buffet</t>
  </si>
  <si>
    <t>Planet of women</t>
  </si>
  <si>
    <t>Flieger grüß mir die Sonne</t>
  </si>
  <si>
    <t>Roadhouse Blues</t>
  </si>
  <si>
    <t>Run DMC feat. Aerosmith</t>
  </si>
  <si>
    <t>The sparrow and the nightingales</t>
  </si>
  <si>
    <t>Sheryl Crow</t>
  </si>
  <si>
    <t>If it makes you happy</t>
  </si>
  <si>
    <t>Yazoo</t>
  </si>
  <si>
    <t>Nobody's diary</t>
  </si>
  <si>
    <t>Here with me</t>
  </si>
  <si>
    <t>The Dubliners</t>
  </si>
  <si>
    <t>The town I loved so well</t>
  </si>
  <si>
    <t>Why can't I be you</t>
  </si>
  <si>
    <t>When doves cry</t>
  </si>
  <si>
    <t>Mr Rock &amp; Roll</t>
  </si>
  <si>
    <t>Hannes Wader</t>
  </si>
  <si>
    <t>Heute hier, morgen dort</t>
  </si>
  <si>
    <t>Seven drunken nights</t>
  </si>
  <si>
    <t>In the end</t>
  </si>
  <si>
    <t>Soldier of fortune</t>
  </si>
  <si>
    <t>Seven Seconds</t>
  </si>
  <si>
    <t>Youssou N'Dour &amp; Neneh Cherry</t>
  </si>
  <si>
    <t>Gnarls Barkley</t>
  </si>
  <si>
    <t>Crazy</t>
  </si>
  <si>
    <t>Communards</t>
  </si>
  <si>
    <t>So cold the night</t>
  </si>
  <si>
    <t>Therapy?</t>
  </si>
  <si>
    <t>Nowhere</t>
  </si>
  <si>
    <t>Hang on to your love</t>
  </si>
  <si>
    <t>Soul Sacrifice</t>
  </si>
  <si>
    <t>Strangelove</t>
  </si>
  <si>
    <t>Londonbeat</t>
  </si>
  <si>
    <t>I've been thinking about you</t>
  </si>
  <si>
    <t>Reeperbahn (Penny Lane)</t>
  </si>
  <si>
    <t>Bridge over troubled water</t>
  </si>
  <si>
    <t>Nur geträumt</t>
  </si>
  <si>
    <t>Cliff Richard &amp; The Young Ones</t>
  </si>
  <si>
    <t>Living Doll</t>
  </si>
  <si>
    <t>Helen Schneider</t>
  </si>
  <si>
    <t>Jimmy</t>
  </si>
  <si>
    <t>Toto Cutugno</t>
  </si>
  <si>
    <t>Insieme</t>
  </si>
  <si>
    <t>Purple Haze</t>
  </si>
  <si>
    <t>Candle in the wind</t>
  </si>
  <si>
    <t>Sweeteest Thing</t>
  </si>
  <si>
    <t>American Idiot</t>
  </si>
  <si>
    <t>Disturbed</t>
  </si>
  <si>
    <t>Cruise Missiles</t>
  </si>
  <si>
    <t>Wishbone Ash</t>
  </si>
  <si>
    <t>Persephone</t>
  </si>
  <si>
    <t>Jürgen Marcus</t>
  </si>
  <si>
    <t>Eine neue Liebe ist wie ein neues Leben</t>
  </si>
  <si>
    <t>Farewell Angelina</t>
  </si>
  <si>
    <t>Lou Bega</t>
  </si>
  <si>
    <t>Mambo No. 5</t>
  </si>
  <si>
    <t>Two Tribes</t>
  </si>
  <si>
    <t>Rosenstolz</t>
  </si>
  <si>
    <t>Auch im Regen</t>
  </si>
  <si>
    <t>Fugees</t>
  </si>
  <si>
    <t>Killing me softly</t>
  </si>
  <si>
    <t>21 Guns</t>
  </si>
  <si>
    <t>Davy's on the road again</t>
  </si>
  <si>
    <t>Gordon Lightfoot</t>
  </si>
  <si>
    <t>Sundown</t>
  </si>
  <si>
    <t>Robbie Williams</t>
  </si>
  <si>
    <t>Come undone</t>
  </si>
  <si>
    <t>Shake the disease</t>
  </si>
  <si>
    <t>Ein Hotdog unten am Hafen</t>
  </si>
  <si>
    <t>Yellow Boomerang</t>
  </si>
  <si>
    <t>Zoff</t>
  </si>
  <si>
    <t>Sauerland</t>
  </si>
  <si>
    <t>You bring the summer</t>
  </si>
  <si>
    <t>Careful with that Axe, Eugene</t>
  </si>
  <si>
    <t>Alvin Lee</t>
  </si>
  <si>
    <t>The bluest Blues</t>
  </si>
  <si>
    <t>John Denver</t>
  </si>
  <si>
    <t>Annie's Song</t>
  </si>
  <si>
    <t>Don't look back</t>
  </si>
  <si>
    <t>Dolly Parton</t>
  </si>
  <si>
    <t>Jolene</t>
  </si>
  <si>
    <t>Half-Breed</t>
  </si>
  <si>
    <t>Am Tag als Conny Kramer starb</t>
  </si>
  <si>
    <t>One Drop</t>
  </si>
  <si>
    <t>Mein Name ist Mensch</t>
  </si>
  <si>
    <t>Some Guys have all the luck</t>
  </si>
  <si>
    <t>It's so easy</t>
  </si>
  <si>
    <t>Tour de France</t>
  </si>
  <si>
    <t>Day in Day out</t>
  </si>
  <si>
    <t>Second-Hand News</t>
  </si>
  <si>
    <t>Bulldozer</t>
  </si>
  <si>
    <t>Manic Street Preachers</t>
  </si>
  <si>
    <t>Motorcycle Emptiness</t>
  </si>
  <si>
    <t>Jule Neigel</t>
  </si>
  <si>
    <t>Schatten an der Wand</t>
  </si>
  <si>
    <t>Drei-Tage-Bart</t>
  </si>
  <si>
    <t>New Radicals</t>
  </si>
  <si>
    <t>You get what you give</t>
  </si>
  <si>
    <t>Over the hills and far away</t>
  </si>
  <si>
    <t>The Rock Steady Crew</t>
  </si>
  <si>
    <t>Hey you the Rock Steady Crew</t>
  </si>
  <si>
    <t>Little bit of emotion</t>
  </si>
  <si>
    <t>Mellow Yellow</t>
  </si>
  <si>
    <t>Savage Garden</t>
  </si>
  <si>
    <t>Truly Madly Deeply</t>
  </si>
  <si>
    <t>Taximann</t>
  </si>
  <si>
    <t>Bis zum bitteren Ende</t>
  </si>
  <si>
    <t>Abdul Hassan Orchestra</t>
  </si>
  <si>
    <t>Arabian Affair</t>
  </si>
  <si>
    <t>Chelsea Monday</t>
  </si>
  <si>
    <t>Johnny Logan</t>
  </si>
  <si>
    <t>Hold me now</t>
  </si>
  <si>
    <t>Dear Eloise</t>
  </si>
  <si>
    <t>Love is in the air</t>
  </si>
  <si>
    <t>You are so beautiful</t>
  </si>
  <si>
    <t>Keep on running</t>
  </si>
  <si>
    <t>Kid Creole &amp; The Coconut</t>
  </si>
  <si>
    <t>Stool Pigeon</t>
  </si>
  <si>
    <t>Peggy Sue</t>
  </si>
  <si>
    <t>Don't stop the dance</t>
  </si>
  <si>
    <t>Hope of deliverance</t>
  </si>
  <si>
    <t>Wind him up</t>
  </si>
  <si>
    <t>Love Blonde</t>
  </si>
  <si>
    <t>My Girl</t>
  </si>
  <si>
    <t>Noel Gallagher's High Flying Birds</t>
  </si>
  <si>
    <t>AKA…..What a life</t>
  </si>
  <si>
    <t>American Dream</t>
  </si>
  <si>
    <t>Wenn ich 64 bin</t>
  </si>
  <si>
    <t>Steam</t>
  </si>
  <si>
    <t>The Cinema Show</t>
  </si>
  <si>
    <t>Mutter der Mann mit dem Koks ist da</t>
  </si>
  <si>
    <t>Siouxsie and the Banshees</t>
  </si>
  <si>
    <t>I can't give everything away</t>
  </si>
  <si>
    <t>Sex in der Wüste</t>
  </si>
  <si>
    <t>Yesterday</t>
  </si>
  <si>
    <t>Angie</t>
  </si>
  <si>
    <t>Frank Sinatra</t>
  </si>
  <si>
    <t>Love and Marriage</t>
  </si>
  <si>
    <t>AG Arsch Huh</t>
  </si>
  <si>
    <t>Arsch Huh Zäng Ussenander</t>
  </si>
  <si>
    <t>Leningrad Cowboys</t>
  </si>
  <si>
    <t>Those were the days</t>
  </si>
  <si>
    <t>Strange little girl</t>
  </si>
  <si>
    <t>Come back and stay</t>
  </si>
  <si>
    <t>Once in a lifetime</t>
  </si>
  <si>
    <t>Chequered Love</t>
  </si>
  <si>
    <t>Enter Sandman</t>
  </si>
  <si>
    <t>Tage wie dieser</t>
  </si>
  <si>
    <t>Eldorado</t>
  </si>
  <si>
    <t>Personal Jesus</t>
  </si>
  <si>
    <t>Hazy Osterwald Sextett</t>
  </si>
  <si>
    <t>Kriminal-Tango</t>
  </si>
  <si>
    <t>When I need you</t>
  </si>
  <si>
    <t>Me and Bobby McGee</t>
  </si>
  <si>
    <t>Good Times</t>
  </si>
  <si>
    <t>Bang and Blame</t>
  </si>
  <si>
    <t>Girls Girls Girls</t>
  </si>
  <si>
    <t>She sells sanctuary</t>
  </si>
  <si>
    <t>Sie ist weg</t>
  </si>
  <si>
    <t>Crosby, Stills, Nash &amp; Young</t>
  </si>
  <si>
    <t>Maria Magdalena</t>
  </si>
  <si>
    <t>The Unforgiven</t>
  </si>
  <si>
    <t>Mystify</t>
  </si>
  <si>
    <t>Ich trink' auf dein Wohl, Marie</t>
  </si>
  <si>
    <t>We are the Champions</t>
  </si>
  <si>
    <t>Brian Wilson</t>
  </si>
  <si>
    <t>Quincy Jones</t>
  </si>
  <si>
    <t>Ai no Corrida</t>
  </si>
  <si>
    <t>Lee Marvin</t>
  </si>
  <si>
    <t>Wand'rin' Star</t>
  </si>
  <si>
    <t>Super Trouper</t>
  </si>
  <si>
    <t>Bill Haley And His Comets</t>
  </si>
  <si>
    <t>Rock around the clock</t>
  </si>
  <si>
    <t>All Through The Night</t>
  </si>
  <si>
    <t>Iggy Pop feat. Kate Pierson</t>
  </si>
  <si>
    <t>Candy</t>
  </si>
  <si>
    <t>Adel Tawil</t>
  </si>
  <si>
    <t>Lieder</t>
  </si>
  <si>
    <t>Just a day away</t>
  </si>
  <si>
    <t>Passion</t>
  </si>
  <si>
    <t>When You're In Love With A Beautiful Woman</t>
  </si>
  <si>
    <t>Aloha Heja He</t>
  </si>
  <si>
    <t>Seven Wonders</t>
  </si>
  <si>
    <t>Mike Oldfield &amp; Phil Beer</t>
  </si>
  <si>
    <t>Passed you by</t>
  </si>
  <si>
    <t>Rock me Amadeus</t>
  </si>
  <si>
    <t>Sternenstunden</t>
  </si>
  <si>
    <t>Mer stonn zu dir FC Kölle</t>
  </si>
  <si>
    <t>De Höhner</t>
  </si>
  <si>
    <t>Leaving New York</t>
  </si>
  <si>
    <t>Alive and kicking</t>
  </si>
  <si>
    <t>We Gotta Get Out Of This Place</t>
  </si>
  <si>
    <t>UB 40</t>
  </si>
  <si>
    <t>Groovin'</t>
  </si>
  <si>
    <t>In-Between Days</t>
  </si>
  <si>
    <t>Girls &amp; Boys</t>
  </si>
  <si>
    <t>Separate Ways</t>
  </si>
  <si>
    <t>Like a virgon</t>
  </si>
  <si>
    <t>Omega</t>
  </si>
  <si>
    <t>House Of Cards/Time Robber</t>
  </si>
  <si>
    <t>Road Apples</t>
  </si>
  <si>
    <t>Let's live together</t>
  </si>
  <si>
    <t>Madness</t>
  </si>
  <si>
    <t>Mr. Apples</t>
  </si>
  <si>
    <t>Ich bin Klempner von Beruf</t>
  </si>
  <si>
    <t>Mungo Jerry</t>
  </si>
  <si>
    <t>In the Summertime</t>
  </si>
  <si>
    <t>Liquido</t>
  </si>
  <si>
    <t>Narcotic</t>
  </si>
  <si>
    <t>Willenlos</t>
  </si>
  <si>
    <t>Childhood's End</t>
  </si>
  <si>
    <t>I Still Haven't Found What I'm Looking For</t>
  </si>
  <si>
    <t>The BossHoss</t>
  </si>
  <si>
    <t>Dos Bros</t>
  </si>
  <si>
    <t>S.T.S.</t>
  </si>
  <si>
    <t>Fürstenfeld</t>
  </si>
  <si>
    <t>Too late</t>
  </si>
  <si>
    <t>Feargal Sharkey</t>
  </si>
  <si>
    <t>A good heart</t>
  </si>
  <si>
    <t>Ulrich Roski</t>
  </si>
  <si>
    <t>Des Pudels Kern</t>
  </si>
  <si>
    <t>Mir san a bayrische Band</t>
  </si>
  <si>
    <t>Leila K</t>
  </si>
  <si>
    <t>Arno Steffen</t>
  </si>
  <si>
    <t>Supergut</t>
  </si>
  <si>
    <t>Dance away</t>
  </si>
  <si>
    <t>Warning</t>
  </si>
  <si>
    <t>Refugee</t>
  </si>
  <si>
    <t>No ordinary love</t>
  </si>
  <si>
    <t>Bodo Ballermann</t>
  </si>
  <si>
    <t>Mendocino</t>
  </si>
  <si>
    <t>John Watts / Fischer Z</t>
  </si>
  <si>
    <t>Speaking a different language</t>
  </si>
  <si>
    <t>Don't tell me (what love can do)</t>
  </si>
  <si>
    <t>La Bionda</t>
  </si>
  <si>
    <t>One for you one for me</t>
  </si>
  <si>
    <t>Dead and gone</t>
  </si>
  <si>
    <t>Ha Ha said the clown</t>
  </si>
  <si>
    <t>Zigeunerjunge</t>
  </si>
  <si>
    <t>The last unicorn</t>
  </si>
  <si>
    <t>Paul Anka</t>
  </si>
  <si>
    <t>Diana</t>
  </si>
  <si>
    <t>Roger Chapman</t>
  </si>
  <si>
    <t>How How How</t>
  </si>
  <si>
    <t>Boomtown Rats</t>
  </si>
  <si>
    <t>I don't like Mondays</t>
  </si>
  <si>
    <t>Ticket to the moon</t>
  </si>
  <si>
    <t>ZDF Hitparade (Titelmusik)</t>
  </si>
  <si>
    <t>Blues Brothers</t>
  </si>
  <si>
    <t>Do you love me</t>
  </si>
  <si>
    <t>Jeepster</t>
  </si>
  <si>
    <t>Weak in the presence of beauty</t>
  </si>
  <si>
    <t>Lisa Stansfield</t>
  </si>
  <si>
    <t>All around the world</t>
  </si>
  <si>
    <t>She Bop</t>
  </si>
  <si>
    <t>Denkmal</t>
  </si>
  <si>
    <t>Martin Böttcher</t>
  </si>
  <si>
    <t>Winnetou-Melodie</t>
  </si>
  <si>
    <t>All right now</t>
  </si>
  <si>
    <t>The Times They Are A-Changin'</t>
  </si>
  <si>
    <t>Peter Fox</t>
  </si>
  <si>
    <t>Haus am See</t>
  </si>
  <si>
    <t>Mad world</t>
  </si>
  <si>
    <t>There must be an angel</t>
  </si>
  <si>
    <t>Gimme All Your Lovin'</t>
  </si>
  <si>
    <t>Back in the high life again</t>
  </si>
  <si>
    <t>Paradise By The Dashboard Light</t>
  </si>
  <si>
    <t>Peter Gabriel &amp; Youssou N'Dour</t>
  </si>
  <si>
    <t>Shaking the tree</t>
  </si>
  <si>
    <t>Who wants to live forever</t>
  </si>
  <si>
    <t>Love of my life</t>
  </si>
  <si>
    <t>Oxygene 17</t>
  </si>
  <si>
    <t>Der Kommissar</t>
  </si>
  <si>
    <t>The Pogues &amp; Kirsty MacColl</t>
  </si>
  <si>
    <t>Fairytale of New York</t>
  </si>
  <si>
    <t>Manchmal haben Frauen…</t>
  </si>
  <si>
    <t>Skin Deep</t>
  </si>
  <si>
    <t>Mr Tambourine Man</t>
  </si>
  <si>
    <t>Goodbye Yellow Brick Road</t>
  </si>
  <si>
    <t>A Winter's Tale</t>
  </si>
  <si>
    <t>Dusty Springfield</t>
  </si>
  <si>
    <t>Son of a Preacherman</t>
  </si>
  <si>
    <t>As tears go by</t>
  </si>
  <si>
    <t>Still you turn me on</t>
  </si>
  <si>
    <t>10 kleine Jägermeister</t>
  </si>
  <si>
    <t>Don't leave me this way</t>
  </si>
  <si>
    <t>Green Onions</t>
  </si>
  <si>
    <t>Booker T. &amp; The M.G.'s</t>
  </si>
  <si>
    <t>Joan Jett &amp; The Blackhearts</t>
  </si>
  <si>
    <t>I love Rock &amp; Roll</t>
  </si>
  <si>
    <t>The Final Countdown</t>
  </si>
  <si>
    <t>Top of the world</t>
  </si>
  <si>
    <t>Ohne Dich</t>
  </si>
  <si>
    <t>Love Resurrection</t>
  </si>
  <si>
    <t>Velvet Underground</t>
  </si>
  <si>
    <t>Waiting for the man</t>
  </si>
  <si>
    <t>A little time</t>
  </si>
  <si>
    <t>Rednex</t>
  </si>
  <si>
    <t>Cotton Eye Joe</t>
  </si>
  <si>
    <t>Questions</t>
  </si>
  <si>
    <t>Lay your love on me</t>
  </si>
  <si>
    <t>Kenny Rogers</t>
  </si>
  <si>
    <t>Ruby don't take your love to town</t>
  </si>
  <si>
    <t>Cecilia</t>
  </si>
  <si>
    <t>Adamski</t>
  </si>
  <si>
    <t>Killer</t>
  </si>
  <si>
    <t>Doom &amp; Gloom</t>
  </si>
  <si>
    <t>Whitney Houston</t>
  </si>
  <si>
    <t>One moment in time</t>
  </si>
  <si>
    <t>Rick James</t>
  </si>
  <si>
    <t>Superfreak</t>
  </si>
  <si>
    <t>Sunny Afternoon</t>
  </si>
  <si>
    <t>Bello e impossibile</t>
  </si>
  <si>
    <t>Needles and pins</t>
  </si>
  <si>
    <t>Hounds of Love</t>
  </si>
  <si>
    <t>The Wizard</t>
  </si>
  <si>
    <t>An einem Sonntag im April</t>
  </si>
  <si>
    <t>Gegen die Strömung</t>
  </si>
  <si>
    <t>The Flyer</t>
  </si>
  <si>
    <t>Skunk Anansie</t>
  </si>
  <si>
    <t>Hedonism</t>
  </si>
  <si>
    <t>D'yer Maker</t>
  </si>
  <si>
    <t>I can hear your heartbeat</t>
  </si>
  <si>
    <t>Don't let me down</t>
  </si>
  <si>
    <t>Arne Marlon Hoffmeister / A.M.H. Project</t>
  </si>
  <si>
    <t>Flying into the storm</t>
  </si>
  <si>
    <t>Penny Lane</t>
  </si>
  <si>
    <t>In the army now</t>
  </si>
  <si>
    <t>You're so vain</t>
  </si>
  <si>
    <t>I'll stand by you</t>
  </si>
  <si>
    <t>Tommy Roe</t>
  </si>
  <si>
    <t>Dizzy</t>
  </si>
  <si>
    <t>Victims of Circumstance</t>
  </si>
  <si>
    <t>Rick Springfield</t>
  </si>
  <si>
    <t>Celebrate Youth</t>
  </si>
  <si>
    <t>Who's that girl</t>
  </si>
  <si>
    <t>Stand</t>
  </si>
  <si>
    <t>Peter Schilling</t>
  </si>
  <si>
    <t>Die Wüste lebt</t>
  </si>
  <si>
    <t>Our House</t>
  </si>
  <si>
    <t>Schickeria</t>
  </si>
  <si>
    <t>Neonlicht</t>
  </si>
  <si>
    <t>Wieder hier</t>
  </si>
  <si>
    <t>Murry Head</t>
  </si>
  <si>
    <t>One night in Bangkok</t>
  </si>
  <si>
    <t>Tom Jones</t>
  </si>
  <si>
    <t>If I only knew</t>
  </si>
  <si>
    <t>Dancing with tears in my eyes</t>
  </si>
  <si>
    <t>Hit that perfect beat</t>
  </si>
  <si>
    <t>Far far away</t>
  </si>
  <si>
    <t>Moonshine</t>
  </si>
  <si>
    <t>Sternenhimmel</t>
  </si>
  <si>
    <t>Imagination</t>
  </si>
  <si>
    <t>Just an illusion</t>
  </si>
  <si>
    <t>Pride (In the name of love)</t>
  </si>
  <si>
    <t>Vienna Calling</t>
  </si>
  <si>
    <t>Stratosfear</t>
  </si>
  <si>
    <t>Moonshadow</t>
  </si>
  <si>
    <t>Bangles</t>
  </si>
  <si>
    <t>Hazy shade of winter</t>
  </si>
  <si>
    <t>Caterina Valente</t>
  </si>
  <si>
    <t>Ganz Paris träumt von der Liebe</t>
  </si>
  <si>
    <t>Liebe ist alles</t>
  </si>
  <si>
    <t>Bläck Fööss</t>
  </si>
  <si>
    <t>Mer losse d'r Dom en Kölle</t>
  </si>
  <si>
    <t>More</t>
  </si>
  <si>
    <t>Insomnia</t>
  </si>
  <si>
    <t>Self Control</t>
  </si>
  <si>
    <t>Mind of a toy</t>
  </si>
  <si>
    <t>Talkin' bout a revolution</t>
  </si>
  <si>
    <t>Ship to shore</t>
  </si>
  <si>
    <t>Floyd the Barber</t>
  </si>
  <si>
    <t>Engel 07</t>
  </si>
  <si>
    <t>Junge</t>
  </si>
  <si>
    <t>Travelling Wilburys</t>
  </si>
  <si>
    <t>Harry Belafonte</t>
  </si>
  <si>
    <t>Banana Boat Song</t>
  </si>
  <si>
    <t>Matilda</t>
  </si>
  <si>
    <t>Take me home Country Roads</t>
  </si>
  <si>
    <t>Thought you were on my side</t>
  </si>
  <si>
    <t>In my life</t>
  </si>
  <si>
    <t>Joe's Garage</t>
  </si>
  <si>
    <t>Keep the faith</t>
  </si>
  <si>
    <t>Ain't that a lot of love</t>
  </si>
  <si>
    <t>Slave to the rhythm</t>
  </si>
  <si>
    <t>The Silver Lining (Falko's Song)</t>
  </si>
  <si>
    <t>Late in the evening</t>
  </si>
  <si>
    <t>Stefan Waggershausen</t>
  </si>
  <si>
    <t>Es geht mir gut</t>
  </si>
  <si>
    <t>Raymond Lefevre</t>
  </si>
  <si>
    <t>Soul Coaxing</t>
  </si>
  <si>
    <t>Daysleeper</t>
  </si>
  <si>
    <t>Heartbreak City</t>
  </si>
  <si>
    <t>Monday Monday</t>
  </si>
  <si>
    <t>You are the sunshine of my life</t>
  </si>
  <si>
    <t>Won't forget these days</t>
  </si>
  <si>
    <t>Safri Duo</t>
  </si>
  <si>
    <t>Played A-Live</t>
  </si>
  <si>
    <t>Sonne</t>
  </si>
  <si>
    <t>Sweet Hitchhiker</t>
  </si>
  <si>
    <t>Chuck Berry</t>
  </si>
  <si>
    <t>Johnny B. Goode</t>
  </si>
  <si>
    <t>Tage wie diese</t>
  </si>
  <si>
    <t>One Love</t>
  </si>
  <si>
    <t>In-Grid</t>
  </si>
  <si>
    <t>Tu es foutu</t>
  </si>
  <si>
    <t>Taco</t>
  </si>
  <si>
    <t>Puttin' on the ritz</t>
  </si>
  <si>
    <t>It's a heartache</t>
  </si>
  <si>
    <t>Umberto Tozzi</t>
  </si>
  <si>
    <t>Easy</t>
  </si>
  <si>
    <t>Wonderful Land</t>
  </si>
  <si>
    <t>I don't care anymore</t>
  </si>
  <si>
    <t>Believe</t>
  </si>
  <si>
    <t>Raf</t>
  </si>
  <si>
    <t>Lady Gaga</t>
  </si>
  <si>
    <t>Sinner's Prayer</t>
  </si>
  <si>
    <t>Joe Dolce</t>
  </si>
  <si>
    <t>Shaddap your face</t>
  </si>
  <si>
    <t>Vanessa Paradis</t>
  </si>
  <si>
    <t>Joe le Taxi</t>
  </si>
  <si>
    <t>Shakin' Stevens</t>
  </si>
  <si>
    <t>Oh Julie</t>
  </si>
  <si>
    <t>Shiny happy people</t>
  </si>
  <si>
    <t>Loco in Acapulco</t>
  </si>
  <si>
    <t>Four Tops</t>
  </si>
  <si>
    <t>Sun Gate</t>
  </si>
  <si>
    <t>Eric Burdon</t>
  </si>
  <si>
    <t>House of the rising sun</t>
  </si>
  <si>
    <t>Earth Song</t>
  </si>
  <si>
    <t>Herzlichen Glückwunsch</t>
  </si>
  <si>
    <t>Zaz</t>
  </si>
  <si>
    <t>Je veux</t>
  </si>
  <si>
    <t>Spiller</t>
  </si>
  <si>
    <t>Groovejet</t>
  </si>
  <si>
    <t>Heartache Tonight</t>
  </si>
  <si>
    <t>Drafi Deutscher</t>
  </si>
  <si>
    <t>Marmor, Stein und Eisen bricht</t>
  </si>
  <si>
    <t>Erasure</t>
  </si>
  <si>
    <t>Sometimes</t>
  </si>
  <si>
    <t>By the way</t>
  </si>
  <si>
    <t>I should have known better</t>
  </si>
  <si>
    <t>Champagne Supernova</t>
  </si>
  <si>
    <t>Shout</t>
  </si>
  <si>
    <t>Durch die schweren Zeiten</t>
  </si>
  <si>
    <t>Schalt Dein Radio ein</t>
  </si>
  <si>
    <t>Mother</t>
  </si>
  <si>
    <t>Perfect Day</t>
  </si>
  <si>
    <t>10:15 Saturday Night</t>
  </si>
  <si>
    <t>Hello-A</t>
  </si>
  <si>
    <t>Hans Hartz</t>
  </si>
  <si>
    <t>Die weißen Tauben sind müde</t>
  </si>
  <si>
    <t>Do wah diddy diddy</t>
  </si>
  <si>
    <t>Take a chance on me</t>
  </si>
  <si>
    <t>Wär ich ein Buch</t>
  </si>
  <si>
    <t>Black Sabbath</t>
  </si>
  <si>
    <t>Paranoid</t>
  </si>
  <si>
    <t>One of us</t>
  </si>
  <si>
    <t>Sugar Baby Love</t>
  </si>
  <si>
    <t>Chirpy Chirpy Cheep Cheep</t>
  </si>
  <si>
    <t>I'm alive</t>
  </si>
  <si>
    <t>Kaiser Chiefs</t>
  </si>
  <si>
    <t>Ruby</t>
  </si>
  <si>
    <t>Lynn Anderson</t>
  </si>
  <si>
    <t>Rose Garden</t>
  </si>
  <si>
    <t>Real wild child</t>
  </si>
  <si>
    <t>Vollmond</t>
  </si>
  <si>
    <t>Ironic</t>
  </si>
  <si>
    <t>Tony Carey</t>
  </si>
  <si>
    <t>Room with a view</t>
  </si>
  <si>
    <t>Be my Number Two</t>
  </si>
  <si>
    <t>Gloria Gaynor</t>
  </si>
  <si>
    <t>Never can say goodbye</t>
  </si>
  <si>
    <t>Do kanns zaubere</t>
  </si>
  <si>
    <t>I can see clearly now</t>
  </si>
  <si>
    <t>Joe Bonamassa</t>
  </si>
  <si>
    <t>This Train</t>
  </si>
  <si>
    <t>Summer Son</t>
  </si>
  <si>
    <t>The Jean Genie</t>
  </si>
  <si>
    <t>The day I tried to live</t>
  </si>
  <si>
    <t>Action</t>
  </si>
  <si>
    <t>Rat Trap</t>
  </si>
  <si>
    <t>Sgt. Pepper's Lonely Hearts Club Band</t>
  </si>
  <si>
    <t>Paddy goes to Holyhead</t>
  </si>
  <si>
    <t>Far Away</t>
  </si>
  <si>
    <t>Spring, Summer, Winter and Fall</t>
  </si>
  <si>
    <t>Sonnet</t>
  </si>
  <si>
    <t>Unter den Wolken</t>
  </si>
  <si>
    <t>ÜBerlin</t>
  </si>
  <si>
    <t>Frank Popp Ensemble</t>
  </si>
  <si>
    <t>Hip Teens Don't Wear Blue Jeans</t>
  </si>
  <si>
    <t>Jonathan Richman &amp; The Modern Lovers</t>
  </si>
  <si>
    <t>Egyptian Reggae</t>
  </si>
  <si>
    <t>Perfect World</t>
  </si>
  <si>
    <t>Let it rock</t>
  </si>
  <si>
    <t>We will rock you</t>
  </si>
  <si>
    <t>Blink 182</t>
  </si>
  <si>
    <t>All the small things</t>
  </si>
  <si>
    <t>Paper Lace</t>
  </si>
  <si>
    <t>Amanda</t>
  </si>
  <si>
    <t>Johnny B.</t>
  </si>
  <si>
    <t>Celluloid Heroes</t>
  </si>
  <si>
    <t>Big City Nights</t>
  </si>
  <si>
    <t>Waterloo Sunset</t>
  </si>
  <si>
    <t>Once upon a time in the west</t>
  </si>
  <si>
    <t>Gerdundula</t>
  </si>
  <si>
    <t>The Worker</t>
  </si>
  <si>
    <t>It's a man's man's man's world</t>
  </si>
  <si>
    <t>Drop the pilot</t>
  </si>
  <si>
    <t>Joan Armatrading</t>
  </si>
  <si>
    <t>Squeeze Box</t>
  </si>
  <si>
    <t>Das Lied vom Tod (Man with the Harmonica)</t>
  </si>
  <si>
    <t>Atlantis</t>
  </si>
  <si>
    <t>I've seen that face before (Libertango)</t>
  </si>
  <si>
    <t>Forever young</t>
  </si>
  <si>
    <t>Dropkick Murphys</t>
  </si>
  <si>
    <t>Rose Tattoo</t>
  </si>
  <si>
    <t>Silly</t>
  </si>
  <si>
    <t>So ne kleine Frau</t>
  </si>
  <si>
    <t>Musical Youth</t>
  </si>
  <si>
    <t>Pass the Dutchie</t>
  </si>
  <si>
    <t>Eddy Grant</t>
  </si>
  <si>
    <t>I don't wanna dance</t>
  </si>
  <si>
    <t>Pushed Again</t>
  </si>
  <si>
    <t>Leiden und Wissenschaft</t>
  </si>
  <si>
    <t>Hammer to fall</t>
  </si>
  <si>
    <t>Root Beer Rag</t>
  </si>
  <si>
    <t>Lasse redn</t>
  </si>
  <si>
    <t>2raumwohnung</t>
  </si>
  <si>
    <t>36 Grad</t>
  </si>
  <si>
    <t>Toni Braxton</t>
  </si>
  <si>
    <t>Unbreak my heart</t>
  </si>
  <si>
    <t>The Doctor</t>
  </si>
  <si>
    <t>Der Traum ist aus</t>
  </si>
  <si>
    <t>Wise Guys</t>
  </si>
  <si>
    <t>Deutsche Bahn</t>
  </si>
  <si>
    <t>Love like a man</t>
  </si>
  <si>
    <t>Jan Delay</t>
  </si>
  <si>
    <t>St. Pauli</t>
  </si>
  <si>
    <t>Zucchero</t>
  </si>
  <si>
    <t>Diamante</t>
  </si>
  <si>
    <t>On the beach</t>
  </si>
  <si>
    <t>This is hardcore</t>
  </si>
  <si>
    <t>Bridge to Paradise</t>
  </si>
  <si>
    <t>Eine Minute</t>
  </si>
  <si>
    <t>We built this city</t>
  </si>
  <si>
    <t>Trans Europa Express</t>
  </si>
  <si>
    <t>On the air tonight</t>
  </si>
  <si>
    <t>Willy Finlayson</t>
  </si>
  <si>
    <t>Holly Holy</t>
  </si>
  <si>
    <t>Wart auf mich (Tornero)</t>
  </si>
  <si>
    <t>Christina Aguilera</t>
  </si>
  <si>
    <t>Genie in a bottle</t>
  </si>
  <si>
    <t>Stephan Sulke</t>
  </si>
  <si>
    <t>Uschi</t>
  </si>
  <si>
    <t>The river</t>
  </si>
  <si>
    <t>Mein Ding</t>
  </si>
  <si>
    <t>Silent Movie</t>
  </si>
  <si>
    <t>Get up and boogie</t>
  </si>
  <si>
    <t>Universal Daddy</t>
  </si>
  <si>
    <t>Tom Traubert's Blues</t>
  </si>
  <si>
    <t>Snap</t>
  </si>
  <si>
    <t>Rhythm is a dancer</t>
  </si>
  <si>
    <t>Hello Goodbye</t>
  </si>
  <si>
    <t>The top of the morning</t>
  </si>
  <si>
    <t>Gentle on my mind</t>
  </si>
  <si>
    <t>Romancing the stone</t>
  </si>
  <si>
    <t>Estranged</t>
  </si>
  <si>
    <t>Sophie Ellis-Bextor</t>
  </si>
  <si>
    <t>Fly to the rainbow</t>
  </si>
  <si>
    <t>Murder on the dance floor</t>
  </si>
  <si>
    <t>Sweet talkin' woman</t>
  </si>
  <si>
    <t>A little less conversation</t>
  </si>
  <si>
    <t>Finest worksong</t>
  </si>
  <si>
    <t>Blue Jean Blues</t>
  </si>
  <si>
    <t>Don't go</t>
  </si>
  <si>
    <t>Real real gone</t>
  </si>
  <si>
    <t>Jeremy</t>
  </si>
  <si>
    <t>Lady Nina</t>
  </si>
  <si>
    <t>Redbone</t>
  </si>
  <si>
    <t>We are all wounded at Wounded Knee</t>
  </si>
  <si>
    <t>Emerson, Lake &amp; Palmer</t>
  </si>
  <si>
    <t>Jerusalem</t>
  </si>
  <si>
    <t>Theme From A Summer Place</t>
  </si>
  <si>
    <t>Percy Faith</t>
  </si>
  <si>
    <t>Them / Van Morrison</t>
  </si>
  <si>
    <t>Temple of the king</t>
  </si>
  <si>
    <t>Fiddler's Green</t>
  </si>
  <si>
    <t>The Night Pat Murphy Died</t>
  </si>
  <si>
    <t>One Tree Hill</t>
  </si>
  <si>
    <t>One day</t>
  </si>
  <si>
    <t>You're the inspiration</t>
  </si>
  <si>
    <t>Martha and the Muffins</t>
  </si>
  <si>
    <t>Echo Beach</t>
  </si>
  <si>
    <t>Still unbroken</t>
  </si>
  <si>
    <t>Paula Abdul</t>
  </si>
  <si>
    <t>Straight up</t>
  </si>
  <si>
    <t>Like a prayer</t>
  </si>
  <si>
    <t>Love you till Tuesday</t>
  </si>
  <si>
    <t>Rodgau Monotones</t>
  </si>
  <si>
    <t>Die Hesse komme</t>
  </si>
  <si>
    <t>Carbonara</t>
  </si>
  <si>
    <t>Zehnter Juni</t>
  </si>
  <si>
    <t>You really got me</t>
  </si>
  <si>
    <t>Lay Down (Candles in the rain)</t>
  </si>
  <si>
    <t>Mother Sky</t>
  </si>
  <si>
    <t>UB40</t>
  </si>
  <si>
    <t>Don't break my heart</t>
  </si>
  <si>
    <t>In my world</t>
  </si>
  <si>
    <t>Lindsey Buckingham &amp; Christine McVie</t>
  </si>
  <si>
    <t>Don't break my heart again</t>
  </si>
  <si>
    <t>Toten Hosen feat. Ronald Biggs</t>
  </si>
  <si>
    <t>Carnival in Rio (Punk Was)</t>
  </si>
  <si>
    <t>You're the best thing about me</t>
  </si>
  <si>
    <t>Let's work together</t>
  </si>
  <si>
    <t>Mr Irish Bastard</t>
  </si>
  <si>
    <t>Kingdom of the sun</t>
  </si>
  <si>
    <t>The Supremes &amp; The Four Tops</t>
  </si>
  <si>
    <t>Se a vida e</t>
  </si>
  <si>
    <t>Daryl Hall</t>
  </si>
  <si>
    <t>Dreamtime</t>
  </si>
  <si>
    <t>Bad Medicine</t>
  </si>
  <si>
    <t>Puerto Rico</t>
  </si>
  <si>
    <t>Out of time</t>
  </si>
  <si>
    <t>The Shadows</t>
  </si>
  <si>
    <t>Apache</t>
  </si>
  <si>
    <t>I'm the man</t>
  </si>
  <si>
    <t>Stripped</t>
  </si>
  <si>
    <t>Crowded House</t>
  </si>
  <si>
    <t>Don't dream it's over</t>
  </si>
  <si>
    <t>Bay City Rollers</t>
  </si>
  <si>
    <t>Yesterday's Hero</t>
  </si>
  <si>
    <t>Voodoo Child</t>
  </si>
  <si>
    <t>Inker &amp; Hamilton</t>
  </si>
  <si>
    <t>Dancing into danger</t>
  </si>
  <si>
    <t>A-ha</t>
  </si>
  <si>
    <t>Foot of the mountain</t>
  </si>
  <si>
    <t>Joy Fleming</t>
  </si>
  <si>
    <t>Ein Lied kann eine Brücke sein</t>
  </si>
  <si>
    <t>Yusuf / Cat Stevens</t>
  </si>
  <si>
    <t>Blackness of the night</t>
  </si>
  <si>
    <t>Highest Mountains Again</t>
  </si>
  <si>
    <t>Fairground Attraction</t>
  </si>
  <si>
    <t>Find my love</t>
  </si>
  <si>
    <t>Clair</t>
  </si>
  <si>
    <t>American Girl</t>
  </si>
  <si>
    <t>Tom Petty and the Heartbreakers</t>
  </si>
  <si>
    <t>The great gig in the sky</t>
  </si>
  <si>
    <t>Rock 'n' Roll Dreams Come Through</t>
  </si>
  <si>
    <t>Follow the light</t>
  </si>
  <si>
    <t>You drive me crazy</t>
  </si>
  <si>
    <t>Adamo</t>
  </si>
  <si>
    <t>Inch' Allah</t>
  </si>
  <si>
    <t>Changes</t>
  </si>
  <si>
    <t>Frankie Miller</t>
  </si>
  <si>
    <t>Darlin'</t>
  </si>
  <si>
    <t>Free fallin'</t>
  </si>
  <si>
    <t>Oye como va</t>
  </si>
  <si>
    <t>Rock 'n' Roll Feeling</t>
  </si>
  <si>
    <t>Haus der drei Sonnen</t>
  </si>
  <si>
    <t>The Love Affair</t>
  </si>
  <si>
    <t>Breakdown</t>
  </si>
  <si>
    <t>The Wild Rover</t>
  </si>
  <si>
    <t>Dio</t>
  </si>
  <si>
    <t>Holy Diver</t>
  </si>
  <si>
    <t>Peace Train</t>
  </si>
  <si>
    <t>Hurra hurra die Schule brennt</t>
  </si>
  <si>
    <t>And we danced</t>
  </si>
  <si>
    <t>Latin Lover</t>
  </si>
  <si>
    <t>Tom's Diner</t>
  </si>
  <si>
    <t>Lady Madonna</t>
  </si>
  <si>
    <t>On the run</t>
  </si>
  <si>
    <t>True colors</t>
  </si>
  <si>
    <t>Komm halt mich fest</t>
  </si>
  <si>
    <t>Peaches</t>
  </si>
  <si>
    <t>The obvious child</t>
  </si>
  <si>
    <t>Could it be magic</t>
  </si>
  <si>
    <t>George Harrison &amp; Eric Clapton</t>
  </si>
  <si>
    <t>Elegantly wasted</t>
  </si>
  <si>
    <t>End of night</t>
  </si>
  <si>
    <t>Red Hill Mining Town</t>
  </si>
  <si>
    <t>Some people</t>
  </si>
  <si>
    <t>Heinz Rudolf Kunze</t>
  </si>
  <si>
    <t>Für nichts und wieder nichts</t>
  </si>
  <si>
    <t>Muddy Waters</t>
  </si>
  <si>
    <t>Mannish Boy</t>
  </si>
  <si>
    <t>Peace of mind</t>
  </si>
  <si>
    <t>Kirst MycColl</t>
  </si>
  <si>
    <t>A new England</t>
  </si>
  <si>
    <t>Royal Scots Dragoon Guards</t>
  </si>
  <si>
    <t>Amazing Grace</t>
  </si>
  <si>
    <t>Mit Pfefferminz bin ich Dein Prinz</t>
  </si>
  <si>
    <t>Coz I luv you</t>
  </si>
  <si>
    <t>Sweet sweet smile</t>
  </si>
  <si>
    <t>Dazed and confused</t>
  </si>
  <si>
    <t>It's your life</t>
  </si>
  <si>
    <t>Laid Back</t>
  </si>
  <si>
    <t>High Society Girl</t>
  </si>
  <si>
    <t>Vanilla Ice</t>
  </si>
  <si>
    <t>Ice Ice Baby</t>
  </si>
  <si>
    <t>Fly away</t>
  </si>
  <si>
    <t>Heart Shaped Box</t>
  </si>
  <si>
    <t>Rose Laurens</t>
  </si>
  <si>
    <t>Give Blood</t>
  </si>
  <si>
    <t>Mark Knopfler</t>
  </si>
  <si>
    <t>Sailing to Philadelphia</t>
  </si>
  <si>
    <t>Magical Mystery Tour</t>
  </si>
  <si>
    <t>Another Christmas Song</t>
  </si>
  <si>
    <t>If you don't know me by now</t>
  </si>
  <si>
    <t>Hurts so good</t>
  </si>
  <si>
    <t>Heaven and hell</t>
  </si>
  <si>
    <t>Absolute Beginners</t>
  </si>
  <si>
    <t>Jean-Luc Differdange</t>
  </si>
  <si>
    <t>Comme un enfant</t>
  </si>
  <si>
    <t>Sepia Sky</t>
  </si>
  <si>
    <t>All or nothing</t>
  </si>
  <si>
    <t>Can't get enough of your love Babe</t>
  </si>
  <si>
    <t>Just can't get enough</t>
  </si>
  <si>
    <t>Water under the bridge</t>
  </si>
  <si>
    <t>Heaven's in the back seat of my Cadillac</t>
  </si>
  <si>
    <t>No Doubt</t>
  </si>
  <si>
    <t>Don't speak</t>
  </si>
  <si>
    <t>Rikki don't lose that number</t>
  </si>
  <si>
    <t>Going home (Theme from Local Hero)</t>
  </si>
  <si>
    <t>Sound and Vision 2013</t>
  </si>
  <si>
    <t>Teach Your Children</t>
  </si>
  <si>
    <t>Rudy</t>
  </si>
  <si>
    <t>On the turning away</t>
  </si>
  <si>
    <t>Ordinary Lives</t>
  </si>
  <si>
    <t>Dukes Travels &amp; End</t>
  </si>
  <si>
    <t>Paul Carrack</t>
  </si>
  <si>
    <t>When you walk in the room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</si>
</sst>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1" xfId="0" applyBorder="1"/>
    <xf numFmtId="0" fontId="0" fillId="0" borderId="0" xfId="0" applyFill="1" applyBorder="1"/>
    <xf numFmtId="0" fontId="0" fillId="0" borderId="1" xfId="0" applyFill="1" applyBorder="1"/>
    <xf numFmtId="0" fontId="0" fillId="0" borderId="0" xfId="0" applyBorder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" fontId="3" fillId="0" borderId="0" xfId="0" applyNumberFormat="1" applyFont="1" applyFill="1"/>
    <xf numFmtId="0" fontId="0" fillId="0" borderId="0" xfId="0" applyAlignment="1">
      <alignment horizontal="center"/>
    </xf>
    <xf numFmtId="0" fontId="2" fillId="0" borderId="0" xfId="0" applyFont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I2304"/>
  <sheetViews>
    <sheetView tabSelected="1" zoomScale="110" zoomScaleNormal="110" workbookViewId="0">
      <pane xSplit="3" ySplit="2" topLeftCell="KR66" activePane="bottomRight" state="frozen"/>
      <selection pane="topRight" activeCell="C1" sqref="C1"/>
      <selection pane="bottomLeft" activeCell="A3" sqref="A3"/>
      <selection pane="bottomRight" activeCell="KY79" sqref="KY79"/>
    </sheetView>
  </sheetViews>
  <sheetFormatPr baseColWidth="10" defaultRowHeight="15"/>
  <cols>
    <col min="1" max="1" width="7.7109375" style="6" bestFit="1" customWidth="1"/>
    <col min="2" max="2" width="31.7109375" style="1" customWidth="1"/>
    <col min="3" max="3" width="34.28515625" customWidth="1"/>
    <col min="4" max="8" width="6.7109375" bestFit="1" customWidth="1"/>
    <col min="9" max="12" width="6.28515625" bestFit="1" customWidth="1"/>
    <col min="13" max="14" width="5.7109375" customWidth="1"/>
    <col min="15" max="21" width="6.7109375" bestFit="1" customWidth="1"/>
    <col min="22" max="25" width="6.5703125" bestFit="1" customWidth="1"/>
    <col min="26" max="30" width="6.7109375" bestFit="1" customWidth="1"/>
    <col min="31" max="34" width="6.42578125" bestFit="1" customWidth="1"/>
    <col min="35" max="39" width="5.7109375" customWidth="1"/>
    <col min="40" max="43" width="6.85546875" bestFit="1" customWidth="1"/>
    <col min="44" max="47" width="6.7109375" bestFit="1" customWidth="1"/>
    <col min="48" max="52" width="6.5703125" bestFit="1" customWidth="1"/>
    <col min="53" max="56" width="7" bestFit="1" customWidth="1"/>
    <col min="57" max="60" width="6.7109375" bestFit="1" customWidth="1"/>
    <col min="61" max="61" width="6.28515625" bestFit="1" customWidth="1"/>
    <col min="62" max="67" width="5.7109375" customWidth="1"/>
    <col min="68" max="68" width="6.7109375" bestFit="1" customWidth="1"/>
    <col min="69" max="77" width="5.7109375" customWidth="1"/>
    <col min="78" max="78" width="6.5703125" bestFit="1" customWidth="1"/>
    <col min="79" max="86" width="5.7109375" customWidth="1"/>
    <col min="87" max="87" width="5.5703125" customWidth="1"/>
    <col min="88" max="109" width="5.7109375" customWidth="1"/>
    <col min="110" max="110" width="6.7109375" bestFit="1" customWidth="1"/>
    <col min="111" max="120" width="5.7109375" customWidth="1"/>
    <col min="121" max="121" width="6.7109375" bestFit="1" customWidth="1"/>
    <col min="122" max="140" width="5.7109375" customWidth="1"/>
    <col min="141" max="141" width="6.85546875" bestFit="1" customWidth="1"/>
    <col min="142" max="155" width="5.7109375" customWidth="1"/>
    <col min="156" max="156" width="7" bestFit="1" customWidth="1"/>
    <col min="157" max="162" width="5.7109375" customWidth="1"/>
    <col min="163" max="163" width="6.28515625" bestFit="1" customWidth="1"/>
    <col min="164" max="177" width="5.7109375" customWidth="1"/>
    <col min="178" max="178" width="6.5703125" bestFit="1" customWidth="1"/>
    <col min="179" max="195" width="5.7109375" customWidth="1"/>
    <col min="196" max="196" width="6.85546875" bestFit="1" customWidth="1"/>
    <col min="197" max="318" width="6.85546875" customWidth="1"/>
    <col min="319" max="319" width="5.7109375" customWidth="1"/>
    <col min="320" max="320" width="7.7109375" style="28" bestFit="1" customWidth="1"/>
    <col min="321" max="347" width="5.7109375" customWidth="1"/>
  </cols>
  <sheetData>
    <row r="1" spans="1:321">
      <c r="D1" s="83">
        <v>40878</v>
      </c>
      <c r="E1" s="83">
        <v>40878</v>
      </c>
      <c r="F1" s="83">
        <v>40878</v>
      </c>
      <c r="G1" s="83">
        <v>40878</v>
      </c>
      <c r="H1" s="83">
        <v>40878</v>
      </c>
      <c r="I1" s="83">
        <v>40909</v>
      </c>
      <c r="J1" s="83">
        <v>40909</v>
      </c>
      <c r="K1" s="83">
        <v>40909</v>
      </c>
      <c r="L1" s="83">
        <v>40909</v>
      </c>
      <c r="M1" s="118" t="s">
        <v>2268</v>
      </c>
      <c r="N1" s="118"/>
      <c r="O1" s="83">
        <v>40940</v>
      </c>
      <c r="P1" s="83">
        <v>40940</v>
      </c>
      <c r="Q1" s="83">
        <v>40940</v>
      </c>
      <c r="R1" s="83">
        <v>40969</v>
      </c>
      <c r="S1" s="83">
        <v>40969</v>
      </c>
      <c r="T1" s="83">
        <v>40969</v>
      </c>
      <c r="U1" s="83">
        <v>40969</v>
      </c>
      <c r="V1" s="83">
        <v>41000</v>
      </c>
      <c r="W1" s="83">
        <v>41000</v>
      </c>
      <c r="X1" s="83">
        <v>41000</v>
      </c>
      <c r="Y1" s="83">
        <v>41000</v>
      </c>
      <c r="Z1" s="83">
        <v>41030</v>
      </c>
      <c r="AA1" s="83">
        <v>41030</v>
      </c>
      <c r="AB1" s="83">
        <v>41030</v>
      </c>
      <c r="AC1" s="83">
        <v>41030</v>
      </c>
      <c r="AD1" s="83">
        <v>41030</v>
      </c>
      <c r="AE1" s="83">
        <v>41061</v>
      </c>
      <c r="AF1" s="83">
        <v>41061</v>
      </c>
      <c r="AG1" s="83">
        <v>41061</v>
      </c>
      <c r="AH1" s="83">
        <v>41061</v>
      </c>
      <c r="AI1" s="83">
        <v>41091</v>
      </c>
      <c r="AJ1" s="83">
        <v>41091</v>
      </c>
      <c r="AK1" s="83">
        <v>41091</v>
      </c>
      <c r="AL1" s="83">
        <v>41091</v>
      </c>
      <c r="AM1" s="83">
        <v>41091</v>
      </c>
      <c r="AN1" s="83">
        <v>41122</v>
      </c>
      <c r="AO1" s="83">
        <v>41122</v>
      </c>
      <c r="AP1" s="83">
        <v>41122</v>
      </c>
      <c r="AQ1" s="83">
        <v>41122</v>
      </c>
      <c r="AR1" s="83">
        <v>41153</v>
      </c>
      <c r="AS1" s="83">
        <v>41153</v>
      </c>
      <c r="AT1" s="83">
        <v>41153</v>
      </c>
      <c r="AU1" s="83">
        <v>41153</v>
      </c>
      <c r="AV1" s="83">
        <v>41183</v>
      </c>
      <c r="AW1" s="83">
        <v>41183</v>
      </c>
      <c r="AX1" s="83">
        <v>41183</v>
      </c>
      <c r="AY1" s="83">
        <v>41183</v>
      </c>
      <c r="AZ1" s="83">
        <v>41183</v>
      </c>
      <c r="BA1" s="83">
        <v>41214</v>
      </c>
      <c r="BB1" s="83">
        <v>41214</v>
      </c>
      <c r="BC1" s="83">
        <v>41214</v>
      </c>
      <c r="BD1" s="83">
        <v>41214</v>
      </c>
      <c r="BE1" s="83">
        <v>41244</v>
      </c>
      <c r="BF1" s="83">
        <v>41244</v>
      </c>
      <c r="BG1" s="83">
        <v>41244</v>
      </c>
      <c r="BH1" s="83">
        <v>41244</v>
      </c>
      <c r="BI1" s="83">
        <v>41275</v>
      </c>
      <c r="BJ1" t="s">
        <v>1459</v>
      </c>
      <c r="BK1" t="s">
        <v>1459</v>
      </c>
      <c r="BL1" t="s">
        <v>1459</v>
      </c>
      <c r="BM1" t="s">
        <v>1459</v>
      </c>
      <c r="BN1" t="s">
        <v>1460</v>
      </c>
      <c r="BO1" t="s">
        <v>1460</v>
      </c>
      <c r="BP1" s="83">
        <v>41306</v>
      </c>
      <c r="BQ1" t="s">
        <v>1460</v>
      </c>
      <c r="BR1" t="s">
        <v>1461</v>
      </c>
      <c r="BS1" t="s">
        <v>1461</v>
      </c>
      <c r="BT1" t="s">
        <v>1461</v>
      </c>
      <c r="BU1" t="s">
        <v>1461</v>
      </c>
      <c r="BV1" t="s">
        <v>1462</v>
      </c>
      <c r="BW1" t="s">
        <v>1462</v>
      </c>
      <c r="BX1" t="s">
        <v>1462</v>
      </c>
      <c r="BY1" t="s">
        <v>1462</v>
      </c>
      <c r="BZ1" s="83">
        <v>41365</v>
      </c>
      <c r="CA1" t="s">
        <v>1461</v>
      </c>
      <c r="CB1" t="s">
        <v>1461</v>
      </c>
      <c r="CC1" t="s">
        <v>1461</v>
      </c>
      <c r="CD1" t="s">
        <v>1461</v>
      </c>
      <c r="CE1" t="s">
        <v>1463</v>
      </c>
      <c r="CF1" t="s">
        <v>1463</v>
      </c>
      <c r="CG1" t="s">
        <v>1463</v>
      </c>
      <c r="CH1" t="s">
        <v>1463</v>
      </c>
      <c r="CI1" t="s">
        <v>1464</v>
      </c>
      <c r="CJ1" t="s">
        <v>1464</v>
      </c>
      <c r="CK1" t="s">
        <v>1464</v>
      </c>
      <c r="CL1" t="s">
        <v>1464</v>
      </c>
      <c r="CM1" t="s">
        <v>2267</v>
      </c>
      <c r="CN1" t="s">
        <v>1462</v>
      </c>
      <c r="CO1" t="s">
        <v>1462</v>
      </c>
      <c r="CP1" t="s">
        <v>1462</v>
      </c>
      <c r="CQ1" t="s">
        <v>1462</v>
      </c>
      <c r="CR1" t="s">
        <v>1465</v>
      </c>
      <c r="CS1" t="s">
        <v>1465</v>
      </c>
      <c r="CT1" t="s">
        <v>1465</v>
      </c>
      <c r="CU1" t="s">
        <v>1465</v>
      </c>
      <c r="CV1" t="s">
        <v>1466</v>
      </c>
      <c r="CW1" t="s">
        <v>1466</v>
      </c>
      <c r="CX1" t="s">
        <v>1466</v>
      </c>
      <c r="CY1" t="s">
        <v>1466</v>
      </c>
      <c r="CZ1" t="s">
        <v>1466</v>
      </c>
      <c r="DA1" t="s">
        <v>1467</v>
      </c>
      <c r="DB1" t="s">
        <v>1467</v>
      </c>
      <c r="DC1" t="s">
        <v>1467</v>
      </c>
      <c r="DD1" t="s">
        <v>1467</v>
      </c>
      <c r="DE1" t="s">
        <v>1468</v>
      </c>
      <c r="DF1" s="83">
        <v>41609</v>
      </c>
      <c r="DG1" t="s">
        <v>1459</v>
      </c>
      <c r="DH1" t="s">
        <v>1459</v>
      </c>
      <c r="DI1" t="s">
        <v>1459</v>
      </c>
      <c r="DJ1" t="s">
        <v>1459</v>
      </c>
      <c r="DK1" t="s">
        <v>1460</v>
      </c>
      <c r="DL1" t="s">
        <v>1460</v>
      </c>
      <c r="DM1" t="s">
        <v>1460</v>
      </c>
      <c r="DN1" t="s">
        <v>1460</v>
      </c>
      <c r="DO1" t="s">
        <v>1461</v>
      </c>
      <c r="DP1" t="s">
        <v>1461</v>
      </c>
      <c r="DQ1" s="83">
        <v>41699</v>
      </c>
      <c r="DR1" t="s">
        <v>1461</v>
      </c>
      <c r="DS1" t="s">
        <v>1462</v>
      </c>
      <c r="DT1" t="s">
        <v>1462</v>
      </c>
      <c r="DU1" t="s">
        <v>1462</v>
      </c>
      <c r="DV1" t="s">
        <v>1462</v>
      </c>
      <c r="DW1" t="s">
        <v>1462</v>
      </c>
      <c r="DX1" t="s">
        <v>1461</v>
      </c>
      <c r="DY1" t="s">
        <v>1461</v>
      </c>
      <c r="DZ1" t="s">
        <v>1461</v>
      </c>
      <c r="EA1" t="s">
        <v>1461</v>
      </c>
      <c r="EB1" t="s">
        <v>1463</v>
      </c>
      <c r="EC1" t="s">
        <v>1463</v>
      </c>
      <c r="ED1" t="s">
        <v>1463</v>
      </c>
      <c r="EE1" t="s">
        <v>1463</v>
      </c>
      <c r="EF1" t="s">
        <v>1464</v>
      </c>
      <c r="EG1" t="s">
        <v>1464</v>
      </c>
      <c r="EH1" t="s">
        <v>1464</v>
      </c>
      <c r="EI1" t="s">
        <v>1464</v>
      </c>
      <c r="EJ1" t="s">
        <v>1464</v>
      </c>
      <c r="EK1" s="83">
        <v>41852</v>
      </c>
      <c r="EL1" t="s">
        <v>1462</v>
      </c>
      <c r="EM1" t="s">
        <v>1462</v>
      </c>
      <c r="EN1" t="s">
        <v>1462</v>
      </c>
      <c r="EO1" t="s">
        <v>1465</v>
      </c>
      <c r="EP1" t="s">
        <v>1465</v>
      </c>
      <c r="EQ1" t="s">
        <v>1465</v>
      </c>
      <c r="ER1" t="s">
        <v>1465</v>
      </c>
      <c r="ES1" t="s">
        <v>1465</v>
      </c>
      <c r="ET1" t="s">
        <v>1466</v>
      </c>
      <c r="EU1" t="s">
        <v>1466</v>
      </c>
      <c r="EV1" t="s">
        <v>1466</v>
      </c>
      <c r="EW1" t="s">
        <v>1466</v>
      </c>
      <c r="EX1" t="s">
        <v>1467</v>
      </c>
      <c r="EY1" t="s">
        <v>1467</v>
      </c>
      <c r="EZ1" s="83">
        <v>41944</v>
      </c>
      <c r="FA1" t="s">
        <v>1467</v>
      </c>
      <c r="FB1" t="s">
        <v>1468</v>
      </c>
      <c r="FC1" t="s">
        <v>1468</v>
      </c>
      <c r="FD1" t="s">
        <v>1468</v>
      </c>
      <c r="FE1" t="s">
        <v>1468</v>
      </c>
      <c r="FF1" t="s">
        <v>1468</v>
      </c>
      <c r="FG1" s="83">
        <v>42005</v>
      </c>
      <c r="FH1" t="s">
        <v>1459</v>
      </c>
      <c r="FI1" t="s">
        <v>1459</v>
      </c>
      <c r="FJ1" t="s">
        <v>1459</v>
      </c>
      <c r="FK1" t="s">
        <v>1460</v>
      </c>
      <c r="FL1" t="s">
        <v>1460</v>
      </c>
      <c r="FM1" t="s">
        <v>1460</v>
      </c>
      <c r="FN1" t="s">
        <v>1460</v>
      </c>
      <c r="FO1" t="s">
        <v>1461</v>
      </c>
      <c r="FP1" t="s">
        <v>1461</v>
      </c>
      <c r="FQ1" t="s">
        <v>1461</v>
      </c>
      <c r="FR1" t="s">
        <v>1461</v>
      </c>
      <c r="FS1" t="s">
        <v>1461</v>
      </c>
      <c r="FT1" t="s">
        <v>1462</v>
      </c>
      <c r="FU1" t="s">
        <v>1462</v>
      </c>
      <c r="FV1" s="83">
        <v>42095</v>
      </c>
      <c r="FW1" t="s">
        <v>1462</v>
      </c>
      <c r="FX1" t="s">
        <v>1461</v>
      </c>
      <c r="FY1" t="s">
        <v>1461</v>
      </c>
      <c r="FZ1" t="s">
        <v>1461</v>
      </c>
      <c r="GA1" t="s">
        <v>1461</v>
      </c>
      <c r="GB1" t="s">
        <v>1463</v>
      </c>
      <c r="GC1" t="s">
        <v>1463</v>
      </c>
      <c r="GD1" t="s">
        <v>1463</v>
      </c>
      <c r="GE1" t="s">
        <v>1463</v>
      </c>
      <c r="GF1" t="s">
        <v>1463</v>
      </c>
      <c r="GG1" t="s">
        <v>1464</v>
      </c>
      <c r="GH1" t="s">
        <v>1464</v>
      </c>
      <c r="GI1" t="s">
        <v>1464</v>
      </c>
      <c r="GJ1" t="s">
        <v>1464</v>
      </c>
      <c r="GK1" t="s">
        <v>2242</v>
      </c>
      <c r="GL1" t="s">
        <v>2242</v>
      </c>
      <c r="GM1" t="s">
        <v>2242</v>
      </c>
      <c r="GN1" s="83">
        <v>42217</v>
      </c>
      <c r="GO1" s="83">
        <v>42248</v>
      </c>
      <c r="GP1" s="83">
        <v>42248</v>
      </c>
      <c r="GQ1" s="83">
        <v>42248</v>
      </c>
      <c r="GR1" s="83">
        <v>42248</v>
      </c>
      <c r="GS1" s="83">
        <v>42248</v>
      </c>
      <c r="GT1" s="83">
        <v>42278</v>
      </c>
      <c r="GU1" s="83">
        <v>42278</v>
      </c>
      <c r="GV1" s="83">
        <v>42278</v>
      </c>
      <c r="GW1" s="83">
        <v>42278</v>
      </c>
      <c r="GX1" s="83">
        <v>42309</v>
      </c>
      <c r="GY1" s="83">
        <v>42309</v>
      </c>
      <c r="GZ1" s="83">
        <v>42309</v>
      </c>
      <c r="HA1" s="83">
        <v>42309</v>
      </c>
      <c r="HB1" s="83">
        <v>42339</v>
      </c>
      <c r="HC1" s="83">
        <v>42339</v>
      </c>
      <c r="HD1" s="83">
        <v>42339</v>
      </c>
      <c r="HE1" s="83">
        <v>42339</v>
      </c>
      <c r="HF1" s="83">
        <v>42339</v>
      </c>
      <c r="HG1" s="83">
        <v>42370</v>
      </c>
      <c r="HH1" s="83">
        <v>42370</v>
      </c>
      <c r="HI1" s="83">
        <v>42370</v>
      </c>
      <c r="HJ1" s="83">
        <v>42370</v>
      </c>
      <c r="HK1" s="83">
        <v>42401</v>
      </c>
      <c r="HL1" s="83">
        <v>42401</v>
      </c>
      <c r="HM1" s="83">
        <v>42401</v>
      </c>
      <c r="HN1" s="83">
        <v>42401</v>
      </c>
      <c r="HO1" s="83">
        <v>42430</v>
      </c>
      <c r="HP1" s="83">
        <v>42430</v>
      </c>
      <c r="HQ1" s="83">
        <v>42430</v>
      </c>
      <c r="HR1" s="83">
        <v>42430</v>
      </c>
      <c r="HS1" s="83">
        <v>42430</v>
      </c>
      <c r="HT1" s="83">
        <v>42461</v>
      </c>
      <c r="HU1" s="83">
        <v>42461</v>
      </c>
      <c r="HV1" s="83">
        <v>42461</v>
      </c>
      <c r="HW1" s="83">
        <v>42461</v>
      </c>
      <c r="HX1" s="83">
        <v>42491</v>
      </c>
      <c r="HY1" s="83">
        <v>42491</v>
      </c>
      <c r="HZ1" s="83">
        <v>42491</v>
      </c>
      <c r="IA1" s="83">
        <v>42491</v>
      </c>
      <c r="IB1" s="83">
        <v>42491</v>
      </c>
      <c r="IC1" s="83">
        <v>42522</v>
      </c>
      <c r="ID1" s="83">
        <v>42522</v>
      </c>
      <c r="IE1" s="83">
        <v>42522</v>
      </c>
      <c r="IF1" s="83">
        <v>42522</v>
      </c>
      <c r="IG1" s="83">
        <v>42552</v>
      </c>
      <c r="IH1" s="83">
        <v>42552</v>
      </c>
      <c r="II1" s="83">
        <v>42552</v>
      </c>
      <c r="IJ1" s="83">
        <v>42552</v>
      </c>
      <c r="IK1" s="83">
        <v>42552</v>
      </c>
      <c r="IL1" s="83">
        <v>42583</v>
      </c>
      <c r="IM1" s="83">
        <v>42583</v>
      </c>
      <c r="IN1" s="83">
        <v>42583</v>
      </c>
      <c r="IO1" s="83">
        <v>42583</v>
      </c>
      <c r="IP1" s="83">
        <v>42614</v>
      </c>
      <c r="IQ1" s="83">
        <v>42614</v>
      </c>
      <c r="IR1" s="83">
        <v>42614</v>
      </c>
      <c r="IS1" s="83">
        <v>42614</v>
      </c>
      <c r="IT1" s="83">
        <v>42644</v>
      </c>
      <c r="IU1" s="83">
        <v>42644</v>
      </c>
      <c r="IV1" s="83">
        <v>42644</v>
      </c>
      <c r="IW1" s="83">
        <v>42644</v>
      </c>
      <c r="IX1" s="83">
        <v>42675</v>
      </c>
      <c r="IY1" s="83">
        <v>42675</v>
      </c>
      <c r="IZ1" s="83">
        <v>42675</v>
      </c>
      <c r="JA1" s="83">
        <v>42675</v>
      </c>
      <c r="JB1" s="83">
        <v>42675</v>
      </c>
      <c r="JC1" s="83">
        <v>42705</v>
      </c>
      <c r="JD1" s="83">
        <v>42705</v>
      </c>
      <c r="JE1" s="83">
        <v>42705</v>
      </c>
      <c r="JF1" s="83">
        <v>42705</v>
      </c>
      <c r="JG1" s="83">
        <v>42736</v>
      </c>
      <c r="JH1" s="83">
        <v>42736</v>
      </c>
      <c r="JI1" s="83">
        <v>42736</v>
      </c>
      <c r="JJ1" s="83">
        <v>42736</v>
      </c>
      <c r="JK1" s="83">
        <v>42736</v>
      </c>
      <c r="JL1" s="83">
        <v>42767</v>
      </c>
      <c r="JM1" s="83">
        <v>42767</v>
      </c>
      <c r="JN1" s="83">
        <v>42767</v>
      </c>
      <c r="JO1" s="83">
        <v>42767</v>
      </c>
      <c r="JP1" s="83">
        <v>42795</v>
      </c>
      <c r="JQ1" s="106">
        <v>42795</v>
      </c>
      <c r="JR1" s="106">
        <v>42795</v>
      </c>
      <c r="JS1" s="106">
        <v>42795</v>
      </c>
      <c r="JT1" s="106">
        <v>42826</v>
      </c>
      <c r="JU1" s="106">
        <v>42826</v>
      </c>
      <c r="JV1" s="106">
        <v>42826</v>
      </c>
      <c r="JW1" s="106">
        <v>42826</v>
      </c>
      <c r="JX1" s="106">
        <v>42856</v>
      </c>
      <c r="JY1" s="106">
        <v>42856</v>
      </c>
      <c r="JZ1" s="106">
        <v>42856</v>
      </c>
      <c r="KA1" s="106">
        <v>42856</v>
      </c>
      <c r="KB1" s="106">
        <v>42856</v>
      </c>
      <c r="KC1" s="106">
        <v>42887</v>
      </c>
      <c r="KD1" s="106">
        <v>42887</v>
      </c>
      <c r="KE1" s="106">
        <v>42887</v>
      </c>
      <c r="KF1" s="106">
        <v>42913</v>
      </c>
      <c r="KG1" s="106">
        <f t="shared" ref="KG1:LF1" si="0">KF1+7</f>
        <v>42920</v>
      </c>
      <c r="KH1" s="106">
        <f t="shared" si="0"/>
        <v>42927</v>
      </c>
      <c r="KI1" s="106">
        <f t="shared" si="0"/>
        <v>42934</v>
      </c>
      <c r="KJ1" s="110">
        <f t="shared" si="0"/>
        <v>42941</v>
      </c>
      <c r="KK1" s="110">
        <f t="shared" si="0"/>
        <v>42948</v>
      </c>
      <c r="KL1" s="110">
        <f t="shared" si="0"/>
        <v>42955</v>
      </c>
      <c r="KM1" s="110">
        <f t="shared" si="0"/>
        <v>42962</v>
      </c>
      <c r="KN1" s="110">
        <f t="shared" si="0"/>
        <v>42969</v>
      </c>
      <c r="KO1" s="110">
        <f t="shared" si="0"/>
        <v>42976</v>
      </c>
      <c r="KP1" s="110">
        <f t="shared" si="0"/>
        <v>42983</v>
      </c>
      <c r="KQ1" s="110">
        <f t="shared" si="0"/>
        <v>42990</v>
      </c>
      <c r="KR1" s="110">
        <f t="shared" si="0"/>
        <v>42997</v>
      </c>
      <c r="KS1" s="110">
        <f t="shared" si="0"/>
        <v>43004</v>
      </c>
      <c r="KT1" s="110">
        <f t="shared" si="0"/>
        <v>43011</v>
      </c>
      <c r="KU1" s="110">
        <f t="shared" si="0"/>
        <v>43018</v>
      </c>
      <c r="KV1" s="110">
        <f t="shared" si="0"/>
        <v>43025</v>
      </c>
      <c r="KW1" s="110">
        <f t="shared" si="0"/>
        <v>43032</v>
      </c>
      <c r="KX1" s="110">
        <f t="shared" si="0"/>
        <v>43039</v>
      </c>
      <c r="KY1" s="117">
        <f t="shared" si="0"/>
        <v>43046</v>
      </c>
      <c r="KZ1" s="110">
        <f t="shared" si="0"/>
        <v>43053</v>
      </c>
      <c r="LA1" s="110">
        <f t="shared" si="0"/>
        <v>43060</v>
      </c>
      <c r="LB1" s="110">
        <f t="shared" si="0"/>
        <v>43067</v>
      </c>
      <c r="LC1" s="110">
        <f t="shared" si="0"/>
        <v>43074</v>
      </c>
      <c r="LD1" s="110">
        <f t="shared" si="0"/>
        <v>43081</v>
      </c>
      <c r="LE1" s="110">
        <f t="shared" si="0"/>
        <v>43088</v>
      </c>
      <c r="LF1" s="110">
        <f t="shared" si="0"/>
        <v>43095</v>
      </c>
    </row>
    <row r="2" spans="1:321" s="9" customFormat="1">
      <c r="A2" s="8" t="s">
        <v>696</v>
      </c>
      <c r="B2" s="10" t="s">
        <v>1</v>
      </c>
      <c r="C2" s="8" t="s">
        <v>0</v>
      </c>
      <c r="D2" s="8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9">
        <v>10</v>
      </c>
      <c r="N2" s="9">
        <v>11</v>
      </c>
      <c r="O2" s="9">
        <v>12</v>
      </c>
      <c r="P2" s="9">
        <f t="shared" ref="P2:CD2" si="1">O2+1</f>
        <v>13</v>
      </c>
      <c r="Q2" s="9">
        <f t="shared" si="1"/>
        <v>14</v>
      </c>
      <c r="R2" s="9">
        <f t="shared" si="1"/>
        <v>15</v>
      </c>
      <c r="S2" s="9">
        <f t="shared" si="1"/>
        <v>16</v>
      </c>
      <c r="T2" s="9">
        <f t="shared" si="1"/>
        <v>17</v>
      </c>
      <c r="U2" s="9">
        <f t="shared" si="1"/>
        <v>18</v>
      </c>
      <c r="V2" s="9">
        <f t="shared" si="1"/>
        <v>19</v>
      </c>
      <c r="W2" s="9">
        <f t="shared" si="1"/>
        <v>20</v>
      </c>
      <c r="X2" s="9">
        <f t="shared" si="1"/>
        <v>21</v>
      </c>
      <c r="Y2" s="9">
        <f t="shared" si="1"/>
        <v>22</v>
      </c>
      <c r="Z2" s="9">
        <f t="shared" si="1"/>
        <v>23</v>
      </c>
      <c r="AA2" s="9">
        <f t="shared" si="1"/>
        <v>24</v>
      </c>
      <c r="AB2" s="9">
        <f t="shared" si="1"/>
        <v>25</v>
      </c>
      <c r="AC2" s="9">
        <f t="shared" si="1"/>
        <v>26</v>
      </c>
      <c r="AD2" s="9">
        <f t="shared" si="1"/>
        <v>27</v>
      </c>
      <c r="AE2" s="9">
        <f t="shared" si="1"/>
        <v>28</v>
      </c>
      <c r="AF2" s="9">
        <f t="shared" si="1"/>
        <v>29</v>
      </c>
      <c r="AG2" s="9">
        <f t="shared" si="1"/>
        <v>30</v>
      </c>
      <c r="AH2" s="9">
        <f t="shared" si="1"/>
        <v>31</v>
      </c>
      <c r="AI2" s="9">
        <f t="shared" si="1"/>
        <v>32</v>
      </c>
      <c r="AJ2" s="9">
        <f t="shared" si="1"/>
        <v>33</v>
      </c>
      <c r="AK2" s="9">
        <f t="shared" si="1"/>
        <v>34</v>
      </c>
      <c r="AL2" s="9">
        <f t="shared" si="1"/>
        <v>35</v>
      </c>
      <c r="AM2" s="9">
        <f t="shared" si="1"/>
        <v>36</v>
      </c>
      <c r="AN2" s="9">
        <f t="shared" si="1"/>
        <v>37</v>
      </c>
      <c r="AO2" s="9">
        <f t="shared" si="1"/>
        <v>38</v>
      </c>
      <c r="AP2" s="9">
        <f t="shared" si="1"/>
        <v>39</v>
      </c>
      <c r="AQ2" s="9">
        <f t="shared" si="1"/>
        <v>40</v>
      </c>
      <c r="AR2" s="9">
        <f t="shared" si="1"/>
        <v>41</v>
      </c>
      <c r="AS2" s="9">
        <f t="shared" si="1"/>
        <v>42</v>
      </c>
      <c r="AT2" s="9">
        <f t="shared" si="1"/>
        <v>43</v>
      </c>
      <c r="AU2" s="9">
        <f t="shared" si="1"/>
        <v>44</v>
      </c>
      <c r="AV2" s="9">
        <f t="shared" si="1"/>
        <v>45</v>
      </c>
      <c r="AW2" s="9">
        <f t="shared" si="1"/>
        <v>46</v>
      </c>
      <c r="AX2" s="9">
        <f t="shared" si="1"/>
        <v>47</v>
      </c>
      <c r="AY2" s="9">
        <f t="shared" si="1"/>
        <v>48</v>
      </c>
      <c r="AZ2" s="9">
        <f t="shared" si="1"/>
        <v>49</v>
      </c>
      <c r="BA2" s="9">
        <f t="shared" si="1"/>
        <v>50</v>
      </c>
      <c r="BB2" s="9">
        <f t="shared" si="1"/>
        <v>51</v>
      </c>
      <c r="BC2" s="9">
        <f t="shared" si="1"/>
        <v>52</v>
      </c>
      <c r="BD2" s="9">
        <f t="shared" si="1"/>
        <v>53</v>
      </c>
      <c r="BE2" s="9">
        <f t="shared" si="1"/>
        <v>54</v>
      </c>
      <c r="BF2" s="9">
        <f t="shared" si="1"/>
        <v>55</v>
      </c>
      <c r="BG2" s="9">
        <f t="shared" si="1"/>
        <v>56</v>
      </c>
      <c r="BH2" s="9">
        <f t="shared" si="1"/>
        <v>57</v>
      </c>
      <c r="BI2" s="9">
        <f t="shared" si="1"/>
        <v>58</v>
      </c>
      <c r="BJ2" s="9">
        <f t="shared" si="1"/>
        <v>59</v>
      </c>
      <c r="BK2" s="9">
        <f t="shared" si="1"/>
        <v>60</v>
      </c>
      <c r="BL2" s="9">
        <f t="shared" si="1"/>
        <v>61</v>
      </c>
      <c r="BM2" s="9">
        <f t="shared" si="1"/>
        <v>62</v>
      </c>
      <c r="BN2" s="9">
        <f t="shared" si="1"/>
        <v>63</v>
      </c>
      <c r="BO2" s="9">
        <f t="shared" si="1"/>
        <v>64</v>
      </c>
      <c r="BP2" s="9">
        <f t="shared" si="1"/>
        <v>65</v>
      </c>
      <c r="BQ2" s="9">
        <f t="shared" si="1"/>
        <v>66</v>
      </c>
      <c r="BR2" s="9">
        <f t="shared" si="1"/>
        <v>67</v>
      </c>
      <c r="BS2" s="9">
        <f t="shared" si="1"/>
        <v>68</v>
      </c>
      <c r="BT2" s="9">
        <f t="shared" si="1"/>
        <v>69</v>
      </c>
      <c r="BU2" s="9">
        <f t="shared" si="1"/>
        <v>70</v>
      </c>
      <c r="BV2" s="9">
        <f t="shared" si="1"/>
        <v>71</v>
      </c>
      <c r="BW2" s="9">
        <f t="shared" si="1"/>
        <v>72</v>
      </c>
      <c r="BX2" s="9">
        <f t="shared" si="1"/>
        <v>73</v>
      </c>
      <c r="BY2" s="9">
        <f t="shared" si="1"/>
        <v>74</v>
      </c>
      <c r="BZ2" s="9">
        <f t="shared" si="1"/>
        <v>75</v>
      </c>
      <c r="CA2" s="9">
        <f t="shared" si="1"/>
        <v>76</v>
      </c>
      <c r="CB2" s="9">
        <f t="shared" si="1"/>
        <v>77</v>
      </c>
      <c r="CC2" s="9">
        <f t="shared" si="1"/>
        <v>78</v>
      </c>
      <c r="CD2" s="9">
        <f t="shared" si="1"/>
        <v>79</v>
      </c>
      <c r="CE2" s="9">
        <v>80</v>
      </c>
      <c r="CF2" s="9">
        <v>81</v>
      </c>
      <c r="CG2" s="9">
        <v>82</v>
      </c>
      <c r="CH2" s="9">
        <v>83</v>
      </c>
      <c r="CI2" s="9">
        <f>CH2+1</f>
        <v>84</v>
      </c>
      <c r="CJ2" s="9">
        <f>CI2+1</f>
        <v>85</v>
      </c>
      <c r="CK2" s="9">
        <f>CJ2+1</f>
        <v>86</v>
      </c>
      <c r="CL2" s="9">
        <f>CK2+1</f>
        <v>87</v>
      </c>
      <c r="CM2" s="9">
        <f t="shared" ref="CM2:CS2" si="2">CL2+1</f>
        <v>88</v>
      </c>
      <c r="CN2" s="9">
        <f t="shared" si="2"/>
        <v>89</v>
      </c>
      <c r="CO2" s="9">
        <f t="shared" si="2"/>
        <v>90</v>
      </c>
      <c r="CP2" s="9">
        <f t="shared" si="2"/>
        <v>91</v>
      </c>
      <c r="CQ2" s="9">
        <f t="shared" si="2"/>
        <v>92</v>
      </c>
      <c r="CR2" s="9">
        <f t="shared" si="2"/>
        <v>93</v>
      </c>
      <c r="CS2" s="9">
        <f t="shared" si="2"/>
        <v>94</v>
      </c>
      <c r="CT2" s="9">
        <f t="shared" ref="CT2" si="3">CS2+1</f>
        <v>95</v>
      </c>
      <c r="CU2" s="9">
        <f t="shared" ref="CU2:DH2" si="4">CT2+1</f>
        <v>96</v>
      </c>
      <c r="CV2" s="9">
        <f t="shared" si="4"/>
        <v>97</v>
      </c>
      <c r="CW2" s="9">
        <f t="shared" si="4"/>
        <v>98</v>
      </c>
      <c r="CX2" s="9">
        <f t="shared" si="4"/>
        <v>99</v>
      </c>
      <c r="CY2" s="9">
        <f t="shared" si="4"/>
        <v>100</v>
      </c>
      <c r="CZ2" s="9">
        <f t="shared" si="4"/>
        <v>101</v>
      </c>
      <c r="DA2" s="9">
        <f t="shared" si="4"/>
        <v>102</v>
      </c>
      <c r="DB2" s="9">
        <f t="shared" si="4"/>
        <v>103</v>
      </c>
      <c r="DC2" s="9">
        <f t="shared" si="4"/>
        <v>104</v>
      </c>
      <c r="DD2" s="9">
        <f t="shared" si="4"/>
        <v>105</v>
      </c>
      <c r="DE2" s="9">
        <f t="shared" si="4"/>
        <v>106</v>
      </c>
      <c r="DF2" s="9">
        <f t="shared" si="4"/>
        <v>107</v>
      </c>
      <c r="DG2" s="9">
        <f>DF2+1</f>
        <v>108</v>
      </c>
      <c r="DH2" s="9">
        <f t="shared" si="4"/>
        <v>109</v>
      </c>
      <c r="DI2" s="9">
        <f t="shared" ref="DI2" si="5">DH2+1</f>
        <v>110</v>
      </c>
      <c r="DJ2" s="9">
        <f t="shared" ref="DJ2" si="6">DI2+1</f>
        <v>111</v>
      </c>
      <c r="DK2" s="9">
        <f t="shared" ref="DK2" si="7">DJ2+1</f>
        <v>112</v>
      </c>
      <c r="DL2" s="9">
        <f t="shared" ref="DL2" si="8">DK2+1</f>
        <v>113</v>
      </c>
      <c r="DM2" s="9">
        <f t="shared" ref="DM2" si="9">DL2+1</f>
        <v>114</v>
      </c>
      <c r="DN2" s="9">
        <f t="shared" ref="DN2" si="10">DM2+1</f>
        <v>115</v>
      </c>
      <c r="DO2" s="9">
        <f t="shared" ref="DO2:DP2" si="11">DN2+1</f>
        <v>116</v>
      </c>
      <c r="DP2" s="9">
        <f t="shared" si="11"/>
        <v>117</v>
      </c>
      <c r="DQ2" s="9">
        <f t="shared" ref="DQ2" si="12">DP2+1</f>
        <v>118</v>
      </c>
      <c r="DR2" s="9">
        <f t="shared" ref="DR2" si="13">DQ2+1</f>
        <v>119</v>
      </c>
      <c r="DS2" s="9">
        <f t="shared" ref="DS2" si="14">DR2+1</f>
        <v>120</v>
      </c>
      <c r="DT2" s="9">
        <f t="shared" ref="DT2" si="15">DS2+1</f>
        <v>121</v>
      </c>
      <c r="DU2" s="9">
        <f t="shared" ref="DU2" si="16">DT2+1</f>
        <v>122</v>
      </c>
      <c r="DV2" s="9">
        <f t="shared" ref="DV2:DW2" si="17">DU2+1</f>
        <v>123</v>
      </c>
      <c r="DW2" s="9">
        <f t="shared" si="17"/>
        <v>124</v>
      </c>
      <c r="DX2" s="9">
        <f t="shared" ref="DX2" si="18">DW2+1</f>
        <v>125</v>
      </c>
      <c r="DY2" s="9">
        <f t="shared" ref="DY2" si="19">DX2+1</f>
        <v>126</v>
      </c>
      <c r="DZ2" s="9">
        <f t="shared" ref="DZ2:EA2" si="20">DY2+1</f>
        <v>127</v>
      </c>
      <c r="EA2" s="9">
        <f t="shared" si="20"/>
        <v>128</v>
      </c>
      <c r="EB2" s="9">
        <f t="shared" ref="EB2" si="21">EA2+1</f>
        <v>129</v>
      </c>
      <c r="EC2" s="9">
        <f t="shared" ref="EC2" si="22">EB2+1</f>
        <v>130</v>
      </c>
      <c r="ED2" s="9">
        <f t="shared" ref="ED2:EE2" si="23">EC2+1</f>
        <v>131</v>
      </c>
      <c r="EE2" s="9">
        <f t="shared" si="23"/>
        <v>132</v>
      </c>
      <c r="EF2" s="9">
        <f t="shared" ref="EF2" si="24">EE2+1</f>
        <v>133</v>
      </c>
      <c r="EG2" s="9">
        <f t="shared" ref="EG2" si="25">EF2+1</f>
        <v>134</v>
      </c>
      <c r="EH2" s="9">
        <f t="shared" ref="EH2" si="26">EG2+1</f>
        <v>135</v>
      </c>
      <c r="EI2" s="9">
        <f t="shared" ref="EI2:EJ2" si="27">EH2+1</f>
        <v>136</v>
      </c>
      <c r="EJ2" s="9">
        <f t="shared" si="27"/>
        <v>137</v>
      </c>
      <c r="EK2" s="9">
        <f t="shared" ref="EK2" si="28">EJ2+1</f>
        <v>138</v>
      </c>
      <c r="EL2" s="9">
        <f t="shared" ref="EL2" si="29">EK2+1</f>
        <v>139</v>
      </c>
      <c r="EM2" s="9">
        <f t="shared" ref="EM2" si="30">EL2+1</f>
        <v>140</v>
      </c>
      <c r="EN2" s="9">
        <f t="shared" ref="EN2:IK2" si="31">EM2+1</f>
        <v>141</v>
      </c>
      <c r="EO2" s="9">
        <f t="shared" si="31"/>
        <v>142</v>
      </c>
      <c r="EP2" s="9">
        <f t="shared" si="31"/>
        <v>143</v>
      </c>
      <c r="EQ2" s="9">
        <f t="shared" si="31"/>
        <v>144</v>
      </c>
      <c r="ER2" s="9">
        <f t="shared" si="31"/>
        <v>145</v>
      </c>
      <c r="ES2" s="9">
        <f t="shared" si="31"/>
        <v>146</v>
      </c>
      <c r="ET2" s="9">
        <f t="shared" si="31"/>
        <v>147</v>
      </c>
      <c r="EU2" s="9">
        <f t="shared" si="31"/>
        <v>148</v>
      </c>
      <c r="EV2" s="9">
        <f t="shared" si="31"/>
        <v>149</v>
      </c>
      <c r="EW2" s="9">
        <f t="shared" si="31"/>
        <v>150</v>
      </c>
      <c r="EX2" s="9">
        <f t="shared" si="31"/>
        <v>151</v>
      </c>
      <c r="EY2" s="9">
        <f t="shared" si="31"/>
        <v>152</v>
      </c>
      <c r="EZ2" s="9">
        <f t="shared" si="31"/>
        <v>153</v>
      </c>
      <c r="FA2" s="9">
        <f t="shared" si="31"/>
        <v>154</v>
      </c>
      <c r="FB2" s="9">
        <f t="shared" si="31"/>
        <v>155</v>
      </c>
      <c r="FC2" s="9">
        <f t="shared" si="31"/>
        <v>156</v>
      </c>
      <c r="FD2" s="9">
        <f t="shared" si="31"/>
        <v>157</v>
      </c>
      <c r="FE2" s="9">
        <f t="shared" si="31"/>
        <v>158</v>
      </c>
      <c r="FF2" s="9">
        <f t="shared" si="31"/>
        <v>159</v>
      </c>
      <c r="FG2" s="9">
        <f t="shared" si="31"/>
        <v>160</v>
      </c>
      <c r="FH2" s="9">
        <f t="shared" si="31"/>
        <v>161</v>
      </c>
      <c r="FI2" s="9">
        <f t="shared" si="31"/>
        <v>162</v>
      </c>
      <c r="FJ2" s="9">
        <f t="shared" si="31"/>
        <v>163</v>
      </c>
      <c r="FK2" s="9">
        <f t="shared" si="31"/>
        <v>164</v>
      </c>
      <c r="FL2" s="9">
        <f t="shared" si="31"/>
        <v>165</v>
      </c>
      <c r="FM2" s="9">
        <f t="shared" si="31"/>
        <v>166</v>
      </c>
      <c r="FN2" s="9">
        <f t="shared" si="31"/>
        <v>167</v>
      </c>
      <c r="FO2" s="9">
        <f t="shared" si="31"/>
        <v>168</v>
      </c>
      <c r="FP2" s="9">
        <f t="shared" si="31"/>
        <v>169</v>
      </c>
      <c r="FQ2" s="9">
        <f t="shared" si="31"/>
        <v>170</v>
      </c>
      <c r="FR2" s="9">
        <f t="shared" si="31"/>
        <v>171</v>
      </c>
      <c r="FS2" s="9">
        <f t="shared" si="31"/>
        <v>172</v>
      </c>
      <c r="FT2" s="9">
        <f t="shared" si="31"/>
        <v>173</v>
      </c>
      <c r="FU2" s="9">
        <f t="shared" si="31"/>
        <v>174</v>
      </c>
      <c r="FV2" s="9">
        <f t="shared" si="31"/>
        <v>175</v>
      </c>
      <c r="FW2" s="9">
        <f t="shared" si="31"/>
        <v>176</v>
      </c>
      <c r="FX2" s="9">
        <f t="shared" si="31"/>
        <v>177</v>
      </c>
      <c r="FY2" s="9">
        <f t="shared" si="31"/>
        <v>178</v>
      </c>
      <c r="FZ2" s="9">
        <f t="shared" si="31"/>
        <v>179</v>
      </c>
      <c r="GA2" s="9">
        <f t="shared" si="31"/>
        <v>180</v>
      </c>
      <c r="GB2" s="9">
        <f t="shared" si="31"/>
        <v>181</v>
      </c>
      <c r="GC2" s="9">
        <f t="shared" si="31"/>
        <v>182</v>
      </c>
      <c r="GD2" s="9">
        <f t="shared" si="31"/>
        <v>183</v>
      </c>
      <c r="GE2" s="9">
        <f t="shared" si="31"/>
        <v>184</v>
      </c>
      <c r="GF2" s="9">
        <f t="shared" si="31"/>
        <v>185</v>
      </c>
      <c r="GG2" s="9">
        <f t="shared" si="31"/>
        <v>186</v>
      </c>
      <c r="GH2" s="9">
        <f t="shared" si="31"/>
        <v>187</v>
      </c>
      <c r="GI2" s="9">
        <f t="shared" si="31"/>
        <v>188</v>
      </c>
      <c r="GJ2" s="9">
        <f t="shared" si="31"/>
        <v>189</v>
      </c>
      <c r="GK2" s="9">
        <f t="shared" si="31"/>
        <v>190</v>
      </c>
      <c r="GL2" s="9">
        <f t="shared" si="31"/>
        <v>191</v>
      </c>
      <c r="GM2" s="9">
        <f t="shared" si="31"/>
        <v>192</v>
      </c>
      <c r="GN2" s="9">
        <f t="shared" si="31"/>
        <v>193</v>
      </c>
      <c r="GO2" s="9">
        <f t="shared" si="31"/>
        <v>194</v>
      </c>
      <c r="GP2" s="9">
        <f t="shared" si="31"/>
        <v>195</v>
      </c>
      <c r="GQ2" s="9">
        <f t="shared" si="31"/>
        <v>196</v>
      </c>
      <c r="GR2" s="9">
        <f t="shared" si="31"/>
        <v>197</v>
      </c>
      <c r="GS2" s="9">
        <f t="shared" si="31"/>
        <v>198</v>
      </c>
      <c r="GT2" s="9">
        <f t="shared" si="31"/>
        <v>199</v>
      </c>
      <c r="GU2" s="9">
        <f t="shared" si="31"/>
        <v>200</v>
      </c>
      <c r="GV2" s="9">
        <f t="shared" si="31"/>
        <v>201</v>
      </c>
      <c r="GW2" s="9">
        <f t="shared" si="31"/>
        <v>202</v>
      </c>
      <c r="GX2" s="9">
        <f t="shared" si="31"/>
        <v>203</v>
      </c>
      <c r="GY2" s="9">
        <f t="shared" si="31"/>
        <v>204</v>
      </c>
      <c r="GZ2" s="9">
        <f t="shared" si="31"/>
        <v>205</v>
      </c>
      <c r="HA2" s="9">
        <f t="shared" si="31"/>
        <v>206</v>
      </c>
      <c r="HB2" s="9">
        <f t="shared" si="31"/>
        <v>207</v>
      </c>
      <c r="HC2" s="9">
        <f t="shared" si="31"/>
        <v>208</v>
      </c>
      <c r="HD2" s="9">
        <f t="shared" si="31"/>
        <v>209</v>
      </c>
      <c r="HE2" s="9">
        <f t="shared" si="31"/>
        <v>210</v>
      </c>
      <c r="HF2" s="9">
        <f t="shared" si="31"/>
        <v>211</v>
      </c>
      <c r="HG2" s="9">
        <f t="shared" si="31"/>
        <v>212</v>
      </c>
      <c r="HH2" s="9">
        <f t="shared" si="31"/>
        <v>213</v>
      </c>
      <c r="HI2" s="9">
        <f t="shared" si="31"/>
        <v>214</v>
      </c>
      <c r="HJ2" s="9">
        <f t="shared" si="31"/>
        <v>215</v>
      </c>
      <c r="HK2" s="9">
        <f t="shared" si="31"/>
        <v>216</v>
      </c>
      <c r="HL2" s="9">
        <f t="shared" si="31"/>
        <v>217</v>
      </c>
      <c r="HM2" s="9">
        <f t="shared" si="31"/>
        <v>218</v>
      </c>
      <c r="HN2" s="9">
        <f t="shared" si="31"/>
        <v>219</v>
      </c>
      <c r="HO2" s="9">
        <f t="shared" si="31"/>
        <v>220</v>
      </c>
      <c r="HP2" s="9">
        <f t="shared" si="31"/>
        <v>221</v>
      </c>
      <c r="HQ2" s="9">
        <f t="shared" si="31"/>
        <v>222</v>
      </c>
      <c r="HR2" s="9">
        <f t="shared" si="31"/>
        <v>223</v>
      </c>
      <c r="HS2" s="9">
        <f t="shared" si="31"/>
        <v>224</v>
      </c>
      <c r="HT2" s="9">
        <f t="shared" si="31"/>
        <v>225</v>
      </c>
      <c r="HU2" s="9">
        <f t="shared" si="31"/>
        <v>226</v>
      </c>
      <c r="HV2" s="9">
        <f t="shared" si="31"/>
        <v>227</v>
      </c>
      <c r="HW2" s="9">
        <f t="shared" si="31"/>
        <v>228</v>
      </c>
      <c r="HX2" s="9">
        <f t="shared" si="31"/>
        <v>229</v>
      </c>
      <c r="HY2" s="9">
        <f t="shared" si="31"/>
        <v>230</v>
      </c>
      <c r="HZ2" s="9">
        <f t="shared" si="31"/>
        <v>231</v>
      </c>
      <c r="IA2" s="9">
        <f t="shared" si="31"/>
        <v>232</v>
      </c>
      <c r="IB2" s="9">
        <f t="shared" si="31"/>
        <v>233</v>
      </c>
      <c r="IC2" s="9">
        <f t="shared" si="31"/>
        <v>234</v>
      </c>
      <c r="ID2" s="9">
        <f t="shared" si="31"/>
        <v>235</v>
      </c>
      <c r="IE2" s="9">
        <f t="shared" si="31"/>
        <v>236</v>
      </c>
      <c r="IF2" s="9">
        <f t="shared" si="31"/>
        <v>237</v>
      </c>
      <c r="IG2" s="9">
        <f t="shared" si="31"/>
        <v>238</v>
      </c>
      <c r="IH2" s="9">
        <f t="shared" si="31"/>
        <v>239</v>
      </c>
      <c r="II2" s="9">
        <f t="shared" si="31"/>
        <v>240</v>
      </c>
      <c r="IJ2" s="9">
        <f t="shared" si="31"/>
        <v>241</v>
      </c>
      <c r="IK2" s="9">
        <f t="shared" si="31"/>
        <v>242</v>
      </c>
      <c r="IL2" s="9">
        <f t="shared" ref="IL2:JB2" si="32">IK2+1</f>
        <v>243</v>
      </c>
      <c r="IM2" s="9">
        <f t="shared" si="32"/>
        <v>244</v>
      </c>
      <c r="IN2" s="9">
        <f t="shared" si="32"/>
        <v>245</v>
      </c>
      <c r="IO2" s="9">
        <f t="shared" si="32"/>
        <v>246</v>
      </c>
      <c r="IP2" s="9">
        <f t="shared" si="32"/>
        <v>247</v>
      </c>
      <c r="IQ2" s="9">
        <f t="shared" si="32"/>
        <v>248</v>
      </c>
      <c r="IR2" s="9">
        <f t="shared" si="32"/>
        <v>249</v>
      </c>
      <c r="IS2" s="9">
        <f t="shared" si="32"/>
        <v>250</v>
      </c>
      <c r="IT2" s="9">
        <f t="shared" si="32"/>
        <v>251</v>
      </c>
      <c r="IU2" s="9">
        <f t="shared" si="32"/>
        <v>252</v>
      </c>
      <c r="IV2" s="9">
        <f t="shared" si="32"/>
        <v>253</v>
      </c>
      <c r="IW2" s="9">
        <f t="shared" si="32"/>
        <v>254</v>
      </c>
      <c r="IX2" s="9">
        <f t="shared" si="32"/>
        <v>255</v>
      </c>
      <c r="IY2" s="9">
        <f t="shared" si="32"/>
        <v>256</v>
      </c>
      <c r="IZ2" s="9">
        <f t="shared" si="32"/>
        <v>257</v>
      </c>
      <c r="JA2" s="9">
        <f t="shared" si="32"/>
        <v>258</v>
      </c>
      <c r="JB2" s="9">
        <f t="shared" si="32"/>
        <v>259</v>
      </c>
      <c r="JC2" s="9">
        <f t="shared" ref="JC2:LF2" si="33">JB2+1</f>
        <v>260</v>
      </c>
      <c r="JD2" s="9">
        <f t="shared" si="33"/>
        <v>261</v>
      </c>
      <c r="JE2" s="9">
        <f t="shared" si="33"/>
        <v>262</v>
      </c>
      <c r="JF2" s="9">
        <f t="shared" si="33"/>
        <v>263</v>
      </c>
      <c r="JG2" s="9">
        <f t="shared" si="33"/>
        <v>264</v>
      </c>
      <c r="JH2" s="9">
        <f t="shared" si="33"/>
        <v>265</v>
      </c>
      <c r="JI2" s="9">
        <f t="shared" si="33"/>
        <v>266</v>
      </c>
      <c r="JJ2" s="9">
        <f t="shared" si="33"/>
        <v>267</v>
      </c>
      <c r="JK2" s="9">
        <f t="shared" si="33"/>
        <v>268</v>
      </c>
      <c r="JL2" s="9">
        <f t="shared" si="33"/>
        <v>269</v>
      </c>
      <c r="JM2" s="9">
        <f t="shared" si="33"/>
        <v>270</v>
      </c>
      <c r="JN2" s="9">
        <f t="shared" si="33"/>
        <v>271</v>
      </c>
      <c r="JO2" s="9">
        <f t="shared" si="33"/>
        <v>272</v>
      </c>
      <c r="JP2" s="9">
        <f t="shared" si="33"/>
        <v>273</v>
      </c>
      <c r="JQ2" s="9">
        <f t="shared" si="33"/>
        <v>274</v>
      </c>
      <c r="JR2" s="9">
        <f t="shared" si="33"/>
        <v>275</v>
      </c>
      <c r="JS2" s="9">
        <f t="shared" si="33"/>
        <v>276</v>
      </c>
      <c r="JT2" s="9">
        <f t="shared" si="33"/>
        <v>277</v>
      </c>
      <c r="JU2" s="9">
        <f t="shared" si="33"/>
        <v>278</v>
      </c>
      <c r="JV2" s="9">
        <f t="shared" si="33"/>
        <v>279</v>
      </c>
      <c r="JW2" s="9">
        <f t="shared" si="33"/>
        <v>280</v>
      </c>
      <c r="JX2" s="9">
        <f t="shared" si="33"/>
        <v>281</v>
      </c>
      <c r="JY2" s="9">
        <f t="shared" si="33"/>
        <v>282</v>
      </c>
      <c r="JZ2" s="9">
        <f t="shared" si="33"/>
        <v>283</v>
      </c>
      <c r="KA2" s="9">
        <f t="shared" si="33"/>
        <v>284</v>
      </c>
      <c r="KB2" s="9">
        <f t="shared" si="33"/>
        <v>285</v>
      </c>
      <c r="KC2" s="9">
        <f t="shared" si="33"/>
        <v>286</v>
      </c>
      <c r="KD2" s="9">
        <f t="shared" si="33"/>
        <v>287</v>
      </c>
      <c r="KE2" s="9">
        <f t="shared" si="33"/>
        <v>288</v>
      </c>
      <c r="KF2" s="9">
        <f t="shared" si="33"/>
        <v>289</v>
      </c>
      <c r="KG2" s="9">
        <f t="shared" si="33"/>
        <v>290</v>
      </c>
      <c r="KH2" s="9">
        <f t="shared" si="33"/>
        <v>291</v>
      </c>
      <c r="KI2" s="9">
        <f t="shared" si="33"/>
        <v>292</v>
      </c>
      <c r="KJ2" s="9">
        <f t="shared" si="33"/>
        <v>293</v>
      </c>
      <c r="KK2" s="9">
        <f t="shared" si="33"/>
        <v>294</v>
      </c>
      <c r="KL2" s="9">
        <f t="shared" si="33"/>
        <v>295</v>
      </c>
      <c r="KM2" s="9">
        <f t="shared" si="33"/>
        <v>296</v>
      </c>
      <c r="KN2" s="9">
        <f t="shared" si="33"/>
        <v>297</v>
      </c>
      <c r="KO2" s="9">
        <f t="shared" si="33"/>
        <v>298</v>
      </c>
      <c r="KP2" s="9">
        <f t="shared" si="33"/>
        <v>299</v>
      </c>
      <c r="KQ2" s="9">
        <f t="shared" si="33"/>
        <v>300</v>
      </c>
      <c r="KR2" s="9">
        <f t="shared" si="33"/>
        <v>301</v>
      </c>
      <c r="KS2" s="9">
        <f t="shared" si="33"/>
        <v>302</v>
      </c>
      <c r="KT2" s="9">
        <f t="shared" si="33"/>
        <v>303</v>
      </c>
      <c r="KU2" s="9">
        <f t="shared" si="33"/>
        <v>304</v>
      </c>
      <c r="KV2" s="9">
        <f t="shared" si="33"/>
        <v>305</v>
      </c>
      <c r="KW2" s="9">
        <f t="shared" si="33"/>
        <v>306</v>
      </c>
      <c r="KX2" s="9">
        <f t="shared" si="33"/>
        <v>307</v>
      </c>
      <c r="KY2" s="9">
        <f t="shared" si="33"/>
        <v>308</v>
      </c>
      <c r="KZ2" s="9">
        <f t="shared" si="33"/>
        <v>309</v>
      </c>
      <c r="LA2" s="9">
        <f t="shared" si="33"/>
        <v>310</v>
      </c>
      <c r="LB2" s="9">
        <f t="shared" si="33"/>
        <v>311</v>
      </c>
      <c r="LC2" s="9">
        <f t="shared" si="33"/>
        <v>312</v>
      </c>
      <c r="LD2" s="9">
        <f t="shared" si="33"/>
        <v>313</v>
      </c>
      <c r="LE2" s="9">
        <f t="shared" si="33"/>
        <v>314</v>
      </c>
      <c r="LF2" s="9">
        <f t="shared" si="33"/>
        <v>315</v>
      </c>
      <c r="LH2" s="8" t="s">
        <v>41</v>
      </c>
      <c r="LI2" s="9" t="s">
        <v>1010</v>
      </c>
    </row>
    <row r="3" spans="1:321">
      <c r="A3" s="6">
        <v>1</v>
      </c>
      <c r="B3" s="1" t="s">
        <v>964</v>
      </c>
      <c r="C3" s="5" t="s">
        <v>2600</v>
      </c>
      <c r="IF3">
        <v>16</v>
      </c>
      <c r="IG3">
        <v>12</v>
      </c>
      <c r="IH3">
        <v>9</v>
      </c>
      <c r="II3">
        <v>13</v>
      </c>
      <c r="IJ3">
        <v>10</v>
      </c>
      <c r="IK3">
        <v>8</v>
      </c>
      <c r="IL3">
        <v>11</v>
      </c>
      <c r="IM3">
        <v>10</v>
      </c>
      <c r="IN3">
        <v>16</v>
      </c>
      <c r="IO3">
        <v>11</v>
      </c>
      <c r="IP3">
        <v>4</v>
      </c>
      <c r="IQ3">
        <v>4</v>
      </c>
      <c r="IR3">
        <v>11</v>
      </c>
      <c r="IS3">
        <v>6</v>
      </c>
      <c r="IU3">
        <v>9</v>
      </c>
      <c r="IV3">
        <v>2</v>
      </c>
      <c r="IW3">
        <v>16</v>
      </c>
      <c r="IX3">
        <v>20</v>
      </c>
      <c r="IY3">
        <v>10</v>
      </c>
      <c r="IZ3">
        <v>12</v>
      </c>
      <c r="JA3">
        <v>16</v>
      </c>
      <c r="JB3">
        <v>18</v>
      </c>
      <c r="JC3">
        <v>18</v>
      </c>
      <c r="JD3">
        <v>19</v>
      </c>
      <c r="JE3">
        <v>17</v>
      </c>
      <c r="JF3">
        <v>7</v>
      </c>
      <c r="JG3">
        <v>16</v>
      </c>
      <c r="JH3">
        <v>17</v>
      </c>
      <c r="JI3">
        <v>15</v>
      </c>
      <c r="JJ3">
        <v>11</v>
      </c>
      <c r="JK3">
        <v>12</v>
      </c>
      <c r="JL3">
        <v>14</v>
      </c>
      <c r="JM3">
        <v>12</v>
      </c>
      <c r="JN3">
        <v>13</v>
      </c>
      <c r="JO3">
        <v>10</v>
      </c>
      <c r="JP3">
        <v>9</v>
      </c>
      <c r="JQ3">
        <v>9</v>
      </c>
      <c r="JR3">
        <v>6</v>
      </c>
      <c r="JS3">
        <v>8</v>
      </c>
      <c r="LH3" s="28">
        <f>SUM(D3:LG3)</f>
        <v>457</v>
      </c>
      <c r="LI3">
        <f>COUNT(D3:LG3)</f>
        <v>39</v>
      </c>
    </row>
    <row r="4" spans="1:321">
      <c r="A4" s="6">
        <f t="shared" ref="A4:A66" si="34">A3+1</f>
        <v>2</v>
      </c>
      <c r="B4" s="1" t="s">
        <v>37</v>
      </c>
      <c r="C4" s="2" t="s">
        <v>38</v>
      </c>
      <c r="D4" s="2"/>
      <c r="E4" s="2"/>
      <c r="F4" s="2"/>
      <c r="G4" s="2"/>
      <c r="H4" s="2"/>
      <c r="I4" s="2"/>
      <c r="J4" s="2"/>
      <c r="K4" s="2"/>
      <c r="L4" s="2"/>
      <c r="M4" s="46"/>
      <c r="N4" s="46"/>
      <c r="O4" s="46"/>
      <c r="P4" s="46"/>
      <c r="Q4" s="46"/>
      <c r="R4" s="46"/>
      <c r="S4" s="46">
        <v>19</v>
      </c>
      <c r="T4" s="46">
        <v>11</v>
      </c>
      <c r="U4" s="46">
        <v>20</v>
      </c>
      <c r="V4" s="46">
        <v>19</v>
      </c>
      <c r="W4" s="46">
        <v>15</v>
      </c>
      <c r="X4" s="46">
        <v>16</v>
      </c>
      <c r="Y4" s="46">
        <v>6</v>
      </c>
      <c r="Z4" s="46">
        <v>19</v>
      </c>
      <c r="AA4" s="46">
        <v>20</v>
      </c>
      <c r="AB4" s="46">
        <v>19</v>
      </c>
      <c r="AC4" s="46">
        <v>13</v>
      </c>
      <c r="AD4" s="46">
        <v>15</v>
      </c>
      <c r="AE4" s="46">
        <v>4</v>
      </c>
      <c r="AF4" s="46">
        <v>20</v>
      </c>
      <c r="AG4" s="46">
        <v>9</v>
      </c>
      <c r="AH4" s="46">
        <v>18</v>
      </c>
      <c r="AI4" s="46">
        <v>12</v>
      </c>
      <c r="AJ4" s="46">
        <v>19</v>
      </c>
      <c r="AK4" s="46">
        <v>2</v>
      </c>
      <c r="AL4" s="46">
        <v>10</v>
      </c>
      <c r="AM4" s="46">
        <v>20</v>
      </c>
      <c r="AN4" s="46">
        <v>2</v>
      </c>
      <c r="AO4" s="46">
        <v>13</v>
      </c>
      <c r="AP4" s="46">
        <v>4</v>
      </c>
      <c r="AQ4" s="46">
        <v>12</v>
      </c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>
        <v>8</v>
      </c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  <c r="IV4" s="46"/>
      <c r="IW4" s="46"/>
      <c r="IX4" s="46"/>
      <c r="IY4" s="46"/>
      <c r="IZ4" s="46"/>
      <c r="JA4" s="46"/>
      <c r="JB4" s="46"/>
      <c r="JC4" s="46"/>
      <c r="JD4" s="46"/>
      <c r="JE4" s="46"/>
      <c r="JF4" s="46"/>
      <c r="JG4" s="46"/>
      <c r="JH4" s="46"/>
      <c r="JI4" s="46"/>
      <c r="JJ4" s="46"/>
      <c r="JK4" s="46"/>
      <c r="JL4" s="46"/>
      <c r="JM4" s="46"/>
      <c r="JN4" s="46"/>
      <c r="JO4" s="46"/>
      <c r="JP4" s="46"/>
      <c r="JQ4" s="46"/>
      <c r="JR4" s="46"/>
      <c r="JS4" s="46"/>
      <c r="JT4" s="46"/>
      <c r="JU4" s="46"/>
      <c r="JV4" s="46"/>
      <c r="JW4" s="46"/>
      <c r="JX4" s="46"/>
      <c r="JY4" s="46"/>
      <c r="JZ4" s="46"/>
      <c r="KA4" s="46"/>
      <c r="KB4" s="46"/>
      <c r="KC4" s="46"/>
      <c r="KD4" s="46"/>
      <c r="KE4" s="46"/>
      <c r="KF4" s="46"/>
      <c r="KG4" s="46"/>
      <c r="KH4" s="46"/>
      <c r="KI4" s="46"/>
      <c r="KJ4" s="46"/>
      <c r="KK4" s="46"/>
      <c r="KL4" s="46"/>
      <c r="KM4" s="46"/>
      <c r="KN4" s="46"/>
      <c r="KO4" s="46"/>
      <c r="KP4" s="46"/>
      <c r="KQ4" s="46"/>
      <c r="KR4" s="46"/>
      <c r="KS4" s="46"/>
      <c r="KT4" s="46"/>
      <c r="KU4" s="46"/>
      <c r="KV4" s="46"/>
      <c r="KW4" s="46"/>
      <c r="KX4" s="46"/>
      <c r="KY4" s="46"/>
      <c r="KZ4" s="46"/>
      <c r="LA4" s="46"/>
      <c r="LB4" s="46"/>
      <c r="LC4" s="46"/>
      <c r="LD4" s="46"/>
      <c r="LE4" s="46"/>
      <c r="LF4" s="46"/>
      <c r="LH4" s="78">
        <f>SUM(D4:LG4)</f>
        <v>345</v>
      </c>
      <c r="LI4">
        <f>COUNT(D4:LG4)</f>
        <v>26</v>
      </c>
    </row>
    <row r="5" spans="1:321">
      <c r="A5" s="6">
        <f t="shared" si="34"/>
        <v>3</v>
      </c>
      <c r="B5" s="1" t="s">
        <v>349</v>
      </c>
      <c r="C5" s="2" t="s">
        <v>627</v>
      </c>
      <c r="D5" s="5"/>
      <c r="E5" s="5"/>
      <c r="F5" s="5"/>
      <c r="G5" s="5"/>
      <c r="H5" s="5"/>
      <c r="I5" s="5"/>
      <c r="J5" s="5"/>
      <c r="K5" s="5"/>
      <c r="L5" s="2">
        <v>3</v>
      </c>
      <c r="M5" s="46">
        <v>20</v>
      </c>
      <c r="N5" s="46">
        <v>13</v>
      </c>
      <c r="O5" s="46"/>
      <c r="P5" s="46"/>
      <c r="Q5" s="46"/>
      <c r="R5" s="46"/>
      <c r="S5" s="46"/>
      <c r="T5" s="46"/>
      <c r="U5" s="46">
        <v>18</v>
      </c>
      <c r="V5" s="46">
        <v>18</v>
      </c>
      <c r="W5" s="46">
        <v>19</v>
      </c>
      <c r="X5" s="46">
        <v>4</v>
      </c>
      <c r="Y5" s="46">
        <v>19</v>
      </c>
      <c r="Z5" s="46">
        <v>18</v>
      </c>
      <c r="AA5" s="46">
        <v>16</v>
      </c>
      <c r="AB5" s="46">
        <v>14</v>
      </c>
      <c r="AC5" s="46">
        <v>6</v>
      </c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>
        <v>13</v>
      </c>
      <c r="FU5" s="46">
        <v>8</v>
      </c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>
        <v>8</v>
      </c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  <c r="IU5" s="46"/>
      <c r="IV5" s="46"/>
      <c r="IW5" s="46"/>
      <c r="IX5" s="46"/>
      <c r="IY5" s="46"/>
      <c r="IZ5" s="46"/>
      <c r="JA5" s="46"/>
      <c r="JB5" s="46"/>
      <c r="JC5" s="46"/>
      <c r="JD5" s="46"/>
      <c r="JE5" s="46"/>
      <c r="JF5" s="46"/>
      <c r="JG5" s="46"/>
      <c r="JH5" s="46"/>
      <c r="JI5" s="46"/>
      <c r="JJ5" s="46"/>
      <c r="JK5" s="46"/>
      <c r="JL5" s="46"/>
      <c r="JM5" s="46"/>
      <c r="JN5" s="46"/>
      <c r="JO5" s="46"/>
      <c r="JP5" s="46"/>
      <c r="JQ5" s="46"/>
      <c r="JR5" s="46"/>
      <c r="JS5" s="46"/>
      <c r="JT5" s="46"/>
      <c r="JU5" s="46"/>
      <c r="JV5" s="46"/>
      <c r="JW5" s="46"/>
      <c r="JX5" s="46"/>
      <c r="JY5" s="46"/>
      <c r="JZ5" s="46"/>
      <c r="KA5" s="46"/>
      <c r="KB5" s="46"/>
      <c r="KC5" s="46"/>
      <c r="KD5" s="46"/>
      <c r="KE5" s="46"/>
      <c r="KF5" s="46"/>
      <c r="KG5" s="46"/>
      <c r="KH5" s="46"/>
      <c r="KI5" s="46"/>
      <c r="KJ5" s="46">
        <v>18</v>
      </c>
      <c r="KK5" s="46">
        <v>20</v>
      </c>
      <c r="KL5" s="46">
        <v>12</v>
      </c>
      <c r="KM5" s="46">
        <v>6</v>
      </c>
      <c r="KN5" s="46">
        <v>14</v>
      </c>
      <c r="KO5" s="46">
        <v>9</v>
      </c>
      <c r="KP5" s="46">
        <v>18</v>
      </c>
      <c r="KQ5" s="46"/>
      <c r="KR5" s="46">
        <v>12</v>
      </c>
      <c r="KS5" s="46"/>
      <c r="KT5" s="46"/>
      <c r="KU5" s="46"/>
      <c r="KV5" s="46"/>
      <c r="KW5" s="46"/>
      <c r="KX5" s="46"/>
      <c r="KY5" s="46"/>
      <c r="KZ5" s="46"/>
      <c r="LA5" s="46"/>
      <c r="LB5" s="46"/>
      <c r="LC5" s="46"/>
      <c r="LD5" s="46"/>
      <c r="LE5" s="46"/>
      <c r="LF5" s="46"/>
      <c r="LH5" s="78">
        <f>SUM(D5:LG5)</f>
        <v>306</v>
      </c>
      <c r="LI5">
        <f>COUNT(D5:LG5)</f>
        <v>23</v>
      </c>
    </row>
    <row r="6" spans="1:321">
      <c r="A6" s="6">
        <f t="shared" si="34"/>
        <v>4</v>
      </c>
      <c r="B6" s="1" t="s">
        <v>305</v>
      </c>
      <c r="C6" s="2" t="s">
        <v>306</v>
      </c>
      <c r="D6" s="2"/>
      <c r="E6" s="2"/>
      <c r="F6" s="2"/>
      <c r="G6" s="2"/>
      <c r="H6" s="2"/>
      <c r="I6" s="2"/>
      <c r="J6" s="2"/>
      <c r="K6" s="2"/>
      <c r="L6" s="2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>
        <v>19</v>
      </c>
      <c r="AU6" s="46">
        <v>15</v>
      </c>
      <c r="AV6" s="46">
        <v>18</v>
      </c>
      <c r="AW6" s="46">
        <v>12</v>
      </c>
      <c r="AX6" s="46">
        <v>18</v>
      </c>
      <c r="AY6" s="46">
        <v>14</v>
      </c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>
        <v>17</v>
      </c>
      <c r="CG6" s="46">
        <v>20</v>
      </c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>
        <v>20</v>
      </c>
      <c r="DC6" s="46">
        <v>11</v>
      </c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>
        <v>19</v>
      </c>
      <c r="HN6" s="46">
        <v>16</v>
      </c>
      <c r="HO6" s="46">
        <v>15</v>
      </c>
      <c r="HP6" s="46">
        <v>14</v>
      </c>
      <c r="HQ6" s="46"/>
      <c r="HR6" s="46">
        <v>3</v>
      </c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  <c r="IU6" s="46"/>
      <c r="IV6" s="46"/>
      <c r="IW6" s="46"/>
      <c r="IX6" s="46"/>
      <c r="IY6" s="46"/>
      <c r="IZ6" s="46"/>
      <c r="JA6" s="46"/>
      <c r="JB6" s="46"/>
      <c r="JC6" s="46"/>
      <c r="JD6" s="46"/>
      <c r="JE6" s="46"/>
      <c r="JF6" s="46"/>
      <c r="JG6" s="46"/>
      <c r="JH6" s="46"/>
      <c r="JI6" s="46"/>
      <c r="JJ6" s="46"/>
      <c r="JK6" s="46"/>
      <c r="JL6" s="46"/>
      <c r="JM6" s="46"/>
      <c r="JN6" s="46"/>
      <c r="JO6" s="46"/>
      <c r="JP6" s="46"/>
      <c r="JQ6" s="46"/>
      <c r="JR6" s="46"/>
      <c r="JS6" s="46"/>
      <c r="JT6" s="46"/>
      <c r="JU6" s="46"/>
      <c r="JV6" s="46"/>
      <c r="JW6" s="46"/>
      <c r="JX6" s="46"/>
      <c r="JY6" s="46"/>
      <c r="JZ6" s="46"/>
      <c r="KA6" s="46"/>
      <c r="KB6" s="46"/>
      <c r="KC6" s="46"/>
      <c r="KD6" s="46"/>
      <c r="KE6" s="46"/>
      <c r="KF6" s="46"/>
      <c r="KG6" s="46"/>
      <c r="KH6" s="46"/>
      <c r="KI6" s="46"/>
      <c r="KJ6" s="46"/>
      <c r="KK6" s="46"/>
      <c r="KL6" s="46"/>
      <c r="KM6" s="46"/>
      <c r="KN6" s="46"/>
      <c r="KO6" s="46"/>
      <c r="KP6" s="46"/>
      <c r="KQ6" s="46"/>
      <c r="KR6" s="46"/>
      <c r="KS6" s="46"/>
      <c r="KT6" s="46"/>
      <c r="KU6" s="46"/>
      <c r="KV6" s="46"/>
      <c r="KW6" s="46"/>
      <c r="KX6" s="46"/>
      <c r="KY6" s="46"/>
      <c r="KZ6" s="46"/>
      <c r="LA6" s="46"/>
      <c r="LB6" s="46"/>
      <c r="LC6" s="46"/>
      <c r="LD6" s="46"/>
      <c r="LE6" s="46"/>
      <c r="LF6" s="46"/>
      <c r="LH6" s="78">
        <f>SUM(D6:LG6)</f>
        <v>231</v>
      </c>
      <c r="LI6">
        <f>COUNT(D6:LG6)</f>
        <v>15</v>
      </c>
    </row>
    <row r="7" spans="1:321">
      <c r="A7" s="6">
        <f t="shared" si="34"/>
        <v>5</v>
      </c>
      <c r="B7" s="1" t="s">
        <v>288</v>
      </c>
      <c r="C7" s="1" t="s">
        <v>1840</v>
      </c>
      <c r="ES7">
        <v>19</v>
      </c>
      <c r="ET7">
        <v>10</v>
      </c>
      <c r="EU7">
        <v>8</v>
      </c>
      <c r="EV7">
        <v>14</v>
      </c>
      <c r="EW7">
        <v>20</v>
      </c>
      <c r="EX7">
        <v>14</v>
      </c>
      <c r="EY7">
        <v>20</v>
      </c>
      <c r="EZ7">
        <v>9</v>
      </c>
      <c r="FA7">
        <v>5</v>
      </c>
      <c r="FB7">
        <v>7</v>
      </c>
      <c r="FC7">
        <v>7</v>
      </c>
      <c r="FD7">
        <v>5</v>
      </c>
      <c r="FE7">
        <v>10</v>
      </c>
      <c r="FF7">
        <v>11</v>
      </c>
      <c r="FG7">
        <v>16</v>
      </c>
      <c r="FH7">
        <v>14</v>
      </c>
      <c r="FI7">
        <v>9</v>
      </c>
      <c r="FJ7">
        <v>16</v>
      </c>
      <c r="FK7">
        <v>6</v>
      </c>
      <c r="LH7" s="78">
        <f>SUM(D7:LG7)</f>
        <v>220</v>
      </c>
      <c r="LI7">
        <f>COUNT(D7:LG7)</f>
        <v>19</v>
      </c>
    </row>
    <row r="8" spans="1:321">
      <c r="A8" s="6">
        <f t="shared" si="34"/>
        <v>6</v>
      </c>
      <c r="B8" s="3" t="s">
        <v>534</v>
      </c>
      <c r="C8" s="5" t="s">
        <v>582</v>
      </c>
      <c r="D8" s="5"/>
      <c r="E8" s="5"/>
      <c r="F8" s="5"/>
      <c r="G8" s="5"/>
      <c r="H8" s="5"/>
      <c r="I8" s="5"/>
      <c r="J8" s="5"/>
      <c r="K8" s="5"/>
      <c r="L8" s="5">
        <v>10</v>
      </c>
      <c r="M8" s="46"/>
      <c r="N8" s="46">
        <v>20</v>
      </c>
      <c r="O8" s="46">
        <v>16</v>
      </c>
      <c r="P8" s="46">
        <v>20</v>
      </c>
      <c r="Q8" s="46">
        <v>17</v>
      </c>
      <c r="R8" s="46">
        <v>15</v>
      </c>
      <c r="S8" s="46">
        <v>5</v>
      </c>
      <c r="T8" s="46">
        <v>5</v>
      </c>
      <c r="U8" s="46">
        <v>16</v>
      </c>
      <c r="V8" s="46">
        <v>4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>
        <v>20</v>
      </c>
      <c r="AI8" s="46">
        <v>11</v>
      </c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>
        <v>20</v>
      </c>
      <c r="FR8" s="46">
        <v>19</v>
      </c>
      <c r="FS8" s="46">
        <v>19</v>
      </c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  <c r="IV8" s="46"/>
      <c r="IW8" s="46"/>
      <c r="IX8" s="46"/>
      <c r="IY8" s="46"/>
      <c r="IZ8" s="46"/>
      <c r="JA8" s="46"/>
      <c r="JB8" s="46"/>
      <c r="JC8" s="46"/>
      <c r="JD8" s="46"/>
      <c r="JE8" s="46"/>
      <c r="JF8" s="46"/>
      <c r="JG8" s="46"/>
      <c r="JH8" s="46"/>
      <c r="JI8" s="46"/>
      <c r="JJ8" s="46"/>
      <c r="JK8" s="46"/>
      <c r="JL8" s="46"/>
      <c r="JM8" s="46"/>
      <c r="JN8" s="46"/>
      <c r="JO8" s="46"/>
      <c r="JP8" s="46"/>
      <c r="JQ8" s="46"/>
      <c r="JR8" s="46"/>
      <c r="JS8" s="46"/>
      <c r="JT8" s="46"/>
      <c r="JU8" s="46"/>
      <c r="JV8" s="46"/>
      <c r="JW8" s="46"/>
      <c r="JX8" s="46"/>
      <c r="JY8" s="46"/>
      <c r="JZ8" s="46"/>
      <c r="KA8" s="46"/>
      <c r="KB8" s="46"/>
      <c r="KC8" s="46"/>
      <c r="KD8" s="46"/>
      <c r="KE8" s="46"/>
      <c r="KF8" s="46"/>
      <c r="KG8" s="46"/>
      <c r="KH8" s="46"/>
      <c r="KI8" s="46"/>
      <c r="KJ8" s="46"/>
      <c r="KK8" s="46"/>
      <c r="KL8" s="46"/>
      <c r="KM8" s="46"/>
      <c r="KN8" s="46"/>
      <c r="KO8" s="46"/>
      <c r="KP8" s="46"/>
      <c r="KQ8" s="46"/>
      <c r="KR8" s="46"/>
      <c r="KS8" s="46"/>
      <c r="KT8" s="46"/>
      <c r="KU8" s="46"/>
      <c r="KV8" s="46"/>
      <c r="KW8" s="46"/>
      <c r="KX8" s="46"/>
      <c r="KY8" s="46"/>
      <c r="KZ8" s="46"/>
      <c r="LA8" s="46"/>
      <c r="LB8" s="46"/>
      <c r="LC8" s="46"/>
      <c r="LD8" s="46"/>
      <c r="LE8" s="46"/>
      <c r="LF8" s="46"/>
      <c r="LH8" s="78">
        <f>SUM(D8:LG8)</f>
        <v>217</v>
      </c>
      <c r="LI8">
        <f>COUNT(D8:LG8)</f>
        <v>15</v>
      </c>
    </row>
    <row r="9" spans="1:321">
      <c r="A9" s="6">
        <f t="shared" si="34"/>
        <v>7</v>
      </c>
      <c r="B9" s="1" t="s">
        <v>279</v>
      </c>
      <c r="C9" s="2" t="s">
        <v>472</v>
      </c>
      <c r="D9" s="2"/>
      <c r="E9" s="2"/>
      <c r="F9" s="2"/>
      <c r="G9" s="2"/>
      <c r="H9" s="2"/>
      <c r="I9" s="2"/>
      <c r="J9" s="2"/>
      <c r="K9" s="2"/>
      <c r="L9" s="2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>
        <v>5</v>
      </c>
      <c r="AP9" s="46">
        <v>7</v>
      </c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>
        <v>19</v>
      </c>
      <c r="BV9" s="46">
        <v>13</v>
      </c>
      <c r="BW9" s="46">
        <v>16</v>
      </c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>
        <v>4</v>
      </c>
      <c r="FF9" s="46">
        <v>19</v>
      </c>
      <c r="FG9" s="46">
        <v>17</v>
      </c>
      <c r="FH9" s="46">
        <v>20</v>
      </c>
      <c r="FI9" s="46">
        <v>20</v>
      </c>
      <c r="FJ9" s="46">
        <v>12</v>
      </c>
      <c r="FK9" s="46">
        <v>12</v>
      </c>
      <c r="FL9" s="46">
        <v>15</v>
      </c>
      <c r="FM9" s="46"/>
      <c r="FN9" s="46"/>
      <c r="FO9" s="46">
        <v>3</v>
      </c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  <c r="IV9" s="46"/>
      <c r="IW9" s="46"/>
      <c r="IX9" s="46"/>
      <c r="IY9" s="46"/>
      <c r="IZ9" s="46"/>
      <c r="JA9" s="46"/>
      <c r="JB9" s="46"/>
      <c r="JC9" s="46"/>
      <c r="JD9" s="46"/>
      <c r="JE9" s="46"/>
      <c r="JF9" s="46"/>
      <c r="JG9" s="46">
        <v>17</v>
      </c>
      <c r="JH9" s="46">
        <v>13</v>
      </c>
      <c r="JI9" s="46"/>
      <c r="JJ9" s="46"/>
      <c r="JK9" s="46"/>
      <c r="JL9" s="46"/>
      <c r="JM9" s="46"/>
      <c r="JN9" s="46"/>
      <c r="JO9" s="46"/>
      <c r="JP9" s="46"/>
      <c r="JQ9" s="46"/>
      <c r="JR9" s="46"/>
      <c r="JS9" s="46"/>
      <c r="JT9" s="46"/>
      <c r="JU9" s="46"/>
      <c r="JV9" s="46"/>
      <c r="JW9" s="46"/>
      <c r="JX9" s="46"/>
      <c r="JY9" s="46"/>
      <c r="JZ9" s="46"/>
      <c r="KA9" s="46"/>
      <c r="KB9" s="46"/>
      <c r="KC9" s="46"/>
      <c r="KD9" s="46"/>
      <c r="KE9" s="46"/>
      <c r="KF9" s="46"/>
      <c r="KG9" s="46"/>
      <c r="KH9" s="46"/>
      <c r="KI9" s="46"/>
      <c r="KJ9" s="46"/>
      <c r="KK9" s="46"/>
      <c r="KL9" s="46"/>
      <c r="KM9" s="46"/>
      <c r="KN9" s="46"/>
      <c r="KO9" s="46"/>
      <c r="KP9" s="46"/>
      <c r="KQ9" s="46"/>
      <c r="KR9" s="46"/>
      <c r="KS9" s="46"/>
      <c r="KT9" s="46"/>
      <c r="KU9" s="46"/>
      <c r="KV9" s="46"/>
      <c r="KW9" s="46"/>
      <c r="KX9" s="46"/>
      <c r="KY9" s="46"/>
      <c r="KZ9" s="46"/>
      <c r="LA9" s="46"/>
      <c r="LB9" s="46"/>
      <c r="LC9" s="46"/>
      <c r="LD9" s="46"/>
      <c r="LE9" s="46"/>
      <c r="LF9" s="46"/>
      <c r="LH9" s="78">
        <f>SUM(D9:LG9)</f>
        <v>212</v>
      </c>
      <c r="LI9">
        <f>COUNT(D9:LG9)</f>
        <v>16</v>
      </c>
    </row>
    <row r="10" spans="1:321">
      <c r="A10" s="6">
        <f t="shared" si="34"/>
        <v>8</v>
      </c>
      <c r="B10" s="1" t="s">
        <v>44</v>
      </c>
      <c r="C10" s="5" t="s">
        <v>45</v>
      </c>
      <c r="D10" s="2"/>
      <c r="E10" s="2"/>
      <c r="F10" s="2"/>
      <c r="G10" s="2"/>
      <c r="H10" s="2"/>
      <c r="I10" s="2"/>
      <c r="J10" s="2"/>
      <c r="K10" s="2"/>
      <c r="L10" s="2">
        <v>6</v>
      </c>
      <c r="M10" s="46">
        <v>7</v>
      </c>
      <c r="N10" s="46">
        <v>16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>
        <v>19</v>
      </c>
      <c r="BK10" s="46">
        <v>20</v>
      </c>
      <c r="BL10" s="46">
        <v>8</v>
      </c>
      <c r="BM10" s="46">
        <v>18</v>
      </c>
      <c r="BN10" s="46">
        <v>2</v>
      </c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>
        <v>19</v>
      </c>
      <c r="DA10" s="46">
        <v>18</v>
      </c>
      <c r="DB10" s="46">
        <v>12</v>
      </c>
      <c r="DC10" s="46">
        <v>20</v>
      </c>
      <c r="DD10" s="46">
        <v>15</v>
      </c>
      <c r="DE10" s="46">
        <v>6</v>
      </c>
      <c r="DF10" s="46">
        <v>6</v>
      </c>
      <c r="DG10" s="46">
        <v>15</v>
      </c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  <c r="IV10" s="46"/>
      <c r="IW10" s="46"/>
      <c r="IX10" s="46"/>
      <c r="IY10" s="46"/>
      <c r="IZ10" s="46"/>
      <c r="JA10" s="46"/>
      <c r="JB10" s="46"/>
      <c r="JC10" s="46"/>
      <c r="JD10" s="46"/>
      <c r="JE10" s="46"/>
      <c r="JF10" s="46"/>
      <c r="JG10" s="46"/>
      <c r="JH10" s="46"/>
      <c r="JI10" s="46"/>
      <c r="JJ10" s="46"/>
      <c r="JK10" s="46"/>
      <c r="JL10" s="46"/>
      <c r="JM10" s="46"/>
      <c r="JN10" s="46"/>
      <c r="JO10" s="46"/>
      <c r="JP10" s="46"/>
      <c r="JQ10" s="46"/>
      <c r="JR10" s="46"/>
      <c r="JS10" s="46"/>
      <c r="JT10" s="46"/>
      <c r="JU10" s="46"/>
      <c r="JV10" s="46"/>
      <c r="JW10" s="46"/>
      <c r="JX10" s="46"/>
      <c r="JY10" s="46"/>
      <c r="JZ10" s="46"/>
      <c r="KA10" s="46"/>
      <c r="KB10" s="46"/>
      <c r="KC10" s="46"/>
      <c r="KD10" s="46"/>
      <c r="KE10" s="46"/>
      <c r="KF10" s="46"/>
      <c r="KG10" s="46"/>
      <c r="KH10" s="46"/>
      <c r="KI10" s="46"/>
      <c r="KJ10" s="46"/>
      <c r="KK10" s="46"/>
      <c r="KL10" s="46"/>
      <c r="KM10" s="46"/>
      <c r="KN10" s="46"/>
      <c r="KO10" s="46"/>
      <c r="KP10" s="46"/>
      <c r="KQ10" s="46"/>
      <c r="KR10" s="46"/>
      <c r="KS10" s="46"/>
      <c r="KT10" s="46"/>
      <c r="KU10" s="46"/>
      <c r="KV10" s="46"/>
      <c r="KW10" s="46"/>
      <c r="KX10" s="46"/>
      <c r="KY10" s="46"/>
      <c r="KZ10" s="46"/>
      <c r="LA10" s="46"/>
      <c r="LB10" s="46"/>
      <c r="LC10" s="46"/>
      <c r="LD10" s="46"/>
      <c r="LE10" s="46"/>
      <c r="LF10" s="46"/>
      <c r="LH10" s="78">
        <f>SUM(D10:LG10)</f>
        <v>207</v>
      </c>
      <c r="LI10">
        <f>COUNT(D10:LG10)</f>
        <v>16</v>
      </c>
    </row>
    <row r="11" spans="1:321">
      <c r="A11" s="6">
        <f t="shared" si="34"/>
        <v>9</v>
      </c>
      <c r="B11" s="1" t="s">
        <v>20</v>
      </c>
      <c r="C11" s="2" t="s">
        <v>21</v>
      </c>
      <c r="D11" s="2"/>
      <c r="E11" s="2"/>
      <c r="F11" s="2"/>
      <c r="G11" s="2"/>
      <c r="H11" s="2"/>
      <c r="I11" s="2"/>
      <c r="J11" s="2"/>
      <c r="K11" s="2"/>
      <c r="L11" s="2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>
        <v>19</v>
      </c>
      <c r="AI11" s="46">
        <v>7</v>
      </c>
      <c r="AJ11" s="46">
        <v>16</v>
      </c>
      <c r="AK11" s="46">
        <v>11</v>
      </c>
      <c r="AL11" s="46">
        <v>18</v>
      </c>
      <c r="AM11" s="46">
        <v>15</v>
      </c>
      <c r="AN11" s="46">
        <v>10</v>
      </c>
      <c r="AO11" s="46">
        <v>10</v>
      </c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>
        <v>18</v>
      </c>
      <c r="BE11" s="46">
        <v>11</v>
      </c>
      <c r="BF11" s="46">
        <v>6</v>
      </c>
      <c r="BG11" s="46">
        <v>10</v>
      </c>
      <c r="BH11" s="46">
        <v>14</v>
      </c>
      <c r="BI11" s="46">
        <v>15</v>
      </c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>
        <v>16</v>
      </c>
      <c r="HU11" s="46"/>
      <c r="HV11" s="46">
        <v>1</v>
      </c>
      <c r="HW11" s="46">
        <v>8</v>
      </c>
      <c r="HX11" s="46"/>
      <c r="HY11" s="46">
        <v>1</v>
      </c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  <c r="IV11" s="46"/>
      <c r="IW11" s="46"/>
      <c r="IX11" s="46"/>
      <c r="IY11" s="46"/>
      <c r="IZ11" s="46"/>
      <c r="JA11" s="46"/>
      <c r="JB11" s="46"/>
      <c r="JC11" s="46"/>
      <c r="JD11" s="46"/>
      <c r="JE11" s="46"/>
      <c r="JF11" s="46"/>
      <c r="JG11" s="46"/>
      <c r="JH11" s="46"/>
      <c r="JI11" s="46"/>
      <c r="JJ11" s="46"/>
      <c r="JK11" s="46"/>
      <c r="JL11" s="46"/>
      <c r="JM11" s="46"/>
      <c r="JN11" s="46"/>
      <c r="JO11" s="46"/>
      <c r="JP11" s="46"/>
      <c r="JQ11" s="46"/>
      <c r="JR11" s="46"/>
      <c r="JS11" s="46"/>
      <c r="JT11" s="46"/>
      <c r="JU11" s="46"/>
      <c r="JV11" s="46"/>
      <c r="JW11" s="46"/>
      <c r="JX11" s="46"/>
      <c r="JY11" s="46"/>
      <c r="JZ11" s="46"/>
      <c r="KA11" s="46"/>
      <c r="KB11" s="46"/>
      <c r="KC11" s="46"/>
      <c r="KD11" s="46"/>
      <c r="KE11" s="46"/>
      <c r="KF11" s="46"/>
      <c r="KG11" s="46"/>
      <c r="KH11" s="46"/>
      <c r="KI11" s="46"/>
      <c r="KJ11" s="46"/>
      <c r="KK11" s="46"/>
      <c r="KL11" s="46"/>
      <c r="KM11" s="46"/>
      <c r="KN11" s="46"/>
      <c r="KO11" s="46"/>
      <c r="KP11" s="46"/>
      <c r="KQ11" s="46"/>
      <c r="KR11" s="46"/>
      <c r="KS11" s="46"/>
      <c r="KT11" s="46"/>
      <c r="KU11" s="46"/>
      <c r="KV11" s="46"/>
      <c r="KW11" s="46"/>
      <c r="KX11" s="46"/>
      <c r="KY11" s="46"/>
      <c r="KZ11" s="46"/>
      <c r="LA11" s="46"/>
      <c r="LB11" s="46"/>
      <c r="LC11" s="46"/>
      <c r="LD11" s="46"/>
      <c r="LE11" s="46"/>
      <c r="LF11" s="46"/>
      <c r="LH11" s="78">
        <f>SUM(D11:LG11)</f>
        <v>206</v>
      </c>
      <c r="LI11">
        <f>COUNT(D11:LG11)</f>
        <v>18</v>
      </c>
    </row>
    <row r="12" spans="1:321">
      <c r="A12" s="68">
        <f t="shared" si="34"/>
        <v>10</v>
      </c>
      <c r="B12" s="1" t="s">
        <v>330</v>
      </c>
      <c r="C12" s="2" t="s">
        <v>331</v>
      </c>
      <c r="D12" s="2"/>
      <c r="E12" s="2"/>
      <c r="F12" s="2"/>
      <c r="G12" s="2"/>
      <c r="H12" s="2"/>
      <c r="I12" s="2"/>
      <c r="J12" s="2"/>
      <c r="K12" s="2"/>
      <c r="L12" s="2">
        <v>8</v>
      </c>
      <c r="M12" s="46">
        <v>15</v>
      </c>
      <c r="N12" s="46">
        <v>18</v>
      </c>
      <c r="O12" s="46">
        <v>13</v>
      </c>
      <c r="P12" s="46">
        <v>5</v>
      </c>
      <c r="Q12" s="46">
        <v>11</v>
      </c>
      <c r="R12" s="46">
        <v>4</v>
      </c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>
        <v>6</v>
      </c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>
        <v>20</v>
      </c>
      <c r="BU12" s="46">
        <v>13</v>
      </c>
      <c r="BV12" s="46">
        <v>14</v>
      </c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>
        <v>17</v>
      </c>
      <c r="FS12" s="46">
        <v>20</v>
      </c>
      <c r="FT12" s="46">
        <v>11</v>
      </c>
      <c r="FU12" s="46">
        <v>20</v>
      </c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46"/>
      <c r="IV12" s="46"/>
      <c r="IW12" s="46"/>
      <c r="IX12" s="46"/>
      <c r="IY12" s="46"/>
      <c r="IZ12" s="46"/>
      <c r="JA12" s="46"/>
      <c r="JB12" s="46"/>
      <c r="JC12" s="46"/>
      <c r="JD12" s="46"/>
      <c r="JE12" s="46"/>
      <c r="JF12" s="46"/>
      <c r="JG12" s="46"/>
      <c r="JH12" s="46"/>
      <c r="JI12" s="46"/>
      <c r="JJ12" s="46"/>
      <c r="JK12" s="46"/>
      <c r="JL12" s="46"/>
      <c r="JM12" s="46"/>
      <c r="JN12" s="46"/>
      <c r="JO12" s="46"/>
      <c r="JP12" s="46"/>
      <c r="JQ12" s="46"/>
      <c r="JR12" s="46"/>
      <c r="JS12" s="46"/>
      <c r="JT12" s="46"/>
      <c r="JU12" s="46"/>
      <c r="JV12" s="46"/>
      <c r="JW12" s="46"/>
      <c r="JX12" s="46"/>
      <c r="JY12" s="46"/>
      <c r="JZ12" s="46"/>
      <c r="KA12" s="46"/>
      <c r="KB12" s="46"/>
      <c r="KC12" s="46"/>
      <c r="KD12" s="46"/>
      <c r="KE12" s="46"/>
      <c r="KF12" s="46"/>
      <c r="KG12" s="46"/>
      <c r="KH12" s="46"/>
      <c r="KI12" s="46"/>
      <c r="KJ12" s="46"/>
      <c r="KK12" s="46"/>
      <c r="KL12" s="46"/>
      <c r="KM12" s="46"/>
      <c r="KN12" s="46"/>
      <c r="KO12" s="46"/>
      <c r="KP12" s="46"/>
      <c r="KQ12" s="46"/>
      <c r="KR12" s="46"/>
      <c r="KS12" s="46"/>
      <c r="KT12" s="46"/>
      <c r="KU12" s="46"/>
      <c r="KV12" s="46"/>
      <c r="KW12" s="46"/>
      <c r="KX12" s="46"/>
      <c r="KY12" s="46"/>
      <c r="KZ12" s="46"/>
      <c r="LA12" s="46"/>
      <c r="LB12" s="46"/>
      <c r="LC12" s="46"/>
      <c r="LD12" s="46"/>
      <c r="LE12" s="46"/>
      <c r="LF12" s="46"/>
      <c r="LH12" s="78">
        <f>SUM(D12:LG12)</f>
        <v>195</v>
      </c>
      <c r="LI12">
        <f>COUNT(D12:LG12)</f>
        <v>15</v>
      </c>
    </row>
    <row r="13" spans="1:321">
      <c r="A13" s="68">
        <f t="shared" si="34"/>
        <v>11</v>
      </c>
      <c r="B13" s="1" t="s">
        <v>368</v>
      </c>
      <c r="C13" s="2" t="s">
        <v>369</v>
      </c>
      <c r="D13" s="2"/>
      <c r="E13" s="2"/>
      <c r="F13" s="2"/>
      <c r="G13" s="2"/>
      <c r="H13" s="2"/>
      <c r="I13" s="2"/>
      <c r="J13" s="2"/>
      <c r="K13" s="2"/>
      <c r="L13" s="2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>
        <v>5</v>
      </c>
      <c r="AM13" s="46"/>
      <c r="AN13" s="46"/>
      <c r="AO13" s="46"/>
      <c r="AP13" s="46"/>
      <c r="AQ13" s="46"/>
      <c r="AR13" s="46"/>
      <c r="AS13" s="46">
        <v>9</v>
      </c>
      <c r="AT13" s="46">
        <v>13</v>
      </c>
      <c r="AU13" s="46">
        <v>17</v>
      </c>
      <c r="AV13" s="46">
        <v>4</v>
      </c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>
        <v>20</v>
      </c>
      <c r="CL13" s="46">
        <v>14</v>
      </c>
      <c r="CM13" s="46">
        <v>9</v>
      </c>
      <c r="CN13" s="46">
        <v>2</v>
      </c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>
        <v>19</v>
      </c>
      <c r="GE13" s="46">
        <v>19</v>
      </c>
      <c r="GF13" s="46">
        <v>19</v>
      </c>
      <c r="GG13" s="46">
        <v>18</v>
      </c>
      <c r="GH13" s="46">
        <v>17</v>
      </c>
      <c r="GI13" s="46">
        <v>8</v>
      </c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  <c r="IU13" s="46"/>
      <c r="IV13" s="46"/>
      <c r="IW13" s="46"/>
      <c r="IX13" s="46"/>
      <c r="IY13" s="46"/>
      <c r="IZ13" s="46"/>
      <c r="JA13" s="46"/>
      <c r="JB13" s="46"/>
      <c r="JC13" s="46"/>
      <c r="JD13" s="46"/>
      <c r="JE13" s="46"/>
      <c r="JF13" s="46"/>
      <c r="JG13" s="46"/>
      <c r="JH13" s="46"/>
      <c r="JI13" s="46"/>
      <c r="JJ13" s="46"/>
      <c r="JK13" s="46"/>
      <c r="JL13" s="46"/>
      <c r="JM13" s="46"/>
      <c r="JN13" s="46"/>
      <c r="JO13" s="46"/>
      <c r="JP13" s="46"/>
      <c r="JQ13" s="46"/>
      <c r="JR13" s="46"/>
      <c r="JS13" s="46"/>
      <c r="JT13" s="46"/>
      <c r="JU13" s="46"/>
      <c r="JV13" s="46"/>
      <c r="JW13" s="46"/>
      <c r="JX13" s="46"/>
      <c r="JY13" s="46"/>
      <c r="JZ13" s="46"/>
      <c r="KA13" s="46"/>
      <c r="KB13" s="46"/>
      <c r="KC13" s="46"/>
      <c r="KD13" s="46"/>
      <c r="KE13" s="46"/>
      <c r="KF13" s="46"/>
      <c r="KG13" s="46"/>
      <c r="KH13" s="46"/>
      <c r="KI13" s="46"/>
      <c r="KJ13" s="46"/>
      <c r="KK13" s="46"/>
      <c r="KL13" s="46"/>
      <c r="KM13" s="46"/>
      <c r="KN13" s="46"/>
      <c r="KO13" s="46"/>
      <c r="KP13" s="46"/>
      <c r="KQ13" s="46"/>
      <c r="KR13" s="46"/>
      <c r="KS13" s="46"/>
      <c r="KT13" s="46"/>
      <c r="KU13" s="46"/>
      <c r="KV13" s="46"/>
      <c r="KW13" s="46"/>
      <c r="KX13" s="46"/>
      <c r="KY13" s="46"/>
      <c r="KZ13" s="46"/>
      <c r="LA13" s="46"/>
      <c r="LB13" s="46"/>
      <c r="LC13" s="46"/>
      <c r="LD13" s="46"/>
      <c r="LE13" s="46"/>
      <c r="LF13" s="46"/>
      <c r="LH13" s="78">
        <f>SUM(D13:LG13)</f>
        <v>193</v>
      </c>
      <c r="LI13">
        <f>COUNT(D13:LG13)</f>
        <v>15</v>
      </c>
    </row>
    <row r="14" spans="1:321">
      <c r="A14" s="6">
        <f t="shared" si="34"/>
        <v>12</v>
      </c>
      <c r="B14" s="1" t="s">
        <v>183</v>
      </c>
      <c r="C14" t="s">
        <v>1587</v>
      </c>
      <c r="DR14">
        <v>20</v>
      </c>
      <c r="DS14">
        <v>20</v>
      </c>
      <c r="DT14">
        <v>18</v>
      </c>
      <c r="DU14">
        <v>15</v>
      </c>
      <c r="DV14">
        <v>12</v>
      </c>
      <c r="DW14">
        <v>17</v>
      </c>
      <c r="DX14">
        <v>18</v>
      </c>
      <c r="HT14">
        <v>20</v>
      </c>
      <c r="HU14">
        <v>20</v>
      </c>
      <c r="HV14">
        <v>16</v>
      </c>
      <c r="HW14">
        <v>15</v>
      </c>
      <c r="LH14" s="78">
        <f>SUM(D14:LG14)</f>
        <v>191</v>
      </c>
      <c r="LI14">
        <f>COUNT(D14:LG14)</f>
        <v>11</v>
      </c>
    </row>
    <row r="15" spans="1:321">
      <c r="A15" s="6">
        <f t="shared" si="34"/>
        <v>13</v>
      </c>
      <c r="B15" s="1" t="s">
        <v>1787</v>
      </c>
      <c r="C15" t="s">
        <v>1788</v>
      </c>
      <c r="EL15">
        <v>5</v>
      </c>
      <c r="EM15">
        <v>19</v>
      </c>
      <c r="EN15">
        <v>19</v>
      </c>
      <c r="EO15">
        <v>19</v>
      </c>
      <c r="EP15">
        <v>18</v>
      </c>
      <c r="EQ15">
        <v>19</v>
      </c>
      <c r="ES15">
        <v>1</v>
      </c>
      <c r="JK15">
        <v>18</v>
      </c>
      <c r="JL15">
        <v>20</v>
      </c>
      <c r="JM15">
        <v>20</v>
      </c>
      <c r="JN15">
        <v>18</v>
      </c>
      <c r="JO15">
        <v>14</v>
      </c>
      <c r="LH15" s="78">
        <f>SUM(D15:LG15)</f>
        <v>190</v>
      </c>
      <c r="LI15">
        <f>COUNT(D15:LG15)</f>
        <v>12</v>
      </c>
    </row>
    <row r="16" spans="1:321">
      <c r="A16" s="6">
        <f t="shared" si="34"/>
        <v>14</v>
      </c>
      <c r="B16" s="1" t="s">
        <v>617</v>
      </c>
      <c r="C16" s="2" t="s">
        <v>36</v>
      </c>
      <c r="D16" s="2"/>
      <c r="E16" s="2"/>
      <c r="F16" s="2"/>
      <c r="G16" s="2"/>
      <c r="H16" s="2"/>
      <c r="I16" s="2"/>
      <c r="J16" s="2"/>
      <c r="K16" s="2"/>
      <c r="L16" s="2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>
        <v>20</v>
      </c>
      <c r="AD16" s="46">
        <v>18</v>
      </c>
      <c r="AE16" s="46">
        <v>15</v>
      </c>
      <c r="AF16" s="46">
        <v>13</v>
      </c>
      <c r="AG16" s="46">
        <v>10</v>
      </c>
      <c r="AH16" s="46">
        <v>17</v>
      </c>
      <c r="AI16" s="46">
        <v>16</v>
      </c>
      <c r="AJ16" s="46">
        <v>14</v>
      </c>
      <c r="AK16" s="46">
        <v>3</v>
      </c>
      <c r="AL16" s="46">
        <v>19</v>
      </c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>
        <v>10</v>
      </c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>
        <v>18</v>
      </c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>
        <v>3</v>
      </c>
      <c r="GN16" s="46">
        <v>13</v>
      </c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  <c r="IU16" s="46"/>
      <c r="IV16" s="46"/>
      <c r="IW16" s="46"/>
      <c r="IX16" s="46"/>
      <c r="IY16" s="46"/>
      <c r="IZ16" s="46"/>
      <c r="JA16" s="46"/>
      <c r="JB16" s="46"/>
      <c r="JC16" s="46"/>
      <c r="JD16" s="46"/>
      <c r="JE16" s="46"/>
      <c r="JF16" s="46"/>
      <c r="JG16" s="46"/>
      <c r="JH16" s="46"/>
      <c r="JI16" s="46"/>
      <c r="JJ16" s="46"/>
      <c r="JK16" s="46"/>
      <c r="JL16" s="46"/>
      <c r="JM16" s="46"/>
      <c r="JN16" s="46"/>
      <c r="JO16" s="46"/>
      <c r="JP16" s="46"/>
      <c r="JQ16" s="46"/>
      <c r="JR16" s="46"/>
      <c r="JS16" s="46"/>
      <c r="JT16" s="46"/>
      <c r="JU16" s="46"/>
      <c r="JV16" s="46"/>
      <c r="JW16" s="46"/>
      <c r="JX16" s="46"/>
      <c r="JY16" s="46"/>
      <c r="JZ16" s="46"/>
      <c r="KA16" s="46"/>
      <c r="KB16" s="46"/>
      <c r="KC16" s="46"/>
      <c r="KD16" s="46"/>
      <c r="KE16" s="46"/>
      <c r="KF16" s="46"/>
      <c r="KG16" s="46"/>
      <c r="KH16" s="46"/>
      <c r="KI16" s="46"/>
      <c r="KJ16" s="46"/>
      <c r="KK16" s="46"/>
      <c r="KL16" s="46"/>
      <c r="KM16" s="46"/>
      <c r="KN16" s="46"/>
      <c r="KO16" s="46"/>
      <c r="KP16" s="46"/>
      <c r="KQ16" s="46"/>
      <c r="KR16" s="46"/>
      <c r="KS16" s="46"/>
      <c r="KT16" s="46"/>
      <c r="KU16" s="46"/>
      <c r="KV16" s="46"/>
      <c r="KW16" s="46"/>
      <c r="KX16" s="46"/>
      <c r="KY16" s="46"/>
      <c r="KZ16" s="46"/>
      <c r="LA16" s="46"/>
      <c r="LB16" s="46"/>
      <c r="LC16" s="46"/>
      <c r="LD16" s="46"/>
      <c r="LE16" s="46"/>
      <c r="LF16" s="46"/>
      <c r="LH16" s="78">
        <f>SUM(D16:LG16)</f>
        <v>189</v>
      </c>
      <c r="LI16">
        <f>COUNT(D16:LG16)</f>
        <v>14</v>
      </c>
    </row>
    <row r="17" spans="1:321">
      <c r="A17" s="68">
        <f t="shared" si="34"/>
        <v>15</v>
      </c>
      <c r="B17" s="1" t="s">
        <v>129</v>
      </c>
      <c r="C17" s="5" t="s">
        <v>130</v>
      </c>
      <c r="D17" s="2"/>
      <c r="E17" s="2"/>
      <c r="F17" s="2"/>
      <c r="G17" s="2"/>
      <c r="H17" s="2"/>
      <c r="I17" s="2"/>
      <c r="J17" s="2"/>
      <c r="K17" s="2"/>
      <c r="L17" s="2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>
        <v>14</v>
      </c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>
        <v>16</v>
      </c>
      <c r="BH17" s="46"/>
      <c r="BI17" s="46"/>
      <c r="BJ17" s="46"/>
      <c r="BK17" s="46"/>
      <c r="BL17" s="46"/>
      <c r="BM17" s="46"/>
      <c r="BN17" s="46"/>
      <c r="BO17" s="46">
        <v>6</v>
      </c>
      <c r="BP17" s="46">
        <v>13</v>
      </c>
      <c r="BQ17" s="46">
        <v>15</v>
      </c>
      <c r="BR17" s="46">
        <v>13</v>
      </c>
      <c r="BS17" s="46">
        <v>7</v>
      </c>
      <c r="BT17" s="46">
        <v>11</v>
      </c>
      <c r="BU17" s="46">
        <v>15</v>
      </c>
      <c r="BV17" s="46">
        <v>8</v>
      </c>
      <c r="BW17" s="46">
        <v>9</v>
      </c>
      <c r="BX17" s="46">
        <v>12</v>
      </c>
      <c r="BY17" s="46">
        <v>9</v>
      </c>
      <c r="BZ17" s="46">
        <v>13</v>
      </c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>
        <v>12</v>
      </c>
      <c r="EC17" s="46">
        <v>8</v>
      </c>
      <c r="ED17" s="46"/>
      <c r="EE17" s="46">
        <v>6</v>
      </c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  <c r="IT17" s="46"/>
      <c r="IU17" s="46"/>
      <c r="IV17" s="46"/>
      <c r="IW17" s="46"/>
      <c r="IX17" s="46"/>
      <c r="IY17" s="46"/>
      <c r="IZ17" s="46"/>
      <c r="JA17" s="46"/>
      <c r="JB17" s="46"/>
      <c r="JC17" s="46"/>
      <c r="JD17" s="46"/>
      <c r="JE17" s="46"/>
      <c r="JF17" s="46"/>
      <c r="JG17" s="46"/>
      <c r="JH17" s="46"/>
      <c r="JI17" s="46"/>
      <c r="JJ17" s="46"/>
      <c r="JK17" s="46"/>
      <c r="JL17" s="46"/>
      <c r="JM17" s="46"/>
      <c r="JN17" s="46"/>
      <c r="JO17" s="46"/>
      <c r="JP17" s="46"/>
      <c r="JQ17" s="46"/>
      <c r="JR17" s="46"/>
      <c r="JS17" s="46"/>
      <c r="JT17" s="46"/>
      <c r="JU17" s="46"/>
      <c r="JV17" s="46"/>
      <c r="JW17" s="46"/>
      <c r="JX17" s="46"/>
      <c r="JY17" s="46"/>
      <c r="JZ17" s="46"/>
      <c r="KA17" s="46"/>
      <c r="KB17" s="46"/>
      <c r="KC17" s="46"/>
      <c r="KD17" s="46"/>
      <c r="KE17" s="46"/>
      <c r="KF17" s="46"/>
      <c r="KG17" s="46"/>
      <c r="KH17" s="46"/>
      <c r="KI17" s="46"/>
      <c r="KJ17" s="46"/>
      <c r="KK17" s="46"/>
      <c r="KL17" s="46"/>
      <c r="KM17" s="46"/>
      <c r="KN17" s="46"/>
      <c r="KO17" s="46"/>
      <c r="KP17" s="46"/>
      <c r="KQ17" s="46"/>
      <c r="KR17" s="46"/>
      <c r="KS17" s="46"/>
      <c r="KT17" s="46"/>
      <c r="KU17" s="46"/>
      <c r="KV17" s="46"/>
      <c r="KW17" s="46"/>
      <c r="KX17" s="46"/>
      <c r="KY17" s="46"/>
      <c r="KZ17" s="46"/>
      <c r="LA17" s="46"/>
      <c r="LB17" s="46"/>
      <c r="LC17" s="46"/>
      <c r="LD17" s="46"/>
      <c r="LE17" s="46"/>
      <c r="LF17" s="46"/>
      <c r="LH17" s="78">
        <f>SUM(D17:LG17)</f>
        <v>187</v>
      </c>
      <c r="LI17">
        <f>COUNT(D17:LG17)</f>
        <v>17</v>
      </c>
    </row>
    <row r="18" spans="1:321">
      <c r="A18" s="68">
        <f t="shared" si="34"/>
        <v>16</v>
      </c>
      <c r="B18" s="1" t="s">
        <v>1577</v>
      </c>
      <c r="C18" t="s">
        <v>1578</v>
      </c>
      <c r="DQ18">
        <v>10</v>
      </c>
      <c r="DR18">
        <v>11</v>
      </c>
      <c r="DS18">
        <v>9</v>
      </c>
      <c r="DT18">
        <v>11</v>
      </c>
      <c r="HB18">
        <v>20</v>
      </c>
      <c r="HC18">
        <v>19</v>
      </c>
      <c r="HD18">
        <v>20</v>
      </c>
      <c r="HE18">
        <v>18</v>
      </c>
      <c r="HF18">
        <v>17</v>
      </c>
      <c r="HG18">
        <v>17</v>
      </c>
      <c r="HH18">
        <v>15</v>
      </c>
      <c r="HI18">
        <v>15</v>
      </c>
      <c r="HJ18">
        <v>3</v>
      </c>
      <c r="HK18">
        <v>2</v>
      </c>
      <c r="LH18" s="78">
        <f>SUM(D18:LG18)</f>
        <v>187</v>
      </c>
      <c r="LI18">
        <f>COUNT(D18:LG18)</f>
        <v>14</v>
      </c>
    </row>
    <row r="19" spans="1:321">
      <c r="A19" s="6">
        <f t="shared" si="34"/>
        <v>17</v>
      </c>
      <c r="B19" s="1" t="s">
        <v>2522</v>
      </c>
      <c r="C19" t="s">
        <v>3173</v>
      </c>
      <c r="KU19">
        <v>10</v>
      </c>
      <c r="KV19">
        <v>18</v>
      </c>
      <c r="KW19">
        <v>17</v>
      </c>
      <c r="KX19">
        <v>18</v>
      </c>
      <c r="KY19">
        <v>16</v>
      </c>
      <c r="KZ19">
        <v>12</v>
      </c>
      <c r="LA19">
        <v>20</v>
      </c>
      <c r="LB19">
        <v>13</v>
      </c>
      <c r="LC19">
        <v>15</v>
      </c>
      <c r="LD19">
        <v>11</v>
      </c>
      <c r="LE19">
        <v>18</v>
      </c>
      <c r="LF19">
        <v>14</v>
      </c>
      <c r="LH19" s="78">
        <f>SUM(D19:LG19)</f>
        <v>182</v>
      </c>
      <c r="LI19">
        <f>COUNT(D19:LG19)</f>
        <v>12</v>
      </c>
    </row>
    <row r="20" spans="1:321">
      <c r="A20" s="6">
        <f t="shared" si="34"/>
        <v>18</v>
      </c>
      <c r="B20" s="1" t="s">
        <v>322</v>
      </c>
      <c r="C20" s="5" t="s">
        <v>1402</v>
      </c>
      <c r="D20" s="5"/>
      <c r="E20" s="5"/>
      <c r="F20" s="5"/>
      <c r="G20" s="5"/>
      <c r="H20" s="5"/>
      <c r="I20" s="5"/>
      <c r="J20" s="5"/>
      <c r="K20" s="5"/>
      <c r="L20" s="5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>
        <v>11</v>
      </c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>
        <v>18</v>
      </c>
      <c r="DA20" s="46">
        <v>13</v>
      </c>
      <c r="DB20" s="46">
        <v>13</v>
      </c>
      <c r="DC20" s="46">
        <v>13</v>
      </c>
      <c r="DD20" s="46">
        <v>16</v>
      </c>
      <c r="DE20" s="46">
        <v>12</v>
      </c>
      <c r="DF20" s="46">
        <v>18</v>
      </c>
      <c r="DG20" s="46">
        <v>6</v>
      </c>
      <c r="DH20" s="46">
        <v>14</v>
      </c>
      <c r="DI20" s="46">
        <v>4</v>
      </c>
      <c r="DJ20" s="46">
        <v>10</v>
      </c>
      <c r="DK20" s="46">
        <v>18</v>
      </c>
      <c r="DL20" s="46">
        <v>14</v>
      </c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  <c r="IS20" s="46"/>
      <c r="IT20" s="46"/>
      <c r="IU20" s="46"/>
      <c r="IV20" s="46"/>
      <c r="IW20" s="46"/>
      <c r="IX20" s="46"/>
      <c r="IY20" s="46"/>
      <c r="IZ20" s="46"/>
      <c r="JA20" s="46"/>
      <c r="JB20" s="46"/>
      <c r="JC20" s="46"/>
      <c r="JD20" s="46"/>
      <c r="JE20" s="46"/>
      <c r="JF20" s="46"/>
      <c r="JG20" s="46"/>
      <c r="JH20" s="46"/>
      <c r="JI20" s="46"/>
      <c r="JJ20" s="46"/>
      <c r="JK20" s="46"/>
      <c r="JL20" s="46"/>
      <c r="JM20" s="46"/>
      <c r="JN20" s="46"/>
      <c r="JO20" s="46"/>
      <c r="JP20" s="46"/>
      <c r="JQ20" s="46"/>
      <c r="JR20" s="46"/>
      <c r="JS20" s="46"/>
      <c r="JT20" s="46"/>
      <c r="JU20" s="46"/>
      <c r="JV20" s="46"/>
      <c r="JW20" s="46"/>
      <c r="JX20" s="46"/>
      <c r="JY20" s="46"/>
      <c r="JZ20" s="46"/>
      <c r="KA20" s="46"/>
      <c r="KB20" s="46"/>
      <c r="KC20" s="46"/>
      <c r="KD20" s="46"/>
      <c r="KE20" s="46"/>
      <c r="KF20" s="46"/>
      <c r="KG20" s="46"/>
      <c r="KH20" s="46"/>
      <c r="KI20" s="46"/>
      <c r="KJ20" s="46"/>
      <c r="KK20" s="46"/>
      <c r="KL20" s="46"/>
      <c r="KM20" s="46"/>
      <c r="KN20" s="46"/>
      <c r="KO20" s="46"/>
      <c r="KP20" s="46"/>
      <c r="KQ20" s="46"/>
      <c r="KR20" s="46"/>
      <c r="KS20" s="46"/>
      <c r="KT20" s="46"/>
      <c r="KU20" s="46"/>
      <c r="KV20" s="46"/>
      <c r="KW20" s="46"/>
      <c r="KX20" s="46"/>
      <c r="KY20" s="46"/>
      <c r="KZ20" s="46"/>
      <c r="LA20" s="46"/>
      <c r="LB20" s="46"/>
      <c r="LC20" s="46"/>
      <c r="LD20" s="46"/>
      <c r="LE20" s="46"/>
      <c r="LF20" s="46"/>
      <c r="LH20" s="78">
        <f>SUM(D20:LG20)</f>
        <v>180</v>
      </c>
      <c r="LI20">
        <f>COUNT(D20:LG20)</f>
        <v>14</v>
      </c>
    </row>
    <row r="21" spans="1:321">
      <c r="A21" s="6">
        <f t="shared" si="34"/>
        <v>19</v>
      </c>
      <c r="B21" s="3" t="s">
        <v>316</v>
      </c>
      <c r="C21" s="5" t="s">
        <v>317</v>
      </c>
      <c r="D21" s="5"/>
      <c r="E21" s="5"/>
      <c r="F21" s="5"/>
      <c r="G21" s="5"/>
      <c r="H21" s="5"/>
      <c r="I21" s="5"/>
      <c r="J21" s="5"/>
      <c r="K21" s="5"/>
      <c r="L21" s="5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>
        <v>19</v>
      </c>
      <c r="AQ21" s="46">
        <v>16</v>
      </c>
      <c r="AR21" s="46">
        <v>20</v>
      </c>
      <c r="AS21" s="46">
        <v>20</v>
      </c>
      <c r="AT21" s="46">
        <v>9</v>
      </c>
      <c r="AU21" s="46">
        <v>18</v>
      </c>
      <c r="AV21" s="46">
        <v>3</v>
      </c>
      <c r="AW21" s="46">
        <v>13</v>
      </c>
      <c r="AX21" s="46">
        <v>17</v>
      </c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>
        <v>20</v>
      </c>
      <c r="IP21" s="46">
        <v>13</v>
      </c>
      <c r="IQ21" s="46">
        <v>3</v>
      </c>
      <c r="IR21" s="46"/>
      <c r="IS21" s="46">
        <v>7</v>
      </c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H21" s="78">
        <f>SUM(D21:LG21)</f>
        <v>178</v>
      </c>
      <c r="LI21">
        <f>COUNT(D21:LG21)</f>
        <v>13</v>
      </c>
    </row>
    <row r="22" spans="1:321">
      <c r="A22" s="68">
        <f t="shared" si="34"/>
        <v>20</v>
      </c>
      <c r="B22" s="1" t="s">
        <v>34</v>
      </c>
      <c r="C22" t="s">
        <v>541</v>
      </c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>
        <v>20</v>
      </c>
      <c r="AJ22" s="46">
        <v>18</v>
      </c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>
        <v>20</v>
      </c>
      <c r="CF22" s="46">
        <v>13</v>
      </c>
      <c r="CG22" s="46">
        <v>7</v>
      </c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>
        <v>15</v>
      </c>
      <c r="ET22" s="46">
        <v>15</v>
      </c>
      <c r="EU22" s="46">
        <v>4</v>
      </c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  <c r="IT22" s="46"/>
      <c r="IU22" s="46"/>
      <c r="IV22" s="46"/>
      <c r="IW22" s="46"/>
      <c r="IX22" s="46"/>
      <c r="IY22" s="46"/>
      <c r="IZ22" s="46"/>
      <c r="JA22" s="46"/>
      <c r="JB22" s="46"/>
      <c r="JC22" s="46"/>
      <c r="JD22" s="46"/>
      <c r="JE22" s="46"/>
      <c r="JF22" s="46"/>
      <c r="JG22" s="46"/>
      <c r="JH22" s="46"/>
      <c r="JI22" s="46"/>
      <c r="JJ22" s="46"/>
      <c r="JK22" s="46"/>
      <c r="JL22" s="46"/>
      <c r="JM22" s="46"/>
      <c r="JN22" s="46"/>
      <c r="JO22" s="46"/>
      <c r="JP22" s="46"/>
      <c r="JQ22" s="46"/>
      <c r="JR22" s="46"/>
      <c r="JS22" s="46"/>
      <c r="JT22" s="46"/>
      <c r="JU22" s="46"/>
      <c r="JV22" s="46"/>
      <c r="JW22" s="46"/>
      <c r="JX22" s="46"/>
      <c r="JY22" s="46">
        <v>16</v>
      </c>
      <c r="JZ22" s="46">
        <v>13</v>
      </c>
      <c r="KA22" s="46">
        <v>18</v>
      </c>
      <c r="KB22" s="46">
        <v>14</v>
      </c>
      <c r="KC22" s="46">
        <v>3</v>
      </c>
      <c r="KD22" s="46"/>
      <c r="KE22" s="46"/>
      <c r="KF22" s="46"/>
      <c r="KG22" s="46"/>
      <c r="KH22" s="46"/>
      <c r="KI22" s="46"/>
      <c r="KJ22" s="46"/>
      <c r="KK22" s="46"/>
      <c r="KL22" s="46"/>
      <c r="KM22" s="46"/>
      <c r="KN22" s="46"/>
      <c r="KO22" s="46"/>
      <c r="KP22" s="46"/>
      <c r="KQ22" s="46"/>
      <c r="KR22" s="46"/>
      <c r="KS22" s="46"/>
      <c r="KT22" s="46"/>
      <c r="KU22" s="46"/>
      <c r="KV22" s="46"/>
      <c r="KW22" s="46"/>
      <c r="KX22" s="46"/>
      <c r="KY22" s="46"/>
      <c r="KZ22" s="46"/>
      <c r="LA22" s="46"/>
      <c r="LB22" s="46"/>
      <c r="LC22" s="46"/>
      <c r="LD22" s="46"/>
      <c r="LE22" s="46"/>
      <c r="LF22" s="46"/>
      <c r="LH22" s="78">
        <f>SUM(D22:LG22)</f>
        <v>176</v>
      </c>
      <c r="LI22">
        <f>COUNT(D22:LG22)</f>
        <v>13</v>
      </c>
    </row>
    <row r="23" spans="1:321">
      <c r="A23" s="68">
        <f t="shared" si="34"/>
        <v>21</v>
      </c>
      <c r="B23" s="1" t="s">
        <v>1345</v>
      </c>
      <c r="C23" t="s">
        <v>1925</v>
      </c>
      <c r="FA23">
        <v>20</v>
      </c>
      <c r="FB23">
        <v>16</v>
      </c>
      <c r="FC23">
        <v>11</v>
      </c>
      <c r="FD23">
        <v>14</v>
      </c>
      <c r="IO23">
        <v>18</v>
      </c>
      <c r="IP23">
        <v>14</v>
      </c>
      <c r="IQ23">
        <v>20</v>
      </c>
      <c r="IR23">
        <v>8</v>
      </c>
      <c r="IS23">
        <v>14</v>
      </c>
      <c r="IT23">
        <v>13</v>
      </c>
      <c r="IU23">
        <v>10</v>
      </c>
      <c r="IV23">
        <v>16</v>
      </c>
      <c r="LH23" s="78">
        <f>SUM(D23:LG23)</f>
        <v>174</v>
      </c>
      <c r="LI23">
        <f>COUNT(D23:LG23)</f>
        <v>12</v>
      </c>
    </row>
    <row r="24" spans="1:321">
      <c r="A24" s="6">
        <f t="shared" si="34"/>
        <v>22</v>
      </c>
      <c r="B24" s="1" t="s">
        <v>207</v>
      </c>
      <c r="C24" s="2" t="s">
        <v>208</v>
      </c>
      <c r="D24" s="2"/>
      <c r="E24" s="2"/>
      <c r="F24" s="2"/>
      <c r="G24" s="2"/>
      <c r="H24" s="2"/>
      <c r="I24" s="2"/>
      <c r="J24" s="2"/>
      <c r="K24" s="2"/>
      <c r="L24" s="2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>
        <v>6</v>
      </c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>
        <v>20</v>
      </c>
      <c r="FF24" s="46">
        <v>4</v>
      </c>
      <c r="FG24" s="46">
        <v>14</v>
      </c>
      <c r="FH24" s="46">
        <v>18</v>
      </c>
      <c r="FI24" s="46">
        <v>19</v>
      </c>
      <c r="FJ24" s="46">
        <v>17</v>
      </c>
      <c r="FK24" s="46">
        <v>19</v>
      </c>
      <c r="FL24" s="46">
        <v>14</v>
      </c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>
        <v>19</v>
      </c>
      <c r="GO24" s="46">
        <v>9</v>
      </c>
      <c r="GP24" s="46">
        <v>14</v>
      </c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  <c r="IV24" s="46"/>
      <c r="IW24" s="46"/>
      <c r="IX24" s="46"/>
      <c r="IY24" s="46"/>
      <c r="IZ24" s="46"/>
      <c r="JA24" s="46"/>
      <c r="JB24" s="46"/>
      <c r="JC24" s="46"/>
      <c r="JD24" s="46"/>
      <c r="JE24" s="46"/>
      <c r="JF24" s="46"/>
      <c r="JG24" s="46"/>
      <c r="JH24" s="46"/>
      <c r="JI24" s="46"/>
      <c r="JJ24" s="46"/>
      <c r="JK24" s="46"/>
      <c r="JL24" s="46"/>
      <c r="JM24" s="46"/>
      <c r="JN24" s="46"/>
      <c r="JO24" s="46"/>
      <c r="JP24" s="46"/>
      <c r="JQ24" s="46"/>
      <c r="JR24" s="46"/>
      <c r="JS24" s="46"/>
      <c r="JT24" s="46"/>
      <c r="JU24" s="46"/>
      <c r="JV24" s="46"/>
      <c r="JW24" s="46"/>
      <c r="JX24" s="46"/>
      <c r="JY24" s="46"/>
      <c r="JZ24" s="46"/>
      <c r="KA24" s="46"/>
      <c r="KB24" s="46"/>
      <c r="KC24" s="46"/>
      <c r="KD24" s="46"/>
      <c r="KE24" s="46"/>
      <c r="KF24" s="46"/>
      <c r="KG24" s="46"/>
      <c r="KH24" s="46"/>
      <c r="KI24" s="46"/>
      <c r="KJ24" s="46"/>
      <c r="KK24" s="46"/>
      <c r="KL24" s="46"/>
      <c r="KM24" s="46"/>
      <c r="KN24" s="46"/>
      <c r="KO24" s="46"/>
      <c r="KP24" s="46"/>
      <c r="KQ24" s="46"/>
      <c r="KR24" s="46"/>
      <c r="KS24" s="46"/>
      <c r="KT24" s="46"/>
      <c r="KU24" s="46"/>
      <c r="KV24" s="46"/>
      <c r="KW24" s="46"/>
      <c r="KX24" s="46"/>
      <c r="KY24" s="46"/>
      <c r="KZ24" s="46"/>
      <c r="LA24" s="46"/>
      <c r="LB24" s="46"/>
      <c r="LC24" s="46"/>
      <c r="LD24" s="46"/>
      <c r="LE24" s="46"/>
      <c r="LF24" s="46"/>
      <c r="LH24" s="78">
        <f>SUM(D24:LG24)</f>
        <v>173</v>
      </c>
      <c r="LI24">
        <f>COUNT(D24:LG24)</f>
        <v>12</v>
      </c>
    </row>
    <row r="25" spans="1:321">
      <c r="A25" s="6">
        <f t="shared" si="34"/>
        <v>23</v>
      </c>
      <c r="B25" s="1" t="s">
        <v>122</v>
      </c>
      <c r="C25" s="2" t="s">
        <v>123</v>
      </c>
      <c r="D25" s="2"/>
      <c r="E25" s="2"/>
      <c r="F25" s="2"/>
      <c r="G25" s="2"/>
      <c r="H25" s="2"/>
      <c r="I25" s="2"/>
      <c r="J25" s="2"/>
      <c r="K25" s="2"/>
      <c r="L25" s="2"/>
      <c r="M25" s="46"/>
      <c r="N25" s="46"/>
      <c r="O25" s="46"/>
      <c r="P25" s="46"/>
      <c r="Q25" s="46"/>
      <c r="R25" s="46"/>
      <c r="S25" s="46"/>
      <c r="T25" s="46">
        <v>19</v>
      </c>
      <c r="U25" s="46">
        <v>19</v>
      </c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>
        <v>20</v>
      </c>
      <c r="BD25" s="46">
        <v>14</v>
      </c>
      <c r="BE25" s="46">
        <v>14</v>
      </c>
      <c r="BF25" s="46">
        <v>4</v>
      </c>
      <c r="BG25" s="46">
        <v>1</v>
      </c>
      <c r="BH25" s="46">
        <v>5</v>
      </c>
      <c r="BI25" s="46"/>
      <c r="BJ25" s="46"/>
      <c r="BK25" s="46"/>
      <c r="BL25" s="46"/>
      <c r="BM25" s="46"/>
      <c r="BN25" s="46"/>
      <c r="BO25" s="46">
        <v>15</v>
      </c>
      <c r="BP25" s="46">
        <v>16</v>
      </c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>
        <v>17</v>
      </c>
      <c r="IK25" s="46">
        <v>12</v>
      </c>
      <c r="IL25" s="46">
        <v>2</v>
      </c>
      <c r="IM25" s="46">
        <v>13</v>
      </c>
      <c r="IN25" s="46"/>
      <c r="IO25" s="46"/>
      <c r="IP25" s="46"/>
      <c r="IQ25" s="46"/>
      <c r="IR25" s="46"/>
      <c r="IS25" s="46"/>
      <c r="IT25" s="46"/>
      <c r="IU25" s="46"/>
      <c r="IV25" s="46"/>
      <c r="IW25" s="46"/>
      <c r="IX25" s="46"/>
      <c r="IY25" s="46"/>
      <c r="IZ25" s="46"/>
      <c r="JA25" s="46"/>
      <c r="JB25" s="46"/>
      <c r="JC25" s="46"/>
      <c r="JD25" s="46"/>
      <c r="JE25" s="46"/>
      <c r="JF25" s="46"/>
      <c r="JG25" s="46"/>
      <c r="JH25" s="46"/>
      <c r="JI25" s="46"/>
      <c r="JJ25" s="46"/>
      <c r="JK25" s="46"/>
      <c r="JL25" s="46"/>
      <c r="JM25" s="46"/>
      <c r="JN25" s="46"/>
      <c r="JO25" s="46"/>
      <c r="JP25" s="46"/>
      <c r="JQ25" s="46"/>
      <c r="JR25" s="46"/>
      <c r="JS25" s="46"/>
      <c r="JT25" s="46"/>
      <c r="JU25" s="46"/>
      <c r="JV25" s="46"/>
      <c r="JW25" s="46"/>
      <c r="JX25" s="46"/>
      <c r="JY25" s="46"/>
      <c r="JZ25" s="46"/>
      <c r="KA25" s="46"/>
      <c r="KB25" s="46"/>
      <c r="KC25" s="46"/>
      <c r="KD25" s="46"/>
      <c r="KE25" s="46"/>
      <c r="KF25" s="46"/>
      <c r="KG25" s="46"/>
      <c r="KH25" s="46"/>
      <c r="KI25" s="46"/>
      <c r="KJ25" s="46"/>
      <c r="KK25" s="46"/>
      <c r="KL25" s="46"/>
      <c r="KM25" s="46"/>
      <c r="KN25" s="46"/>
      <c r="KO25" s="46"/>
      <c r="KP25" s="46"/>
      <c r="KQ25" s="46"/>
      <c r="KR25" s="46"/>
      <c r="KS25" s="46"/>
      <c r="KT25" s="46"/>
      <c r="KU25" s="46"/>
      <c r="KV25" s="46"/>
      <c r="KW25" s="46"/>
      <c r="KX25" s="46"/>
      <c r="KY25" s="46"/>
      <c r="KZ25" s="46"/>
      <c r="LA25" s="46"/>
      <c r="LB25" s="46"/>
      <c r="LC25" s="46"/>
      <c r="LD25" s="46"/>
      <c r="LE25" s="46"/>
      <c r="LF25" s="46"/>
      <c r="LH25" s="78">
        <f>SUM(D25:LG25)</f>
        <v>171</v>
      </c>
      <c r="LI25">
        <f>COUNT(D25:LG25)</f>
        <v>14</v>
      </c>
    </row>
    <row r="26" spans="1:321">
      <c r="A26" s="6">
        <f t="shared" si="34"/>
        <v>24</v>
      </c>
      <c r="B26" s="1" t="s">
        <v>4</v>
      </c>
      <c r="C26" s="4" t="s">
        <v>3</v>
      </c>
      <c r="D26" s="4"/>
      <c r="E26" s="4"/>
      <c r="F26" s="4"/>
      <c r="G26" s="4"/>
      <c r="H26" s="4"/>
      <c r="I26" s="4"/>
      <c r="J26" s="4"/>
      <c r="K26" s="4"/>
      <c r="L26" s="4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>
        <v>20</v>
      </c>
      <c r="X26" s="46">
        <v>20</v>
      </c>
      <c r="Y26" s="46">
        <v>20</v>
      </c>
      <c r="Z26" s="46">
        <v>12</v>
      </c>
      <c r="AA26" s="46">
        <v>17</v>
      </c>
      <c r="AB26" s="46">
        <v>13</v>
      </c>
      <c r="AC26" s="46"/>
      <c r="AD26" s="46"/>
      <c r="AE26" s="46"/>
      <c r="AF26" s="46"/>
      <c r="AG26" s="46"/>
      <c r="AH26" s="46"/>
      <c r="AI26" s="46"/>
      <c r="AJ26" s="46"/>
      <c r="AK26" s="46">
        <v>19</v>
      </c>
      <c r="AL26" s="46">
        <v>17</v>
      </c>
      <c r="AM26" s="46">
        <v>16</v>
      </c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>
        <v>5</v>
      </c>
      <c r="CY26" s="46">
        <v>10</v>
      </c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  <c r="IS26" s="46"/>
      <c r="IT26" s="46"/>
      <c r="IU26" s="46"/>
      <c r="IV26" s="46"/>
      <c r="IW26" s="46"/>
      <c r="IX26" s="46"/>
      <c r="IY26" s="46"/>
      <c r="IZ26" s="46"/>
      <c r="JA26" s="46"/>
      <c r="JB26" s="46"/>
      <c r="JC26" s="46"/>
      <c r="JD26" s="46"/>
      <c r="JE26" s="46"/>
      <c r="JF26" s="46"/>
      <c r="JG26" s="46"/>
      <c r="JH26" s="46"/>
      <c r="JI26" s="46"/>
      <c r="JJ26" s="46"/>
      <c r="JK26" s="46"/>
      <c r="JL26" s="46"/>
      <c r="JM26" s="46"/>
      <c r="JN26" s="46"/>
      <c r="JO26" s="46"/>
      <c r="JP26" s="46"/>
      <c r="JQ26" s="46"/>
      <c r="JR26" s="46"/>
      <c r="JS26" s="46"/>
      <c r="JT26" s="46"/>
      <c r="JU26" s="46"/>
      <c r="JV26" s="46"/>
      <c r="JW26" s="46"/>
      <c r="JX26" s="46"/>
      <c r="JY26" s="46"/>
      <c r="JZ26" s="46"/>
      <c r="KA26" s="46"/>
      <c r="KB26" s="46"/>
      <c r="KC26" s="46"/>
      <c r="KD26" s="46"/>
      <c r="KE26" s="46"/>
      <c r="KF26" s="46"/>
      <c r="KG26" s="46"/>
      <c r="KH26" s="46"/>
      <c r="KI26" s="46"/>
      <c r="KJ26" s="46"/>
      <c r="KK26" s="46"/>
      <c r="KL26" s="46"/>
      <c r="KM26" s="46"/>
      <c r="KN26" s="46"/>
      <c r="KO26" s="46"/>
      <c r="KP26" s="46"/>
      <c r="KQ26" s="46"/>
      <c r="KR26" s="46"/>
      <c r="KS26" s="46"/>
      <c r="KT26" s="46"/>
      <c r="KU26" s="46"/>
      <c r="KV26" s="46"/>
      <c r="KW26" s="46"/>
      <c r="KX26" s="46"/>
      <c r="KY26" s="46"/>
      <c r="KZ26" s="46"/>
      <c r="LA26" s="46"/>
      <c r="LB26" s="46"/>
      <c r="LC26" s="46"/>
      <c r="LD26" s="46"/>
      <c r="LE26" s="46"/>
      <c r="LF26" s="46"/>
      <c r="LH26" s="78">
        <f>SUM(D26:LG26)</f>
        <v>169</v>
      </c>
      <c r="LI26">
        <f>COUNT(D26:LG26)</f>
        <v>11</v>
      </c>
    </row>
    <row r="27" spans="1:321">
      <c r="A27" s="6">
        <f t="shared" si="34"/>
        <v>25</v>
      </c>
      <c r="B27" s="1" t="s">
        <v>2856</v>
      </c>
      <c r="C27" t="s">
        <v>2857</v>
      </c>
      <c r="JK27">
        <v>20</v>
      </c>
      <c r="JL27">
        <v>19</v>
      </c>
      <c r="JM27">
        <v>19</v>
      </c>
      <c r="JN27">
        <v>20</v>
      </c>
      <c r="JO27">
        <v>18</v>
      </c>
      <c r="JP27">
        <v>18</v>
      </c>
      <c r="JQ27">
        <v>18</v>
      </c>
      <c r="JR27">
        <v>16</v>
      </c>
      <c r="JS27">
        <v>3</v>
      </c>
      <c r="JT27">
        <v>14</v>
      </c>
      <c r="LH27" s="78">
        <f>SUM(D27:LG27)</f>
        <v>165</v>
      </c>
      <c r="LI27">
        <f>COUNT(D27:LG27)</f>
        <v>10</v>
      </c>
    </row>
    <row r="28" spans="1:321">
      <c r="A28" s="6">
        <f t="shared" si="34"/>
        <v>26</v>
      </c>
      <c r="B28" s="1" t="s">
        <v>32</v>
      </c>
      <c r="C28" t="s">
        <v>1824</v>
      </c>
      <c r="EQ28">
        <v>12</v>
      </c>
      <c r="ER28">
        <v>18</v>
      </c>
      <c r="ES28">
        <v>18</v>
      </c>
      <c r="ET28">
        <v>17</v>
      </c>
      <c r="EU28">
        <v>18</v>
      </c>
      <c r="EV28">
        <v>19</v>
      </c>
      <c r="EW28">
        <v>19</v>
      </c>
      <c r="EX28">
        <v>6</v>
      </c>
      <c r="EY28">
        <v>12</v>
      </c>
      <c r="EZ28">
        <v>20</v>
      </c>
      <c r="FA28">
        <v>4</v>
      </c>
      <c r="LH28" s="78">
        <f>SUM(D28:LG28)</f>
        <v>163</v>
      </c>
      <c r="LI28">
        <f>COUNT(D28:LG28)</f>
        <v>11</v>
      </c>
    </row>
    <row r="29" spans="1:321">
      <c r="A29" s="6">
        <f t="shared" si="34"/>
        <v>27</v>
      </c>
      <c r="B29" s="1" t="s">
        <v>37</v>
      </c>
      <c r="C29" s="5" t="s">
        <v>373</v>
      </c>
      <c r="D29" s="5"/>
      <c r="E29" s="5"/>
      <c r="F29" s="5"/>
      <c r="G29" s="5"/>
      <c r="H29" s="5"/>
      <c r="I29" s="5"/>
      <c r="J29" s="5"/>
      <c r="K29" s="5"/>
      <c r="L29" s="5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>
        <v>20</v>
      </c>
      <c r="AQ29" s="46">
        <v>5</v>
      </c>
      <c r="AR29" s="46">
        <v>10</v>
      </c>
      <c r="AS29" s="46">
        <v>4</v>
      </c>
      <c r="AT29" s="46">
        <v>15</v>
      </c>
      <c r="AU29" s="46">
        <v>20</v>
      </c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>
        <v>20</v>
      </c>
      <c r="DA29" s="46">
        <v>9</v>
      </c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>
        <v>7</v>
      </c>
      <c r="FR29" s="46">
        <v>18</v>
      </c>
      <c r="FS29" s="46">
        <v>18</v>
      </c>
      <c r="FT29" s="46">
        <v>5</v>
      </c>
      <c r="FU29" s="46">
        <v>12</v>
      </c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  <c r="IT29" s="46"/>
      <c r="IU29" s="46"/>
      <c r="IV29" s="46"/>
      <c r="IW29" s="46"/>
      <c r="IX29" s="46"/>
      <c r="IY29" s="46"/>
      <c r="IZ29" s="46"/>
      <c r="JA29" s="46"/>
      <c r="JB29" s="46"/>
      <c r="JC29" s="46"/>
      <c r="JD29" s="46"/>
      <c r="JE29" s="46"/>
      <c r="JF29" s="46"/>
      <c r="JG29" s="46"/>
      <c r="JH29" s="46"/>
      <c r="JI29" s="46"/>
      <c r="JJ29" s="46"/>
      <c r="JK29" s="46"/>
      <c r="JL29" s="46"/>
      <c r="JM29" s="46"/>
      <c r="JN29" s="46"/>
      <c r="JO29" s="46"/>
      <c r="JP29" s="46"/>
      <c r="JQ29" s="46"/>
      <c r="JR29" s="46"/>
      <c r="JS29" s="46"/>
      <c r="JT29" s="46"/>
      <c r="JU29" s="46"/>
      <c r="JV29" s="46"/>
      <c r="JW29" s="46"/>
      <c r="JX29" s="46"/>
      <c r="JY29" s="46"/>
      <c r="JZ29" s="46"/>
      <c r="KA29" s="46"/>
      <c r="KB29" s="46"/>
      <c r="KC29" s="46"/>
      <c r="KD29" s="46"/>
      <c r="KE29" s="46"/>
      <c r="KF29" s="46"/>
      <c r="KG29" s="46"/>
      <c r="KH29" s="46"/>
      <c r="KI29" s="46"/>
      <c r="KJ29" s="46"/>
      <c r="KK29" s="46"/>
      <c r="KL29" s="46"/>
      <c r="KM29" s="46"/>
      <c r="KN29" s="46"/>
      <c r="KO29" s="46"/>
      <c r="KP29" s="46"/>
      <c r="KQ29" s="46"/>
      <c r="KR29" s="46"/>
      <c r="KS29" s="46"/>
      <c r="KT29" s="46"/>
      <c r="KU29" s="46"/>
      <c r="KV29" s="46"/>
      <c r="KW29" s="46"/>
      <c r="KX29" s="46"/>
      <c r="KY29" s="46"/>
      <c r="KZ29" s="46"/>
      <c r="LA29" s="46"/>
      <c r="LB29" s="46"/>
      <c r="LC29" s="46"/>
      <c r="LD29" s="46"/>
      <c r="LE29" s="46"/>
      <c r="LF29" s="46"/>
      <c r="LH29" s="78">
        <f>SUM(D29:LG29)</f>
        <v>163</v>
      </c>
      <c r="LI29">
        <f>COUNT(D29:LG29)</f>
        <v>13</v>
      </c>
    </row>
    <row r="30" spans="1:321">
      <c r="A30" s="6">
        <f t="shared" si="34"/>
        <v>28</v>
      </c>
      <c r="B30" s="3" t="s">
        <v>756</v>
      </c>
      <c r="C30" s="5" t="s">
        <v>1067</v>
      </c>
      <c r="D30" s="5"/>
      <c r="E30" s="5"/>
      <c r="F30" s="5"/>
      <c r="G30" s="5"/>
      <c r="H30" s="5"/>
      <c r="I30" s="5"/>
      <c r="J30" s="5"/>
      <c r="K30" s="5"/>
      <c r="L30" s="5"/>
      <c r="M30" s="46"/>
      <c r="N30" s="46"/>
      <c r="O30" s="46"/>
      <c r="P30" s="46"/>
      <c r="Q30" s="46"/>
      <c r="R30" s="46"/>
      <c r="S30" s="46"/>
      <c r="T30" s="46">
        <v>20</v>
      </c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>
        <v>19</v>
      </c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  <c r="IT30" s="46"/>
      <c r="IU30" s="46"/>
      <c r="IV30" s="46"/>
      <c r="IW30" s="46"/>
      <c r="IX30" s="46"/>
      <c r="IY30" s="46"/>
      <c r="IZ30" s="46"/>
      <c r="JA30" s="46"/>
      <c r="JB30" s="46"/>
      <c r="JC30" s="46"/>
      <c r="JD30" s="46"/>
      <c r="JE30" s="46"/>
      <c r="JF30" s="46"/>
      <c r="JG30" s="46"/>
      <c r="JH30" s="46"/>
      <c r="JI30" s="46"/>
      <c r="JJ30" s="46"/>
      <c r="JK30" s="46"/>
      <c r="JL30" s="46"/>
      <c r="JM30" s="46"/>
      <c r="JN30" s="46"/>
      <c r="JO30" s="46"/>
      <c r="JP30" s="46"/>
      <c r="JQ30" s="46"/>
      <c r="JR30" s="46"/>
      <c r="JS30" s="46"/>
      <c r="JT30" s="46"/>
      <c r="JU30" s="46"/>
      <c r="JV30" s="46"/>
      <c r="JW30" s="46"/>
      <c r="JX30" s="46"/>
      <c r="JY30" s="46"/>
      <c r="JZ30" s="46"/>
      <c r="KA30" s="46"/>
      <c r="KB30" s="46"/>
      <c r="KC30" s="46"/>
      <c r="KD30" s="46">
        <v>17</v>
      </c>
      <c r="KE30" s="46">
        <v>17</v>
      </c>
      <c r="KF30" s="46">
        <v>16</v>
      </c>
      <c r="KG30" s="46">
        <v>15</v>
      </c>
      <c r="KH30" s="46">
        <v>16</v>
      </c>
      <c r="KI30" s="46">
        <v>15</v>
      </c>
      <c r="KJ30" s="46">
        <v>12</v>
      </c>
      <c r="KK30" s="46">
        <v>10</v>
      </c>
      <c r="KL30" s="46">
        <v>5</v>
      </c>
      <c r="KM30" s="46"/>
      <c r="KN30" s="46"/>
      <c r="KO30" s="46"/>
      <c r="KP30" s="46"/>
      <c r="KQ30" s="46"/>
      <c r="KR30" s="46"/>
      <c r="KS30" s="46"/>
      <c r="KT30" s="46"/>
      <c r="KU30" s="46"/>
      <c r="KV30" s="46"/>
      <c r="KW30" s="46"/>
      <c r="KX30" s="46"/>
      <c r="KY30" s="46"/>
      <c r="KZ30" s="46"/>
      <c r="LA30" s="46"/>
      <c r="LB30" s="46"/>
      <c r="LC30" s="46"/>
      <c r="LD30" s="46"/>
      <c r="LE30" s="46"/>
      <c r="LF30" s="46"/>
      <c r="LH30" s="78">
        <f>SUM(D30:LG30)</f>
        <v>162</v>
      </c>
      <c r="LI30">
        <f>COUNT(D30:LG30)</f>
        <v>11</v>
      </c>
    </row>
    <row r="31" spans="1:321">
      <c r="A31" s="6">
        <f t="shared" si="34"/>
        <v>29</v>
      </c>
      <c r="B31" s="3" t="s">
        <v>283</v>
      </c>
      <c r="C31" s="5" t="s">
        <v>648</v>
      </c>
      <c r="D31" s="5"/>
      <c r="E31" s="5"/>
      <c r="F31" s="5"/>
      <c r="G31" s="5"/>
      <c r="H31" s="5"/>
      <c r="I31" s="5"/>
      <c r="J31" s="5"/>
      <c r="K31" s="5"/>
      <c r="L31" s="5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>
        <v>12</v>
      </c>
      <c r="Y31" s="46">
        <v>15</v>
      </c>
      <c r="Z31" s="46">
        <v>11</v>
      </c>
      <c r="AA31" s="46">
        <v>12</v>
      </c>
      <c r="AB31" s="46">
        <v>15</v>
      </c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>
        <v>19</v>
      </c>
      <c r="CH31" s="46">
        <v>12</v>
      </c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>
        <v>18</v>
      </c>
      <c r="DR31" s="46">
        <v>10</v>
      </c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>
        <v>3</v>
      </c>
      <c r="HF31" s="46">
        <v>7</v>
      </c>
      <c r="HG31" s="46">
        <v>9</v>
      </c>
      <c r="HH31" s="46">
        <v>1</v>
      </c>
      <c r="HI31" s="46">
        <v>14</v>
      </c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  <c r="IT31" s="46"/>
      <c r="IU31" s="46"/>
      <c r="IV31" s="46"/>
      <c r="IW31" s="46"/>
      <c r="IX31" s="46"/>
      <c r="IY31" s="46"/>
      <c r="IZ31" s="46"/>
      <c r="JA31" s="46"/>
      <c r="JB31" s="46"/>
      <c r="JC31" s="46"/>
      <c r="JD31" s="46"/>
      <c r="JE31" s="46"/>
      <c r="JF31" s="46"/>
      <c r="JG31" s="46"/>
      <c r="JH31" s="46"/>
      <c r="JI31" s="46"/>
      <c r="JJ31" s="46"/>
      <c r="JK31" s="46"/>
      <c r="JL31" s="46"/>
      <c r="JM31" s="46"/>
      <c r="JN31" s="46"/>
      <c r="JO31" s="46"/>
      <c r="JP31" s="46"/>
      <c r="JQ31" s="46"/>
      <c r="JR31" s="46"/>
      <c r="JS31" s="46"/>
      <c r="JT31" s="46"/>
      <c r="JU31" s="46"/>
      <c r="JV31" s="46"/>
      <c r="JW31" s="46"/>
      <c r="JX31" s="46"/>
      <c r="JY31" s="46"/>
      <c r="JZ31" s="46"/>
      <c r="KA31" s="46"/>
      <c r="KB31" s="46"/>
      <c r="KC31" s="46"/>
      <c r="KD31" s="46"/>
      <c r="KE31" s="46"/>
      <c r="KF31" s="46"/>
      <c r="KG31" s="46"/>
      <c r="KH31" s="46"/>
      <c r="KI31" s="46"/>
      <c r="KJ31" s="46"/>
      <c r="KK31" s="46"/>
      <c r="KL31" s="46"/>
      <c r="KM31" s="46"/>
      <c r="KN31" s="46"/>
      <c r="KO31" s="46"/>
      <c r="KP31" s="46"/>
      <c r="KQ31" s="46"/>
      <c r="KR31" s="46"/>
      <c r="KS31" s="46"/>
      <c r="KT31" s="46"/>
      <c r="KU31" s="46"/>
      <c r="KV31" s="46"/>
      <c r="KW31" s="46"/>
      <c r="KX31" s="46"/>
      <c r="KY31" s="46"/>
      <c r="KZ31" s="46"/>
      <c r="LA31" s="46"/>
      <c r="LB31" s="46"/>
      <c r="LC31" s="46"/>
      <c r="LD31" s="46"/>
      <c r="LE31" s="46"/>
      <c r="LF31" s="46"/>
      <c r="LH31" s="78">
        <f>SUM(D31:LG31)</f>
        <v>158</v>
      </c>
      <c r="LI31">
        <f>COUNT(D31:LG31)</f>
        <v>14</v>
      </c>
    </row>
    <row r="32" spans="1:321">
      <c r="A32" s="6">
        <f t="shared" si="34"/>
        <v>30</v>
      </c>
      <c r="B32" s="1" t="s">
        <v>949</v>
      </c>
      <c r="C32" t="s">
        <v>950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>
        <v>12</v>
      </c>
      <c r="BU32" s="46">
        <v>17</v>
      </c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>
        <v>15</v>
      </c>
      <c r="CX32" s="46">
        <v>19</v>
      </c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>
        <v>16</v>
      </c>
      <c r="HX32" s="46"/>
      <c r="HY32" s="46">
        <v>16</v>
      </c>
      <c r="HZ32" s="46">
        <v>13</v>
      </c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6"/>
      <c r="IT32" s="46"/>
      <c r="IU32" s="46"/>
      <c r="IV32" s="46"/>
      <c r="IW32" s="46"/>
      <c r="IX32" s="46"/>
      <c r="IY32" s="46"/>
      <c r="IZ32" s="46"/>
      <c r="JA32" s="46"/>
      <c r="JB32" s="46"/>
      <c r="JC32" s="46"/>
      <c r="JD32" s="46"/>
      <c r="JE32" s="46"/>
      <c r="JF32" s="46"/>
      <c r="JG32" s="46"/>
      <c r="JH32" s="46"/>
      <c r="JI32" s="46"/>
      <c r="JJ32" s="46"/>
      <c r="JK32" s="46"/>
      <c r="JL32" s="46"/>
      <c r="JM32" s="46"/>
      <c r="JN32" s="46"/>
      <c r="JO32" s="46"/>
      <c r="JP32" s="46"/>
      <c r="JQ32" s="46"/>
      <c r="JR32" s="46">
        <v>12</v>
      </c>
      <c r="JS32" s="46">
        <v>17</v>
      </c>
      <c r="JT32" s="46">
        <v>5</v>
      </c>
      <c r="JU32" s="46">
        <v>2</v>
      </c>
      <c r="JV32" s="46">
        <v>8</v>
      </c>
      <c r="JW32" s="46">
        <v>3</v>
      </c>
      <c r="JX32" s="46"/>
      <c r="JY32" s="46"/>
      <c r="JZ32" s="46"/>
      <c r="KA32" s="46"/>
      <c r="KB32" s="46"/>
      <c r="KC32" s="46"/>
      <c r="KD32" s="46"/>
      <c r="KE32" s="46"/>
      <c r="KF32" s="46"/>
      <c r="KG32" s="46"/>
      <c r="KH32" s="46"/>
      <c r="KI32" s="46"/>
      <c r="KJ32" s="46"/>
      <c r="KK32" s="46"/>
      <c r="KL32" s="46"/>
      <c r="KM32" s="46"/>
      <c r="KN32" s="46"/>
      <c r="KO32" s="46"/>
      <c r="KP32" s="46"/>
      <c r="KQ32" s="46"/>
      <c r="KR32" s="46"/>
      <c r="KS32" s="46"/>
      <c r="KT32" s="46"/>
      <c r="KU32" s="46"/>
      <c r="KV32" s="46"/>
      <c r="KW32" s="46"/>
      <c r="KX32" s="46"/>
      <c r="KY32" s="46"/>
      <c r="KZ32" s="46"/>
      <c r="LA32" s="46"/>
      <c r="LB32" s="46"/>
      <c r="LC32" s="46"/>
      <c r="LD32" s="46"/>
      <c r="LE32" s="46"/>
      <c r="LF32" s="46"/>
      <c r="LH32" s="78">
        <f>SUM(D32:LG32)</f>
        <v>155</v>
      </c>
      <c r="LI32">
        <f>COUNT(D32:LG32)</f>
        <v>13</v>
      </c>
    </row>
    <row r="33" spans="1:321">
      <c r="A33" s="6">
        <f t="shared" si="34"/>
        <v>31</v>
      </c>
      <c r="B33" s="1" t="s">
        <v>26</v>
      </c>
      <c r="C33" t="s">
        <v>1683</v>
      </c>
      <c r="EA33">
        <v>6</v>
      </c>
      <c r="EB33">
        <v>17</v>
      </c>
      <c r="EC33">
        <v>14</v>
      </c>
      <c r="ED33">
        <v>16</v>
      </c>
      <c r="IR33">
        <v>20</v>
      </c>
      <c r="IS33">
        <v>19</v>
      </c>
      <c r="IT33">
        <v>19</v>
      </c>
      <c r="IU33">
        <v>11</v>
      </c>
      <c r="IV33">
        <v>12</v>
      </c>
      <c r="IW33">
        <v>19</v>
      </c>
      <c r="LH33" s="78">
        <f>SUM(D33:LG33)</f>
        <v>153</v>
      </c>
      <c r="LI33">
        <f>COUNT(D33:LG33)</f>
        <v>10</v>
      </c>
    </row>
    <row r="34" spans="1:321">
      <c r="A34" s="6">
        <f t="shared" si="34"/>
        <v>32</v>
      </c>
      <c r="B34" s="1" t="s">
        <v>1164</v>
      </c>
      <c r="C34" t="s">
        <v>1244</v>
      </c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>
        <v>14</v>
      </c>
      <c r="CQ34" s="46">
        <v>12</v>
      </c>
      <c r="CR34" s="46">
        <v>20</v>
      </c>
      <c r="CS34" s="46">
        <v>16</v>
      </c>
      <c r="CT34" s="46">
        <v>11</v>
      </c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  <c r="IT34" s="46"/>
      <c r="IU34" s="46"/>
      <c r="IV34" s="46">
        <v>17</v>
      </c>
      <c r="IW34" s="46">
        <v>14</v>
      </c>
      <c r="IX34" s="46">
        <v>15</v>
      </c>
      <c r="IY34" s="46">
        <v>14</v>
      </c>
      <c r="IZ34" s="46">
        <v>5</v>
      </c>
      <c r="JA34" s="46"/>
      <c r="JB34" s="46"/>
      <c r="JC34" s="46"/>
      <c r="JD34" s="46"/>
      <c r="JE34" s="46"/>
      <c r="JF34" s="46"/>
      <c r="JG34" s="46"/>
      <c r="JH34" s="46"/>
      <c r="JI34" s="46"/>
      <c r="JJ34" s="46"/>
      <c r="JK34" s="46"/>
      <c r="JL34" s="46"/>
      <c r="JM34" s="46"/>
      <c r="JN34" s="46"/>
      <c r="JO34" s="46"/>
      <c r="JP34" s="46"/>
      <c r="JQ34" s="46"/>
      <c r="JR34" s="46"/>
      <c r="JS34" s="46"/>
      <c r="JT34" s="46"/>
      <c r="JU34" s="46"/>
      <c r="JV34" s="46"/>
      <c r="JW34" s="46"/>
      <c r="JX34" s="46"/>
      <c r="JY34" s="46"/>
      <c r="JZ34" s="46"/>
      <c r="KA34" s="46"/>
      <c r="KB34" s="46"/>
      <c r="KC34" s="46"/>
      <c r="KD34" s="46"/>
      <c r="KE34" s="46"/>
      <c r="KF34" s="46"/>
      <c r="KG34" s="46"/>
      <c r="KH34" s="46"/>
      <c r="KI34" s="46"/>
      <c r="KJ34" s="46"/>
      <c r="KK34" s="46"/>
      <c r="KL34" s="46"/>
      <c r="KM34" s="46"/>
      <c r="KN34" s="46"/>
      <c r="KO34" s="46"/>
      <c r="KP34" s="46"/>
      <c r="KQ34" s="46"/>
      <c r="KR34" s="46"/>
      <c r="KS34" s="46"/>
      <c r="KT34" s="46">
        <v>14</v>
      </c>
      <c r="KU34" s="46"/>
      <c r="KV34" s="46"/>
      <c r="KW34" s="46"/>
      <c r="KX34" s="46"/>
      <c r="KY34" s="46"/>
      <c r="KZ34" s="46"/>
      <c r="LA34" s="46"/>
      <c r="LB34" s="46"/>
      <c r="LC34" s="46"/>
      <c r="LD34" s="46"/>
      <c r="LE34" s="46"/>
      <c r="LF34" s="46"/>
      <c r="LH34" s="78">
        <f>SUM(D34:LG34)</f>
        <v>152</v>
      </c>
      <c r="LI34">
        <f>COUNT(D34:LG34)</f>
        <v>11</v>
      </c>
    </row>
    <row r="35" spans="1:321">
      <c r="A35" s="6">
        <f t="shared" si="34"/>
        <v>33</v>
      </c>
      <c r="B35" s="1" t="s">
        <v>12</v>
      </c>
      <c r="C35" t="s">
        <v>1143</v>
      </c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>
        <v>12</v>
      </c>
      <c r="CE35" s="46">
        <v>2</v>
      </c>
      <c r="CF35" s="46">
        <v>10</v>
      </c>
      <c r="CG35" s="46">
        <v>9</v>
      </c>
      <c r="CH35" s="46">
        <v>7</v>
      </c>
      <c r="CI35" s="46">
        <v>10</v>
      </c>
      <c r="CJ35" s="46">
        <v>5</v>
      </c>
      <c r="CK35" s="46">
        <v>19</v>
      </c>
      <c r="CL35" s="46">
        <v>4</v>
      </c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  <c r="IR35" s="46"/>
      <c r="IS35" s="46"/>
      <c r="IT35" s="46"/>
      <c r="IU35" s="46"/>
      <c r="IV35" s="46"/>
      <c r="IW35" s="46"/>
      <c r="IX35" s="46"/>
      <c r="IY35" s="46"/>
      <c r="IZ35" s="46"/>
      <c r="JA35" s="46"/>
      <c r="JB35" s="46"/>
      <c r="JC35" s="46"/>
      <c r="JD35" s="46"/>
      <c r="JE35" s="46"/>
      <c r="JF35" s="46"/>
      <c r="JG35" s="46"/>
      <c r="JH35" s="46"/>
      <c r="JI35" s="46"/>
      <c r="JJ35" s="46"/>
      <c r="JK35" s="46"/>
      <c r="JL35" s="46"/>
      <c r="JM35" s="46"/>
      <c r="JN35" s="46"/>
      <c r="JO35" s="46"/>
      <c r="JP35" s="46"/>
      <c r="JQ35" s="46"/>
      <c r="JR35" s="46"/>
      <c r="JS35" s="46"/>
      <c r="JT35" s="46"/>
      <c r="JU35" s="46"/>
      <c r="JV35" s="46"/>
      <c r="JW35" s="46"/>
      <c r="JX35" s="46"/>
      <c r="JY35" s="46"/>
      <c r="JZ35" s="46"/>
      <c r="KA35" s="46"/>
      <c r="KB35" s="46"/>
      <c r="KC35" s="46"/>
      <c r="KD35" s="46"/>
      <c r="KE35" s="46"/>
      <c r="KF35" s="46"/>
      <c r="KG35" s="46"/>
      <c r="KH35" s="46"/>
      <c r="KI35" s="46"/>
      <c r="KJ35" s="46"/>
      <c r="KK35" s="46"/>
      <c r="KL35" s="46"/>
      <c r="KM35" s="46"/>
      <c r="KN35" s="46"/>
      <c r="KO35" s="46">
        <v>20</v>
      </c>
      <c r="KP35" s="46">
        <v>19</v>
      </c>
      <c r="KQ35" s="46">
        <v>17</v>
      </c>
      <c r="KR35" s="46">
        <v>17</v>
      </c>
      <c r="KS35" s="46"/>
      <c r="KT35" s="46"/>
      <c r="KU35" s="46"/>
      <c r="KV35" s="46"/>
      <c r="KW35" s="46"/>
      <c r="KX35" s="46"/>
      <c r="KY35" s="46"/>
      <c r="KZ35" s="46"/>
      <c r="LA35" s="46"/>
      <c r="LB35" s="46"/>
      <c r="LC35" s="46"/>
      <c r="LD35" s="46"/>
      <c r="LE35" s="46"/>
      <c r="LF35" s="46"/>
      <c r="LH35" s="78">
        <f>SUM(D35:LG35)</f>
        <v>151</v>
      </c>
      <c r="LI35">
        <f>COUNT(D35:LG35)</f>
        <v>13</v>
      </c>
    </row>
    <row r="36" spans="1:321">
      <c r="A36" s="6">
        <f t="shared" si="34"/>
        <v>34</v>
      </c>
      <c r="B36" s="3" t="s">
        <v>84</v>
      </c>
      <c r="C36" s="2" t="s">
        <v>476</v>
      </c>
      <c r="D36" s="2"/>
      <c r="E36" s="2"/>
      <c r="F36" s="2"/>
      <c r="G36" s="2"/>
      <c r="H36" s="2"/>
      <c r="I36" s="2"/>
      <c r="J36" s="2"/>
      <c r="K36" s="2"/>
      <c r="L36" s="2"/>
      <c r="M36" s="46"/>
      <c r="N36" s="46"/>
      <c r="O36" s="46">
        <v>20</v>
      </c>
      <c r="P36" s="46">
        <v>17</v>
      </c>
      <c r="Q36" s="46">
        <v>9</v>
      </c>
      <c r="R36" s="46">
        <v>20</v>
      </c>
      <c r="S36" s="46">
        <v>15</v>
      </c>
      <c r="T36" s="46">
        <v>15</v>
      </c>
      <c r="U36" s="46"/>
      <c r="V36" s="46">
        <v>12</v>
      </c>
      <c r="W36" s="46">
        <v>9</v>
      </c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>
        <v>19</v>
      </c>
      <c r="AP36" s="46">
        <v>3</v>
      </c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>
        <v>6</v>
      </c>
      <c r="BO36" s="46">
        <v>4</v>
      </c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  <c r="IR36" s="46"/>
      <c r="IS36" s="46"/>
      <c r="IT36" s="46"/>
      <c r="IU36" s="46"/>
      <c r="IV36" s="46"/>
      <c r="IW36" s="46"/>
      <c r="IX36" s="46"/>
      <c r="IY36" s="46"/>
      <c r="IZ36" s="46"/>
      <c r="JA36" s="46"/>
      <c r="JB36" s="46"/>
      <c r="JC36" s="46"/>
      <c r="JD36" s="46"/>
      <c r="JE36" s="46"/>
      <c r="JF36" s="46"/>
      <c r="JG36" s="46"/>
      <c r="JH36" s="46"/>
      <c r="JI36" s="46"/>
      <c r="JJ36" s="46"/>
      <c r="JK36" s="46"/>
      <c r="JL36" s="46"/>
      <c r="JM36" s="46"/>
      <c r="JN36" s="46"/>
      <c r="JO36" s="46"/>
      <c r="JP36" s="46"/>
      <c r="JQ36" s="46"/>
      <c r="JR36" s="46"/>
      <c r="JS36" s="46"/>
      <c r="JT36" s="46"/>
      <c r="JU36" s="46"/>
      <c r="JV36" s="46"/>
      <c r="JW36" s="46"/>
      <c r="JX36" s="46"/>
      <c r="JY36" s="46"/>
      <c r="JZ36" s="46"/>
      <c r="KA36" s="46"/>
      <c r="KB36" s="46"/>
      <c r="KC36" s="46"/>
      <c r="KD36" s="46"/>
      <c r="KE36" s="46"/>
      <c r="KF36" s="46"/>
      <c r="KG36" s="46"/>
      <c r="KH36" s="46"/>
      <c r="KI36" s="46"/>
      <c r="KJ36" s="46"/>
      <c r="KK36" s="46"/>
      <c r="KL36" s="46"/>
      <c r="KM36" s="46"/>
      <c r="KN36" s="46"/>
      <c r="KO36" s="46"/>
      <c r="KP36" s="46"/>
      <c r="KQ36" s="46"/>
      <c r="KR36" s="46"/>
      <c r="KS36" s="46"/>
      <c r="KT36" s="46"/>
      <c r="KU36" s="46"/>
      <c r="KV36" s="46"/>
      <c r="KW36" s="46"/>
      <c r="KX36" s="46"/>
      <c r="KY36" s="46"/>
      <c r="KZ36" s="46"/>
      <c r="LA36" s="46"/>
      <c r="LB36" s="46"/>
      <c r="LC36" s="46"/>
      <c r="LD36" s="46"/>
      <c r="LE36" s="46"/>
      <c r="LF36" s="46"/>
      <c r="LH36" s="78">
        <f>SUM(D36:LG36)</f>
        <v>149</v>
      </c>
      <c r="LI36">
        <f>COUNT(D36:LG36)</f>
        <v>12</v>
      </c>
    </row>
    <row r="37" spans="1:321">
      <c r="A37" s="6">
        <f t="shared" si="34"/>
        <v>35</v>
      </c>
      <c r="B37" s="1" t="s">
        <v>64</v>
      </c>
      <c r="C37" s="5" t="s">
        <v>875</v>
      </c>
      <c r="D37" s="5"/>
      <c r="E37" s="5"/>
      <c r="F37" s="5"/>
      <c r="G37" s="5"/>
      <c r="H37" s="5"/>
      <c r="I37" s="5"/>
      <c r="J37" s="5"/>
      <c r="K37" s="5"/>
      <c r="L37" s="5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>
        <v>13</v>
      </c>
      <c r="BP37" s="46">
        <v>4</v>
      </c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>
        <v>16</v>
      </c>
      <c r="HB37" s="46">
        <v>19</v>
      </c>
      <c r="HC37" s="46">
        <v>17</v>
      </c>
      <c r="HD37" s="46">
        <v>19</v>
      </c>
      <c r="HE37" s="46">
        <v>19</v>
      </c>
      <c r="HF37" s="46">
        <v>10</v>
      </c>
      <c r="HG37" s="46">
        <v>16</v>
      </c>
      <c r="HH37" s="46">
        <v>16</v>
      </c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  <c r="IR37" s="46"/>
      <c r="IS37" s="46"/>
      <c r="IT37" s="46"/>
      <c r="IU37" s="46"/>
      <c r="IV37" s="46"/>
      <c r="IW37" s="46"/>
      <c r="IX37" s="46"/>
      <c r="IY37" s="46"/>
      <c r="IZ37" s="46"/>
      <c r="JA37" s="46"/>
      <c r="JB37" s="46"/>
      <c r="JC37" s="46"/>
      <c r="JD37" s="46"/>
      <c r="JE37" s="46"/>
      <c r="JF37" s="46"/>
      <c r="JG37" s="46"/>
      <c r="JH37" s="46"/>
      <c r="JI37" s="46"/>
      <c r="JJ37" s="46"/>
      <c r="JK37" s="46"/>
      <c r="JL37" s="46"/>
      <c r="JM37" s="46"/>
      <c r="JN37" s="46"/>
      <c r="JO37" s="46"/>
      <c r="JP37" s="46"/>
      <c r="JQ37" s="46"/>
      <c r="JR37" s="46"/>
      <c r="JS37" s="46"/>
      <c r="JT37" s="46"/>
      <c r="JU37" s="46"/>
      <c r="JV37" s="46"/>
      <c r="JW37" s="46"/>
      <c r="JX37" s="46"/>
      <c r="JY37" s="46"/>
      <c r="JZ37" s="46"/>
      <c r="KA37" s="46"/>
      <c r="KB37" s="46"/>
      <c r="KC37" s="46"/>
      <c r="KD37" s="46"/>
      <c r="KE37" s="46"/>
      <c r="KF37" s="46"/>
      <c r="KG37" s="46"/>
      <c r="KH37" s="46"/>
      <c r="KI37" s="46"/>
      <c r="KJ37" s="46"/>
      <c r="KK37" s="46"/>
      <c r="KL37" s="46"/>
      <c r="KM37" s="46"/>
      <c r="KN37" s="46"/>
      <c r="KO37" s="46"/>
      <c r="KP37" s="46"/>
      <c r="KQ37" s="46"/>
      <c r="KR37" s="46"/>
      <c r="KS37" s="46"/>
      <c r="KT37" s="46"/>
      <c r="KU37" s="46"/>
      <c r="KV37" s="46"/>
      <c r="KW37" s="46"/>
      <c r="KX37" s="46"/>
      <c r="KY37" s="46"/>
      <c r="KZ37" s="46"/>
      <c r="LA37" s="46"/>
      <c r="LB37" s="46"/>
      <c r="LC37" s="46"/>
      <c r="LD37" s="46"/>
      <c r="LE37" s="46"/>
      <c r="LF37" s="46"/>
      <c r="LH37" s="78">
        <f>SUM(D37:LG37)</f>
        <v>149</v>
      </c>
      <c r="LI37">
        <f>COUNT(D37:LG37)</f>
        <v>10</v>
      </c>
    </row>
    <row r="38" spans="1:321">
      <c r="A38" s="6">
        <f t="shared" si="34"/>
        <v>36</v>
      </c>
      <c r="B38" s="1" t="s">
        <v>726</v>
      </c>
      <c r="C38" s="5" t="s">
        <v>866</v>
      </c>
      <c r="D38" s="5"/>
      <c r="E38" s="5"/>
      <c r="F38" s="5"/>
      <c r="G38" s="5"/>
      <c r="H38" s="5"/>
      <c r="I38" s="5"/>
      <c r="J38" s="5"/>
      <c r="K38" s="5"/>
      <c r="L38" s="5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>
        <v>12</v>
      </c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>
        <v>19</v>
      </c>
      <c r="CK38" s="46">
        <v>14</v>
      </c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>
        <v>12</v>
      </c>
      <c r="IF38" s="46">
        <v>10</v>
      </c>
      <c r="IG38" s="46">
        <v>5</v>
      </c>
      <c r="IH38" s="46">
        <v>7</v>
      </c>
      <c r="II38" s="46">
        <v>15</v>
      </c>
      <c r="IJ38" s="46">
        <v>20</v>
      </c>
      <c r="IK38" s="46">
        <v>13</v>
      </c>
      <c r="IL38" s="46">
        <v>6</v>
      </c>
      <c r="IM38" s="46">
        <v>9</v>
      </c>
      <c r="IN38" s="46">
        <v>7</v>
      </c>
      <c r="IO38" s="46"/>
      <c r="IP38" s="46"/>
      <c r="IQ38" s="46"/>
      <c r="IR38" s="46"/>
      <c r="IS38" s="46"/>
      <c r="IT38" s="46"/>
      <c r="IU38" s="46"/>
      <c r="IV38" s="46"/>
      <c r="IW38" s="46"/>
      <c r="IX38" s="46"/>
      <c r="IY38" s="46"/>
      <c r="IZ38" s="46"/>
      <c r="JA38" s="46"/>
      <c r="JB38" s="46"/>
      <c r="JC38" s="46"/>
      <c r="JD38" s="46"/>
      <c r="JE38" s="46"/>
      <c r="JF38" s="46"/>
      <c r="JG38" s="46"/>
      <c r="JH38" s="46"/>
      <c r="JI38" s="46"/>
      <c r="JJ38" s="46"/>
      <c r="JK38" s="46"/>
      <c r="JL38" s="46"/>
      <c r="JM38" s="46"/>
      <c r="JN38" s="46"/>
      <c r="JO38" s="46"/>
      <c r="JP38" s="46"/>
      <c r="JQ38" s="46"/>
      <c r="JR38" s="46"/>
      <c r="JS38" s="46"/>
      <c r="JT38" s="46"/>
      <c r="JU38" s="46"/>
      <c r="JV38" s="46"/>
      <c r="JW38" s="46"/>
      <c r="JX38" s="46"/>
      <c r="JY38" s="46"/>
      <c r="JZ38" s="46"/>
      <c r="KA38" s="46"/>
      <c r="KB38" s="46"/>
      <c r="KC38" s="46"/>
      <c r="KD38" s="46"/>
      <c r="KE38" s="46"/>
      <c r="KF38" s="46"/>
      <c r="KG38" s="46"/>
      <c r="KH38" s="46"/>
      <c r="KI38" s="46"/>
      <c r="KJ38" s="46"/>
      <c r="KK38" s="46"/>
      <c r="KL38" s="46"/>
      <c r="KM38" s="46"/>
      <c r="KN38" s="46"/>
      <c r="KO38" s="46"/>
      <c r="KP38" s="46"/>
      <c r="KQ38" s="46"/>
      <c r="KR38" s="46"/>
      <c r="KS38" s="46"/>
      <c r="KT38" s="46"/>
      <c r="KU38" s="46"/>
      <c r="KV38" s="46"/>
      <c r="KW38" s="46"/>
      <c r="KX38" s="46"/>
      <c r="KY38" s="46"/>
      <c r="KZ38" s="46"/>
      <c r="LA38" s="46"/>
      <c r="LB38" s="46"/>
      <c r="LC38" s="46"/>
      <c r="LD38" s="46"/>
      <c r="LE38" s="46"/>
      <c r="LF38" s="46"/>
      <c r="LH38" s="78">
        <f>SUM(D38:LG38)</f>
        <v>149</v>
      </c>
      <c r="LI38">
        <f>COUNT(D38:LG38)</f>
        <v>13</v>
      </c>
    </row>
    <row r="39" spans="1:321">
      <c r="A39" s="6">
        <f t="shared" si="34"/>
        <v>37</v>
      </c>
      <c r="B39" s="1" t="s">
        <v>22</v>
      </c>
      <c r="C39" s="5" t="s">
        <v>23</v>
      </c>
      <c r="D39" s="5"/>
      <c r="E39" s="5"/>
      <c r="F39" s="5"/>
      <c r="G39" s="5"/>
      <c r="H39" s="5"/>
      <c r="I39" s="5"/>
      <c r="J39" s="5"/>
      <c r="K39" s="5"/>
      <c r="L39" s="5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>
        <v>20</v>
      </c>
      <c r="AF39" s="46">
        <v>17</v>
      </c>
      <c r="AG39" s="46">
        <v>18</v>
      </c>
      <c r="AH39" s="46">
        <v>16</v>
      </c>
      <c r="AI39" s="46">
        <v>13</v>
      </c>
      <c r="AJ39" s="46">
        <v>20</v>
      </c>
      <c r="AK39" s="46">
        <v>10</v>
      </c>
      <c r="AL39" s="46">
        <v>20</v>
      </c>
      <c r="AM39" s="46">
        <v>14</v>
      </c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  <c r="IR39" s="46"/>
      <c r="IS39" s="46"/>
      <c r="IT39" s="46"/>
      <c r="IU39" s="46"/>
      <c r="IV39" s="46"/>
      <c r="IW39" s="46"/>
      <c r="IX39" s="46"/>
      <c r="IY39" s="46"/>
      <c r="IZ39" s="46"/>
      <c r="JA39" s="46"/>
      <c r="JB39" s="46"/>
      <c r="JC39" s="46"/>
      <c r="JD39" s="46"/>
      <c r="JE39" s="46"/>
      <c r="JF39" s="46"/>
      <c r="JG39" s="46"/>
      <c r="JH39" s="46"/>
      <c r="JI39" s="46"/>
      <c r="JJ39" s="46"/>
      <c r="JK39" s="46"/>
      <c r="JL39" s="46"/>
      <c r="JM39" s="46"/>
      <c r="JN39" s="46"/>
      <c r="JO39" s="46"/>
      <c r="JP39" s="46"/>
      <c r="JQ39" s="46"/>
      <c r="JR39" s="46"/>
      <c r="JS39" s="46"/>
      <c r="JT39" s="46"/>
      <c r="JU39" s="46"/>
      <c r="JV39" s="46"/>
      <c r="JW39" s="46"/>
      <c r="JX39" s="46"/>
      <c r="JY39" s="46"/>
      <c r="JZ39" s="46"/>
      <c r="KA39" s="46"/>
      <c r="KB39" s="46"/>
      <c r="KC39" s="46"/>
      <c r="KD39" s="46"/>
      <c r="KE39" s="46"/>
      <c r="KF39" s="46"/>
      <c r="KG39" s="46"/>
      <c r="KH39" s="46"/>
      <c r="KI39" s="46"/>
      <c r="KJ39" s="46"/>
      <c r="KK39" s="46"/>
      <c r="KL39" s="46"/>
      <c r="KM39" s="46"/>
      <c r="KN39" s="46"/>
      <c r="KO39" s="46"/>
      <c r="KP39" s="46"/>
      <c r="KQ39" s="46"/>
      <c r="KR39" s="46"/>
      <c r="KS39" s="46"/>
      <c r="KT39" s="46"/>
      <c r="KU39" s="46"/>
      <c r="KV39" s="46"/>
      <c r="KW39" s="46"/>
      <c r="KX39" s="46"/>
      <c r="KY39" s="46"/>
      <c r="KZ39" s="46"/>
      <c r="LA39" s="46"/>
      <c r="LB39" s="46"/>
      <c r="LC39" s="46"/>
      <c r="LD39" s="46"/>
      <c r="LE39" s="46"/>
      <c r="LF39" s="46"/>
      <c r="LH39" s="78">
        <f>SUM(D39:LG39)</f>
        <v>148</v>
      </c>
      <c r="LI39">
        <f>COUNT(D39:LG39)</f>
        <v>9</v>
      </c>
    </row>
    <row r="40" spans="1:321">
      <c r="A40" s="6">
        <f t="shared" si="34"/>
        <v>38</v>
      </c>
      <c r="B40" s="1" t="s">
        <v>406</v>
      </c>
      <c r="C40" s="2" t="s">
        <v>407</v>
      </c>
      <c r="D40" s="2"/>
      <c r="E40" s="2"/>
      <c r="F40" s="2"/>
      <c r="G40" s="2"/>
      <c r="H40" s="2"/>
      <c r="I40" s="2"/>
      <c r="J40" s="2"/>
      <c r="K40" s="2"/>
      <c r="L40" s="2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>
        <v>15</v>
      </c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>
        <v>15</v>
      </c>
      <c r="BX40" s="46">
        <v>9</v>
      </c>
      <c r="BY40" s="46">
        <v>16</v>
      </c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  <c r="IT40" s="46"/>
      <c r="IU40" s="46">
        <v>20</v>
      </c>
      <c r="IV40" s="46">
        <v>13</v>
      </c>
      <c r="IW40" s="46">
        <v>17</v>
      </c>
      <c r="IX40" s="46">
        <v>6</v>
      </c>
      <c r="IY40" s="46">
        <v>4</v>
      </c>
      <c r="IZ40" s="46"/>
      <c r="JA40" s="46"/>
      <c r="JB40" s="46"/>
      <c r="JC40" s="46"/>
      <c r="JD40" s="46"/>
      <c r="JE40" s="46"/>
      <c r="JF40" s="46"/>
      <c r="JG40" s="46"/>
      <c r="JH40" s="46"/>
      <c r="JI40" s="46"/>
      <c r="JJ40" s="46"/>
      <c r="JK40" s="46"/>
      <c r="JL40" s="46"/>
      <c r="JM40" s="46"/>
      <c r="JN40" s="46"/>
      <c r="JO40" s="46"/>
      <c r="JP40" s="46"/>
      <c r="JQ40" s="46"/>
      <c r="JR40" s="46"/>
      <c r="JS40" s="46"/>
      <c r="JT40" s="46"/>
      <c r="JU40" s="46"/>
      <c r="JV40" s="46"/>
      <c r="JW40" s="46"/>
      <c r="JX40" s="46"/>
      <c r="JY40" s="46"/>
      <c r="JZ40" s="46"/>
      <c r="KA40" s="46"/>
      <c r="KB40" s="46"/>
      <c r="KC40" s="46"/>
      <c r="KD40" s="46"/>
      <c r="KE40" s="46"/>
      <c r="KF40" s="46"/>
      <c r="KG40" s="46"/>
      <c r="KH40" s="46"/>
      <c r="KI40" s="46"/>
      <c r="KJ40" s="46"/>
      <c r="KK40" s="46"/>
      <c r="KL40" s="46"/>
      <c r="KM40" s="46"/>
      <c r="KN40" s="46"/>
      <c r="KO40" s="46"/>
      <c r="KP40" s="46"/>
      <c r="KQ40" s="46">
        <v>18</v>
      </c>
      <c r="KR40" s="46">
        <v>14</v>
      </c>
      <c r="KS40" s="46"/>
      <c r="KT40" s="46"/>
      <c r="KU40" s="46"/>
      <c r="KV40" s="46"/>
      <c r="KW40" s="46"/>
      <c r="KX40" s="46"/>
      <c r="KY40" s="46"/>
      <c r="KZ40" s="46"/>
      <c r="LA40" s="46"/>
      <c r="LB40" s="46"/>
      <c r="LC40" s="46"/>
      <c r="LD40" s="46"/>
      <c r="LE40" s="46"/>
      <c r="LF40" s="46"/>
      <c r="LH40" s="78">
        <f>SUM(D40:LG40)</f>
        <v>147</v>
      </c>
      <c r="LI40">
        <f>COUNT(D40:LG40)</f>
        <v>11</v>
      </c>
    </row>
    <row r="41" spans="1:321">
      <c r="A41" s="6">
        <f t="shared" si="34"/>
        <v>39</v>
      </c>
      <c r="B41" s="1" t="s">
        <v>376</v>
      </c>
      <c r="C41" s="2" t="s">
        <v>377</v>
      </c>
      <c r="D41" s="2"/>
      <c r="E41" s="2"/>
      <c r="F41" s="2"/>
      <c r="G41" s="2"/>
      <c r="H41" s="2"/>
      <c r="I41" s="2"/>
      <c r="J41" s="2"/>
      <c r="K41" s="2"/>
      <c r="L41" s="2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>
        <v>18</v>
      </c>
      <c r="AS41" s="46">
        <v>17</v>
      </c>
      <c r="AT41" s="46">
        <v>17</v>
      </c>
      <c r="AU41" s="46">
        <v>16</v>
      </c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>
        <v>20</v>
      </c>
      <c r="BO41" s="46">
        <v>16</v>
      </c>
      <c r="BP41" s="46">
        <v>15</v>
      </c>
      <c r="BQ41" s="46">
        <v>12</v>
      </c>
      <c r="BR41" s="46">
        <v>14</v>
      </c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  <c r="IP41" s="46"/>
      <c r="IQ41" s="46"/>
      <c r="IR41" s="46"/>
      <c r="IS41" s="46"/>
      <c r="IT41" s="46"/>
      <c r="IU41" s="46"/>
      <c r="IV41" s="46"/>
      <c r="IW41" s="46"/>
      <c r="IX41" s="46"/>
      <c r="IY41" s="46"/>
      <c r="IZ41" s="46"/>
      <c r="JA41" s="46"/>
      <c r="JB41" s="46"/>
      <c r="JC41" s="46"/>
      <c r="JD41" s="46"/>
      <c r="JE41" s="46"/>
      <c r="JF41" s="46"/>
      <c r="JG41" s="46"/>
      <c r="JH41" s="46"/>
      <c r="JI41" s="46"/>
      <c r="JJ41" s="46"/>
      <c r="JK41" s="46"/>
      <c r="JL41" s="46"/>
      <c r="JM41" s="46"/>
      <c r="JN41" s="46"/>
      <c r="JO41" s="46"/>
      <c r="JP41" s="46"/>
      <c r="JQ41" s="46"/>
      <c r="JR41" s="46"/>
      <c r="JS41" s="46"/>
      <c r="JT41" s="46"/>
      <c r="JU41" s="46"/>
      <c r="JV41" s="46"/>
      <c r="JW41" s="46"/>
      <c r="JX41" s="46"/>
      <c r="JY41" s="46"/>
      <c r="JZ41" s="46"/>
      <c r="KA41" s="46"/>
      <c r="KB41" s="46"/>
      <c r="KC41" s="46"/>
      <c r="KD41" s="46"/>
      <c r="KE41" s="46"/>
      <c r="KF41" s="46"/>
      <c r="KG41" s="46"/>
      <c r="KH41" s="46"/>
      <c r="KI41" s="46"/>
      <c r="KJ41" s="46"/>
      <c r="KK41" s="46"/>
      <c r="KL41" s="46"/>
      <c r="KM41" s="46"/>
      <c r="KN41" s="46"/>
      <c r="KO41" s="46"/>
      <c r="KP41" s="46"/>
      <c r="KQ41" s="46"/>
      <c r="KR41" s="46"/>
      <c r="KS41" s="46"/>
      <c r="KT41" s="46"/>
      <c r="KU41" s="46"/>
      <c r="KV41" s="46"/>
      <c r="KW41" s="46"/>
      <c r="KX41" s="46"/>
      <c r="KY41" s="46"/>
      <c r="KZ41" s="46"/>
      <c r="LA41" s="46"/>
      <c r="LB41" s="46"/>
      <c r="LC41" s="46"/>
      <c r="LD41" s="46"/>
      <c r="LE41" s="46"/>
      <c r="LF41" s="46"/>
      <c r="LH41" s="78">
        <f>SUM(D41:LG41)</f>
        <v>145</v>
      </c>
      <c r="LI41">
        <f>COUNT(D41:LG41)</f>
        <v>9</v>
      </c>
    </row>
    <row r="42" spans="1:321">
      <c r="A42" s="6">
        <f t="shared" si="34"/>
        <v>40</v>
      </c>
      <c r="B42" s="3" t="s">
        <v>568</v>
      </c>
      <c r="C42" t="s">
        <v>1549</v>
      </c>
      <c r="DO42">
        <v>17</v>
      </c>
      <c r="DP42">
        <v>10</v>
      </c>
      <c r="DQ42">
        <v>9</v>
      </c>
      <c r="DR42">
        <v>6</v>
      </c>
      <c r="EK42">
        <v>18</v>
      </c>
      <c r="EM42">
        <v>16</v>
      </c>
      <c r="EN42">
        <v>18</v>
      </c>
      <c r="EO42">
        <v>14</v>
      </c>
      <c r="EP42">
        <v>19</v>
      </c>
      <c r="EQ42">
        <v>16</v>
      </c>
      <c r="LH42" s="78">
        <f>SUM(D42:LG42)</f>
        <v>143</v>
      </c>
      <c r="LI42">
        <f>COUNT(D42:LG42)</f>
        <v>10</v>
      </c>
    </row>
    <row r="43" spans="1:321">
      <c r="A43" s="6">
        <f t="shared" si="34"/>
        <v>41</v>
      </c>
      <c r="B43" s="1" t="s">
        <v>84</v>
      </c>
      <c r="C43" t="s">
        <v>1242</v>
      </c>
      <c r="DI43">
        <v>20</v>
      </c>
      <c r="DJ43">
        <v>20</v>
      </c>
      <c r="DK43">
        <v>14</v>
      </c>
      <c r="DL43">
        <v>19</v>
      </c>
      <c r="DM43">
        <v>13</v>
      </c>
      <c r="FT43">
        <v>14</v>
      </c>
      <c r="FU43">
        <v>17</v>
      </c>
      <c r="FV43">
        <v>17</v>
      </c>
      <c r="FX43">
        <v>7</v>
      </c>
      <c r="LH43" s="78">
        <f>SUM(D43:LG43)</f>
        <v>141</v>
      </c>
      <c r="LI43">
        <f>COUNT(D43:LG43)</f>
        <v>9</v>
      </c>
    </row>
    <row r="44" spans="1:321">
      <c r="A44" s="6">
        <f t="shared" si="34"/>
        <v>42</v>
      </c>
      <c r="B44" s="1" t="s">
        <v>413</v>
      </c>
      <c r="C44" s="2" t="s">
        <v>414</v>
      </c>
      <c r="D44" s="2"/>
      <c r="E44" s="2">
        <v>4</v>
      </c>
      <c r="F44" s="2"/>
      <c r="G44" s="2"/>
      <c r="H44" s="2"/>
      <c r="I44" s="2"/>
      <c r="J44" s="2"/>
      <c r="K44" s="2"/>
      <c r="L44" s="2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>
        <v>11</v>
      </c>
      <c r="Z44" s="46">
        <v>16</v>
      </c>
      <c r="AA44" s="46">
        <v>18</v>
      </c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>
        <v>11</v>
      </c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>
        <v>12</v>
      </c>
      <c r="GL44" s="46">
        <v>15</v>
      </c>
      <c r="GM44" s="46">
        <v>6</v>
      </c>
      <c r="GN44" s="46">
        <v>16</v>
      </c>
      <c r="GO44" s="46">
        <v>10</v>
      </c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>
        <v>4</v>
      </c>
      <c r="HX44" s="46">
        <v>10</v>
      </c>
      <c r="HY44" s="46">
        <v>6</v>
      </c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  <c r="IU44" s="46"/>
      <c r="IV44" s="46"/>
      <c r="IW44" s="46"/>
      <c r="IX44" s="46"/>
      <c r="IY44" s="46"/>
      <c r="IZ44" s="46"/>
      <c r="JA44" s="46"/>
      <c r="JB44" s="46"/>
      <c r="JC44" s="46"/>
      <c r="JD44" s="46"/>
      <c r="JE44" s="46"/>
      <c r="JF44" s="46"/>
      <c r="JG44" s="46"/>
      <c r="JH44" s="46"/>
      <c r="JI44" s="46"/>
      <c r="JJ44" s="46"/>
      <c r="JK44" s="46"/>
      <c r="JL44" s="46"/>
      <c r="JM44" s="46"/>
      <c r="JN44" s="46"/>
      <c r="JO44" s="46"/>
      <c r="JP44" s="46"/>
      <c r="JQ44" s="46"/>
      <c r="JR44" s="46"/>
      <c r="JS44" s="46"/>
      <c r="JT44" s="46"/>
      <c r="JU44" s="46"/>
      <c r="JV44" s="46"/>
      <c r="JW44" s="46"/>
      <c r="JX44" s="46"/>
      <c r="JY44" s="46"/>
      <c r="JZ44" s="46"/>
      <c r="KA44" s="46"/>
      <c r="KB44" s="46"/>
      <c r="KC44" s="46"/>
      <c r="KD44" s="46"/>
      <c r="KE44" s="46"/>
      <c r="KF44" s="46"/>
      <c r="KG44" s="46"/>
      <c r="KH44" s="46"/>
      <c r="KI44" s="46"/>
      <c r="KJ44" s="46"/>
      <c r="KK44" s="46"/>
      <c r="KL44" s="46"/>
      <c r="KM44" s="46"/>
      <c r="KN44" s="46"/>
      <c r="KO44" s="46"/>
      <c r="KP44" s="46"/>
      <c r="KQ44" s="46"/>
      <c r="KR44" s="46"/>
      <c r="KS44" s="46"/>
      <c r="KT44" s="46"/>
      <c r="KU44" s="46"/>
      <c r="KV44" s="46"/>
      <c r="KW44" s="46"/>
      <c r="KX44" s="46"/>
      <c r="KY44" s="46"/>
      <c r="KZ44" s="46"/>
      <c r="LA44" s="46"/>
      <c r="LB44" s="46"/>
      <c r="LC44" s="46"/>
      <c r="LD44" s="46"/>
      <c r="LE44" s="46"/>
      <c r="LF44" s="46"/>
      <c r="LH44" s="78">
        <f>SUM(D44:LG44)</f>
        <v>139</v>
      </c>
      <c r="LI44">
        <f>COUNT(D44:LG44)</f>
        <v>13</v>
      </c>
    </row>
    <row r="45" spans="1:321">
      <c r="A45" s="6">
        <f t="shared" si="34"/>
        <v>43</v>
      </c>
      <c r="B45" s="3" t="s">
        <v>82</v>
      </c>
      <c r="C45" s="2" t="s">
        <v>83</v>
      </c>
      <c r="D45" s="2">
        <v>3</v>
      </c>
      <c r="E45" s="2"/>
      <c r="F45" s="2"/>
      <c r="G45" s="2"/>
      <c r="H45" s="2"/>
      <c r="I45" s="2"/>
      <c r="J45" s="2"/>
      <c r="K45" s="2"/>
      <c r="L45" s="2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>
        <v>20</v>
      </c>
      <c r="AH45" s="46">
        <v>14</v>
      </c>
      <c r="AI45" s="46">
        <v>6</v>
      </c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>
        <v>18</v>
      </c>
      <c r="BH45" s="46">
        <v>3</v>
      </c>
      <c r="BI45" s="46">
        <v>19</v>
      </c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>
        <v>15</v>
      </c>
      <c r="BY45" s="46">
        <v>4</v>
      </c>
      <c r="BZ45" s="46">
        <v>4</v>
      </c>
      <c r="CA45" s="46">
        <v>15</v>
      </c>
      <c r="CB45" s="46">
        <v>17</v>
      </c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  <c r="IU45" s="46"/>
      <c r="IV45" s="46"/>
      <c r="IW45" s="46"/>
      <c r="IX45" s="46"/>
      <c r="IY45" s="46"/>
      <c r="IZ45" s="46"/>
      <c r="JA45" s="46"/>
      <c r="JB45" s="46"/>
      <c r="JC45" s="46"/>
      <c r="JD45" s="46"/>
      <c r="JE45" s="46"/>
      <c r="JF45" s="46"/>
      <c r="JG45" s="46"/>
      <c r="JH45" s="46"/>
      <c r="JI45" s="46"/>
      <c r="JJ45" s="46"/>
      <c r="JK45" s="46"/>
      <c r="JL45" s="46"/>
      <c r="JM45" s="46"/>
      <c r="JN45" s="46"/>
      <c r="JO45" s="46"/>
      <c r="JP45" s="46"/>
      <c r="JQ45" s="46"/>
      <c r="JR45" s="46"/>
      <c r="JS45" s="46"/>
      <c r="JT45" s="46"/>
      <c r="JU45" s="46"/>
      <c r="JV45" s="46"/>
      <c r="JW45" s="46"/>
      <c r="JX45" s="46"/>
      <c r="JY45" s="46"/>
      <c r="JZ45" s="46"/>
      <c r="KA45" s="46"/>
      <c r="KB45" s="46"/>
      <c r="KC45" s="46"/>
      <c r="KD45" s="46"/>
      <c r="KE45" s="46"/>
      <c r="KF45" s="46"/>
      <c r="KG45" s="46"/>
      <c r="KH45" s="46"/>
      <c r="KI45" s="46"/>
      <c r="KJ45" s="46"/>
      <c r="KK45" s="46"/>
      <c r="KL45" s="46"/>
      <c r="KM45" s="46"/>
      <c r="KN45" s="46"/>
      <c r="KO45" s="46"/>
      <c r="KP45" s="46"/>
      <c r="KQ45" s="46"/>
      <c r="KR45" s="46"/>
      <c r="KS45" s="46"/>
      <c r="KT45" s="46"/>
      <c r="KU45" s="46"/>
      <c r="KV45" s="46"/>
      <c r="KW45" s="46"/>
      <c r="KX45" s="46"/>
      <c r="KY45" s="46"/>
      <c r="KZ45" s="46"/>
      <c r="LA45" s="46"/>
      <c r="LB45" s="46"/>
      <c r="LC45" s="46"/>
      <c r="LD45" s="46"/>
      <c r="LE45" s="46"/>
      <c r="LF45" s="46"/>
      <c r="LH45" s="78">
        <f>SUM(D45:LG45)</f>
        <v>138</v>
      </c>
      <c r="LI45">
        <f>COUNT(D45:LG45)</f>
        <v>12</v>
      </c>
    </row>
    <row r="46" spans="1:321">
      <c r="A46" s="6">
        <f t="shared" si="34"/>
        <v>44</v>
      </c>
      <c r="B46" s="1" t="s">
        <v>903</v>
      </c>
      <c r="C46" t="s">
        <v>1418</v>
      </c>
      <c r="DB46">
        <v>10</v>
      </c>
      <c r="DC46">
        <v>8</v>
      </c>
      <c r="DD46">
        <v>11</v>
      </c>
      <c r="DE46">
        <v>18</v>
      </c>
      <c r="DF46">
        <v>2</v>
      </c>
      <c r="DG46">
        <v>12</v>
      </c>
      <c r="DH46">
        <v>3</v>
      </c>
      <c r="HS46">
        <v>14</v>
      </c>
      <c r="HT46">
        <v>19</v>
      </c>
      <c r="HU46">
        <v>18</v>
      </c>
      <c r="HV46">
        <v>10</v>
      </c>
      <c r="HW46">
        <v>12</v>
      </c>
      <c r="LH46" s="78">
        <f>SUM(D46:LG46)</f>
        <v>137</v>
      </c>
      <c r="LI46">
        <f>COUNT(D46:LG46)</f>
        <v>12</v>
      </c>
    </row>
    <row r="47" spans="1:321">
      <c r="A47" s="6">
        <f t="shared" si="34"/>
        <v>45</v>
      </c>
      <c r="B47" s="1" t="s">
        <v>276</v>
      </c>
      <c r="C47" t="s">
        <v>1511</v>
      </c>
      <c r="F47">
        <v>5</v>
      </c>
      <c r="DL47">
        <v>20</v>
      </c>
      <c r="DM47">
        <v>7</v>
      </c>
      <c r="DN47">
        <v>16</v>
      </c>
      <c r="DO47">
        <v>4</v>
      </c>
      <c r="KW47">
        <v>19</v>
      </c>
      <c r="KX47">
        <v>13</v>
      </c>
      <c r="KY47">
        <v>18</v>
      </c>
      <c r="KZ47">
        <v>10</v>
      </c>
      <c r="LA47">
        <v>18</v>
      </c>
      <c r="LB47">
        <v>7</v>
      </c>
      <c r="LH47" s="78">
        <f>SUM(D47:LG47)</f>
        <v>137</v>
      </c>
      <c r="LI47">
        <f>COUNT(D47:LG47)</f>
        <v>11</v>
      </c>
    </row>
    <row r="48" spans="1:321">
      <c r="A48" s="6">
        <f t="shared" si="34"/>
        <v>46</v>
      </c>
      <c r="B48" s="1" t="s">
        <v>773</v>
      </c>
      <c r="C48" s="5" t="s">
        <v>774</v>
      </c>
      <c r="D48" s="5"/>
      <c r="E48" s="5"/>
      <c r="F48" s="5"/>
      <c r="G48" s="5"/>
      <c r="H48" s="5"/>
      <c r="I48" s="5"/>
      <c r="J48" s="5"/>
      <c r="K48" s="5"/>
      <c r="L48" s="5"/>
      <c r="M48" s="46"/>
      <c r="N48" s="46"/>
      <c r="O48" s="46"/>
      <c r="P48" s="46"/>
      <c r="Q48" s="46"/>
      <c r="R48" s="46">
        <v>19</v>
      </c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>
        <v>13</v>
      </c>
      <c r="BX48" s="46">
        <v>10</v>
      </c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>
        <v>20</v>
      </c>
      <c r="FS48" s="46">
        <v>15</v>
      </c>
      <c r="FT48" s="46">
        <v>18</v>
      </c>
      <c r="FU48" s="46">
        <v>16</v>
      </c>
      <c r="FV48" s="46">
        <v>10</v>
      </c>
      <c r="FW48" s="46">
        <v>15</v>
      </c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  <c r="IQ48" s="46"/>
      <c r="IR48" s="46"/>
      <c r="IS48" s="46"/>
      <c r="IT48" s="46"/>
      <c r="IU48" s="46"/>
      <c r="IV48" s="46"/>
      <c r="IW48" s="46"/>
      <c r="IX48" s="46"/>
      <c r="IY48" s="46"/>
      <c r="IZ48" s="46"/>
      <c r="JA48" s="46"/>
      <c r="JB48" s="46"/>
      <c r="JC48" s="46"/>
      <c r="JD48" s="46"/>
      <c r="JE48" s="46"/>
      <c r="JF48" s="46"/>
      <c r="JG48" s="46"/>
      <c r="JH48" s="46"/>
      <c r="JI48" s="46"/>
      <c r="JJ48" s="46"/>
      <c r="JK48" s="46"/>
      <c r="JL48" s="46"/>
      <c r="JM48" s="46"/>
      <c r="JN48" s="46"/>
      <c r="JO48" s="46"/>
      <c r="JP48" s="46"/>
      <c r="JQ48" s="46"/>
      <c r="JR48" s="46"/>
      <c r="JS48" s="46"/>
      <c r="JT48" s="46"/>
      <c r="JU48" s="46"/>
      <c r="JV48" s="46"/>
      <c r="JW48" s="46"/>
      <c r="JX48" s="46"/>
      <c r="JY48" s="46"/>
      <c r="JZ48" s="46"/>
      <c r="KA48" s="46"/>
      <c r="KB48" s="46"/>
      <c r="KC48" s="46"/>
      <c r="KD48" s="46"/>
      <c r="KE48" s="46"/>
      <c r="KF48" s="46"/>
      <c r="KG48" s="46"/>
      <c r="KH48" s="46"/>
      <c r="KI48" s="46"/>
      <c r="KJ48" s="46"/>
      <c r="KK48" s="46"/>
      <c r="KL48" s="46"/>
      <c r="KM48" s="46"/>
      <c r="KN48" s="46"/>
      <c r="KO48" s="46"/>
      <c r="KP48" s="46"/>
      <c r="KQ48" s="46"/>
      <c r="KR48" s="46"/>
      <c r="KS48" s="46"/>
      <c r="KT48" s="46"/>
      <c r="KU48" s="46"/>
      <c r="KV48" s="46"/>
      <c r="KW48" s="46"/>
      <c r="KX48" s="46"/>
      <c r="KY48" s="46"/>
      <c r="KZ48" s="46"/>
      <c r="LA48" s="46"/>
      <c r="LB48" s="46"/>
      <c r="LC48" s="46"/>
      <c r="LD48" s="46"/>
      <c r="LE48" s="46"/>
      <c r="LF48" s="46"/>
      <c r="LH48" s="78">
        <f>SUM(D48:LG48)</f>
        <v>136</v>
      </c>
      <c r="LI48">
        <f>COUNT(D48:LG48)</f>
        <v>9</v>
      </c>
    </row>
    <row r="49" spans="1:321">
      <c r="A49" s="6">
        <f t="shared" si="34"/>
        <v>47</v>
      </c>
      <c r="B49" s="1" t="s">
        <v>616</v>
      </c>
      <c r="C49" t="s">
        <v>1893</v>
      </c>
      <c r="I49">
        <v>5</v>
      </c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>
        <v>19</v>
      </c>
      <c r="AB49" s="46">
        <v>20</v>
      </c>
      <c r="AC49" s="46">
        <v>12</v>
      </c>
      <c r="AD49" s="46">
        <v>20</v>
      </c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>
        <v>17</v>
      </c>
      <c r="BX49" s="46">
        <v>8</v>
      </c>
      <c r="BY49" s="46">
        <v>19</v>
      </c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>
        <v>5</v>
      </c>
      <c r="GG49" s="46">
        <v>1</v>
      </c>
      <c r="GH49" s="46">
        <v>10</v>
      </c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  <c r="IR49" s="46"/>
      <c r="IS49" s="46"/>
      <c r="IT49" s="46"/>
      <c r="IU49" s="46"/>
      <c r="IV49" s="46"/>
      <c r="IW49" s="46"/>
      <c r="IX49" s="46"/>
      <c r="IY49" s="46"/>
      <c r="IZ49" s="46"/>
      <c r="JA49" s="46"/>
      <c r="JB49" s="46"/>
      <c r="JC49" s="46"/>
      <c r="JD49" s="46"/>
      <c r="JE49" s="46"/>
      <c r="JF49" s="46"/>
      <c r="JG49" s="46"/>
      <c r="JH49" s="46"/>
      <c r="JI49" s="46"/>
      <c r="JJ49" s="46"/>
      <c r="JK49" s="46"/>
      <c r="JL49" s="46"/>
      <c r="JM49" s="46"/>
      <c r="JN49" s="46"/>
      <c r="JO49" s="46"/>
      <c r="JP49" s="46"/>
      <c r="JQ49" s="46"/>
      <c r="JR49" s="46"/>
      <c r="JS49" s="46"/>
      <c r="JT49" s="46"/>
      <c r="JU49" s="46"/>
      <c r="JV49" s="46"/>
      <c r="JW49" s="46"/>
      <c r="JX49" s="46"/>
      <c r="JY49" s="46"/>
      <c r="JZ49" s="46"/>
      <c r="KA49" s="46"/>
      <c r="KB49" s="46"/>
      <c r="KC49" s="46"/>
      <c r="KD49" s="46"/>
      <c r="KE49" s="46"/>
      <c r="KF49" s="46"/>
      <c r="KG49" s="46"/>
      <c r="KH49" s="46"/>
      <c r="KI49" s="46"/>
      <c r="KJ49" s="46"/>
      <c r="KK49" s="46"/>
      <c r="KL49" s="46"/>
      <c r="KM49" s="46"/>
      <c r="KN49" s="46"/>
      <c r="KO49" s="46"/>
      <c r="KP49" s="46"/>
      <c r="KQ49" s="46"/>
      <c r="KR49" s="46"/>
      <c r="KS49" s="46"/>
      <c r="KT49" s="46"/>
      <c r="KU49" s="46"/>
      <c r="KV49" s="46"/>
      <c r="KW49" s="46"/>
      <c r="KX49" s="46"/>
      <c r="KY49" s="46"/>
      <c r="KZ49" s="46"/>
      <c r="LA49" s="46"/>
      <c r="LB49" s="46"/>
      <c r="LC49" s="46"/>
      <c r="LD49" s="46"/>
      <c r="LE49" s="46"/>
      <c r="LF49" s="46"/>
      <c r="LH49" s="78">
        <f>SUM(D49:LG49)</f>
        <v>136</v>
      </c>
      <c r="LI49">
        <f>COUNT(D49:LG49)</f>
        <v>11</v>
      </c>
    </row>
    <row r="50" spans="1:321">
      <c r="A50" s="6">
        <f t="shared" si="34"/>
        <v>48</v>
      </c>
      <c r="B50" s="3" t="s">
        <v>272</v>
      </c>
      <c r="C50" s="5" t="s">
        <v>816</v>
      </c>
      <c r="D50" s="5"/>
      <c r="E50" s="5"/>
      <c r="F50" s="5"/>
      <c r="G50" s="5"/>
      <c r="H50" s="5"/>
      <c r="I50" s="5"/>
      <c r="J50" s="5"/>
      <c r="K50" s="5"/>
      <c r="L50" s="5"/>
      <c r="M50" s="46"/>
      <c r="N50" s="46"/>
      <c r="O50" s="46"/>
      <c r="P50" s="46"/>
      <c r="Q50" s="46"/>
      <c r="R50" s="46"/>
      <c r="S50" s="46"/>
      <c r="T50" s="46">
        <v>2</v>
      </c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>
        <v>20</v>
      </c>
      <c r="DB50" s="46">
        <v>17</v>
      </c>
      <c r="DC50" s="46">
        <v>12</v>
      </c>
      <c r="DD50" s="46">
        <v>13</v>
      </c>
      <c r="DE50" s="46">
        <v>10</v>
      </c>
      <c r="DF50" s="46">
        <v>5</v>
      </c>
      <c r="DG50" s="46">
        <v>11</v>
      </c>
      <c r="DH50" s="46">
        <v>9</v>
      </c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>
        <v>11</v>
      </c>
      <c r="GP50" s="46">
        <v>17</v>
      </c>
      <c r="GQ50" s="46">
        <v>8</v>
      </c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/>
      <c r="IN50" s="46"/>
      <c r="IO50" s="46"/>
      <c r="IP50" s="46"/>
      <c r="IQ50" s="46"/>
      <c r="IR50" s="46"/>
      <c r="IS50" s="46"/>
      <c r="IT50" s="46"/>
      <c r="IU50" s="46"/>
      <c r="IV50" s="46"/>
      <c r="IW50" s="46"/>
      <c r="IX50" s="46"/>
      <c r="IY50" s="46"/>
      <c r="IZ50" s="46"/>
      <c r="JA50" s="46"/>
      <c r="JB50" s="46"/>
      <c r="JC50" s="46"/>
      <c r="JD50" s="46"/>
      <c r="JE50" s="46"/>
      <c r="JF50" s="46"/>
      <c r="JG50" s="46"/>
      <c r="JH50" s="46"/>
      <c r="JI50" s="46"/>
      <c r="JJ50" s="46"/>
      <c r="JK50" s="46"/>
      <c r="JL50" s="46"/>
      <c r="JM50" s="46"/>
      <c r="JN50" s="46"/>
      <c r="JO50" s="46"/>
      <c r="JP50" s="46"/>
      <c r="JQ50" s="46"/>
      <c r="JR50" s="46"/>
      <c r="JS50" s="46"/>
      <c r="JT50" s="46"/>
      <c r="JU50" s="46"/>
      <c r="JV50" s="46"/>
      <c r="JW50" s="46"/>
      <c r="JX50" s="46"/>
      <c r="JY50" s="46"/>
      <c r="JZ50" s="46"/>
      <c r="KA50" s="46"/>
      <c r="KB50" s="46"/>
      <c r="KC50" s="46"/>
      <c r="KD50" s="46"/>
      <c r="KE50" s="46"/>
      <c r="KF50" s="46"/>
      <c r="KG50" s="46"/>
      <c r="KH50" s="46"/>
      <c r="KI50" s="46"/>
      <c r="KJ50" s="46"/>
      <c r="KK50" s="46"/>
      <c r="KL50" s="46"/>
      <c r="KM50" s="46"/>
      <c r="KN50" s="46"/>
      <c r="KO50" s="46"/>
      <c r="KP50" s="46"/>
      <c r="KQ50" s="46"/>
      <c r="KR50" s="46"/>
      <c r="KS50" s="46"/>
      <c r="KT50" s="46"/>
      <c r="KU50" s="46"/>
      <c r="KV50" s="46"/>
      <c r="KW50" s="46"/>
      <c r="KX50" s="46"/>
      <c r="KY50" s="46"/>
      <c r="KZ50" s="46"/>
      <c r="LA50" s="46"/>
      <c r="LB50" s="46"/>
      <c r="LC50" s="46"/>
      <c r="LD50" s="46"/>
      <c r="LE50" s="46"/>
      <c r="LF50" s="46"/>
      <c r="LH50" s="78">
        <f>SUM(D50:LG50)</f>
        <v>135</v>
      </c>
      <c r="LI50">
        <f>COUNT(D50:LG50)</f>
        <v>12</v>
      </c>
    </row>
    <row r="51" spans="1:321">
      <c r="A51" s="6">
        <f t="shared" si="34"/>
        <v>49</v>
      </c>
      <c r="B51" s="1" t="s">
        <v>238</v>
      </c>
      <c r="C51" s="76" t="s">
        <v>2331</v>
      </c>
      <c r="GT51">
        <v>18</v>
      </c>
      <c r="GU51">
        <v>16</v>
      </c>
      <c r="GV51">
        <v>17</v>
      </c>
      <c r="GW51">
        <v>18</v>
      </c>
      <c r="GX51">
        <v>19</v>
      </c>
      <c r="GY51">
        <v>9</v>
      </c>
      <c r="GZ51">
        <v>15</v>
      </c>
      <c r="HA51">
        <v>10</v>
      </c>
      <c r="HB51">
        <v>4</v>
      </c>
      <c r="HC51">
        <v>9</v>
      </c>
      <c r="LH51" s="78">
        <f>SUM(D51:LG51)</f>
        <v>135</v>
      </c>
      <c r="LI51">
        <f>COUNT(D51:LG51)</f>
        <v>10</v>
      </c>
    </row>
    <row r="52" spans="1:321">
      <c r="A52" s="6">
        <f t="shared" si="34"/>
        <v>50</v>
      </c>
      <c r="B52" s="1" t="s">
        <v>726</v>
      </c>
      <c r="C52" t="s">
        <v>1727</v>
      </c>
      <c r="EF52">
        <v>18</v>
      </c>
      <c r="EG52">
        <v>17</v>
      </c>
      <c r="EH52">
        <v>17</v>
      </c>
      <c r="EI52">
        <v>20</v>
      </c>
      <c r="EJ52">
        <v>16</v>
      </c>
      <c r="EK52">
        <v>15</v>
      </c>
      <c r="EL52">
        <v>20</v>
      </c>
      <c r="EM52">
        <v>10</v>
      </c>
      <c r="LH52" s="78">
        <f>SUM(D52:LG52)</f>
        <v>133</v>
      </c>
      <c r="LI52">
        <f>COUNT(D52:LG52)</f>
        <v>8</v>
      </c>
    </row>
    <row r="53" spans="1:321">
      <c r="A53" s="6">
        <f t="shared" si="34"/>
        <v>51</v>
      </c>
      <c r="B53" s="1" t="s">
        <v>726</v>
      </c>
      <c r="C53" s="5" t="s">
        <v>727</v>
      </c>
      <c r="D53" s="5"/>
      <c r="E53" s="5"/>
      <c r="F53" s="5"/>
      <c r="G53" s="5"/>
      <c r="H53" s="5"/>
      <c r="I53" s="5"/>
      <c r="J53" s="5"/>
      <c r="K53" s="5"/>
      <c r="L53" s="5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>
        <v>3</v>
      </c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>
        <v>20</v>
      </c>
      <c r="CX53" s="46">
        <v>18</v>
      </c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  <c r="IR53" s="46"/>
      <c r="IS53" s="46"/>
      <c r="IT53" s="46"/>
      <c r="IU53" s="46">
        <v>18</v>
      </c>
      <c r="IV53" s="46">
        <v>7</v>
      </c>
      <c r="IW53" s="46">
        <v>18</v>
      </c>
      <c r="IX53" s="46">
        <v>16</v>
      </c>
      <c r="IY53" s="46">
        <v>5</v>
      </c>
      <c r="IZ53" s="46">
        <v>9</v>
      </c>
      <c r="JA53" s="46">
        <v>11</v>
      </c>
      <c r="JB53" s="46">
        <v>8</v>
      </c>
      <c r="JC53" s="46"/>
      <c r="JD53" s="46"/>
      <c r="JE53" s="46"/>
      <c r="JF53" s="46"/>
      <c r="JG53" s="46"/>
      <c r="JH53" s="46"/>
      <c r="JI53" s="46"/>
      <c r="JJ53" s="46"/>
      <c r="JK53" s="46"/>
      <c r="JL53" s="46"/>
      <c r="JM53" s="46"/>
      <c r="JN53" s="46"/>
      <c r="JO53" s="46"/>
      <c r="JP53" s="46"/>
      <c r="JQ53" s="46"/>
      <c r="JR53" s="46"/>
      <c r="JS53" s="46"/>
      <c r="JT53" s="46"/>
      <c r="JU53" s="46"/>
      <c r="JV53" s="46"/>
      <c r="JW53" s="46"/>
      <c r="JX53" s="46"/>
      <c r="JY53" s="46"/>
      <c r="JZ53" s="46"/>
      <c r="KA53" s="46"/>
      <c r="KB53" s="46"/>
      <c r="KC53" s="46"/>
      <c r="KD53" s="46"/>
      <c r="KE53" s="46"/>
      <c r="KF53" s="46"/>
      <c r="KG53" s="46"/>
      <c r="KH53" s="46"/>
      <c r="KI53" s="46"/>
      <c r="KJ53" s="46"/>
      <c r="KK53" s="46"/>
      <c r="KL53" s="46"/>
      <c r="KM53" s="46"/>
      <c r="KN53" s="46"/>
      <c r="KO53" s="46"/>
      <c r="KP53" s="46"/>
      <c r="KQ53" s="46"/>
      <c r="KR53" s="46"/>
      <c r="KS53" s="46"/>
      <c r="KT53" s="46"/>
      <c r="KU53" s="46"/>
      <c r="KV53" s="46"/>
      <c r="KW53" s="46"/>
      <c r="KX53" s="46"/>
      <c r="KY53" s="46"/>
      <c r="KZ53" s="46"/>
      <c r="LA53" s="46"/>
      <c r="LB53" s="46"/>
      <c r="LC53" s="46"/>
      <c r="LD53" s="46"/>
      <c r="LE53" s="46"/>
      <c r="LF53" s="46"/>
      <c r="LH53" s="78">
        <f>SUM(D53:LG53)</f>
        <v>133</v>
      </c>
      <c r="LI53">
        <f>COUNT(D53:LG53)</f>
        <v>11</v>
      </c>
    </row>
    <row r="54" spans="1:321">
      <c r="A54" s="6">
        <f t="shared" si="34"/>
        <v>52</v>
      </c>
      <c r="B54" s="1" t="s">
        <v>659</v>
      </c>
      <c r="C54" s="5" t="s">
        <v>902</v>
      </c>
      <c r="D54" s="5"/>
      <c r="E54" s="5"/>
      <c r="F54" s="5"/>
      <c r="G54" s="5"/>
      <c r="H54" s="5"/>
      <c r="I54" s="5"/>
      <c r="J54" s="5"/>
      <c r="K54" s="5"/>
      <c r="L54" s="5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>
        <v>16</v>
      </c>
      <c r="BR54" s="46">
        <v>3</v>
      </c>
      <c r="BS54" s="46">
        <v>16</v>
      </c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>
        <v>14</v>
      </c>
      <c r="EL54" s="46"/>
      <c r="EM54" s="46">
        <v>1</v>
      </c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  <c r="IO54" s="46"/>
      <c r="IP54" s="46"/>
      <c r="IQ54" s="46"/>
      <c r="IR54" s="46"/>
      <c r="IS54" s="46"/>
      <c r="IT54" s="46"/>
      <c r="IU54" s="46"/>
      <c r="IV54" s="46"/>
      <c r="IW54" s="46"/>
      <c r="IX54" s="46"/>
      <c r="IY54" s="46"/>
      <c r="IZ54" s="46"/>
      <c r="JA54" s="46"/>
      <c r="JB54" s="46"/>
      <c r="JC54" s="46"/>
      <c r="JD54" s="46"/>
      <c r="JE54" s="46"/>
      <c r="JF54" s="46"/>
      <c r="JG54" s="46"/>
      <c r="JH54" s="46"/>
      <c r="JI54" s="46"/>
      <c r="JJ54" s="46"/>
      <c r="JK54" s="46"/>
      <c r="JL54" s="46"/>
      <c r="JM54" s="46"/>
      <c r="JN54" s="46"/>
      <c r="JO54" s="46"/>
      <c r="JP54" s="46"/>
      <c r="JQ54" s="46"/>
      <c r="JR54" s="46">
        <v>14</v>
      </c>
      <c r="JS54" s="46">
        <v>9</v>
      </c>
      <c r="JT54" s="46">
        <v>16</v>
      </c>
      <c r="JU54" s="46">
        <v>14</v>
      </c>
      <c r="JV54" s="46">
        <v>9</v>
      </c>
      <c r="JW54" s="46">
        <v>19</v>
      </c>
      <c r="JX54" s="46"/>
      <c r="JY54" s="46"/>
      <c r="JZ54" s="46"/>
      <c r="KA54" s="46"/>
      <c r="KB54" s="46"/>
      <c r="KC54" s="46"/>
      <c r="KD54" s="46"/>
      <c r="KE54" s="46"/>
      <c r="KF54" s="46"/>
      <c r="KG54" s="46"/>
      <c r="KH54" s="46"/>
      <c r="KI54" s="46"/>
      <c r="KJ54" s="46"/>
      <c r="KK54" s="46"/>
      <c r="KL54" s="46"/>
      <c r="KM54" s="46"/>
      <c r="KN54" s="46"/>
      <c r="KO54" s="46"/>
      <c r="KP54" s="46"/>
      <c r="KQ54" s="46"/>
      <c r="KR54" s="46"/>
      <c r="KS54" s="46"/>
      <c r="KT54" s="46"/>
      <c r="KU54" s="46"/>
      <c r="KV54" s="46"/>
      <c r="KW54" s="46"/>
      <c r="KX54" s="46"/>
      <c r="KY54" s="46"/>
      <c r="KZ54" s="46"/>
      <c r="LA54" s="46"/>
      <c r="LB54" s="46"/>
      <c r="LC54" s="46"/>
      <c r="LD54" s="46"/>
      <c r="LE54" s="46"/>
      <c r="LF54" s="46"/>
      <c r="LH54" s="78">
        <f>SUM(D54:LG54)</f>
        <v>131</v>
      </c>
      <c r="LI54">
        <f>COUNT(D54:LG54)</f>
        <v>11</v>
      </c>
    </row>
    <row r="55" spans="1:321">
      <c r="A55" s="6">
        <f t="shared" si="34"/>
        <v>53</v>
      </c>
      <c r="B55" s="1" t="s">
        <v>1232</v>
      </c>
      <c r="C55" t="s">
        <v>2881</v>
      </c>
      <c r="JM55">
        <v>17</v>
      </c>
      <c r="JN55">
        <v>19</v>
      </c>
      <c r="JO55">
        <v>16</v>
      </c>
      <c r="JP55">
        <v>15</v>
      </c>
      <c r="JQ55">
        <v>13</v>
      </c>
      <c r="JR55">
        <v>19</v>
      </c>
      <c r="JS55">
        <v>16</v>
      </c>
      <c r="JT55">
        <v>15</v>
      </c>
      <c r="LH55" s="78">
        <f>SUM(D55:LG55)</f>
        <v>130</v>
      </c>
      <c r="LI55">
        <f>COUNT(D55:LG55)</f>
        <v>8</v>
      </c>
    </row>
    <row r="56" spans="1:321">
      <c r="A56" s="6">
        <f t="shared" si="34"/>
        <v>54</v>
      </c>
      <c r="B56" s="1" t="s">
        <v>484</v>
      </c>
      <c r="C56" t="s">
        <v>1779</v>
      </c>
      <c r="EL56">
        <v>16</v>
      </c>
      <c r="EM56">
        <v>15</v>
      </c>
      <c r="EN56">
        <v>3</v>
      </c>
      <c r="EO56">
        <v>1</v>
      </c>
      <c r="GH56">
        <v>16</v>
      </c>
      <c r="GI56">
        <v>19</v>
      </c>
      <c r="GJ56">
        <v>9</v>
      </c>
      <c r="GK56">
        <v>3</v>
      </c>
      <c r="GM56">
        <v>5</v>
      </c>
      <c r="GN56">
        <v>18</v>
      </c>
      <c r="GP56">
        <v>15</v>
      </c>
      <c r="GQ56">
        <v>9</v>
      </c>
      <c r="LH56" s="78">
        <f>SUM(D56:LG56)</f>
        <v>129</v>
      </c>
      <c r="LI56">
        <f>COUNT(D56:LG56)</f>
        <v>12</v>
      </c>
    </row>
    <row r="57" spans="1:321">
      <c r="A57" s="6">
        <f t="shared" si="34"/>
        <v>55</v>
      </c>
      <c r="B57" s="1" t="s">
        <v>303</v>
      </c>
      <c r="C57" s="2" t="s">
        <v>304</v>
      </c>
      <c r="D57" s="2"/>
      <c r="E57" s="2"/>
      <c r="F57" s="2"/>
      <c r="G57" s="2"/>
      <c r="H57" s="2"/>
      <c r="I57" s="2"/>
      <c r="J57" s="2"/>
      <c r="K57" s="2"/>
      <c r="L57" s="2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>
        <v>19</v>
      </c>
      <c r="AS57" s="46">
        <v>2</v>
      </c>
      <c r="AT57" s="46">
        <v>18</v>
      </c>
      <c r="AU57" s="46">
        <v>3</v>
      </c>
      <c r="AV57" s="46">
        <v>10</v>
      </c>
      <c r="AW57" s="46">
        <v>18</v>
      </c>
      <c r="AX57" s="46">
        <v>13</v>
      </c>
      <c r="AY57" s="46">
        <v>15</v>
      </c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>
        <v>7</v>
      </c>
      <c r="HM57" s="46">
        <v>11</v>
      </c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  <c r="IE57" s="46"/>
      <c r="IF57" s="46"/>
      <c r="IG57" s="46"/>
      <c r="IH57" s="46"/>
      <c r="II57" s="46"/>
      <c r="IJ57" s="46"/>
      <c r="IK57" s="46"/>
      <c r="IL57" s="46"/>
      <c r="IM57" s="46"/>
      <c r="IN57" s="46"/>
      <c r="IO57" s="46"/>
      <c r="IP57" s="46"/>
      <c r="IQ57" s="46"/>
      <c r="IR57" s="46"/>
      <c r="IS57" s="46"/>
      <c r="IT57" s="46"/>
      <c r="IU57" s="46"/>
      <c r="IV57" s="46"/>
      <c r="IW57" s="46"/>
      <c r="IX57" s="46"/>
      <c r="IY57" s="46"/>
      <c r="IZ57" s="46"/>
      <c r="JA57" s="46"/>
      <c r="JB57" s="46"/>
      <c r="JC57" s="46"/>
      <c r="JD57" s="46"/>
      <c r="JE57" s="46"/>
      <c r="JF57" s="46"/>
      <c r="JG57" s="46"/>
      <c r="JH57" s="46"/>
      <c r="JI57" s="46"/>
      <c r="JJ57" s="46"/>
      <c r="JK57" s="46"/>
      <c r="JL57" s="46"/>
      <c r="JM57" s="46"/>
      <c r="JN57" s="46"/>
      <c r="JO57" s="46"/>
      <c r="JP57" s="46"/>
      <c r="JQ57" s="46"/>
      <c r="JR57" s="46"/>
      <c r="JS57" s="46"/>
      <c r="JT57" s="46"/>
      <c r="JU57" s="46"/>
      <c r="JV57" s="46"/>
      <c r="JW57" s="46"/>
      <c r="JX57" s="46"/>
      <c r="JY57" s="46"/>
      <c r="JZ57" s="46"/>
      <c r="KA57" s="46"/>
      <c r="KB57" s="46"/>
      <c r="KC57" s="46"/>
      <c r="KD57" s="46"/>
      <c r="KE57" s="46"/>
      <c r="KF57" s="46"/>
      <c r="KG57" s="46"/>
      <c r="KH57" s="46"/>
      <c r="KI57" s="46"/>
      <c r="KJ57" s="46"/>
      <c r="KK57" s="46"/>
      <c r="KL57" s="46"/>
      <c r="KM57" s="46"/>
      <c r="KN57" s="46"/>
      <c r="KO57" s="46"/>
      <c r="KP57" s="46"/>
      <c r="KQ57" s="46"/>
      <c r="KR57" s="46"/>
      <c r="KS57" s="46"/>
      <c r="KT57" s="46"/>
      <c r="KU57" s="46"/>
      <c r="KV57" s="46">
        <v>12</v>
      </c>
      <c r="KW57" s="46"/>
      <c r="KX57" s="46"/>
      <c r="KY57" s="46"/>
      <c r="KZ57" s="46"/>
      <c r="LA57" s="46"/>
      <c r="LB57" s="46"/>
      <c r="LC57" s="46"/>
      <c r="LD57" s="46"/>
      <c r="LE57" s="46"/>
      <c r="LF57" s="46"/>
      <c r="LH57" s="78">
        <f>SUM(D57:LG57)</f>
        <v>128</v>
      </c>
      <c r="LI57">
        <f>COUNT(D57:LG57)</f>
        <v>11</v>
      </c>
    </row>
    <row r="58" spans="1:321">
      <c r="A58" s="6">
        <f t="shared" si="34"/>
        <v>56</v>
      </c>
      <c r="B58" s="1" t="s">
        <v>349</v>
      </c>
      <c r="C58" s="5" t="s">
        <v>821</v>
      </c>
      <c r="D58" s="5"/>
      <c r="E58" s="5"/>
      <c r="F58" s="5"/>
      <c r="G58" s="5"/>
      <c r="H58" s="5"/>
      <c r="I58" s="5"/>
      <c r="J58" s="5"/>
      <c r="K58" s="5"/>
      <c r="L58" s="5"/>
      <c r="M58" s="46"/>
      <c r="N58" s="46">
        <v>7</v>
      </c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>
        <v>20</v>
      </c>
      <c r="DP58" s="46">
        <v>19</v>
      </c>
      <c r="DQ58" s="46">
        <v>19</v>
      </c>
      <c r="DR58" s="46">
        <v>9</v>
      </c>
      <c r="DS58" s="46">
        <v>13</v>
      </c>
      <c r="DT58" s="46">
        <v>4</v>
      </c>
      <c r="DU58" s="46">
        <v>7</v>
      </c>
      <c r="DV58" s="46">
        <v>6</v>
      </c>
      <c r="DW58" s="46">
        <v>3</v>
      </c>
      <c r="DX58" s="46">
        <v>5</v>
      </c>
      <c r="DY58" s="46">
        <v>9</v>
      </c>
      <c r="DZ58" s="46">
        <v>5</v>
      </c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  <c r="IE58" s="46"/>
      <c r="IF58" s="46"/>
      <c r="IG58" s="46"/>
      <c r="IH58" s="46"/>
      <c r="II58" s="46"/>
      <c r="IJ58" s="46"/>
      <c r="IK58" s="46"/>
      <c r="IL58" s="46"/>
      <c r="IM58" s="46"/>
      <c r="IN58" s="46"/>
      <c r="IO58" s="46"/>
      <c r="IP58" s="46"/>
      <c r="IQ58" s="46"/>
      <c r="IR58" s="46"/>
      <c r="IS58" s="46"/>
      <c r="IT58" s="46"/>
      <c r="IU58" s="46"/>
      <c r="IV58" s="46"/>
      <c r="IW58" s="46"/>
      <c r="IX58" s="46"/>
      <c r="IY58" s="46"/>
      <c r="IZ58" s="46"/>
      <c r="JA58" s="46"/>
      <c r="JB58" s="46"/>
      <c r="JC58" s="46"/>
      <c r="JD58" s="46"/>
      <c r="JE58" s="46"/>
      <c r="JF58" s="46"/>
      <c r="JG58" s="46"/>
      <c r="JH58" s="46"/>
      <c r="JI58" s="46"/>
      <c r="JJ58" s="46"/>
      <c r="JK58" s="46"/>
      <c r="JL58" s="46"/>
      <c r="JM58" s="46"/>
      <c r="JN58" s="46"/>
      <c r="JO58" s="46"/>
      <c r="JP58" s="46"/>
      <c r="JQ58" s="46"/>
      <c r="JR58" s="46"/>
      <c r="JS58" s="46"/>
      <c r="JT58" s="46"/>
      <c r="JU58" s="46"/>
      <c r="JV58" s="46"/>
      <c r="JW58" s="46"/>
      <c r="JX58" s="46"/>
      <c r="JY58" s="46"/>
      <c r="JZ58" s="46"/>
      <c r="KA58" s="46"/>
      <c r="KB58" s="46"/>
      <c r="KC58" s="46"/>
      <c r="KD58" s="46"/>
      <c r="KE58" s="46"/>
      <c r="KF58" s="46"/>
      <c r="KG58" s="46"/>
      <c r="KH58" s="46"/>
      <c r="KI58" s="46"/>
      <c r="KJ58" s="46"/>
      <c r="KK58" s="46"/>
      <c r="KL58" s="46"/>
      <c r="KM58" s="46"/>
      <c r="KN58" s="46"/>
      <c r="KO58" s="46"/>
      <c r="KP58" s="46"/>
      <c r="KQ58" s="46"/>
      <c r="KR58" s="46"/>
      <c r="KS58" s="46"/>
      <c r="KT58" s="46"/>
      <c r="KU58" s="46"/>
      <c r="KV58" s="46"/>
      <c r="KW58" s="46"/>
      <c r="KX58" s="46"/>
      <c r="KY58" s="46"/>
      <c r="KZ58" s="46"/>
      <c r="LA58" s="46"/>
      <c r="LB58" s="46"/>
      <c r="LC58" s="46"/>
      <c r="LD58" s="46"/>
      <c r="LE58" s="46"/>
      <c r="LF58" s="46"/>
      <c r="LH58" s="78">
        <f>SUM(D58:LG58)</f>
        <v>126</v>
      </c>
      <c r="LI58">
        <f>COUNT(D58:LG58)</f>
        <v>13</v>
      </c>
    </row>
    <row r="59" spans="1:321">
      <c r="A59" s="6">
        <f t="shared" si="34"/>
        <v>57</v>
      </c>
      <c r="B59" s="1" t="s">
        <v>236</v>
      </c>
      <c r="C59" s="2" t="s">
        <v>506</v>
      </c>
      <c r="D59" s="2"/>
      <c r="E59" s="2"/>
      <c r="F59" s="2"/>
      <c r="G59" s="2"/>
      <c r="H59" s="2"/>
      <c r="I59" s="2"/>
      <c r="J59" s="2"/>
      <c r="K59" s="2"/>
      <c r="L59" s="2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>
        <v>6</v>
      </c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>
        <v>18</v>
      </c>
      <c r="FQ59" s="46">
        <v>19</v>
      </c>
      <c r="FR59" s="46">
        <v>15</v>
      </c>
      <c r="FS59" s="46">
        <v>16</v>
      </c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  <c r="IE59" s="46"/>
      <c r="IF59" s="46"/>
      <c r="IG59" s="46"/>
      <c r="IH59" s="46"/>
      <c r="II59" s="46"/>
      <c r="IJ59" s="46"/>
      <c r="IK59" s="46"/>
      <c r="IL59" s="46"/>
      <c r="IM59" s="46"/>
      <c r="IN59" s="46"/>
      <c r="IO59" s="46"/>
      <c r="IP59" s="46"/>
      <c r="IQ59" s="46"/>
      <c r="IR59" s="46"/>
      <c r="IS59" s="46"/>
      <c r="IT59" s="46"/>
      <c r="IU59" s="46"/>
      <c r="IV59" s="46"/>
      <c r="IW59" s="46"/>
      <c r="IX59" s="46"/>
      <c r="IY59" s="46"/>
      <c r="IZ59" s="46"/>
      <c r="JA59" s="46"/>
      <c r="JB59" s="46"/>
      <c r="JC59" s="46"/>
      <c r="JD59" s="46"/>
      <c r="JE59" s="46"/>
      <c r="JF59" s="46"/>
      <c r="JG59" s="46"/>
      <c r="JH59" s="46"/>
      <c r="JI59" s="46"/>
      <c r="JJ59" s="46"/>
      <c r="JK59" s="46"/>
      <c r="JL59" s="46"/>
      <c r="JM59" s="46"/>
      <c r="JN59" s="46"/>
      <c r="JO59" s="46"/>
      <c r="JP59" s="46"/>
      <c r="JQ59" s="46"/>
      <c r="JR59" s="46"/>
      <c r="JS59" s="46"/>
      <c r="JT59" s="46"/>
      <c r="JU59" s="46"/>
      <c r="JV59" s="46"/>
      <c r="JW59" s="46"/>
      <c r="JX59" s="46"/>
      <c r="JY59" s="46"/>
      <c r="JZ59" s="46"/>
      <c r="KA59" s="46"/>
      <c r="KB59" s="46"/>
      <c r="KC59" s="46"/>
      <c r="KD59" s="46"/>
      <c r="KE59" s="46"/>
      <c r="KF59" s="46"/>
      <c r="KG59" s="46"/>
      <c r="KH59" s="46"/>
      <c r="KI59" s="46"/>
      <c r="KJ59" s="46"/>
      <c r="KK59" s="46"/>
      <c r="KL59" s="46"/>
      <c r="KM59" s="46"/>
      <c r="KN59" s="46"/>
      <c r="KO59" s="46"/>
      <c r="KP59" s="46"/>
      <c r="KQ59" s="46"/>
      <c r="KR59" s="46">
        <v>19</v>
      </c>
      <c r="KS59" s="46">
        <v>17</v>
      </c>
      <c r="KT59" s="46">
        <v>1</v>
      </c>
      <c r="KU59" s="46">
        <v>15</v>
      </c>
      <c r="KV59" s="46"/>
      <c r="KW59" s="46"/>
      <c r="KX59" s="46"/>
      <c r="KY59" s="46"/>
      <c r="KZ59" s="46"/>
      <c r="LA59" s="46"/>
      <c r="LB59" s="46"/>
      <c r="LC59" s="46"/>
      <c r="LD59" s="46"/>
      <c r="LE59" s="46"/>
      <c r="LF59" s="46"/>
      <c r="LH59" s="78">
        <f>SUM(D59:LG59)</f>
        <v>126</v>
      </c>
      <c r="LI59">
        <f>COUNT(D59:LG59)</f>
        <v>9</v>
      </c>
    </row>
    <row r="60" spans="1:321">
      <c r="A60" s="6">
        <f t="shared" si="34"/>
        <v>58</v>
      </c>
      <c r="B60" s="3" t="s">
        <v>161</v>
      </c>
      <c r="C60" s="2" t="s">
        <v>162</v>
      </c>
      <c r="D60" s="2"/>
      <c r="E60" s="2"/>
      <c r="F60" s="2"/>
      <c r="G60" s="2"/>
      <c r="H60" s="2"/>
      <c r="I60" s="2"/>
      <c r="J60" s="2"/>
      <c r="K60" s="2"/>
      <c r="L60" s="2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>
        <v>15</v>
      </c>
      <c r="BF60" s="46">
        <v>11</v>
      </c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>
        <v>20</v>
      </c>
      <c r="CP60" s="46">
        <v>18</v>
      </c>
      <c r="CQ60" s="46">
        <v>11</v>
      </c>
      <c r="CR60" s="46">
        <v>16</v>
      </c>
      <c r="CS60" s="46">
        <v>19</v>
      </c>
      <c r="CT60" s="46">
        <v>3</v>
      </c>
      <c r="CU60" s="46">
        <v>11</v>
      </c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  <c r="IE60" s="46"/>
      <c r="IF60" s="46"/>
      <c r="IG60" s="46"/>
      <c r="IH60" s="46"/>
      <c r="II60" s="46"/>
      <c r="IJ60" s="46"/>
      <c r="IK60" s="46"/>
      <c r="IL60" s="46"/>
      <c r="IM60" s="46"/>
      <c r="IN60" s="46"/>
      <c r="IO60" s="46"/>
      <c r="IP60" s="46"/>
      <c r="IQ60" s="46"/>
      <c r="IR60" s="46"/>
      <c r="IS60" s="46"/>
      <c r="IT60" s="46"/>
      <c r="IU60" s="46"/>
      <c r="IV60" s="46"/>
      <c r="IW60" s="46"/>
      <c r="IX60" s="46"/>
      <c r="IY60" s="46"/>
      <c r="IZ60" s="46"/>
      <c r="JA60" s="46"/>
      <c r="JB60" s="46"/>
      <c r="JC60" s="46"/>
      <c r="JD60" s="46"/>
      <c r="JE60" s="46"/>
      <c r="JF60" s="46"/>
      <c r="JG60" s="46"/>
      <c r="JH60" s="46"/>
      <c r="JI60" s="46"/>
      <c r="JJ60" s="46"/>
      <c r="JK60" s="46"/>
      <c r="JL60" s="46"/>
      <c r="JM60" s="46"/>
      <c r="JN60" s="46"/>
      <c r="JO60" s="46"/>
      <c r="JP60" s="46"/>
      <c r="JQ60" s="46"/>
      <c r="JR60" s="46"/>
      <c r="JS60" s="46"/>
      <c r="JT60" s="46"/>
      <c r="JU60" s="46"/>
      <c r="JV60" s="46"/>
      <c r="JW60" s="46"/>
      <c r="JX60" s="46"/>
      <c r="JY60" s="46"/>
      <c r="JZ60" s="46"/>
      <c r="KA60" s="46"/>
      <c r="KB60" s="46"/>
      <c r="KC60" s="46"/>
      <c r="KD60" s="46"/>
      <c r="KE60" s="46"/>
      <c r="KF60" s="46"/>
      <c r="KG60" s="46"/>
      <c r="KH60" s="46"/>
      <c r="KI60" s="46"/>
      <c r="KJ60" s="46"/>
      <c r="KK60" s="46"/>
      <c r="KL60" s="46"/>
      <c r="KM60" s="46"/>
      <c r="KN60" s="46"/>
      <c r="KO60" s="46"/>
      <c r="KP60" s="46"/>
      <c r="KQ60" s="46"/>
      <c r="KR60" s="46"/>
      <c r="KS60" s="46"/>
      <c r="KT60" s="46"/>
      <c r="KU60" s="46"/>
      <c r="KV60" s="46"/>
      <c r="KW60" s="46"/>
      <c r="KX60" s="46"/>
      <c r="KY60" s="46"/>
      <c r="KZ60" s="46"/>
      <c r="LA60" s="46"/>
      <c r="LB60" s="46"/>
      <c r="LC60" s="46"/>
      <c r="LD60" s="46"/>
      <c r="LE60" s="46"/>
      <c r="LF60" s="46"/>
      <c r="LH60" s="78">
        <f>SUM(D60:LG60)</f>
        <v>124</v>
      </c>
      <c r="LI60">
        <f>COUNT(D60:LG60)</f>
        <v>9</v>
      </c>
    </row>
    <row r="61" spans="1:321">
      <c r="A61" s="6">
        <f t="shared" si="34"/>
        <v>59</v>
      </c>
      <c r="B61" s="1" t="s">
        <v>260</v>
      </c>
      <c r="C61" t="s">
        <v>1278</v>
      </c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>
        <v>20</v>
      </c>
      <c r="CT61" s="46">
        <v>17</v>
      </c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>
        <v>9</v>
      </c>
      <c r="EH61" s="46">
        <v>5</v>
      </c>
      <c r="EI61" s="46">
        <v>3</v>
      </c>
      <c r="EJ61" s="46">
        <v>7</v>
      </c>
      <c r="EK61" s="46">
        <v>10</v>
      </c>
      <c r="EL61" s="46">
        <v>9</v>
      </c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>
        <v>19</v>
      </c>
      <c r="HG61" s="46">
        <v>13</v>
      </c>
      <c r="HH61" s="46">
        <v>8</v>
      </c>
      <c r="HI61" s="46">
        <v>4</v>
      </c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  <c r="IK61" s="46"/>
      <c r="IL61" s="46"/>
      <c r="IM61" s="46"/>
      <c r="IN61" s="46"/>
      <c r="IO61" s="46"/>
      <c r="IP61" s="46"/>
      <c r="IQ61" s="46"/>
      <c r="IR61" s="46"/>
      <c r="IS61" s="46"/>
      <c r="IT61" s="46"/>
      <c r="IU61" s="46"/>
      <c r="IV61" s="46"/>
      <c r="IW61" s="46"/>
      <c r="IX61" s="46"/>
      <c r="IY61" s="46"/>
      <c r="IZ61" s="46"/>
      <c r="JA61" s="46"/>
      <c r="JB61" s="46"/>
      <c r="JC61" s="46"/>
      <c r="JD61" s="46"/>
      <c r="JE61" s="46"/>
      <c r="JF61" s="46"/>
      <c r="JG61" s="46"/>
      <c r="JH61" s="46"/>
      <c r="JI61" s="46"/>
      <c r="JJ61" s="46"/>
      <c r="JK61" s="46"/>
      <c r="JL61" s="46"/>
      <c r="JM61" s="46"/>
      <c r="JN61" s="46"/>
      <c r="JO61" s="46"/>
      <c r="JP61" s="46"/>
      <c r="JQ61" s="46"/>
      <c r="JR61" s="46"/>
      <c r="JS61" s="46"/>
      <c r="JT61" s="46"/>
      <c r="JU61" s="46"/>
      <c r="JV61" s="46"/>
      <c r="JW61" s="46"/>
      <c r="JX61" s="46"/>
      <c r="JY61" s="46"/>
      <c r="JZ61" s="46"/>
      <c r="KA61" s="46"/>
      <c r="KB61" s="46"/>
      <c r="KC61" s="46"/>
      <c r="KD61" s="46"/>
      <c r="KE61" s="46"/>
      <c r="KF61" s="46"/>
      <c r="KG61" s="46"/>
      <c r="KH61" s="46"/>
      <c r="KI61" s="46"/>
      <c r="KJ61" s="46"/>
      <c r="KK61" s="46"/>
      <c r="KL61" s="46"/>
      <c r="KM61" s="46"/>
      <c r="KN61" s="46"/>
      <c r="KO61" s="46"/>
      <c r="KP61" s="46"/>
      <c r="KQ61" s="46"/>
      <c r="KR61" s="46"/>
      <c r="KS61" s="46"/>
      <c r="KT61" s="46"/>
      <c r="KU61" s="46"/>
      <c r="KV61" s="46"/>
      <c r="KW61" s="46"/>
      <c r="KX61" s="46"/>
      <c r="KY61" s="46"/>
      <c r="KZ61" s="46"/>
      <c r="LA61" s="46"/>
      <c r="LB61" s="46"/>
      <c r="LC61" s="46"/>
      <c r="LD61" s="46"/>
      <c r="LE61" s="46"/>
      <c r="LF61" s="46"/>
      <c r="LH61" s="78">
        <f>SUM(D61:LG61)</f>
        <v>124</v>
      </c>
      <c r="LI61">
        <f>COUNT(D61:LG61)</f>
        <v>12</v>
      </c>
    </row>
    <row r="62" spans="1:321">
      <c r="A62" s="6">
        <f t="shared" si="34"/>
        <v>60</v>
      </c>
      <c r="B62" s="1" t="s">
        <v>864</v>
      </c>
      <c r="C62" t="s">
        <v>1728</v>
      </c>
      <c r="EF62">
        <v>17</v>
      </c>
      <c r="EH62">
        <v>15</v>
      </c>
      <c r="EI62">
        <v>17</v>
      </c>
      <c r="EJ62">
        <v>18</v>
      </c>
      <c r="EL62">
        <v>10</v>
      </c>
      <c r="EM62">
        <v>12</v>
      </c>
      <c r="EN62">
        <v>20</v>
      </c>
      <c r="EP62">
        <v>14</v>
      </c>
      <c r="LH62" s="78">
        <f>SUM(D62:LG62)</f>
        <v>123</v>
      </c>
      <c r="LI62">
        <f>COUNT(D62:LG62)</f>
        <v>8</v>
      </c>
    </row>
    <row r="63" spans="1:321">
      <c r="A63" s="6">
        <f t="shared" si="34"/>
        <v>61</v>
      </c>
      <c r="B63" s="1" t="s">
        <v>2</v>
      </c>
      <c r="C63" s="2" t="s">
        <v>135</v>
      </c>
      <c r="D63" s="2"/>
      <c r="E63" s="2"/>
      <c r="F63" s="2"/>
      <c r="G63" s="2"/>
      <c r="H63" s="2"/>
      <c r="I63" s="2"/>
      <c r="J63" s="2"/>
      <c r="K63" s="2"/>
      <c r="L63" s="2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>
        <v>19</v>
      </c>
      <c r="AZ63" s="46">
        <v>5</v>
      </c>
      <c r="BA63" s="46">
        <v>13</v>
      </c>
      <c r="BB63" s="46">
        <v>15</v>
      </c>
      <c r="BC63" s="46">
        <v>19</v>
      </c>
      <c r="BD63" s="46">
        <v>15</v>
      </c>
      <c r="BE63" s="46">
        <v>18</v>
      </c>
      <c r="BF63" s="46">
        <v>9</v>
      </c>
      <c r="BG63" s="46">
        <v>9</v>
      </c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  <c r="IO63" s="46"/>
      <c r="IP63" s="46"/>
      <c r="IQ63" s="46"/>
      <c r="IR63" s="46"/>
      <c r="IS63" s="46"/>
      <c r="IT63" s="46"/>
      <c r="IU63" s="46"/>
      <c r="IV63" s="46"/>
      <c r="IW63" s="46"/>
      <c r="IX63" s="46"/>
      <c r="IY63" s="46"/>
      <c r="IZ63" s="46"/>
      <c r="JA63" s="46"/>
      <c r="JB63" s="46"/>
      <c r="JC63" s="46"/>
      <c r="JD63" s="46"/>
      <c r="JE63" s="46"/>
      <c r="JF63" s="46"/>
      <c r="JG63" s="46"/>
      <c r="JH63" s="46"/>
      <c r="JI63" s="46"/>
      <c r="JJ63" s="46"/>
      <c r="JK63" s="46"/>
      <c r="JL63" s="46"/>
      <c r="JM63" s="46"/>
      <c r="JN63" s="46"/>
      <c r="JO63" s="46"/>
      <c r="JP63" s="46"/>
      <c r="JQ63" s="46"/>
      <c r="JR63" s="46"/>
      <c r="JS63" s="46"/>
      <c r="JT63" s="46"/>
      <c r="JU63" s="46"/>
      <c r="JV63" s="46"/>
      <c r="JW63" s="46"/>
      <c r="JX63" s="46"/>
      <c r="JY63" s="46"/>
      <c r="JZ63" s="46"/>
      <c r="KA63" s="46"/>
      <c r="KB63" s="46"/>
      <c r="KC63" s="46"/>
      <c r="KD63" s="46"/>
      <c r="KE63" s="46"/>
      <c r="KF63" s="46"/>
      <c r="KG63" s="46"/>
      <c r="KH63" s="46"/>
      <c r="KI63" s="46"/>
      <c r="KJ63" s="46"/>
      <c r="KK63" s="46"/>
      <c r="KL63" s="46"/>
      <c r="KM63" s="46"/>
      <c r="KN63" s="46"/>
      <c r="KO63" s="46"/>
      <c r="KP63" s="46"/>
      <c r="KQ63" s="46"/>
      <c r="KR63" s="46"/>
      <c r="KS63" s="46"/>
      <c r="KT63" s="46"/>
      <c r="KU63" s="46"/>
      <c r="KV63" s="46"/>
      <c r="KW63" s="46"/>
      <c r="KX63" s="46"/>
      <c r="KY63" s="46"/>
      <c r="KZ63" s="46"/>
      <c r="LA63" s="46"/>
      <c r="LB63" s="46"/>
      <c r="LC63" s="46"/>
      <c r="LD63" s="46"/>
      <c r="LE63" s="46"/>
      <c r="LF63" s="46"/>
      <c r="LH63" s="78">
        <f>SUM(D63:LG63)</f>
        <v>122</v>
      </c>
      <c r="LI63">
        <f>COUNT(D63:LG63)</f>
        <v>9</v>
      </c>
    </row>
    <row r="64" spans="1:321">
      <c r="A64" s="6">
        <f t="shared" si="34"/>
        <v>62</v>
      </c>
      <c r="B64" s="1" t="s">
        <v>568</v>
      </c>
      <c r="C64" t="s">
        <v>1777</v>
      </c>
      <c r="EL64">
        <v>18</v>
      </c>
      <c r="EM64">
        <v>18</v>
      </c>
      <c r="EN64">
        <v>14</v>
      </c>
      <c r="EO64">
        <v>20</v>
      </c>
      <c r="EQ64">
        <v>10</v>
      </c>
      <c r="ER64">
        <v>6</v>
      </c>
      <c r="ES64">
        <v>16</v>
      </c>
      <c r="ET64">
        <v>14</v>
      </c>
      <c r="EU64">
        <v>6</v>
      </c>
      <c r="LH64" s="78">
        <f>SUM(D64:LG64)</f>
        <v>122</v>
      </c>
      <c r="LI64">
        <f>COUNT(D64:LG64)</f>
        <v>9</v>
      </c>
    </row>
    <row r="65" spans="1:321">
      <c r="A65" s="6">
        <f t="shared" si="34"/>
        <v>63</v>
      </c>
      <c r="B65" s="1" t="s">
        <v>265</v>
      </c>
      <c r="C65" s="76" t="s">
        <v>2294</v>
      </c>
      <c r="GQ65">
        <v>16</v>
      </c>
      <c r="GR65">
        <v>18</v>
      </c>
      <c r="GS65">
        <v>18</v>
      </c>
      <c r="GT65">
        <v>15</v>
      </c>
      <c r="GU65">
        <v>9</v>
      </c>
      <c r="GV65">
        <v>15</v>
      </c>
      <c r="GW65">
        <v>11</v>
      </c>
      <c r="GX65">
        <v>7</v>
      </c>
      <c r="GY65">
        <v>13</v>
      </c>
      <c r="LH65" s="78">
        <f>SUM(D65:LG65)</f>
        <v>122</v>
      </c>
      <c r="LI65">
        <f>COUNT(D65:LG65)</f>
        <v>9</v>
      </c>
    </row>
    <row r="66" spans="1:321">
      <c r="A66" s="6">
        <f t="shared" si="34"/>
        <v>64</v>
      </c>
      <c r="B66" s="1" t="s">
        <v>32</v>
      </c>
      <c r="C66" s="2" t="s">
        <v>33</v>
      </c>
      <c r="D66" s="2"/>
      <c r="E66" s="2"/>
      <c r="F66" s="2"/>
      <c r="G66" s="2"/>
      <c r="H66" s="2"/>
      <c r="I66" s="2"/>
      <c r="J66" s="2"/>
      <c r="K66" s="2"/>
      <c r="L66" s="2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>
        <v>5</v>
      </c>
      <c r="AJ66" s="46">
        <v>1</v>
      </c>
      <c r="AK66" s="46">
        <v>5</v>
      </c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>
        <v>19</v>
      </c>
      <c r="IC66" s="46">
        <v>18</v>
      </c>
      <c r="ID66" s="46">
        <v>12</v>
      </c>
      <c r="IE66" s="46">
        <v>18</v>
      </c>
      <c r="IF66" s="46">
        <v>14</v>
      </c>
      <c r="IG66" s="46">
        <v>2</v>
      </c>
      <c r="IH66" s="46">
        <v>6</v>
      </c>
      <c r="II66" s="46">
        <v>6</v>
      </c>
      <c r="IJ66" s="46">
        <v>16</v>
      </c>
      <c r="IK66" s="46"/>
      <c r="IL66" s="46"/>
      <c r="IM66" s="46"/>
      <c r="IN66" s="46"/>
      <c r="IO66" s="46"/>
      <c r="IP66" s="46"/>
      <c r="IQ66" s="46"/>
      <c r="IR66" s="46"/>
      <c r="IS66" s="46"/>
      <c r="IT66" s="46"/>
      <c r="IU66" s="46"/>
      <c r="IV66" s="46"/>
      <c r="IW66" s="46"/>
      <c r="IX66" s="46"/>
      <c r="IY66" s="46"/>
      <c r="IZ66" s="46"/>
      <c r="JA66" s="46"/>
      <c r="JB66" s="46"/>
      <c r="JC66" s="46"/>
      <c r="JD66" s="46"/>
      <c r="JE66" s="46"/>
      <c r="JF66" s="46"/>
      <c r="JG66" s="46"/>
      <c r="JH66" s="46"/>
      <c r="JI66" s="46"/>
      <c r="JJ66" s="46"/>
      <c r="JK66" s="46"/>
      <c r="JL66" s="46"/>
      <c r="JM66" s="46"/>
      <c r="JN66" s="46"/>
      <c r="JO66" s="46"/>
      <c r="JP66" s="46"/>
      <c r="JQ66" s="46"/>
      <c r="JR66" s="46"/>
      <c r="JS66" s="46"/>
      <c r="JT66" s="46"/>
      <c r="JU66" s="46"/>
      <c r="JV66" s="46"/>
      <c r="JW66" s="46"/>
      <c r="JX66" s="46"/>
      <c r="JY66" s="46"/>
      <c r="JZ66" s="46"/>
      <c r="KA66" s="46"/>
      <c r="KB66" s="46"/>
      <c r="KC66" s="46"/>
      <c r="KD66" s="46"/>
      <c r="KE66" s="46"/>
      <c r="KF66" s="46"/>
      <c r="KG66" s="46"/>
      <c r="KH66" s="46"/>
      <c r="KI66" s="46"/>
      <c r="KJ66" s="46"/>
      <c r="KK66" s="46"/>
      <c r="KL66" s="46"/>
      <c r="KM66" s="46"/>
      <c r="KN66" s="46"/>
      <c r="KO66" s="46"/>
      <c r="KP66" s="46"/>
      <c r="KQ66" s="46"/>
      <c r="KR66" s="46"/>
      <c r="KS66" s="46"/>
      <c r="KT66" s="46"/>
      <c r="KU66" s="46"/>
      <c r="KV66" s="46"/>
      <c r="KW66" s="46"/>
      <c r="KX66" s="46"/>
      <c r="KY66" s="46"/>
      <c r="KZ66" s="46"/>
      <c r="LA66" s="46"/>
      <c r="LB66" s="46"/>
      <c r="LC66" s="46"/>
      <c r="LD66" s="46"/>
      <c r="LE66" s="46"/>
      <c r="LF66" s="46"/>
      <c r="LH66" s="78">
        <f>SUM(D66:LG66)</f>
        <v>122</v>
      </c>
      <c r="LI66">
        <f>COUNT(D66:LG66)</f>
        <v>12</v>
      </c>
    </row>
    <row r="67" spans="1:321">
      <c r="A67" s="6">
        <f t="shared" ref="A67:A130" si="35">A66+1</f>
        <v>65</v>
      </c>
      <c r="B67" s="1" t="s">
        <v>26</v>
      </c>
      <c r="C67" t="s">
        <v>3005</v>
      </c>
      <c r="KC67">
        <v>19</v>
      </c>
      <c r="KD67">
        <v>18</v>
      </c>
      <c r="KE67">
        <v>19</v>
      </c>
      <c r="KF67">
        <v>17</v>
      </c>
      <c r="KG67">
        <v>20</v>
      </c>
      <c r="KH67">
        <v>17</v>
      </c>
      <c r="KI67">
        <v>12</v>
      </c>
      <c r="LH67" s="78">
        <f>SUM(D67:LG67)</f>
        <v>122</v>
      </c>
      <c r="LI67">
        <f>COUNT(D67:LG67)</f>
        <v>7</v>
      </c>
    </row>
    <row r="68" spans="1:321">
      <c r="A68" s="6">
        <f t="shared" si="35"/>
        <v>66</v>
      </c>
      <c r="B68" s="1" t="s">
        <v>44</v>
      </c>
      <c r="C68" s="2" t="s">
        <v>150</v>
      </c>
      <c r="D68" s="2"/>
      <c r="E68" s="2"/>
      <c r="F68" s="2"/>
      <c r="G68" s="2"/>
      <c r="H68" s="2"/>
      <c r="I68" s="2"/>
      <c r="J68" s="2"/>
      <c r="K68" s="2"/>
      <c r="L68" s="2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>
        <v>20</v>
      </c>
      <c r="AO68" s="46">
        <v>20</v>
      </c>
      <c r="AP68" s="46">
        <v>18</v>
      </c>
      <c r="AQ68" s="46">
        <v>19</v>
      </c>
      <c r="AR68" s="46">
        <v>17</v>
      </c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>
        <v>17</v>
      </c>
      <c r="BG68" s="46"/>
      <c r="BH68" s="46"/>
      <c r="BI68" s="46"/>
      <c r="BJ68" s="46"/>
      <c r="BK68" s="46"/>
      <c r="BL68" s="46"/>
      <c r="BM68" s="46"/>
      <c r="BN68" s="46"/>
      <c r="BO68" s="46"/>
      <c r="BP68" s="46">
        <v>10</v>
      </c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  <c r="IE68" s="46"/>
      <c r="IF68" s="46"/>
      <c r="IG68" s="46"/>
      <c r="IH68" s="46"/>
      <c r="II68" s="46"/>
      <c r="IJ68" s="46"/>
      <c r="IK68" s="46"/>
      <c r="IL68" s="46"/>
      <c r="IM68" s="46"/>
      <c r="IN68" s="46"/>
      <c r="IO68" s="46"/>
      <c r="IP68" s="46"/>
      <c r="IQ68" s="46"/>
      <c r="IR68" s="46"/>
      <c r="IS68" s="46"/>
      <c r="IT68" s="46"/>
      <c r="IU68" s="46"/>
      <c r="IV68" s="46"/>
      <c r="IW68" s="46"/>
      <c r="IX68" s="46"/>
      <c r="IY68" s="46"/>
      <c r="IZ68" s="46"/>
      <c r="JA68" s="46"/>
      <c r="JB68" s="46"/>
      <c r="JC68" s="46"/>
      <c r="JD68" s="46"/>
      <c r="JE68" s="46"/>
      <c r="JF68" s="46"/>
      <c r="JG68" s="46"/>
      <c r="JH68" s="46"/>
      <c r="JI68" s="46"/>
      <c r="JJ68" s="46"/>
      <c r="JK68" s="46"/>
      <c r="JL68" s="46"/>
      <c r="JM68" s="46"/>
      <c r="JN68" s="46"/>
      <c r="JO68" s="46"/>
      <c r="JP68" s="46"/>
      <c r="JQ68" s="46"/>
      <c r="JR68" s="46"/>
      <c r="JS68" s="46"/>
      <c r="JT68" s="46"/>
      <c r="JU68" s="46"/>
      <c r="JV68" s="46"/>
      <c r="JW68" s="46"/>
      <c r="JX68" s="46"/>
      <c r="JY68" s="46"/>
      <c r="JZ68" s="46"/>
      <c r="KA68" s="46"/>
      <c r="KB68" s="46"/>
      <c r="KC68" s="46"/>
      <c r="KD68" s="46"/>
      <c r="KE68" s="46"/>
      <c r="KF68" s="46"/>
      <c r="KG68" s="46"/>
      <c r="KH68" s="46"/>
      <c r="KI68" s="46"/>
      <c r="KJ68" s="46"/>
      <c r="KK68" s="46"/>
      <c r="KL68" s="46"/>
      <c r="KM68" s="46"/>
      <c r="KN68" s="46"/>
      <c r="KO68" s="46"/>
      <c r="KP68" s="46"/>
      <c r="KQ68" s="46"/>
      <c r="KR68" s="46"/>
      <c r="KS68" s="46"/>
      <c r="KT68" s="46"/>
      <c r="KU68" s="46"/>
      <c r="KV68" s="46"/>
      <c r="KW68" s="46"/>
      <c r="KX68" s="46"/>
      <c r="KY68" s="46"/>
      <c r="KZ68" s="46"/>
      <c r="LA68" s="46"/>
      <c r="LB68" s="46"/>
      <c r="LC68" s="46"/>
      <c r="LD68" s="46"/>
      <c r="LE68" s="46"/>
      <c r="LF68" s="46"/>
      <c r="LH68" s="78">
        <f>SUM(D68:LG68)</f>
        <v>121</v>
      </c>
      <c r="LI68">
        <f>COUNT(D68:LG68)</f>
        <v>7</v>
      </c>
    </row>
    <row r="69" spans="1:321">
      <c r="A69" s="6">
        <f t="shared" si="35"/>
        <v>67</v>
      </c>
      <c r="B69" s="1" t="s">
        <v>236</v>
      </c>
      <c r="C69" s="2" t="s">
        <v>361</v>
      </c>
      <c r="D69" s="2"/>
      <c r="E69" s="2"/>
      <c r="F69" s="2"/>
      <c r="G69" s="2"/>
      <c r="H69" s="2"/>
      <c r="I69" s="2"/>
      <c r="J69" s="2"/>
      <c r="K69" s="2">
        <v>9</v>
      </c>
      <c r="L69" s="2">
        <v>5</v>
      </c>
      <c r="M69" s="46">
        <v>13</v>
      </c>
      <c r="N69" s="46">
        <v>15</v>
      </c>
      <c r="O69" s="46">
        <v>8</v>
      </c>
      <c r="P69" s="46">
        <v>6</v>
      </c>
      <c r="Q69" s="46">
        <v>18</v>
      </c>
      <c r="R69" s="46">
        <v>10</v>
      </c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>
        <v>19</v>
      </c>
      <c r="AD69" s="46">
        <v>4</v>
      </c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>
        <v>13</v>
      </c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  <c r="IE69" s="46"/>
      <c r="IF69" s="46"/>
      <c r="IG69" s="46"/>
      <c r="IH69" s="46"/>
      <c r="II69" s="46"/>
      <c r="IJ69" s="46"/>
      <c r="IK69" s="46"/>
      <c r="IL69" s="46"/>
      <c r="IM69" s="46"/>
      <c r="IN69" s="46"/>
      <c r="IO69" s="46"/>
      <c r="IP69" s="46"/>
      <c r="IQ69" s="46"/>
      <c r="IR69" s="46"/>
      <c r="IS69" s="46"/>
      <c r="IT69" s="46"/>
      <c r="IU69" s="46"/>
      <c r="IV69" s="46"/>
      <c r="IW69" s="46"/>
      <c r="IX69" s="46"/>
      <c r="IY69" s="46"/>
      <c r="IZ69" s="46"/>
      <c r="JA69" s="46"/>
      <c r="JB69" s="46"/>
      <c r="JC69" s="46"/>
      <c r="JD69" s="46"/>
      <c r="JE69" s="46"/>
      <c r="JF69" s="46"/>
      <c r="JG69" s="46"/>
      <c r="JH69" s="46"/>
      <c r="JI69" s="46"/>
      <c r="JJ69" s="46"/>
      <c r="JK69" s="46"/>
      <c r="JL69" s="46"/>
      <c r="JM69" s="46"/>
      <c r="JN69" s="46"/>
      <c r="JO69" s="46"/>
      <c r="JP69" s="46"/>
      <c r="JQ69" s="46"/>
      <c r="JR69" s="46"/>
      <c r="JS69" s="46"/>
      <c r="JT69" s="46"/>
      <c r="JU69" s="46"/>
      <c r="JV69" s="46"/>
      <c r="JW69" s="46"/>
      <c r="JX69" s="46"/>
      <c r="JY69" s="46"/>
      <c r="JZ69" s="46"/>
      <c r="KA69" s="46"/>
      <c r="KB69" s="46"/>
      <c r="KC69" s="46"/>
      <c r="KD69" s="46"/>
      <c r="KE69" s="46"/>
      <c r="KF69" s="46"/>
      <c r="KG69" s="46"/>
      <c r="KH69" s="46"/>
      <c r="KI69" s="46"/>
      <c r="KJ69" s="46"/>
      <c r="KK69" s="46"/>
      <c r="KL69" s="46"/>
      <c r="KM69" s="46"/>
      <c r="KN69" s="46"/>
      <c r="KO69" s="46"/>
      <c r="KP69" s="46"/>
      <c r="KQ69" s="46"/>
      <c r="KR69" s="46"/>
      <c r="KS69" s="46"/>
      <c r="KT69" s="46"/>
      <c r="KU69" s="46"/>
      <c r="KV69" s="46"/>
      <c r="KW69" s="46"/>
      <c r="KX69" s="46"/>
      <c r="KY69" s="46"/>
      <c r="KZ69" s="46"/>
      <c r="LA69" s="46"/>
      <c r="LB69" s="46"/>
      <c r="LC69" s="46"/>
      <c r="LD69" s="46"/>
      <c r="LE69" s="46"/>
      <c r="LF69" s="46"/>
      <c r="LH69" s="78">
        <f>SUM(D69:LG69)</f>
        <v>120</v>
      </c>
      <c r="LI69">
        <f>COUNT(D69:LG69)</f>
        <v>11</v>
      </c>
    </row>
    <row r="70" spans="1:321">
      <c r="A70" s="6">
        <f t="shared" si="35"/>
        <v>68</v>
      </c>
      <c r="B70" s="1" t="s">
        <v>1627</v>
      </c>
      <c r="C70" t="s">
        <v>1685</v>
      </c>
      <c r="EA70">
        <v>4</v>
      </c>
      <c r="EB70">
        <v>14</v>
      </c>
      <c r="EC70">
        <v>18</v>
      </c>
      <c r="ED70">
        <v>9</v>
      </c>
      <c r="EE70">
        <v>13</v>
      </c>
      <c r="EF70">
        <v>13</v>
      </c>
      <c r="HZ70">
        <v>14</v>
      </c>
      <c r="IA70">
        <v>20</v>
      </c>
      <c r="IC70">
        <v>11</v>
      </c>
      <c r="IE70">
        <v>4</v>
      </c>
      <c r="LH70" s="78">
        <f>SUM(D70:LG70)</f>
        <v>120</v>
      </c>
      <c r="LI70">
        <f>COUNT(D70:LG70)</f>
        <v>10</v>
      </c>
    </row>
    <row r="71" spans="1:321">
      <c r="A71" s="6">
        <f t="shared" si="35"/>
        <v>69</v>
      </c>
      <c r="B71" s="1" t="s">
        <v>238</v>
      </c>
      <c r="C71" s="76" t="s">
        <v>2485</v>
      </c>
      <c r="HP71">
        <v>13</v>
      </c>
      <c r="HQ71">
        <v>14</v>
      </c>
      <c r="HS71">
        <v>18</v>
      </c>
      <c r="HT71">
        <v>13</v>
      </c>
      <c r="HU71">
        <v>11</v>
      </c>
      <c r="HV71">
        <v>19</v>
      </c>
      <c r="HW71">
        <v>19</v>
      </c>
      <c r="HX71">
        <v>13</v>
      </c>
      <c r="LH71" s="78">
        <f>SUM(D71:LG71)</f>
        <v>120</v>
      </c>
      <c r="LI71">
        <f>COUNT(D71:LG71)</f>
        <v>8</v>
      </c>
    </row>
    <row r="72" spans="1:321">
      <c r="A72" s="6">
        <f t="shared" si="35"/>
        <v>70</v>
      </c>
      <c r="B72" s="1" t="s">
        <v>484</v>
      </c>
      <c r="C72" s="76" t="s">
        <v>2186</v>
      </c>
      <c r="GD72">
        <v>20</v>
      </c>
      <c r="GE72">
        <v>20</v>
      </c>
      <c r="GF72">
        <v>18</v>
      </c>
      <c r="GG72">
        <v>15</v>
      </c>
      <c r="GH72">
        <v>11</v>
      </c>
      <c r="GI72">
        <v>12</v>
      </c>
      <c r="GJ72">
        <v>20</v>
      </c>
      <c r="LH72" s="78">
        <f>SUM(D72:LG72)</f>
        <v>116</v>
      </c>
      <c r="LI72">
        <f>COUNT(D72:LG72)</f>
        <v>7</v>
      </c>
    </row>
    <row r="73" spans="1:321">
      <c r="A73" s="6">
        <f t="shared" si="35"/>
        <v>71</v>
      </c>
      <c r="B73" s="1" t="s">
        <v>115</v>
      </c>
      <c r="C73" s="76" t="s">
        <v>2380</v>
      </c>
      <c r="HA73">
        <v>19</v>
      </c>
      <c r="HB73">
        <v>10</v>
      </c>
      <c r="HC73">
        <v>16</v>
      </c>
      <c r="HD73">
        <v>6</v>
      </c>
      <c r="HF73">
        <v>11</v>
      </c>
      <c r="HG73">
        <v>10</v>
      </c>
      <c r="HH73">
        <v>19</v>
      </c>
      <c r="HI73">
        <v>9</v>
      </c>
      <c r="HJ73">
        <v>16</v>
      </c>
      <c r="LH73" s="78">
        <f>SUM(D73:LG73)</f>
        <v>116</v>
      </c>
      <c r="LI73">
        <f>COUNT(D73:LG73)</f>
        <v>9</v>
      </c>
    </row>
    <row r="74" spans="1:321">
      <c r="A74" s="6">
        <f t="shared" si="35"/>
        <v>72</v>
      </c>
      <c r="B74" s="1" t="s">
        <v>32</v>
      </c>
      <c r="C74" s="76" t="s">
        <v>2566</v>
      </c>
      <c r="IB74">
        <v>20</v>
      </c>
      <c r="IC74">
        <v>17</v>
      </c>
      <c r="ID74">
        <v>18</v>
      </c>
      <c r="IE74">
        <v>20</v>
      </c>
      <c r="IF74">
        <v>17</v>
      </c>
      <c r="IG74">
        <v>4</v>
      </c>
      <c r="IH74">
        <v>8</v>
      </c>
      <c r="IJ74">
        <v>9</v>
      </c>
      <c r="IL74">
        <v>3</v>
      </c>
      <c r="LH74" s="78">
        <f>SUM(D74:LG74)</f>
        <v>116</v>
      </c>
      <c r="LI74">
        <f>COUNT(D74:LG74)</f>
        <v>9</v>
      </c>
    </row>
    <row r="75" spans="1:321">
      <c r="A75" s="6">
        <f t="shared" si="35"/>
        <v>73</v>
      </c>
      <c r="B75" s="1" t="s">
        <v>183</v>
      </c>
      <c r="C75" s="2" t="s">
        <v>346</v>
      </c>
      <c r="D75" s="2"/>
      <c r="E75" s="2"/>
      <c r="F75" s="2"/>
      <c r="G75" s="2"/>
      <c r="H75" s="2"/>
      <c r="I75" s="2"/>
      <c r="J75" s="2"/>
      <c r="K75" s="2"/>
      <c r="L75" s="2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>
        <v>10</v>
      </c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>
        <v>19</v>
      </c>
      <c r="EZ75" s="46">
        <v>15</v>
      </c>
      <c r="FA75" s="46">
        <v>18</v>
      </c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/>
      <c r="HF75" s="46"/>
      <c r="HG75" s="46"/>
      <c r="HH75" s="46"/>
      <c r="HI75" s="46"/>
      <c r="HJ75" s="46"/>
      <c r="HK75" s="46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  <c r="IE75" s="46"/>
      <c r="IF75" s="46"/>
      <c r="IG75" s="46"/>
      <c r="IH75" s="46"/>
      <c r="II75" s="46"/>
      <c r="IJ75" s="46"/>
      <c r="IK75" s="46"/>
      <c r="IL75" s="46"/>
      <c r="IM75" s="46"/>
      <c r="IN75" s="46">
        <v>17</v>
      </c>
      <c r="IO75" s="46">
        <v>12</v>
      </c>
      <c r="IP75" s="46">
        <v>20</v>
      </c>
      <c r="IQ75" s="46">
        <v>5</v>
      </c>
      <c r="IR75" s="46"/>
      <c r="IS75" s="46"/>
      <c r="IT75" s="46"/>
      <c r="IU75" s="46"/>
      <c r="IV75" s="46"/>
      <c r="IW75" s="46"/>
      <c r="IX75" s="46"/>
      <c r="IY75" s="46"/>
      <c r="IZ75" s="46"/>
      <c r="JA75" s="46"/>
      <c r="JB75" s="46"/>
      <c r="JC75" s="46"/>
      <c r="JD75" s="46"/>
      <c r="JE75" s="46"/>
      <c r="JF75" s="46"/>
      <c r="JG75" s="46"/>
      <c r="JH75" s="46"/>
      <c r="JI75" s="46"/>
      <c r="JJ75" s="46"/>
      <c r="JK75" s="46"/>
      <c r="JL75" s="46"/>
      <c r="JM75" s="46"/>
      <c r="JN75" s="46"/>
      <c r="JO75" s="46"/>
      <c r="JP75" s="46"/>
      <c r="JQ75" s="46"/>
      <c r="JR75" s="46"/>
      <c r="JS75" s="46"/>
      <c r="JT75" s="46"/>
      <c r="JU75" s="46"/>
      <c r="JV75" s="46"/>
      <c r="JW75" s="46"/>
      <c r="JX75" s="46"/>
      <c r="JY75" s="46"/>
      <c r="JZ75" s="46"/>
      <c r="KA75" s="46"/>
      <c r="KB75" s="46"/>
      <c r="KC75" s="46"/>
      <c r="KD75" s="46"/>
      <c r="KE75" s="46"/>
      <c r="KF75" s="46"/>
      <c r="KG75" s="46"/>
      <c r="KH75" s="46"/>
      <c r="KI75" s="46"/>
      <c r="KJ75" s="46"/>
      <c r="KK75" s="46"/>
      <c r="KL75" s="46"/>
      <c r="KM75" s="46"/>
      <c r="KN75" s="46"/>
      <c r="KO75" s="46"/>
      <c r="KP75" s="46"/>
      <c r="KQ75" s="46"/>
      <c r="KR75" s="46"/>
      <c r="KS75" s="46"/>
      <c r="KT75" s="46"/>
      <c r="KU75" s="46"/>
      <c r="KV75" s="46"/>
      <c r="KW75" s="46"/>
      <c r="KX75" s="46"/>
      <c r="KY75" s="46"/>
      <c r="KZ75" s="46"/>
      <c r="LA75" s="46"/>
      <c r="LB75" s="46"/>
      <c r="LC75" s="46"/>
      <c r="LD75" s="46"/>
      <c r="LE75" s="46"/>
      <c r="LF75" s="46"/>
      <c r="LH75" s="78">
        <f>SUM(D75:LG75)</f>
        <v>116</v>
      </c>
      <c r="LI75">
        <f>COUNT(D75:LG75)</f>
        <v>8</v>
      </c>
    </row>
    <row r="76" spans="1:321">
      <c r="A76" s="6">
        <f t="shared" si="35"/>
        <v>74</v>
      </c>
      <c r="B76" s="1" t="s">
        <v>32</v>
      </c>
      <c r="C76" s="76" t="s">
        <v>2311</v>
      </c>
      <c r="GS76">
        <v>17</v>
      </c>
      <c r="GT76">
        <v>20</v>
      </c>
      <c r="GU76">
        <v>19</v>
      </c>
      <c r="GV76">
        <v>16</v>
      </c>
      <c r="GW76">
        <v>12</v>
      </c>
      <c r="GX76">
        <v>13</v>
      </c>
      <c r="GY76">
        <v>17</v>
      </c>
      <c r="LH76" s="78">
        <f>SUM(D76:LG76)</f>
        <v>114</v>
      </c>
      <c r="LI76">
        <f>COUNT(D76:LG76)</f>
        <v>7</v>
      </c>
    </row>
    <row r="77" spans="1:321">
      <c r="A77" s="6">
        <f t="shared" si="35"/>
        <v>75</v>
      </c>
      <c r="B77" s="1" t="s">
        <v>500</v>
      </c>
      <c r="C77" t="s">
        <v>1112</v>
      </c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>
        <v>7</v>
      </c>
      <c r="CG77" s="46">
        <v>17</v>
      </c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FX77" s="46"/>
      <c r="FY77" s="46"/>
      <c r="FZ77" s="46"/>
      <c r="GA77" s="46"/>
      <c r="GB77" s="46"/>
      <c r="GC77" s="46"/>
      <c r="GD77" s="46"/>
      <c r="GE77" s="46"/>
      <c r="GF77" s="46"/>
      <c r="GG77" s="46"/>
      <c r="GH77" s="46"/>
      <c r="GI77" s="46"/>
      <c r="GJ77" s="46"/>
      <c r="GK77" s="46"/>
      <c r="GL77" s="46"/>
      <c r="GM77" s="46"/>
      <c r="GN77" s="46"/>
      <c r="GO77" s="46"/>
      <c r="GP77" s="46"/>
      <c r="GQ77" s="46"/>
      <c r="GR77" s="46"/>
      <c r="GS77" s="46"/>
      <c r="GT77" s="46"/>
      <c r="GU77" s="46"/>
      <c r="GV77" s="46"/>
      <c r="GW77" s="46"/>
      <c r="GX77" s="46"/>
      <c r="GY77" s="46"/>
      <c r="GZ77" s="46"/>
      <c r="HA77" s="46"/>
      <c r="HB77" s="46"/>
      <c r="HC77" s="46"/>
      <c r="HD77" s="46"/>
      <c r="HE77" s="46"/>
      <c r="HF77" s="46"/>
      <c r="HG77" s="46"/>
      <c r="HH77" s="46"/>
      <c r="HI77" s="46"/>
      <c r="HJ77" s="46"/>
      <c r="HK77" s="46"/>
      <c r="HL77" s="46"/>
      <c r="HM77" s="46"/>
      <c r="HN77" s="46"/>
      <c r="HO77" s="46"/>
      <c r="HP77" s="46"/>
      <c r="HQ77" s="46"/>
      <c r="HR77" s="46"/>
      <c r="HS77" s="46"/>
      <c r="HT77" s="46"/>
      <c r="HU77" s="46"/>
      <c r="HV77" s="46"/>
      <c r="HW77" s="46"/>
      <c r="HX77" s="46"/>
      <c r="HY77" s="46"/>
      <c r="HZ77" s="46"/>
      <c r="IA77" s="46"/>
      <c r="IB77" s="46"/>
      <c r="IC77" s="46"/>
      <c r="ID77" s="46"/>
      <c r="IE77" s="46"/>
      <c r="IF77" s="46"/>
      <c r="IG77" s="46"/>
      <c r="IH77" s="46"/>
      <c r="II77" s="46"/>
      <c r="IJ77" s="46"/>
      <c r="IK77" s="46"/>
      <c r="IL77" s="46"/>
      <c r="IM77" s="46"/>
      <c r="IN77" s="46"/>
      <c r="IO77" s="46"/>
      <c r="IP77" s="46"/>
      <c r="IQ77" s="46"/>
      <c r="IR77" s="46"/>
      <c r="IS77" s="46"/>
      <c r="IT77" s="46">
        <v>20</v>
      </c>
      <c r="IU77" s="46">
        <v>17</v>
      </c>
      <c r="IV77" s="46">
        <v>20</v>
      </c>
      <c r="IW77" s="46">
        <v>6</v>
      </c>
      <c r="IX77" s="46"/>
      <c r="IY77" s="46"/>
      <c r="IZ77" s="46">
        <v>6</v>
      </c>
      <c r="JA77" s="46">
        <v>12</v>
      </c>
      <c r="JB77" s="46">
        <v>9</v>
      </c>
      <c r="JC77" s="46"/>
      <c r="JD77" s="46"/>
      <c r="JE77" s="46"/>
      <c r="JF77" s="46"/>
      <c r="JG77" s="46"/>
      <c r="JH77" s="46"/>
      <c r="JI77" s="46"/>
      <c r="JJ77" s="46"/>
      <c r="JK77" s="46"/>
      <c r="JL77" s="46"/>
      <c r="JM77" s="46"/>
      <c r="JN77" s="46"/>
      <c r="JO77" s="46"/>
      <c r="JP77" s="46"/>
      <c r="JQ77" s="46"/>
      <c r="JR77" s="46"/>
      <c r="JS77" s="46"/>
      <c r="JT77" s="46"/>
      <c r="JU77" s="46"/>
      <c r="JV77" s="46"/>
      <c r="JW77" s="46"/>
      <c r="JX77" s="46"/>
      <c r="JY77" s="46"/>
      <c r="JZ77" s="46"/>
      <c r="KA77" s="46"/>
      <c r="KB77" s="46"/>
      <c r="KC77" s="46"/>
      <c r="KD77" s="46"/>
      <c r="KE77" s="46"/>
      <c r="KF77" s="46"/>
      <c r="KG77" s="46"/>
      <c r="KH77" s="46"/>
      <c r="KI77" s="46"/>
      <c r="KJ77" s="46"/>
      <c r="KK77" s="46"/>
      <c r="KL77" s="46"/>
      <c r="KM77" s="46"/>
      <c r="KN77" s="46"/>
      <c r="KO77" s="46"/>
      <c r="KP77" s="46"/>
      <c r="KQ77" s="46"/>
      <c r="KR77" s="46"/>
      <c r="KS77" s="46"/>
      <c r="KT77" s="46"/>
      <c r="KU77" s="46"/>
      <c r="KV77" s="46"/>
      <c r="KW77" s="46"/>
      <c r="KX77" s="46"/>
      <c r="KY77" s="46"/>
      <c r="KZ77" s="46"/>
      <c r="LA77" s="46"/>
      <c r="LB77" s="46"/>
      <c r="LC77" s="46"/>
      <c r="LD77" s="46"/>
      <c r="LE77" s="46"/>
      <c r="LF77" s="46"/>
      <c r="LH77" s="78">
        <f>SUM(D77:LG77)</f>
        <v>114</v>
      </c>
      <c r="LI77">
        <f>COUNT(D77:LG77)</f>
        <v>9</v>
      </c>
    </row>
    <row r="78" spans="1:321">
      <c r="A78" s="6">
        <f t="shared" si="35"/>
        <v>76</v>
      </c>
      <c r="B78" s="1" t="s">
        <v>745</v>
      </c>
      <c r="C78" s="5" t="s">
        <v>746</v>
      </c>
      <c r="D78" s="5"/>
      <c r="E78" s="5"/>
      <c r="F78" s="5"/>
      <c r="G78" s="5"/>
      <c r="H78" s="5"/>
      <c r="I78" s="5"/>
      <c r="J78" s="5"/>
      <c r="K78" s="5"/>
      <c r="L78" s="5"/>
      <c r="M78" s="46"/>
      <c r="N78" s="46"/>
      <c r="O78" s="46"/>
      <c r="P78" s="46">
        <v>19</v>
      </c>
      <c r="Q78" s="46">
        <v>7</v>
      </c>
      <c r="R78" s="46">
        <v>11</v>
      </c>
      <c r="S78" s="46">
        <v>13</v>
      </c>
      <c r="T78" s="46">
        <v>12</v>
      </c>
      <c r="U78" s="46">
        <v>14</v>
      </c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>
        <v>6</v>
      </c>
      <c r="BU78" s="46">
        <v>5</v>
      </c>
      <c r="BV78" s="46">
        <v>9</v>
      </c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  <c r="FJ78" s="46"/>
      <c r="FK78" s="46"/>
      <c r="FL78" s="46"/>
      <c r="FM78" s="46"/>
      <c r="FN78" s="46"/>
      <c r="FO78" s="46"/>
      <c r="FP78" s="46"/>
      <c r="FQ78" s="46"/>
      <c r="FR78" s="46"/>
      <c r="FS78" s="46"/>
      <c r="FT78" s="46"/>
      <c r="FU78" s="46"/>
      <c r="FV78" s="46"/>
      <c r="FW78" s="46"/>
      <c r="FX78" s="46"/>
      <c r="FY78" s="46"/>
      <c r="FZ78" s="46"/>
      <c r="GA78" s="46"/>
      <c r="GB78" s="46"/>
      <c r="GC78" s="46"/>
      <c r="GD78" s="46"/>
      <c r="GE78" s="46"/>
      <c r="GF78" s="46"/>
      <c r="GG78" s="46"/>
      <c r="GH78" s="46"/>
      <c r="GI78" s="46"/>
      <c r="GJ78" s="46"/>
      <c r="GK78" s="46"/>
      <c r="GL78" s="46"/>
      <c r="GM78" s="46"/>
      <c r="GN78" s="46"/>
      <c r="GO78" s="46"/>
      <c r="GP78" s="46"/>
      <c r="GQ78" s="46"/>
      <c r="GR78" s="46"/>
      <c r="GS78" s="46"/>
      <c r="GT78" s="46"/>
      <c r="GU78" s="46"/>
      <c r="GV78" s="46"/>
      <c r="GW78" s="46"/>
      <c r="GX78" s="46"/>
      <c r="GY78" s="46"/>
      <c r="GZ78" s="46"/>
      <c r="HA78" s="46"/>
      <c r="HB78" s="46"/>
      <c r="HC78" s="46"/>
      <c r="HD78" s="46"/>
      <c r="HE78" s="46"/>
      <c r="HF78" s="46"/>
      <c r="HG78" s="46"/>
      <c r="HH78" s="46"/>
      <c r="HI78" s="46"/>
      <c r="HJ78" s="46"/>
      <c r="HK78" s="46"/>
      <c r="HL78" s="46"/>
      <c r="HM78" s="46"/>
      <c r="HN78" s="46"/>
      <c r="HO78" s="46"/>
      <c r="HP78" s="46"/>
      <c r="HQ78" s="46"/>
      <c r="HR78" s="46"/>
      <c r="HS78" s="46"/>
      <c r="HT78" s="46"/>
      <c r="HU78" s="46"/>
      <c r="HV78" s="46"/>
      <c r="HW78" s="46"/>
      <c r="HX78" s="46"/>
      <c r="HY78" s="46"/>
      <c r="HZ78" s="46"/>
      <c r="IA78" s="46"/>
      <c r="IB78" s="46"/>
      <c r="IC78" s="46"/>
      <c r="ID78" s="46"/>
      <c r="IE78" s="46"/>
      <c r="IF78" s="46"/>
      <c r="IG78" s="46"/>
      <c r="IH78" s="46"/>
      <c r="II78" s="46"/>
      <c r="IJ78" s="46"/>
      <c r="IK78" s="46"/>
      <c r="IL78" s="46"/>
      <c r="IM78" s="46"/>
      <c r="IN78" s="46"/>
      <c r="IO78" s="46"/>
      <c r="IP78" s="46"/>
      <c r="IQ78" s="46"/>
      <c r="IR78" s="46"/>
      <c r="IS78" s="46"/>
      <c r="IT78" s="46"/>
      <c r="IU78" s="46"/>
      <c r="IV78" s="46"/>
      <c r="IW78" s="46"/>
      <c r="IX78" s="46"/>
      <c r="IY78" s="46"/>
      <c r="IZ78" s="46"/>
      <c r="JA78" s="46"/>
      <c r="JB78" s="46"/>
      <c r="JC78" s="46"/>
      <c r="JD78" s="46"/>
      <c r="JE78" s="46"/>
      <c r="JF78" s="46"/>
      <c r="JG78" s="46"/>
      <c r="JH78" s="46"/>
      <c r="JI78" s="46"/>
      <c r="JJ78" s="46"/>
      <c r="JK78" s="46"/>
      <c r="JL78" s="46"/>
      <c r="JM78" s="46"/>
      <c r="JN78" s="46"/>
      <c r="JO78" s="46"/>
      <c r="JP78" s="46"/>
      <c r="JQ78" s="46"/>
      <c r="JR78" s="46"/>
      <c r="JS78" s="46"/>
      <c r="JT78" s="46"/>
      <c r="JU78" s="46"/>
      <c r="JV78" s="46"/>
      <c r="JW78" s="46"/>
      <c r="JX78" s="46"/>
      <c r="JY78" s="46"/>
      <c r="JZ78" s="46"/>
      <c r="KA78" s="46"/>
      <c r="KB78" s="46"/>
      <c r="KC78" s="46"/>
      <c r="KD78" s="46"/>
      <c r="KE78" s="46"/>
      <c r="KF78" s="46"/>
      <c r="KG78" s="46"/>
      <c r="KH78" s="46"/>
      <c r="KI78" s="46"/>
      <c r="KJ78" s="46"/>
      <c r="KK78" s="46"/>
      <c r="KL78" s="46"/>
      <c r="KM78" s="46"/>
      <c r="KN78" s="46"/>
      <c r="KO78" s="46"/>
      <c r="KP78" s="46"/>
      <c r="KQ78" s="46"/>
      <c r="KR78" s="46"/>
      <c r="KS78" s="46"/>
      <c r="KT78" s="46"/>
      <c r="KU78" s="46">
        <v>18</v>
      </c>
      <c r="KV78" s="46"/>
      <c r="KW78" s="46"/>
      <c r="KX78" s="46"/>
      <c r="KY78" s="46"/>
      <c r="KZ78" s="46"/>
      <c r="LA78" s="46"/>
      <c r="LB78" s="46"/>
      <c r="LC78" s="46"/>
      <c r="LD78" s="46"/>
      <c r="LE78" s="46"/>
      <c r="LF78" s="46"/>
      <c r="LH78" s="78">
        <f>SUM(D78:LG78)</f>
        <v>114</v>
      </c>
      <c r="LI78">
        <f>COUNT(D78:LG78)</f>
        <v>10</v>
      </c>
    </row>
    <row r="79" spans="1:321">
      <c r="A79" s="6">
        <f t="shared" si="35"/>
        <v>77</v>
      </c>
      <c r="B79" s="1" t="s">
        <v>1011</v>
      </c>
      <c r="C79" t="s">
        <v>1012</v>
      </c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>
        <v>13</v>
      </c>
      <c r="BZ79" s="46">
        <v>11</v>
      </c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>
        <v>11</v>
      </c>
      <c r="EH79" s="46">
        <v>19</v>
      </c>
      <c r="EI79" s="46">
        <v>9</v>
      </c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  <c r="FJ79" s="46"/>
      <c r="FK79" s="46"/>
      <c r="FL79" s="46"/>
      <c r="FM79" s="46"/>
      <c r="FN79" s="46"/>
      <c r="FO79" s="46"/>
      <c r="FP79" s="46"/>
      <c r="FQ79" s="46"/>
      <c r="FR79" s="46"/>
      <c r="FS79" s="46"/>
      <c r="FT79" s="46"/>
      <c r="FU79" s="46"/>
      <c r="FV79" s="46"/>
      <c r="FW79" s="46"/>
      <c r="FX79" s="46"/>
      <c r="FY79" s="46"/>
      <c r="FZ79" s="46"/>
      <c r="GA79" s="46"/>
      <c r="GB79" s="46"/>
      <c r="GC79" s="46"/>
      <c r="GD79" s="46"/>
      <c r="GE79" s="46"/>
      <c r="GF79" s="46"/>
      <c r="GG79" s="46"/>
      <c r="GH79" s="46"/>
      <c r="GI79" s="46"/>
      <c r="GJ79" s="46"/>
      <c r="GK79" s="46"/>
      <c r="GL79" s="46"/>
      <c r="GM79" s="46"/>
      <c r="GN79" s="46"/>
      <c r="GO79" s="46"/>
      <c r="GP79" s="46"/>
      <c r="GQ79" s="46"/>
      <c r="GR79" s="46"/>
      <c r="GS79" s="46"/>
      <c r="GT79" s="46"/>
      <c r="GU79" s="46"/>
      <c r="GV79" s="46"/>
      <c r="GW79" s="46"/>
      <c r="GX79" s="46"/>
      <c r="GY79" s="46"/>
      <c r="GZ79" s="46"/>
      <c r="HA79" s="46"/>
      <c r="HB79" s="46"/>
      <c r="HC79" s="46"/>
      <c r="HD79" s="46"/>
      <c r="HE79" s="46"/>
      <c r="HF79" s="46"/>
      <c r="HG79" s="46"/>
      <c r="HH79" s="46"/>
      <c r="HI79" s="46"/>
      <c r="HJ79" s="46"/>
      <c r="HK79" s="46"/>
      <c r="HL79" s="46"/>
      <c r="HM79" s="46"/>
      <c r="HN79" s="46"/>
      <c r="HO79" s="46"/>
      <c r="HP79" s="46"/>
      <c r="HQ79" s="46"/>
      <c r="HR79" s="46"/>
      <c r="HS79" s="46"/>
      <c r="HT79" s="46"/>
      <c r="HU79" s="46"/>
      <c r="HV79" s="46"/>
      <c r="HW79" s="46"/>
      <c r="HX79" s="46"/>
      <c r="HY79" s="46"/>
      <c r="HZ79" s="46"/>
      <c r="IA79" s="46"/>
      <c r="IB79" s="46"/>
      <c r="IC79" s="46"/>
      <c r="ID79" s="46"/>
      <c r="IE79" s="46"/>
      <c r="IF79" s="46"/>
      <c r="IG79" s="46"/>
      <c r="IH79" s="46"/>
      <c r="II79" s="46"/>
      <c r="IJ79" s="46"/>
      <c r="IK79" s="46"/>
      <c r="IL79" s="46"/>
      <c r="IM79" s="46"/>
      <c r="IN79" s="46"/>
      <c r="IO79" s="46"/>
      <c r="IP79" s="46"/>
      <c r="IQ79" s="46"/>
      <c r="IR79" s="46"/>
      <c r="IS79" s="46"/>
      <c r="IT79" s="46"/>
      <c r="IU79" s="46"/>
      <c r="IV79" s="46"/>
      <c r="IW79" s="46"/>
      <c r="IX79" s="46"/>
      <c r="IY79" s="46"/>
      <c r="IZ79" s="46"/>
      <c r="JA79" s="46"/>
      <c r="JB79" s="46"/>
      <c r="JC79" s="46"/>
      <c r="JD79" s="46"/>
      <c r="JE79" s="46"/>
      <c r="JF79" s="46"/>
      <c r="JG79" s="46"/>
      <c r="JH79" s="46"/>
      <c r="JI79" s="46"/>
      <c r="JJ79" s="46"/>
      <c r="JK79" s="46"/>
      <c r="JL79" s="46"/>
      <c r="JM79" s="46"/>
      <c r="JN79" s="46"/>
      <c r="JO79" s="46"/>
      <c r="JP79" s="46"/>
      <c r="JQ79" s="46"/>
      <c r="JR79" s="46"/>
      <c r="JS79" s="46"/>
      <c r="JT79" s="46"/>
      <c r="JU79" s="46"/>
      <c r="JV79" s="46"/>
      <c r="JW79" s="46"/>
      <c r="JX79" s="46"/>
      <c r="JY79" s="46"/>
      <c r="JZ79" s="46"/>
      <c r="KA79" s="46"/>
      <c r="KB79" s="46"/>
      <c r="KC79" s="46"/>
      <c r="KD79" s="46"/>
      <c r="KE79" s="46"/>
      <c r="KF79" s="46"/>
      <c r="KG79" s="46"/>
      <c r="KH79" s="46"/>
      <c r="KI79" s="46"/>
      <c r="KJ79" s="46"/>
      <c r="KK79" s="46"/>
      <c r="KL79" s="46"/>
      <c r="KM79" s="46"/>
      <c r="KN79" s="46"/>
      <c r="KO79" s="46"/>
      <c r="KP79" s="46"/>
      <c r="KQ79" s="46"/>
      <c r="KR79" s="46"/>
      <c r="KS79" s="46"/>
      <c r="KT79" s="46"/>
      <c r="KU79" s="46"/>
      <c r="KV79" s="46"/>
      <c r="KW79" s="46"/>
      <c r="KX79" s="46">
        <v>17</v>
      </c>
      <c r="KY79" s="46">
        <v>10</v>
      </c>
      <c r="KZ79" s="46">
        <v>11</v>
      </c>
      <c r="LA79" s="46">
        <v>13</v>
      </c>
      <c r="LB79" s="46"/>
      <c r="LC79" s="46"/>
      <c r="LD79" s="46"/>
      <c r="LE79" s="46"/>
      <c r="LF79" s="46"/>
      <c r="LH79" s="78">
        <f>SUM(D79:LG79)</f>
        <v>114</v>
      </c>
      <c r="LI79">
        <f>COUNT(D79:LG79)</f>
        <v>9</v>
      </c>
    </row>
    <row r="80" spans="1:321">
      <c r="A80" s="6">
        <f t="shared" si="35"/>
        <v>78</v>
      </c>
      <c r="B80" s="1" t="s">
        <v>513</v>
      </c>
      <c r="C80" t="s">
        <v>1420</v>
      </c>
      <c r="DB80">
        <v>3</v>
      </c>
      <c r="DC80">
        <v>16</v>
      </c>
      <c r="DD80">
        <v>3</v>
      </c>
      <c r="DE80">
        <v>15</v>
      </c>
      <c r="DF80">
        <v>17</v>
      </c>
      <c r="DG80">
        <v>7</v>
      </c>
      <c r="DH80">
        <v>4</v>
      </c>
      <c r="DI80">
        <v>9</v>
      </c>
      <c r="DJ80">
        <v>14</v>
      </c>
      <c r="DK80">
        <v>5</v>
      </c>
      <c r="DL80">
        <v>10</v>
      </c>
      <c r="DM80">
        <v>2</v>
      </c>
      <c r="DN80">
        <v>7</v>
      </c>
      <c r="LH80" s="78">
        <f>SUM(D80:LG80)</f>
        <v>112</v>
      </c>
      <c r="LI80">
        <f>COUNT(D80:LG80)</f>
        <v>13</v>
      </c>
    </row>
    <row r="81" spans="1:321">
      <c r="A81" s="6">
        <f t="shared" si="35"/>
        <v>79</v>
      </c>
      <c r="B81" s="1" t="s">
        <v>240</v>
      </c>
      <c r="C81" s="76" t="s">
        <v>2199</v>
      </c>
      <c r="GE81">
        <v>1</v>
      </c>
      <c r="GF81">
        <v>15</v>
      </c>
      <c r="GG81">
        <v>20</v>
      </c>
      <c r="GH81">
        <v>18</v>
      </c>
      <c r="GI81">
        <v>13</v>
      </c>
      <c r="GJ81">
        <v>11</v>
      </c>
      <c r="GK81">
        <v>11</v>
      </c>
      <c r="GL81">
        <v>17</v>
      </c>
      <c r="GM81">
        <v>4</v>
      </c>
      <c r="GN81">
        <v>2</v>
      </c>
      <c r="LH81" s="78">
        <f>SUM(D81:LG81)</f>
        <v>112</v>
      </c>
      <c r="LI81">
        <f>COUNT(D81:LG81)</f>
        <v>10</v>
      </c>
    </row>
    <row r="82" spans="1:321">
      <c r="A82" s="6">
        <f t="shared" si="35"/>
        <v>80</v>
      </c>
      <c r="B82" s="1" t="s">
        <v>2856</v>
      </c>
      <c r="C82" t="s">
        <v>2917</v>
      </c>
      <c r="JR82">
        <v>20</v>
      </c>
      <c r="JS82">
        <v>14</v>
      </c>
      <c r="JT82">
        <v>18</v>
      </c>
      <c r="JU82">
        <v>5</v>
      </c>
      <c r="JV82">
        <v>17</v>
      </c>
      <c r="JW82">
        <v>6</v>
      </c>
      <c r="JX82">
        <v>16</v>
      </c>
      <c r="JY82">
        <v>13</v>
      </c>
      <c r="JZ82">
        <v>1</v>
      </c>
      <c r="LH82" s="78">
        <f>SUM(D82:LG82)</f>
        <v>110</v>
      </c>
      <c r="LI82">
        <f>COUNT(D82:LG82)</f>
        <v>9</v>
      </c>
    </row>
    <row r="83" spans="1:321">
      <c r="A83" s="6">
        <f t="shared" si="35"/>
        <v>81</v>
      </c>
      <c r="B83" s="1" t="s">
        <v>84</v>
      </c>
      <c r="C83" s="5" t="s">
        <v>682</v>
      </c>
      <c r="D83" s="5"/>
      <c r="E83" s="5"/>
      <c r="F83" s="5"/>
      <c r="G83" s="5">
        <v>5</v>
      </c>
      <c r="H83" s="5">
        <v>5</v>
      </c>
      <c r="I83" s="5"/>
      <c r="J83" s="5"/>
      <c r="K83" s="5"/>
      <c r="L83" s="5"/>
      <c r="M83" s="46"/>
      <c r="N83" s="46"/>
      <c r="O83" s="46"/>
      <c r="P83" s="46"/>
      <c r="Q83" s="46"/>
      <c r="R83" s="46"/>
      <c r="S83" s="46"/>
      <c r="T83" s="46"/>
      <c r="U83" s="46"/>
      <c r="V83" s="46">
        <v>20</v>
      </c>
      <c r="W83" s="46">
        <v>14</v>
      </c>
      <c r="X83" s="46">
        <v>6</v>
      </c>
      <c r="Y83" s="46">
        <v>2</v>
      </c>
      <c r="Z83" s="46">
        <v>10</v>
      </c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>
        <v>19</v>
      </c>
      <c r="DE83" s="46">
        <v>17</v>
      </c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  <c r="EW83" s="46"/>
      <c r="EX83" s="46"/>
      <c r="EY83" s="46"/>
      <c r="EZ83" s="46"/>
      <c r="FA83" s="46"/>
      <c r="FB83" s="46"/>
      <c r="FC83" s="46"/>
      <c r="FD83" s="46"/>
      <c r="FE83" s="46"/>
      <c r="FF83" s="46"/>
      <c r="FG83" s="46"/>
      <c r="FH83" s="46"/>
      <c r="FI83" s="46"/>
      <c r="FJ83" s="46"/>
      <c r="FK83" s="46"/>
      <c r="FL83" s="46"/>
      <c r="FM83" s="46"/>
      <c r="FN83" s="46"/>
      <c r="FO83" s="46"/>
      <c r="FP83" s="46"/>
      <c r="FQ83" s="46"/>
      <c r="FR83" s="46"/>
      <c r="FS83" s="46"/>
      <c r="FT83" s="46"/>
      <c r="FU83" s="46"/>
      <c r="FV83" s="46"/>
      <c r="FW83" s="46"/>
      <c r="FX83" s="46"/>
      <c r="FY83" s="46"/>
      <c r="FZ83" s="46"/>
      <c r="GA83" s="46"/>
      <c r="GB83" s="46"/>
      <c r="GC83" s="46"/>
      <c r="GD83" s="46"/>
      <c r="GE83" s="46"/>
      <c r="GF83" s="46"/>
      <c r="GG83" s="46"/>
      <c r="GH83" s="46"/>
      <c r="GI83" s="46"/>
      <c r="GJ83" s="46"/>
      <c r="GK83" s="46"/>
      <c r="GL83" s="46"/>
      <c r="GM83" s="46"/>
      <c r="GN83" s="46"/>
      <c r="GO83" s="46"/>
      <c r="GP83" s="46"/>
      <c r="GQ83" s="46"/>
      <c r="GR83" s="46"/>
      <c r="GS83" s="46"/>
      <c r="GT83" s="46"/>
      <c r="GU83" s="46"/>
      <c r="GV83" s="46"/>
      <c r="GW83" s="46"/>
      <c r="GX83" s="46"/>
      <c r="GY83" s="46"/>
      <c r="GZ83" s="46"/>
      <c r="HA83" s="46"/>
      <c r="HB83" s="46"/>
      <c r="HC83" s="46"/>
      <c r="HD83" s="46"/>
      <c r="HE83" s="46"/>
      <c r="HF83" s="46"/>
      <c r="HG83" s="46"/>
      <c r="HH83" s="46"/>
      <c r="HI83" s="46"/>
      <c r="HJ83" s="46"/>
      <c r="HK83" s="46"/>
      <c r="HL83" s="46"/>
      <c r="HM83" s="46"/>
      <c r="HN83" s="46"/>
      <c r="HO83" s="46"/>
      <c r="HP83" s="46"/>
      <c r="HQ83" s="46"/>
      <c r="HR83" s="46"/>
      <c r="HS83" s="46"/>
      <c r="HT83" s="46"/>
      <c r="HU83" s="46"/>
      <c r="HV83" s="46"/>
      <c r="HW83" s="46"/>
      <c r="HX83" s="46"/>
      <c r="HY83" s="46"/>
      <c r="HZ83" s="46"/>
      <c r="IA83" s="46"/>
      <c r="IB83" s="46"/>
      <c r="IC83" s="46"/>
      <c r="ID83" s="46"/>
      <c r="IE83" s="46"/>
      <c r="IF83" s="46"/>
      <c r="IG83" s="46"/>
      <c r="IH83" s="46"/>
      <c r="II83" s="46"/>
      <c r="IJ83" s="46"/>
      <c r="IK83" s="46"/>
      <c r="IL83" s="46"/>
      <c r="IM83" s="46"/>
      <c r="IN83" s="46"/>
      <c r="IO83" s="46"/>
      <c r="IP83" s="46"/>
      <c r="IQ83" s="46"/>
      <c r="IR83" s="46"/>
      <c r="IS83" s="46"/>
      <c r="IT83" s="46"/>
      <c r="IU83" s="46"/>
      <c r="IV83" s="46">
        <v>11</v>
      </c>
      <c r="IW83" s="46"/>
      <c r="IX83" s="46"/>
      <c r="IY83" s="46"/>
      <c r="IZ83" s="46"/>
      <c r="JA83" s="46"/>
      <c r="JB83" s="46"/>
      <c r="JC83" s="46"/>
      <c r="JD83" s="46"/>
      <c r="JE83" s="46"/>
      <c r="JF83" s="46"/>
      <c r="JG83" s="46"/>
      <c r="JH83" s="46"/>
      <c r="JI83" s="46"/>
      <c r="JJ83" s="46"/>
      <c r="JK83" s="46"/>
      <c r="JL83" s="46"/>
      <c r="JM83" s="46"/>
      <c r="JN83" s="46"/>
      <c r="JO83" s="46"/>
      <c r="JP83" s="46"/>
      <c r="JQ83" s="46"/>
      <c r="JR83" s="46"/>
      <c r="JS83" s="46"/>
      <c r="JT83" s="46"/>
      <c r="JU83" s="46"/>
      <c r="JV83" s="46"/>
      <c r="JW83" s="46"/>
      <c r="JX83" s="46"/>
      <c r="JY83" s="46"/>
      <c r="JZ83" s="46"/>
      <c r="KA83" s="46"/>
      <c r="KB83" s="46"/>
      <c r="KC83" s="46"/>
      <c r="KD83" s="46"/>
      <c r="KE83" s="46"/>
      <c r="KF83" s="46"/>
      <c r="KG83" s="46"/>
      <c r="KH83" s="46"/>
      <c r="KI83" s="46"/>
      <c r="KJ83" s="46"/>
      <c r="KK83" s="46"/>
      <c r="KL83" s="46"/>
      <c r="KM83" s="46"/>
      <c r="KN83" s="46"/>
      <c r="KO83" s="46"/>
      <c r="KP83" s="46"/>
      <c r="KQ83" s="46"/>
      <c r="KR83" s="46"/>
      <c r="KS83" s="46"/>
      <c r="KT83" s="46"/>
      <c r="KU83" s="46"/>
      <c r="KV83" s="46"/>
      <c r="KW83" s="46"/>
      <c r="KX83" s="46"/>
      <c r="KY83" s="46"/>
      <c r="KZ83" s="46"/>
      <c r="LA83" s="46"/>
      <c r="LB83" s="46"/>
      <c r="LC83" s="46"/>
      <c r="LD83" s="46"/>
      <c r="LE83" s="46"/>
      <c r="LF83" s="46"/>
      <c r="LH83" s="78">
        <f>SUM(D83:LG83)</f>
        <v>109</v>
      </c>
      <c r="LI83">
        <f>COUNT(D83:LG83)</f>
        <v>10</v>
      </c>
    </row>
    <row r="84" spans="1:321">
      <c r="A84" s="6">
        <f t="shared" si="35"/>
        <v>82</v>
      </c>
      <c r="B84" s="1" t="s">
        <v>2193</v>
      </c>
      <c r="C84" s="76" t="s">
        <v>2194</v>
      </c>
      <c r="GE84">
        <v>8</v>
      </c>
      <c r="GF84">
        <v>8</v>
      </c>
      <c r="GG84">
        <v>13</v>
      </c>
      <c r="GJ84">
        <v>12</v>
      </c>
      <c r="GK84">
        <v>13</v>
      </c>
      <c r="GL84">
        <v>6</v>
      </c>
      <c r="GM84">
        <v>7</v>
      </c>
      <c r="GN84">
        <v>6</v>
      </c>
      <c r="KY84">
        <v>9</v>
      </c>
      <c r="KZ84">
        <v>15</v>
      </c>
      <c r="LB84">
        <v>12</v>
      </c>
      <c r="LH84" s="78">
        <f>SUM(D84:LG84)</f>
        <v>109</v>
      </c>
      <c r="LI84">
        <f>COUNT(D84:LG84)</f>
        <v>11</v>
      </c>
    </row>
    <row r="85" spans="1:321">
      <c r="A85" s="6">
        <f t="shared" si="35"/>
        <v>83</v>
      </c>
      <c r="B85" s="1" t="s">
        <v>786</v>
      </c>
      <c r="C85" s="5" t="s">
        <v>787</v>
      </c>
      <c r="D85" s="5"/>
      <c r="E85" s="5"/>
      <c r="F85" s="5"/>
      <c r="G85" s="5"/>
      <c r="H85" s="5"/>
      <c r="I85" s="5"/>
      <c r="J85" s="5"/>
      <c r="K85" s="5"/>
      <c r="L85" s="5"/>
      <c r="M85" s="46"/>
      <c r="N85" s="46"/>
      <c r="O85" s="46"/>
      <c r="P85" s="46"/>
      <c r="Q85" s="46">
        <v>15</v>
      </c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>
        <v>10</v>
      </c>
      <c r="CU85" s="46">
        <v>1</v>
      </c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/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46"/>
      <c r="FJ85" s="46"/>
      <c r="FK85" s="46"/>
      <c r="FL85" s="46"/>
      <c r="FM85" s="46"/>
      <c r="FN85" s="46"/>
      <c r="FO85" s="46"/>
      <c r="FP85" s="46"/>
      <c r="FQ85" s="46"/>
      <c r="FR85" s="46"/>
      <c r="FS85" s="46"/>
      <c r="FT85" s="46"/>
      <c r="FU85" s="46"/>
      <c r="FV85" s="46"/>
      <c r="FW85" s="46"/>
      <c r="FX85" s="46"/>
      <c r="FY85" s="46"/>
      <c r="FZ85" s="46"/>
      <c r="GA85" s="46"/>
      <c r="GB85" s="46">
        <v>20</v>
      </c>
      <c r="GC85" s="46">
        <v>17</v>
      </c>
      <c r="GD85" s="46">
        <v>4</v>
      </c>
      <c r="GE85" s="46">
        <v>18</v>
      </c>
      <c r="GF85" s="46">
        <v>12</v>
      </c>
      <c r="GG85" s="46">
        <v>11</v>
      </c>
      <c r="GH85" s="46"/>
      <c r="GI85" s="46"/>
      <c r="GJ85" s="46"/>
      <c r="GK85" s="46"/>
      <c r="GL85" s="46"/>
      <c r="GM85" s="46"/>
      <c r="GN85" s="46"/>
      <c r="GO85" s="46"/>
      <c r="GP85" s="46"/>
      <c r="GQ85" s="46"/>
      <c r="GR85" s="46"/>
      <c r="GS85" s="46"/>
      <c r="GT85" s="46"/>
      <c r="GU85" s="46"/>
      <c r="GV85" s="46"/>
      <c r="GW85" s="46"/>
      <c r="GX85" s="46"/>
      <c r="GY85" s="46"/>
      <c r="GZ85" s="46"/>
      <c r="HA85" s="46"/>
      <c r="HB85" s="46"/>
      <c r="HC85" s="46"/>
      <c r="HD85" s="46"/>
      <c r="HE85" s="46"/>
      <c r="HF85" s="46"/>
      <c r="HG85" s="46"/>
      <c r="HH85" s="46"/>
      <c r="HI85" s="46"/>
      <c r="HJ85" s="46"/>
      <c r="HK85" s="46"/>
      <c r="HL85" s="46"/>
      <c r="HM85" s="46"/>
      <c r="HN85" s="46"/>
      <c r="HO85" s="46"/>
      <c r="HP85" s="46"/>
      <c r="HQ85" s="46"/>
      <c r="HR85" s="46"/>
      <c r="HS85" s="46"/>
      <c r="HT85" s="46"/>
      <c r="HU85" s="46"/>
      <c r="HV85" s="46"/>
      <c r="HW85" s="46"/>
      <c r="HX85" s="46"/>
      <c r="HY85" s="46"/>
      <c r="HZ85" s="46"/>
      <c r="IA85" s="46"/>
      <c r="IB85" s="46"/>
      <c r="IC85" s="46"/>
      <c r="ID85" s="46"/>
      <c r="IE85" s="46"/>
      <c r="IF85" s="46"/>
      <c r="IG85" s="46"/>
      <c r="IH85" s="46"/>
      <c r="II85" s="46"/>
      <c r="IJ85" s="46"/>
      <c r="IK85" s="46"/>
      <c r="IL85" s="46"/>
      <c r="IM85" s="46"/>
      <c r="IN85" s="46"/>
      <c r="IO85" s="46"/>
      <c r="IP85" s="46"/>
      <c r="IQ85" s="46"/>
      <c r="IR85" s="46"/>
      <c r="IS85" s="46"/>
      <c r="IT85" s="46"/>
      <c r="IU85" s="46"/>
      <c r="IV85" s="46"/>
      <c r="IW85" s="46"/>
      <c r="IX85" s="46"/>
      <c r="IY85" s="46"/>
      <c r="IZ85" s="46"/>
      <c r="JA85" s="46"/>
      <c r="JB85" s="46"/>
      <c r="JC85" s="46"/>
      <c r="JD85" s="46"/>
      <c r="JE85" s="46"/>
      <c r="JF85" s="46"/>
      <c r="JG85" s="46"/>
      <c r="JH85" s="46"/>
      <c r="JI85" s="46"/>
      <c r="JJ85" s="46"/>
      <c r="JK85" s="46"/>
      <c r="JL85" s="46"/>
      <c r="JM85" s="46"/>
      <c r="JN85" s="46"/>
      <c r="JO85" s="46"/>
      <c r="JP85" s="46"/>
      <c r="JQ85" s="46"/>
      <c r="JR85" s="46"/>
      <c r="JS85" s="46"/>
      <c r="JT85" s="46"/>
      <c r="JU85" s="46"/>
      <c r="JV85" s="46"/>
      <c r="JW85" s="46"/>
      <c r="JX85" s="46"/>
      <c r="JY85" s="46"/>
      <c r="JZ85" s="46"/>
      <c r="KA85" s="46"/>
      <c r="KB85" s="46"/>
      <c r="KC85" s="46"/>
      <c r="KD85" s="46"/>
      <c r="KE85" s="46"/>
      <c r="KF85" s="46"/>
      <c r="KG85" s="46"/>
      <c r="KH85" s="46"/>
      <c r="KI85" s="46"/>
      <c r="KJ85" s="46"/>
      <c r="KK85" s="46"/>
      <c r="KL85" s="46"/>
      <c r="KM85" s="46"/>
      <c r="KN85" s="46"/>
      <c r="KO85" s="46"/>
      <c r="KP85" s="46"/>
      <c r="KQ85" s="46"/>
      <c r="KR85" s="46"/>
      <c r="KS85" s="46"/>
      <c r="KT85" s="46"/>
      <c r="KU85" s="46"/>
      <c r="KV85" s="46"/>
      <c r="KW85" s="46"/>
      <c r="KX85" s="46"/>
      <c r="KY85" s="46"/>
      <c r="KZ85" s="46"/>
      <c r="LA85" s="46"/>
      <c r="LB85" s="46"/>
      <c r="LC85" s="46"/>
      <c r="LD85" s="46"/>
      <c r="LE85" s="46"/>
      <c r="LF85" s="46"/>
      <c r="LH85" s="78">
        <f>SUM(D85:LG85)</f>
        <v>108</v>
      </c>
      <c r="LI85">
        <f>COUNT(D85:LG85)</f>
        <v>9</v>
      </c>
    </row>
    <row r="86" spans="1:321">
      <c r="A86" s="6">
        <f t="shared" si="35"/>
        <v>84</v>
      </c>
      <c r="B86" s="1" t="s">
        <v>685</v>
      </c>
      <c r="C86" s="5" t="s">
        <v>686</v>
      </c>
      <c r="D86" s="5"/>
      <c r="E86" s="5"/>
      <c r="F86" s="5"/>
      <c r="G86" s="5"/>
      <c r="H86" s="5"/>
      <c r="I86" s="5"/>
      <c r="J86" s="5"/>
      <c r="K86" s="5"/>
      <c r="L86" s="5"/>
      <c r="M86" s="46"/>
      <c r="N86" s="46"/>
      <c r="O86" s="46"/>
      <c r="P86" s="46"/>
      <c r="Q86" s="46"/>
      <c r="R86" s="46"/>
      <c r="S86" s="46"/>
      <c r="T86" s="46"/>
      <c r="U86" s="46">
        <v>11</v>
      </c>
      <c r="V86" s="46">
        <v>1</v>
      </c>
      <c r="W86" s="46">
        <v>6</v>
      </c>
      <c r="X86" s="46">
        <v>19</v>
      </c>
      <c r="Y86" s="46">
        <v>1</v>
      </c>
      <c r="Z86" s="46">
        <v>5</v>
      </c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  <c r="FJ86" s="46"/>
      <c r="FK86" s="46"/>
      <c r="FL86" s="46"/>
      <c r="FM86" s="46"/>
      <c r="FN86" s="46"/>
      <c r="FO86" s="46"/>
      <c r="FP86" s="46"/>
      <c r="FQ86" s="46"/>
      <c r="FR86" s="46"/>
      <c r="FS86" s="46"/>
      <c r="FT86" s="46"/>
      <c r="FU86" s="46"/>
      <c r="FV86" s="46"/>
      <c r="FW86" s="46"/>
      <c r="FX86" s="46"/>
      <c r="FY86" s="46"/>
      <c r="FZ86" s="46"/>
      <c r="GA86" s="46"/>
      <c r="GB86" s="46"/>
      <c r="GC86" s="46"/>
      <c r="GD86" s="46"/>
      <c r="GE86" s="46"/>
      <c r="GF86" s="46"/>
      <c r="GG86" s="46"/>
      <c r="GH86" s="46"/>
      <c r="GI86" s="46"/>
      <c r="GJ86" s="46"/>
      <c r="GK86" s="46"/>
      <c r="GL86" s="46"/>
      <c r="GM86" s="46"/>
      <c r="GN86" s="46"/>
      <c r="GO86" s="46"/>
      <c r="GP86" s="46">
        <v>9</v>
      </c>
      <c r="GQ86" s="46"/>
      <c r="GR86" s="46">
        <v>17</v>
      </c>
      <c r="GS86" s="46">
        <v>20</v>
      </c>
      <c r="GT86" s="46">
        <v>19</v>
      </c>
      <c r="GU86" s="46"/>
      <c r="GV86" s="46"/>
      <c r="GW86" s="46"/>
      <c r="GX86" s="46"/>
      <c r="GY86" s="46"/>
      <c r="GZ86" s="46"/>
      <c r="HA86" s="46"/>
      <c r="HB86" s="46"/>
      <c r="HC86" s="46"/>
      <c r="HD86" s="46"/>
      <c r="HE86" s="46"/>
      <c r="HF86" s="46"/>
      <c r="HG86" s="46"/>
      <c r="HH86" s="46"/>
      <c r="HI86" s="46"/>
      <c r="HJ86" s="46"/>
      <c r="HK86" s="46"/>
      <c r="HL86" s="46"/>
      <c r="HM86" s="46"/>
      <c r="HN86" s="46"/>
      <c r="HO86" s="46"/>
      <c r="HP86" s="46"/>
      <c r="HQ86" s="46"/>
      <c r="HR86" s="46"/>
      <c r="HS86" s="46"/>
      <c r="HT86" s="46"/>
      <c r="HU86" s="46"/>
      <c r="HV86" s="46"/>
      <c r="HW86" s="46"/>
      <c r="HX86" s="46"/>
      <c r="HY86" s="46"/>
      <c r="HZ86" s="46"/>
      <c r="IA86" s="46"/>
      <c r="IB86" s="46"/>
      <c r="IC86" s="46"/>
      <c r="ID86" s="46"/>
      <c r="IE86" s="46"/>
      <c r="IF86" s="46"/>
      <c r="IG86" s="46"/>
      <c r="IH86" s="46"/>
      <c r="II86" s="46"/>
      <c r="IJ86" s="46"/>
      <c r="IK86" s="46"/>
      <c r="IL86" s="46"/>
      <c r="IM86" s="46"/>
      <c r="IN86" s="46"/>
      <c r="IO86" s="46"/>
      <c r="IP86" s="46"/>
      <c r="IQ86" s="46"/>
      <c r="IR86" s="46"/>
      <c r="IS86" s="46"/>
      <c r="IT86" s="46"/>
      <c r="IU86" s="46"/>
      <c r="IV86" s="46"/>
      <c r="IW86" s="46"/>
      <c r="IX86" s="46"/>
      <c r="IY86" s="46"/>
      <c r="IZ86" s="46"/>
      <c r="JA86" s="46"/>
      <c r="JB86" s="46"/>
      <c r="JC86" s="46"/>
      <c r="JD86" s="46"/>
      <c r="JE86" s="46"/>
      <c r="JF86" s="46"/>
      <c r="JG86" s="46"/>
      <c r="JH86" s="46"/>
      <c r="JI86" s="46"/>
      <c r="JJ86" s="46"/>
      <c r="JK86" s="46"/>
      <c r="JL86" s="46"/>
      <c r="JM86" s="46"/>
      <c r="JN86" s="46"/>
      <c r="JO86" s="46"/>
      <c r="JP86" s="46"/>
      <c r="JQ86" s="46"/>
      <c r="JR86" s="46"/>
      <c r="JS86" s="46"/>
      <c r="JT86" s="46"/>
      <c r="JU86" s="46"/>
      <c r="JV86" s="46"/>
      <c r="JW86" s="46"/>
      <c r="JX86" s="46"/>
      <c r="JY86" s="46"/>
      <c r="JZ86" s="46"/>
      <c r="KA86" s="46"/>
      <c r="KB86" s="46"/>
      <c r="KC86" s="46"/>
      <c r="KD86" s="46"/>
      <c r="KE86" s="46"/>
      <c r="KF86" s="46"/>
      <c r="KG86" s="46"/>
      <c r="KH86" s="46"/>
      <c r="KI86" s="46"/>
      <c r="KJ86" s="46"/>
      <c r="KK86" s="46"/>
      <c r="KL86" s="46"/>
      <c r="KM86" s="46"/>
      <c r="KN86" s="46"/>
      <c r="KO86" s="46"/>
      <c r="KP86" s="46"/>
      <c r="KQ86" s="46"/>
      <c r="KR86" s="46"/>
      <c r="KS86" s="46"/>
      <c r="KT86" s="46"/>
      <c r="KU86" s="46"/>
      <c r="KV86" s="46"/>
      <c r="KW86" s="46"/>
      <c r="KX86" s="46"/>
      <c r="KY86" s="46"/>
      <c r="KZ86" s="46"/>
      <c r="LA86" s="46"/>
      <c r="LB86" s="46"/>
      <c r="LC86" s="46"/>
      <c r="LD86" s="46"/>
      <c r="LE86" s="46"/>
      <c r="LF86" s="46"/>
      <c r="LH86" s="78">
        <f>SUM(D86:LG86)</f>
        <v>108</v>
      </c>
      <c r="LI86">
        <f>COUNT(D86:LG86)</f>
        <v>10</v>
      </c>
    </row>
    <row r="87" spans="1:321">
      <c r="A87" s="6">
        <f t="shared" si="35"/>
        <v>85</v>
      </c>
      <c r="B87" s="3" t="s">
        <v>653</v>
      </c>
      <c r="C87" s="5" t="s">
        <v>839</v>
      </c>
      <c r="D87" s="5"/>
      <c r="E87" s="5"/>
      <c r="F87" s="5"/>
      <c r="G87" s="5"/>
      <c r="H87" s="5"/>
      <c r="I87" s="5"/>
      <c r="J87" s="5"/>
      <c r="K87" s="5"/>
      <c r="L87" s="5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>
        <v>17</v>
      </c>
      <c r="AA87" s="46">
        <v>2</v>
      </c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/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  <c r="FJ87" s="46"/>
      <c r="FK87" s="46"/>
      <c r="FL87" s="46"/>
      <c r="FM87" s="46"/>
      <c r="FN87" s="46"/>
      <c r="FO87" s="46"/>
      <c r="FP87" s="46"/>
      <c r="FQ87" s="46"/>
      <c r="FR87" s="46"/>
      <c r="FS87" s="46"/>
      <c r="FT87" s="46"/>
      <c r="FU87" s="46"/>
      <c r="FV87" s="46"/>
      <c r="FW87" s="46"/>
      <c r="FX87" s="46"/>
      <c r="FY87" s="46"/>
      <c r="FZ87" s="46"/>
      <c r="GA87" s="46"/>
      <c r="GB87" s="46"/>
      <c r="GC87" s="46"/>
      <c r="GD87" s="46"/>
      <c r="GE87" s="46"/>
      <c r="GF87" s="46"/>
      <c r="GG87" s="46"/>
      <c r="GH87" s="46"/>
      <c r="GI87" s="46"/>
      <c r="GJ87" s="46"/>
      <c r="GK87" s="46"/>
      <c r="GL87" s="46"/>
      <c r="GM87" s="46"/>
      <c r="GN87" s="46"/>
      <c r="GO87" s="46"/>
      <c r="GP87" s="46"/>
      <c r="GQ87" s="46"/>
      <c r="GR87" s="46"/>
      <c r="GS87" s="46"/>
      <c r="GT87" s="46"/>
      <c r="GU87" s="46"/>
      <c r="GV87" s="46"/>
      <c r="GW87" s="46"/>
      <c r="GX87" s="46"/>
      <c r="GY87" s="46"/>
      <c r="GZ87" s="46"/>
      <c r="HA87" s="46"/>
      <c r="HB87" s="46"/>
      <c r="HC87" s="46"/>
      <c r="HD87" s="46"/>
      <c r="HE87" s="46">
        <v>20</v>
      </c>
      <c r="HF87" s="46">
        <v>18</v>
      </c>
      <c r="HG87" s="46">
        <v>4</v>
      </c>
      <c r="HH87" s="46">
        <v>12</v>
      </c>
      <c r="HI87" s="46">
        <v>8</v>
      </c>
      <c r="HJ87" s="46">
        <v>11</v>
      </c>
      <c r="HK87" s="46">
        <v>16</v>
      </c>
      <c r="HL87" s="46"/>
      <c r="HM87" s="46"/>
      <c r="HN87" s="46"/>
      <c r="HO87" s="46"/>
      <c r="HP87" s="46"/>
      <c r="HQ87" s="46"/>
      <c r="HR87" s="46"/>
      <c r="HS87" s="46"/>
      <c r="HT87" s="46"/>
      <c r="HU87" s="46"/>
      <c r="HV87" s="46"/>
      <c r="HW87" s="46"/>
      <c r="HX87" s="46"/>
      <c r="HY87" s="46"/>
      <c r="HZ87" s="46"/>
      <c r="IA87" s="46"/>
      <c r="IB87" s="46"/>
      <c r="IC87" s="46"/>
      <c r="ID87" s="46"/>
      <c r="IE87" s="46"/>
      <c r="IF87" s="46"/>
      <c r="IG87" s="46"/>
      <c r="IH87" s="46"/>
      <c r="II87" s="46"/>
      <c r="IJ87" s="46"/>
      <c r="IK87" s="46"/>
      <c r="IL87" s="46"/>
      <c r="IM87" s="46"/>
      <c r="IN87" s="46"/>
      <c r="IO87" s="46"/>
      <c r="IP87" s="46"/>
      <c r="IQ87" s="46"/>
      <c r="IR87" s="46"/>
      <c r="IS87" s="46"/>
      <c r="IT87" s="46"/>
      <c r="IU87" s="46"/>
      <c r="IV87" s="46"/>
      <c r="IW87" s="46"/>
      <c r="IX87" s="46"/>
      <c r="IY87" s="46"/>
      <c r="IZ87" s="46"/>
      <c r="JA87" s="46"/>
      <c r="JB87" s="46"/>
      <c r="JC87" s="46"/>
      <c r="JD87" s="46"/>
      <c r="JE87" s="46"/>
      <c r="JF87" s="46"/>
      <c r="JG87" s="46"/>
      <c r="JH87" s="46"/>
      <c r="JI87" s="46"/>
      <c r="JJ87" s="46"/>
      <c r="JK87" s="46"/>
      <c r="JL87" s="46"/>
      <c r="JM87" s="46"/>
      <c r="JN87" s="46"/>
      <c r="JO87" s="46"/>
      <c r="JP87" s="46"/>
      <c r="JQ87" s="46"/>
      <c r="JR87" s="46"/>
      <c r="JS87" s="46"/>
      <c r="JT87" s="46"/>
      <c r="JU87" s="46"/>
      <c r="JV87" s="46"/>
      <c r="JW87" s="46"/>
      <c r="JX87" s="46"/>
      <c r="JY87" s="46"/>
      <c r="JZ87" s="46"/>
      <c r="KA87" s="46"/>
      <c r="KB87" s="46"/>
      <c r="KC87" s="46"/>
      <c r="KD87" s="46"/>
      <c r="KE87" s="46"/>
      <c r="KF87" s="46"/>
      <c r="KG87" s="46"/>
      <c r="KH87" s="46"/>
      <c r="KI87" s="46"/>
      <c r="KJ87" s="46"/>
      <c r="KK87" s="46"/>
      <c r="KL87" s="46"/>
      <c r="KM87" s="46"/>
      <c r="KN87" s="46"/>
      <c r="KO87" s="46"/>
      <c r="KP87" s="46"/>
      <c r="KQ87" s="46"/>
      <c r="KR87" s="46"/>
      <c r="KS87" s="46"/>
      <c r="KT87" s="46"/>
      <c r="KU87" s="46"/>
      <c r="KV87" s="46"/>
      <c r="KW87" s="46"/>
      <c r="KX87" s="46"/>
      <c r="KY87" s="46"/>
      <c r="KZ87" s="46"/>
      <c r="LA87" s="46"/>
      <c r="LB87" s="46"/>
      <c r="LC87" s="46"/>
      <c r="LD87" s="46"/>
      <c r="LE87" s="46"/>
      <c r="LF87" s="46"/>
      <c r="LH87" s="78">
        <f>SUM(D87:LG87)</f>
        <v>108</v>
      </c>
      <c r="LI87">
        <f>COUNT(D87:LG87)</f>
        <v>9</v>
      </c>
    </row>
    <row r="88" spans="1:321">
      <c r="A88" s="6">
        <f t="shared" si="35"/>
        <v>86</v>
      </c>
      <c r="B88" s="1" t="s">
        <v>32</v>
      </c>
      <c r="C88" t="s">
        <v>2761</v>
      </c>
      <c r="IY88">
        <v>20</v>
      </c>
      <c r="IZ88">
        <v>19</v>
      </c>
      <c r="JA88">
        <v>18</v>
      </c>
      <c r="JB88">
        <v>15</v>
      </c>
      <c r="JC88">
        <v>16</v>
      </c>
      <c r="JD88">
        <v>7</v>
      </c>
      <c r="JE88">
        <v>6</v>
      </c>
      <c r="JG88">
        <v>6</v>
      </c>
      <c r="JH88">
        <v>1</v>
      </c>
      <c r="LH88" s="78">
        <f>SUM(D88:LG88)</f>
        <v>108</v>
      </c>
      <c r="LI88">
        <f>COUNT(D88:LG88)</f>
        <v>9</v>
      </c>
    </row>
    <row r="89" spans="1:321">
      <c r="A89" s="6">
        <f t="shared" si="35"/>
        <v>87</v>
      </c>
      <c r="B89" s="1" t="s">
        <v>179</v>
      </c>
      <c r="C89" t="s">
        <v>3135</v>
      </c>
      <c r="KR89">
        <v>11</v>
      </c>
      <c r="KS89">
        <v>20</v>
      </c>
      <c r="KT89">
        <v>15</v>
      </c>
      <c r="KU89">
        <v>19</v>
      </c>
      <c r="KV89">
        <v>5</v>
      </c>
      <c r="KW89">
        <v>4</v>
      </c>
      <c r="KY89">
        <v>4</v>
      </c>
      <c r="KZ89">
        <v>18</v>
      </c>
      <c r="LA89">
        <v>12</v>
      </c>
      <c r="LH89" s="78">
        <f>SUM(D89:LG89)</f>
        <v>108</v>
      </c>
      <c r="LI89">
        <f>COUNT(D89:LG89)</f>
        <v>9</v>
      </c>
    </row>
    <row r="90" spans="1:321">
      <c r="A90" s="6">
        <f t="shared" si="35"/>
        <v>88</v>
      </c>
      <c r="B90" s="1" t="s">
        <v>2332</v>
      </c>
      <c r="C90" s="76" t="s">
        <v>2333</v>
      </c>
      <c r="GU90">
        <v>20</v>
      </c>
      <c r="GV90">
        <v>20</v>
      </c>
      <c r="GW90">
        <v>20</v>
      </c>
      <c r="GX90">
        <v>20</v>
      </c>
      <c r="GY90">
        <v>19</v>
      </c>
      <c r="GZ90">
        <v>8</v>
      </c>
      <c r="LH90" s="78">
        <f>SUM(D90:LG90)</f>
        <v>107</v>
      </c>
      <c r="LI90">
        <f>COUNT(D90:LG90)</f>
        <v>6</v>
      </c>
    </row>
    <row r="91" spans="1:321">
      <c r="A91" s="6">
        <f t="shared" si="35"/>
        <v>89</v>
      </c>
      <c r="B91" s="1" t="s">
        <v>1144</v>
      </c>
      <c r="C91" t="s">
        <v>3032</v>
      </c>
      <c r="KF91">
        <v>8</v>
      </c>
      <c r="KG91">
        <v>17</v>
      </c>
      <c r="KH91">
        <v>14</v>
      </c>
      <c r="KI91">
        <v>20</v>
      </c>
      <c r="KJ91">
        <v>19</v>
      </c>
      <c r="KK91">
        <v>12</v>
      </c>
      <c r="KN91">
        <v>17</v>
      </c>
      <c r="LH91" s="78">
        <f>SUM(D91:LG91)</f>
        <v>107</v>
      </c>
      <c r="LI91">
        <f>COUNT(D91:LG91)</f>
        <v>7</v>
      </c>
    </row>
    <row r="92" spans="1:321">
      <c r="A92" s="6">
        <f t="shared" si="35"/>
        <v>90</v>
      </c>
      <c r="B92" s="1" t="s">
        <v>726</v>
      </c>
      <c r="C92" t="s">
        <v>1527</v>
      </c>
      <c r="DM92">
        <v>11</v>
      </c>
      <c r="DN92">
        <v>15</v>
      </c>
      <c r="GR92">
        <v>2</v>
      </c>
      <c r="GS92">
        <v>15</v>
      </c>
      <c r="GT92">
        <v>14</v>
      </c>
      <c r="GU92">
        <v>5</v>
      </c>
      <c r="LB92">
        <v>14</v>
      </c>
      <c r="LC92">
        <v>11</v>
      </c>
      <c r="LD92">
        <v>20</v>
      </c>
      <c r="LH92" s="78">
        <f>SUM(D92:LG92)</f>
        <v>107</v>
      </c>
      <c r="LI92">
        <f>COUNT(D92:LG92)</f>
        <v>9</v>
      </c>
    </row>
    <row r="93" spans="1:321">
      <c r="A93" s="6">
        <f t="shared" si="35"/>
        <v>91</v>
      </c>
      <c r="B93" s="1" t="s">
        <v>238</v>
      </c>
      <c r="C93" t="s">
        <v>1532</v>
      </c>
      <c r="DN93">
        <v>20</v>
      </c>
      <c r="DO93">
        <v>19</v>
      </c>
      <c r="DP93">
        <v>15</v>
      </c>
      <c r="DQ93">
        <v>15</v>
      </c>
      <c r="DR93">
        <v>15</v>
      </c>
      <c r="DS93">
        <v>12</v>
      </c>
      <c r="DT93">
        <v>10</v>
      </c>
      <c r="LH93" s="78">
        <f>SUM(D93:LG93)</f>
        <v>106</v>
      </c>
      <c r="LI93">
        <f>COUNT(D93:LG93)</f>
        <v>7</v>
      </c>
    </row>
    <row r="94" spans="1:321">
      <c r="A94" s="6">
        <f t="shared" si="35"/>
        <v>92</v>
      </c>
      <c r="B94" s="1" t="s">
        <v>848</v>
      </c>
      <c r="C94" t="s">
        <v>1906</v>
      </c>
      <c r="EY94">
        <v>16</v>
      </c>
      <c r="EZ94">
        <v>13</v>
      </c>
      <c r="FA94">
        <v>19</v>
      </c>
      <c r="FB94">
        <v>14</v>
      </c>
      <c r="FY94">
        <v>8</v>
      </c>
      <c r="FZ94">
        <v>9</v>
      </c>
      <c r="GA94">
        <v>16</v>
      </c>
      <c r="GB94">
        <v>10</v>
      </c>
      <c r="LH94" s="78">
        <f>SUM(D94:LG94)</f>
        <v>105</v>
      </c>
      <c r="LI94">
        <f>COUNT(D94:LG94)</f>
        <v>8</v>
      </c>
    </row>
    <row r="95" spans="1:321">
      <c r="A95" s="6">
        <f t="shared" si="35"/>
        <v>93</v>
      </c>
      <c r="B95" s="1" t="s">
        <v>2932</v>
      </c>
      <c r="C95" t="s">
        <v>2933</v>
      </c>
      <c r="JT95">
        <v>20</v>
      </c>
      <c r="JU95">
        <v>20</v>
      </c>
      <c r="JV95">
        <v>20</v>
      </c>
      <c r="JW95">
        <v>20</v>
      </c>
      <c r="JX95">
        <v>13</v>
      </c>
      <c r="JY95">
        <v>10</v>
      </c>
      <c r="JZ95">
        <v>2</v>
      </c>
      <c r="LH95" s="78">
        <f>SUM(D95:LG95)</f>
        <v>105</v>
      </c>
      <c r="LI95">
        <f>COUNT(D95:LG95)</f>
        <v>7</v>
      </c>
    </row>
    <row r="96" spans="1:321">
      <c r="A96" s="6">
        <f t="shared" si="35"/>
        <v>94</v>
      </c>
      <c r="B96" s="1" t="s">
        <v>2339</v>
      </c>
      <c r="C96" s="2" t="s">
        <v>496</v>
      </c>
      <c r="D96" s="2"/>
      <c r="E96" s="2"/>
      <c r="F96" s="2"/>
      <c r="G96" s="2"/>
      <c r="H96" s="2"/>
      <c r="I96" s="2"/>
      <c r="J96" s="2"/>
      <c r="K96" s="2"/>
      <c r="L96" s="2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>
        <v>11</v>
      </c>
      <c r="AM96" s="46">
        <v>8</v>
      </c>
      <c r="AN96" s="46">
        <v>13</v>
      </c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>
        <v>18</v>
      </c>
      <c r="BO96" s="46">
        <v>17</v>
      </c>
      <c r="BP96" s="46">
        <v>12</v>
      </c>
      <c r="BQ96" s="46">
        <v>6</v>
      </c>
      <c r="BR96" s="46">
        <v>18</v>
      </c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6"/>
      <c r="DX96" s="46"/>
      <c r="DY96" s="46"/>
      <c r="DZ96" s="46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/>
      <c r="EL96" s="46"/>
      <c r="EM96" s="46"/>
      <c r="EN96" s="46"/>
      <c r="EO96" s="46"/>
      <c r="EP96" s="46"/>
      <c r="EQ96" s="46"/>
      <c r="ER96" s="46"/>
      <c r="ES96" s="46"/>
      <c r="ET96" s="46"/>
      <c r="EU96" s="46"/>
      <c r="EV96" s="46"/>
      <c r="EW96" s="46"/>
      <c r="EX96" s="46"/>
      <c r="EY96" s="46"/>
      <c r="EZ96" s="46"/>
      <c r="FA96" s="46"/>
      <c r="FB96" s="46"/>
      <c r="FC96" s="46"/>
      <c r="FD96" s="46"/>
      <c r="FE96" s="46"/>
      <c r="FF96" s="46"/>
      <c r="FG96" s="46"/>
      <c r="FH96" s="46"/>
      <c r="FI96" s="46"/>
      <c r="FJ96" s="46"/>
      <c r="FK96" s="46"/>
      <c r="FL96" s="46"/>
      <c r="FM96" s="46"/>
      <c r="FN96" s="46"/>
      <c r="FO96" s="46"/>
      <c r="FP96" s="46"/>
      <c r="FQ96" s="46"/>
      <c r="FR96" s="46"/>
      <c r="FS96" s="46"/>
      <c r="FT96" s="46"/>
      <c r="FU96" s="46"/>
      <c r="FV96" s="46"/>
      <c r="FW96" s="46"/>
      <c r="FX96" s="46"/>
      <c r="FY96" s="46"/>
      <c r="FZ96" s="46"/>
      <c r="GA96" s="46"/>
      <c r="GB96" s="46"/>
      <c r="GC96" s="46"/>
      <c r="GD96" s="46"/>
      <c r="GE96" s="46"/>
      <c r="GF96" s="46"/>
      <c r="GG96" s="46"/>
      <c r="GH96" s="46"/>
      <c r="GI96" s="46"/>
      <c r="GJ96" s="46"/>
      <c r="GK96" s="46"/>
      <c r="GL96" s="46"/>
      <c r="GM96" s="46"/>
      <c r="GN96" s="46"/>
      <c r="GO96" s="46"/>
      <c r="GP96" s="46"/>
      <c r="GQ96" s="46"/>
      <c r="GR96" s="46"/>
      <c r="GS96" s="46"/>
      <c r="GT96" s="46"/>
      <c r="GU96" s="46"/>
      <c r="GV96" s="46"/>
      <c r="GW96" s="46"/>
      <c r="GX96" s="46"/>
      <c r="GY96" s="46"/>
      <c r="GZ96" s="46"/>
      <c r="HA96" s="46"/>
      <c r="HB96" s="46"/>
      <c r="HC96" s="46"/>
      <c r="HD96" s="46"/>
      <c r="HE96" s="46"/>
      <c r="HF96" s="46"/>
      <c r="HG96" s="46"/>
      <c r="HH96" s="46"/>
      <c r="HI96" s="46"/>
      <c r="HJ96" s="46"/>
      <c r="HK96" s="46"/>
      <c r="HL96" s="46"/>
      <c r="HM96" s="46"/>
      <c r="HN96" s="46"/>
      <c r="HO96" s="46"/>
      <c r="HP96" s="46"/>
      <c r="HQ96" s="46"/>
      <c r="HR96" s="46"/>
      <c r="HS96" s="46"/>
      <c r="HT96" s="46"/>
      <c r="HU96" s="46"/>
      <c r="HV96" s="46"/>
      <c r="HW96" s="46"/>
      <c r="HX96" s="46"/>
      <c r="HY96" s="46"/>
      <c r="HZ96" s="46"/>
      <c r="IA96" s="46"/>
      <c r="IB96" s="46"/>
      <c r="IC96" s="46"/>
      <c r="ID96" s="46"/>
      <c r="IE96" s="46"/>
      <c r="IF96" s="46"/>
      <c r="IG96" s="46"/>
      <c r="IH96" s="46"/>
      <c r="II96" s="46"/>
      <c r="IJ96" s="46"/>
      <c r="IK96" s="46"/>
      <c r="IL96" s="46"/>
      <c r="IM96" s="46"/>
      <c r="IN96" s="46"/>
      <c r="IO96" s="46"/>
      <c r="IP96" s="46"/>
      <c r="IQ96" s="46"/>
      <c r="IR96" s="46"/>
      <c r="IS96" s="46"/>
      <c r="IT96" s="46"/>
      <c r="IU96" s="46"/>
      <c r="IV96" s="46"/>
      <c r="IW96" s="46"/>
      <c r="IX96" s="46"/>
      <c r="IY96" s="46"/>
      <c r="IZ96" s="46"/>
      <c r="JA96" s="46"/>
      <c r="JB96" s="46"/>
      <c r="JC96" s="46"/>
      <c r="JD96" s="46"/>
      <c r="JE96" s="46"/>
      <c r="JF96" s="46"/>
      <c r="JG96" s="46"/>
      <c r="JH96" s="46"/>
      <c r="JI96" s="46"/>
      <c r="JJ96" s="46"/>
      <c r="JK96" s="46"/>
      <c r="JL96" s="46"/>
      <c r="JM96" s="46"/>
      <c r="JN96" s="46"/>
      <c r="JO96" s="46"/>
      <c r="JP96" s="46"/>
      <c r="JQ96" s="46"/>
      <c r="JR96" s="46"/>
      <c r="JS96" s="46"/>
      <c r="JT96" s="46"/>
      <c r="JU96" s="46"/>
      <c r="JV96" s="46"/>
      <c r="JW96" s="46"/>
      <c r="JX96" s="46"/>
      <c r="JY96" s="46"/>
      <c r="JZ96" s="46"/>
      <c r="KA96" s="46"/>
      <c r="KB96" s="46"/>
      <c r="KC96" s="46"/>
      <c r="KD96" s="46"/>
      <c r="KE96" s="46"/>
      <c r="KF96" s="46"/>
      <c r="KG96" s="46"/>
      <c r="KH96" s="46"/>
      <c r="KI96" s="46"/>
      <c r="KJ96" s="46"/>
      <c r="KK96" s="46"/>
      <c r="KL96" s="46"/>
      <c r="KM96" s="46"/>
      <c r="KN96" s="46"/>
      <c r="KO96" s="46"/>
      <c r="KP96" s="46"/>
      <c r="KQ96" s="46"/>
      <c r="KR96" s="46"/>
      <c r="KS96" s="46"/>
      <c r="KT96" s="46"/>
      <c r="KU96" s="46"/>
      <c r="KV96" s="46"/>
      <c r="KW96" s="46"/>
      <c r="KX96" s="46"/>
      <c r="KY96" s="46"/>
      <c r="KZ96" s="46"/>
      <c r="LA96" s="46"/>
      <c r="LB96" s="46"/>
      <c r="LC96" s="46"/>
      <c r="LD96" s="46"/>
      <c r="LE96" s="46"/>
      <c r="LF96" s="46"/>
      <c r="LH96" s="78">
        <f>SUM(D96:LG96)</f>
        <v>103</v>
      </c>
      <c r="LI96">
        <f>COUNT(D96:LG96)</f>
        <v>8</v>
      </c>
    </row>
    <row r="97" spans="1:321">
      <c r="A97" s="6">
        <f t="shared" si="35"/>
        <v>95</v>
      </c>
      <c r="B97" s="3" t="s">
        <v>527</v>
      </c>
      <c r="C97" s="2" t="s">
        <v>587</v>
      </c>
      <c r="D97" s="2"/>
      <c r="E97" s="2"/>
      <c r="F97" s="2"/>
      <c r="G97" s="2"/>
      <c r="H97" s="2"/>
      <c r="I97" s="2"/>
      <c r="J97" s="2"/>
      <c r="K97" s="2"/>
      <c r="L97" s="2">
        <v>1</v>
      </c>
      <c r="M97" s="46"/>
      <c r="N97" s="46">
        <v>11</v>
      </c>
      <c r="O97" s="46"/>
      <c r="P97" s="46"/>
      <c r="Q97" s="46"/>
      <c r="R97" s="46"/>
      <c r="S97" s="46"/>
      <c r="T97" s="46"/>
      <c r="U97" s="46">
        <v>9</v>
      </c>
      <c r="V97" s="46">
        <v>16</v>
      </c>
      <c r="W97" s="46">
        <v>12</v>
      </c>
      <c r="X97" s="46"/>
      <c r="Y97" s="46"/>
      <c r="Z97" s="46"/>
      <c r="AA97" s="46"/>
      <c r="AB97" s="46"/>
      <c r="AC97" s="46"/>
      <c r="AD97" s="46"/>
      <c r="AE97" s="46"/>
      <c r="AF97" s="46"/>
      <c r="AG97" s="46">
        <v>6</v>
      </c>
      <c r="AH97" s="46">
        <v>4</v>
      </c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>
        <v>19</v>
      </c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>
        <v>14</v>
      </c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46"/>
      <c r="EO97" s="46"/>
      <c r="EP97" s="46"/>
      <c r="EQ97" s="46"/>
      <c r="ER97" s="46"/>
      <c r="ES97" s="46"/>
      <c r="ET97" s="46"/>
      <c r="EU97" s="46"/>
      <c r="EV97" s="46"/>
      <c r="EW97" s="46"/>
      <c r="EX97" s="46"/>
      <c r="EY97" s="46"/>
      <c r="EZ97" s="46"/>
      <c r="FA97" s="46"/>
      <c r="FB97" s="46"/>
      <c r="FC97" s="46"/>
      <c r="FD97" s="46"/>
      <c r="FE97" s="46"/>
      <c r="FF97" s="46"/>
      <c r="FG97" s="46"/>
      <c r="FH97" s="46"/>
      <c r="FI97" s="46"/>
      <c r="FJ97" s="46"/>
      <c r="FK97" s="46"/>
      <c r="FL97" s="46"/>
      <c r="FM97" s="46"/>
      <c r="FN97" s="46"/>
      <c r="FO97" s="46"/>
      <c r="FP97" s="46"/>
      <c r="FQ97" s="46"/>
      <c r="FR97" s="46"/>
      <c r="FS97" s="46"/>
      <c r="FT97" s="46"/>
      <c r="FU97" s="46"/>
      <c r="FV97" s="46"/>
      <c r="FW97" s="46"/>
      <c r="FX97" s="46"/>
      <c r="FY97" s="46"/>
      <c r="FZ97" s="46"/>
      <c r="GA97" s="46"/>
      <c r="GB97" s="46"/>
      <c r="GC97" s="46"/>
      <c r="GD97" s="46"/>
      <c r="GE97" s="46"/>
      <c r="GF97" s="46"/>
      <c r="GG97" s="46"/>
      <c r="GH97" s="46"/>
      <c r="GI97" s="46"/>
      <c r="GJ97" s="46"/>
      <c r="GK97" s="46">
        <v>10</v>
      </c>
      <c r="GL97" s="46"/>
      <c r="GM97" s="46"/>
      <c r="GN97" s="46"/>
      <c r="GO97" s="46"/>
      <c r="GP97" s="46"/>
      <c r="GQ97" s="46"/>
      <c r="GR97" s="46"/>
      <c r="GS97" s="46"/>
      <c r="GT97" s="46"/>
      <c r="GU97" s="46"/>
      <c r="GV97" s="46"/>
      <c r="GW97" s="46"/>
      <c r="GX97" s="46"/>
      <c r="GY97" s="46"/>
      <c r="GZ97" s="46"/>
      <c r="HA97" s="46"/>
      <c r="HB97" s="46"/>
      <c r="HC97" s="46"/>
      <c r="HD97" s="46"/>
      <c r="HE97" s="46"/>
      <c r="HF97" s="46"/>
      <c r="HG97" s="46"/>
      <c r="HH97" s="46"/>
      <c r="HI97" s="46"/>
      <c r="HJ97" s="46"/>
      <c r="HK97" s="46"/>
      <c r="HL97" s="46"/>
      <c r="HM97" s="46"/>
      <c r="HN97" s="46"/>
      <c r="HO97" s="46"/>
      <c r="HP97" s="46"/>
      <c r="HQ97" s="46"/>
      <c r="HR97" s="46"/>
      <c r="HS97" s="46"/>
      <c r="HT97" s="46"/>
      <c r="HU97" s="46"/>
      <c r="HV97" s="46"/>
      <c r="HW97" s="46"/>
      <c r="HX97" s="46"/>
      <c r="HY97" s="46"/>
      <c r="HZ97" s="46"/>
      <c r="IA97" s="46"/>
      <c r="IB97" s="46"/>
      <c r="IC97" s="46"/>
      <c r="ID97" s="46"/>
      <c r="IE97" s="46"/>
      <c r="IF97" s="46"/>
      <c r="IG97" s="46"/>
      <c r="IH97" s="46"/>
      <c r="II97" s="46"/>
      <c r="IJ97" s="46"/>
      <c r="IK97" s="46"/>
      <c r="IL97" s="46"/>
      <c r="IM97" s="46"/>
      <c r="IN97" s="46"/>
      <c r="IO97" s="46"/>
      <c r="IP97" s="46"/>
      <c r="IQ97" s="46"/>
      <c r="IR97" s="46"/>
      <c r="IS97" s="46"/>
      <c r="IT97" s="46"/>
      <c r="IU97" s="46"/>
      <c r="IV97" s="46"/>
      <c r="IW97" s="46"/>
      <c r="IX97" s="46"/>
      <c r="IY97" s="46"/>
      <c r="IZ97" s="46"/>
      <c r="JA97" s="46"/>
      <c r="JB97" s="46"/>
      <c r="JC97" s="46"/>
      <c r="JD97" s="46"/>
      <c r="JE97" s="46"/>
      <c r="JF97" s="46"/>
      <c r="JG97" s="46"/>
      <c r="JH97" s="46"/>
      <c r="JI97" s="46"/>
      <c r="JJ97" s="46"/>
      <c r="JK97" s="46"/>
      <c r="JL97" s="46"/>
      <c r="JM97" s="46"/>
      <c r="JN97" s="46"/>
      <c r="JO97" s="46"/>
      <c r="JP97" s="46"/>
      <c r="JQ97" s="46"/>
      <c r="JR97" s="46"/>
      <c r="JS97" s="46"/>
      <c r="JT97" s="46"/>
      <c r="JU97" s="46"/>
      <c r="JV97" s="46"/>
      <c r="JW97" s="46"/>
      <c r="JX97" s="46"/>
      <c r="JY97" s="46"/>
      <c r="JZ97" s="46"/>
      <c r="KA97" s="46"/>
      <c r="KB97" s="46"/>
      <c r="KC97" s="46"/>
      <c r="KD97" s="46"/>
      <c r="KE97" s="46"/>
      <c r="KF97" s="46"/>
      <c r="KG97" s="46"/>
      <c r="KH97" s="46"/>
      <c r="KI97" s="46"/>
      <c r="KJ97" s="46"/>
      <c r="KK97" s="46"/>
      <c r="KL97" s="46"/>
      <c r="KM97" s="46"/>
      <c r="KN97" s="46"/>
      <c r="KO97" s="46"/>
      <c r="KP97" s="46"/>
      <c r="KQ97" s="46"/>
      <c r="KR97" s="46"/>
      <c r="KS97" s="46"/>
      <c r="KT97" s="46"/>
      <c r="KU97" s="46"/>
      <c r="KV97" s="46"/>
      <c r="KW97" s="46"/>
      <c r="KX97" s="46"/>
      <c r="KY97" s="46"/>
      <c r="KZ97" s="46"/>
      <c r="LA97" s="46"/>
      <c r="LB97" s="46"/>
      <c r="LC97" s="46"/>
      <c r="LD97" s="46"/>
      <c r="LE97" s="46"/>
      <c r="LF97" s="46"/>
      <c r="LH97" s="78">
        <f>SUM(D97:LG97)</f>
        <v>102</v>
      </c>
      <c r="LI97">
        <f>COUNT(D97:LG97)</f>
        <v>10</v>
      </c>
    </row>
    <row r="98" spans="1:321">
      <c r="A98" s="6">
        <f t="shared" si="35"/>
        <v>96</v>
      </c>
      <c r="B98" s="1" t="s">
        <v>301</v>
      </c>
      <c r="C98" s="2" t="s">
        <v>302</v>
      </c>
      <c r="D98" s="2"/>
      <c r="E98" s="2"/>
      <c r="F98" s="2"/>
      <c r="G98" s="2"/>
      <c r="H98" s="2"/>
      <c r="I98" s="2"/>
      <c r="J98" s="2"/>
      <c r="K98" s="2"/>
      <c r="L98" s="2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>
        <v>15</v>
      </c>
      <c r="AY98" s="46">
        <v>16</v>
      </c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46"/>
      <c r="DT98" s="46"/>
      <c r="DU98" s="46"/>
      <c r="DV98" s="46"/>
      <c r="DW98" s="46"/>
      <c r="DX98" s="46"/>
      <c r="DY98" s="46"/>
      <c r="DZ98" s="46"/>
      <c r="EA98" s="46"/>
      <c r="EB98" s="46"/>
      <c r="EC98" s="46"/>
      <c r="ED98" s="46"/>
      <c r="EE98" s="46"/>
      <c r="EF98" s="46"/>
      <c r="EG98" s="46"/>
      <c r="EH98" s="46"/>
      <c r="EI98" s="46"/>
      <c r="EJ98" s="46"/>
      <c r="EK98" s="46"/>
      <c r="EL98" s="46"/>
      <c r="EM98" s="46"/>
      <c r="EN98" s="46"/>
      <c r="EO98" s="46"/>
      <c r="EP98" s="46"/>
      <c r="EQ98" s="46"/>
      <c r="ER98" s="46"/>
      <c r="ES98" s="46"/>
      <c r="ET98" s="46"/>
      <c r="EU98" s="46"/>
      <c r="EV98" s="46"/>
      <c r="EW98" s="46"/>
      <c r="EX98" s="46"/>
      <c r="EY98" s="46"/>
      <c r="EZ98" s="46"/>
      <c r="FA98" s="46"/>
      <c r="FB98" s="46"/>
      <c r="FC98" s="46"/>
      <c r="FD98" s="46"/>
      <c r="FE98" s="46"/>
      <c r="FF98" s="46"/>
      <c r="FG98" s="46"/>
      <c r="FH98" s="46"/>
      <c r="FI98" s="46"/>
      <c r="FJ98" s="46"/>
      <c r="FK98" s="46"/>
      <c r="FL98" s="46"/>
      <c r="FM98" s="46"/>
      <c r="FN98" s="46"/>
      <c r="FO98" s="46"/>
      <c r="FP98" s="46"/>
      <c r="FQ98" s="46"/>
      <c r="FR98" s="46"/>
      <c r="FS98" s="46"/>
      <c r="FT98" s="46"/>
      <c r="FU98" s="46"/>
      <c r="FV98" s="46"/>
      <c r="FW98" s="46"/>
      <c r="FX98" s="46"/>
      <c r="FY98" s="46"/>
      <c r="FZ98" s="46"/>
      <c r="GA98" s="46"/>
      <c r="GB98" s="46"/>
      <c r="GC98" s="46"/>
      <c r="GD98" s="46"/>
      <c r="GE98" s="46"/>
      <c r="GF98" s="46"/>
      <c r="GG98" s="46"/>
      <c r="GH98" s="46"/>
      <c r="GI98" s="46"/>
      <c r="GJ98" s="46"/>
      <c r="GK98" s="46"/>
      <c r="GL98" s="46"/>
      <c r="GM98" s="46"/>
      <c r="GN98" s="46"/>
      <c r="GO98" s="46"/>
      <c r="GP98" s="46"/>
      <c r="GQ98" s="46"/>
      <c r="GR98" s="46"/>
      <c r="GS98" s="46"/>
      <c r="GT98" s="46"/>
      <c r="GU98" s="46"/>
      <c r="GV98" s="46"/>
      <c r="GW98" s="46"/>
      <c r="GX98" s="46"/>
      <c r="GY98" s="46"/>
      <c r="GZ98" s="46"/>
      <c r="HA98" s="46"/>
      <c r="HB98" s="46"/>
      <c r="HC98" s="46"/>
      <c r="HD98" s="46"/>
      <c r="HE98" s="46"/>
      <c r="HF98" s="46"/>
      <c r="HG98" s="46"/>
      <c r="HH98" s="46"/>
      <c r="HI98" s="46"/>
      <c r="HJ98" s="46"/>
      <c r="HK98" s="46"/>
      <c r="HL98" s="46"/>
      <c r="HM98" s="46"/>
      <c r="HN98" s="46"/>
      <c r="HO98" s="46"/>
      <c r="HP98" s="46"/>
      <c r="HQ98" s="46"/>
      <c r="HR98" s="46"/>
      <c r="HS98" s="46"/>
      <c r="HT98" s="46"/>
      <c r="HU98" s="46"/>
      <c r="HV98" s="46"/>
      <c r="HW98" s="46"/>
      <c r="HX98" s="46"/>
      <c r="HY98" s="46"/>
      <c r="HZ98" s="46"/>
      <c r="IA98" s="46"/>
      <c r="IB98" s="46"/>
      <c r="IC98" s="46"/>
      <c r="ID98" s="46"/>
      <c r="IE98" s="46"/>
      <c r="IF98" s="46"/>
      <c r="IG98" s="46"/>
      <c r="IH98" s="46"/>
      <c r="II98" s="46"/>
      <c r="IJ98" s="46"/>
      <c r="IK98" s="46"/>
      <c r="IL98" s="46"/>
      <c r="IM98" s="46"/>
      <c r="IN98" s="46"/>
      <c r="IO98" s="46"/>
      <c r="IP98" s="46"/>
      <c r="IQ98" s="46"/>
      <c r="IR98" s="46"/>
      <c r="IS98" s="46"/>
      <c r="IT98" s="46"/>
      <c r="IU98" s="46"/>
      <c r="IV98" s="46">
        <v>19</v>
      </c>
      <c r="IW98" s="46">
        <v>15</v>
      </c>
      <c r="IX98" s="46">
        <v>8</v>
      </c>
      <c r="IY98" s="46">
        <v>15</v>
      </c>
      <c r="IZ98" s="46">
        <v>14</v>
      </c>
      <c r="JA98" s="46"/>
      <c r="JB98" s="46"/>
      <c r="JC98" s="46"/>
      <c r="JD98" s="46"/>
      <c r="JE98" s="46"/>
      <c r="JF98" s="46"/>
      <c r="JG98" s="46"/>
      <c r="JH98" s="46"/>
      <c r="JI98" s="46"/>
      <c r="JJ98" s="46"/>
      <c r="JK98" s="46"/>
      <c r="JL98" s="46"/>
      <c r="JM98" s="46"/>
      <c r="JN98" s="46"/>
      <c r="JO98" s="46"/>
      <c r="JP98" s="46"/>
      <c r="JQ98" s="46"/>
      <c r="JR98" s="46"/>
      <c r="JS98" s="46"/>
      <c r="JT98" s="46"/>
      <c r="JU98" s="46"/>
      <c r="JV98" s="46"/>
      <c r="JW98" s="46"/>
      <c r="JX98" s="46"/>
      <c r="JY98" s="46"/>
      <c r="JZ98" s="46"/>
      <c r="KA98" s="46"/>
      <c r="KB98" s="46"/>
      <c r="KC98" s="46"/>
      <c r="KD98" s="46"/>
      <c r="KE98" s="46"/>
      <c r="KF98" s="46"/>
      <c r="KG98" s="46"/>
      <c r="KH98" s="46"/>
      <c r="KI98" s="46"/>
      <c r="KJ98" s="46"/>
      <c r="KK98" s="46"/>
      <c r="KL98" s="46"/>
      <c r="KM98" s="46"/>
      <c r="KN98" s="46"/>
      <c r="KO98" s="46"/>
      <c r="KP98" s="46"/>
      <c r="KQ98" s="46"/>
      <c r="KR98" s="46"/>
      <c r="KS98" s="46"/>
      <c r="KT98" s="46"/>
      <c r="KU98" s="46"/>
      <c r="KV98" s="46"/>
      <c r="KW98" s="46"/>
      <c r="KX98" s="46"/>
      <c r="KY98" s="46"/>
      <c r="KZ98" s="46"/>
      <c r="LA98" s="46"/>
      <c r="LB98" s="46"/>
      <c r="LC98" s="46"/>
      <c r="LD98" s="46"/>
      <c r="LE98" s="46"/>
      <c r="LF98" s="46"/>
      <c r="LH98" s="78">
        <f>SUM(D98:LG98)</f>
        <v>102</v>
      </c>
      <c r="LI98">
        <f>COUNT(D98:LG98)</f>
        <v>7</v>
      </c>
    </row>
    <row r="99" spans="1:321">
      <c r="A99" s="6">
        <f t="shared" si="35"/>
        <v>97</v>
      </c>
      <c r="B99" s="1" t="s">
        <v>1183</v>
      </c>
      <c r="C99" t="s">
        <v>2935</v>
      </c>
      <c r="JT99">
        <v>12</v>
      </c>
      <c r="JU99">
        <v>18</v>
      </c>
      <c r="JV99">
        <v>19</v>
      </c>
      <c r="JX99">
        <v>14</v>
      </c>
      <c r="JY99">
        <v>11</v>
      </c>
      <c r="JZ99">
        <v>9</v>
      </c>
      <c r="KA99">
        <v>19</v>
      </c>
      <c r="LH99" s="78">
        <f>SUM(D99:LG99)</f>
        <v>102</v>
      </c>
      <c r="LI99">
        <f>COUNT(D99:LG99)</f>
        <v>7</v>
      </c>
    </row>
    <row r="100" spans="1:321">
      <c r="A100" s="6">
        <f t="shared" si="35"/>
        <v>98</v>
      </c>
      <c r="B100" s="1" t="s">
        <v>44</v>
      </c>
      <c r="C100" s="5" t="s">
        <v>663</v>
      </c>
      <c r="D100" s="5"/>
      <c r="E100" s="5"/>
      <c r="F100" s="5"/>
      <c r="G100" s="5"/>
      <c r="H100" s="5"/>
      <c r="I100" s="5"/>
      <c r="J100" s="5"/>
      <c r="K100" s="5"/>
      <c r="L100" s="5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>
        <v>18</v>
      </c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  <c r="ER100" s="46"/>
      <c r="ES100" s="46"/>
      <c r="ET100" s="46"/>
      <c r="EU100" s="46"/>
      <c r="EV100" s="46"/>
      <c r="EW100" s="46"/>
      <c r="EX100" s="46"/>
      <c r="EY100" s="46"/>
      <c r="EZ100" s="46"/>
      <c r="FA100" s="46"/>
      <c r="FB100" s="46"/>
      <c r="FC100" s="46"/>
      <c r="FD100" s="46"/>
      <c r="FE100" s="46"/>
      <c r="FF100" s="46">
        <v>14</v>
      </c>
      <c r="FG100" s="46">
        <v>19</v>
      </c>
      <c r="FH100" s="46">
        <v>8</v>
      </c>
      <c r="FI100" s="46">
        <v>15</v>
      </c>
      <c r="FJ100" s="46">
        <v>7</v>
      </c>
      <c r="FK100" s="46">
        <v>2</v>
      </c>
      <c r="FL100" s="46">
        <v>18</v>
      </c>
      <c r="FM100" s="46"/>
      <c r="FN100" s="46"/>
      <c r="FO100" s="46"/>
      <c r="FP100" s="46"/>
      <c r="FQ100" s="46"/>
      <c r="FR100" s="46"/>
      <c r="FS100" s="46"/>
      <c r="FT100" s="46"/>
      <c r="FU100" s="46"/>
      <c r="FV100" s="46"/>
      <c r="FW100" s="46"/>
      <c r="FX100" s="46"/>
      <c r="FY100" s="46"/>
      <c r="FZ100" s="46"/>
      <c r="GA100" s="46"/>
      <c r="GB100" s="46"/>
      <c r="GC100" s="46"/>
      <c r="GD100" s="46"/>
      <c r="GE100" s="46"/>
      <c r="GF100" s="46"/>
      <c r="GG100" s="46"/>
      <c r="GH100" s="46"/>
      <c r="GI100" s="46"/>
      <c r="GJ100" s="46"/>
      <c r="GK100" s="46"/>
      <c r="GL100" s="46"/>
      <c r="GM100" s="46"/>
      <c r="GN100" s="46"/>
      <c r="GO100" s="46"/>
      <c r="GP100" s="46"/>
      <c r="GQ100" s="46"/>
      <c r="GR100" s="46"/>
      <c r="GS100" s="46"/>
      <c r="GT100" s="46"/>
      <c r="GU100" s="46"/>
      <c r="GV100" s="46"/>
      <c r="GW100" s="46"/>
      <c r="GX100" s="46"/>
      <c r="GY100" s="46"/>
      <c r="GZ100" s="46"/>
      <c r="HA100" s="46"/>
      <c r="HB100" s="46"/>
      <c r="HC100" s="46"/>
      <c r="HD100" s="46"/>
      <c r="HE100" s="46"/>
      <c r="HF100" s="46"/>
      <c r="HG100" s="46"/>
      <c r="HH100" s="46"/>
      <c r="HI100" s="46"/>
      <c r="HJ100" s="46"/>
      <c r="HK100" s="46"/>
      <c r="HL100" s="46"/>
      <c r="HM100" s="46"/>
      <c r="HN100" s="46"/>
      <c r="HO100" s="46"/>
      <c r="HP100" s="46"/>
      <c r="HQ100" s="46"/>
      <c r="HR100" s="46"/>
      <c r="HS100" s="46"/>
      <c r="HT100" s="46"/>
      <c r="HU100" s="46"/>
      <c r="HV100" s="46"/>
      <c r="HW100" s="46"/>
      <c r="HX100" s="46"/>
      <c r="HY100" s="46"/>
      <c r="HZ100" s="46"/>
      <c r="IA100" s="46"/>
      <c r="IB100" s="46"/>
      <c r="IC100" s="46"/>
      <c r="ID100" s="46"/>
      <c r="IE100" s="46"/>
      <c r="IF100" s="46"/>
      <c r="IG100" s="46"/>
      <c r="IH100" s="46"/>
      <c r="II100" s="46"/>
      <c r="IJ100" s="46"/>
      <c r="IK100" s="46"/>
      <c r="IL100" s="46"/>
      <c r="IM100" s="46"/>
      <c r="IN100" s="46"/>
      <c r="IO100" s="46"/>
      <c r="IP100" s="46"/>
      <c r="IQ100" s="46"/>
      <c r="IR100" s="46"/>
      <c r="IS100" s="46"/>
      <c r="IT100" s="46"/>
      <c r="IU100" s="46"/>
      <c r="IV100" s="46"/>
      <c r="IW100" s="46"/>
      <c r="IX100" s="46"/>
      <c r="IY100" s="46"/>
      <c r="IZ100" s="46"/>
      <c r="JA100" s="46"/>
      <c r="JB100" s="46"/>
      <c r="JC100" s="46"/>
      <c r="JD100" s="46"/>
      <c r="JE100" s="46"/>
      <c r="JF100" s="46"/>
      <c r="JG100" s="46"/>
      <c r="JH100" s="46"/>
      <c r="JI100" s="46"/>
      <c r="JJ100" s="46"/>
      <c r="JK100" s="46"/>
      <c r="JL100" s="46"/>
      <c r="JM100" s="46"/>
      <c r="JN100" s="46"/>
      <c r="JO100" s="46"/>
      <c r="JP100" s="46"/>
      <c r="JQ100" s="46"/>
      <c r="JR100" s="46"/>
      <c r="JS100" s="46"/>
      <c r="JT100" s="46"/>
      <c r="JU100" s="46"/>
      <c r="JV100" s="46"/>
      <c r="JW100" s="46"/>
      <c r="JX100" s="46"/>
      <c r="JY100" s="46"/>
      <c r="JZ100" s="46"/>
      <c r="KA100" s="46"/>
      <c r="KB100" s="46"/>
      <c r="KC100" s="46"/>
      <c r="KD100" s="46"/>
      <c r="KE100" s="46"/>
      <c r="KF100" s="46"/>
      <c r="KG100" s="46"/>
      <c r="KH100" s="46"/>
      <c r="KI100" s="46"/>
      <c r="KJ100" s="46"/>
      <c r="KK100" s="46"/>
      <c r="KL100" s="46"/>
      <c r="KM100" s="46"/>
      <c r="KN100" s="46"/>
      <c r="KO100" s="46"/>
      <c r="KP100" s="46"/>
      <c r="KQ100" s="46"/>
      <c r="KR100" s="46"/>
      <c r="KS100" s="46"/>
      <c r="KT100" s="46"/>
      <c r="KU100" s="46"/>
      <c r="KV100" s="46"/>
      <c r="KW100" s="46"/>
      <c r="KX100" s="46"/>
      <c r="KY100" s="46"/>
      <c r="KZ100" s="46"/>
      <c r="LA100" s="46"/>
      <c r="LB100" s="46"/>
      <c r="LC100" s="46"/>
      <c r="LD100" s="46"/>
      <c r="LE100" s="46"/>
      <c r="LF100" s="46"/>
      <c r="LH100" s="78">
        <f>SUM(D100:LG100)</f>
        <v>101</v>
      </c>
      <c r="LI100">
        <f>COUNT(D100:LG100)</f>
        <v>8</v>
      </c>
    </row>
    <row r="101" spans="1:321">
      <c r="A101" s="6">
        <f t="shared" si="35"/>
        <v>99</v>
      </c>
      <c r="B101" s="1" t="s">
        <v>30</v>
      </c>
      <c r="C101" t="s">
        <v>1984</v>
      </c>
      <c r="FI101">
        <v>18</v>
      </c>
      <c r="FJ101">
        <v>19</v>
      </c>
      <c r="FK101">
        <v>20</v>
      </c>
      <c r="FL101">
        <v>7</v>
      </c>
      <c r="FM101">
        <v>20</v>
      </c>
      <c r="FN101">
        <v>17</v>
      </c>
      <c r="LH101" s="78">
        <f>SUM(D101:LG101)</f>
        <v>101</v>
      </c>
      <c r="LI101">
        <f>COUNT(D101:LG101)</f>
        <v>6</v>
      </c>
    </row>
    <row r="102" spans="1:321">
      <c r="A102" s="6">
        <f t="shared" si="35"/>
        <v>100</v>
      </c>
      <c r="B102" s="1" t="s">
        <v>120</v>
      </c>
      <c r="C102" s="2" t="s">
        <v>471</v>
      </c>
      <c r="D102" s="2"/>
      <c r="E102" s="2"/>
      <c r="F102" s="2"/>
      <c r="G102" s="2"/>
      <c r="H102" s="2"/>
      <c r="I102" s="2"/>
      <c r="J102" s="2"/>
      <c r="K102" s="2"/>
      <c r="L102" s="2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>
        <v>8</v>
      </c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>
        <v>16</v>
      </c>
      <c r="CG102" s="46">
        <v>16</v>
      </c>
      <c r="CH102" s="46">
        <v>17</v>
      </c>
      <c r="CI102" s="46">
        <v>8</v>
      </c>
      <c r="CJ102" s="46">
        <v>14</v>
      </c>
      <c r="CK102" s="46">
        <v>6</v>
      </c>
      <c r="CL102" s="46">
        <v>15</v>
      </c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  <c r="FJ102" s="46"/>
      <c r="FK102" s="46"/>
      <c r="FL102" s="46"/>
      <c r="FM102" s="46"/>
      <c r="FN102" s="46"/>
      <c r="FO102" s="46"/>
      <c r="FP102" s="46"/>
      <c r="FQ102" s="46"/>
      <c r="FR102" s="46"/>
      <c r="FS102" s="46"/>
      <c r="FT102" s="46"/>
      <c r="FU102" s="46"/>
      <c r="FV102" s="46"/>
      <c r="FW102" s="46"/>
      <c r="FX102" s="46"/>
      <c r="FY102" s="46"/>
      <c r="FZ102" s="46"/>
      <c r="GA102" s="46"/>
      <c r="GB102" s="46"/>
      <c r="GC102" s="46"/>
      <c r="GD102" s="46"/>
      <c r="GE102" s="46"/>
      <c r="GF102" s="46"/>
      <c r="GG102" s="46"/>
      <c r="GH102" s="46"/>
      <c r="GI102" s="46"/>
      <c r="GJ102" s="46"/>
      <c r="GK102" s="46"/>
      <c r="GL102" s="46"/>
      <c r="GM102" s="46"/>
      <c r="GN102" s="46"/>
      <c r="GO102" s="46"/>
      <c r="GP102" s="46"/>
      <c r="GQ102" s="46"/>
      <c r="GR102" s="46"/>
      <c r="GS102" s="46"/>
      <c r="GT102" s="46"/>
      <c r="GU102" s="46"/>
      <c r="GV102" s="46"/>
      <c r="GW102" s="46"/>
      <c r="GX102" s="46"/>
      <c r="GY102" s="46"/>
      <c r="GZ102" s="46"/>
      <c r="HA102" s="46"/>
      <c r="HB102" s="46"/>
      <c r="HC102" s="46"/>
      <c r="HD102" s="46"/>
      <c r="HE102" s="46"/>
      <c r="HF102" s="46"/>
      <c r="HG102" s="46"/>
      <c r="HH102" s="46"/>
      <c r="HI102" s="46"/>
      <c r="HJ102" s="46"/>
      <c r="HK102" s="46"/>
      <c r="HL102" s="46"/>
      <c r="HM102" s="46"/>
      <c r="HN102" s="46"/>
      <c r="HO102" s="46"/>
      <c r="HP102" s="46"/>
      <c r="HQ102" s="46"/>
      <c r="HR102" s="46"/>
      <c r="HS102" s="46"/>
      <c r="HT102" s="46"/>
      <c r="HU102" s="46"/>
      <c r="HV102" s="46"/>
      <c r="HW102" s="46"/>
      <c r="HX102" s="46"/>
      <c r="HY102" s="46"/>
      <c r="HZ102" s="46"/>
      <c r="IA102" s="46"/>
      <c r="IB102" s="46"/>
      <c r="IC102" s="46"/>
      <c r="ID102" s="46"/>
      <c r="IE102" s="46"/>
      <c r="IF102" s="46"/>
      <c r="IG102" s="46"/>
      <c r="IH102" s="46"/>
      <c r="II102" s="46"/>
      <c r="IJ102" s="46"/>
      <c r="IK102" s="46"/>
      <c r="IL102" s="46"/>
      <c r="IM102" s="46"/>
      <c r="IN102" s="46"/>
      <c r="IO102" s="46"/>
      <c r="IP102" s="46"/>
      <c r="IQ102" s="46"/>
      <c r="IR102" s="46"/>
      <c r="IS102" s="46"/>
      <c r="IT102" s="46"/>
      <c r="IU102" s="46"/>
      <c r="IV102" s="46"/>
      <c r="IW102" s="46"/>
      <c r="IX102" s="46"/>
      <c r="IY102" s="46"/>
      <c r="IZ102" s="46"/>
      <c r="JA102" s="46"/>
      <c r="JB102" s="46"/>
      <c r="JC102" s="46"/>
      <c r="JD102" s="46"/>
      <c r="JE102" s="46"/>
      <c r="JF102" s="46"/>
      <c r="JG102" s="46"/>
      <c r="JH102" s="46"/>
      <c r="JI102" s="46"/>
      <c r="JJ102" s="46"/>
      <c r="JK102" s="46"/>
      <c r="JL102" s="46"/>
      <c r="JM102" s="46"/>
      <c r="JN102" s="46"/>
      <c r="JO102" s="46"/>
      <c r="JP102" s="46"/>
      <c r="JQ102" s="46"/>
      <c r="JR102" s="46"/>
      <c r="JS102" s="46"/>
      <c r="JT102" s="46"/>
      <c r="JU102" s="46"/>
      <c r="JV102" s="46"/>
      <c r="JW102" s="46"/>
      <c r="JX102" s="46"/>
      <c r="JY102" s="46"/>
      <c r="JZ102" s="46"/>
      <c r="KA102" s="46"/>
      <c r="KB102" s="46"/>
      <c r="KC102" s="46"/>
      <c r="KD102" s="46"/>
      <c r="KE102" s="46"/>
      <c r="KF102" s="46"/>
      <c r="KG102" s="46"/>
      <c r="KH102" s="46"/>
      <c r="KI102" s="46"/>
      <c r="KJ102" s="46"/>
      <c r="KK102" s="46"/>
      <c r="KL102" s="46"/>
      <c r="KM102" s="46"/>
      <c r="KN102" s="46"/>
      <c r="KO102" s="46"/>
      <c r="KP102" s="46"/>
      <c r="KQ102" s="46"/>
      <c r="KR102" s="46"/>
      <c r="KS102" s="46"/>
      <c r="KT102" s="46"/>
      <c r="KU102" s="46"/>
      <c r="KV102" s="46"/>
      <c r="KW102" s="46"/>
      <c r="KX102" s="46"/>
      <c r="KY102" s="46"/>
      <c r="KZ102" s="46"/>
      <c r="LA102" s="46"/>
      <c r="LB102" s="46"/>
      <c r="LC102" s="46"/>
      <c r="LD102" s="46"/>
      <c r="LE102" s="46"/>
      <c r="LF102" s="46"/>
      <c r="LH102" s="78">
        <f>SUM(D102:LG102)</f>
        <v>100</v>
      </c>
      <c r="LI102">
        <f>COUNT(D102:LG102)</f>
        <v>8</v>
      </c>
    </row>
    <row r="103" spans="1:321">
      <c r="A103" s="6">
        <f t="shared" si="35"/>
        <v>101</v>
      </c>
      <c r="B103" s="1" t="s">
        <v>183</v>
      </c>
      <c r="C103" s="2" t="s">
        <v>184</v>
      </c>
      <c r="D103" s="2"/>
      <c r="E103" s="2"/>
      <c r="F103" s="2"/>
      <c r="G103" s="2"/>
      <c r="H103" s="2"/>
      <c r="I103" s="2"/>
      <c r="J103" s="2"/>
      <c r="K103" s="2"/>
      <c r="L103" s="2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>
        <v>7</v>
      </c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/>
      <c r="EY103" s="46"/>
      <c r="EZ103" s="46"/>
      <c r="FA103" s="46"/>
      <c r="FB103" s="46"/>
      <c r="FC103" s="46"/>
      <c r="FD103" s="46"/>
      <c r="FE103" s="46"/>
      <c r="FF103" s="46">
        <v>2</v>
      </c>
      <c r="FG103" s="46">
        <v>18</v>
      </c>
      <c r="FH103" s="46">
        <v>13</v>
      </c>
      <c r="FI103" s="46">
        <v>16</v>
      </c>
      <c r="FJ103" s="46">
        <v>15</v>
      </c>
      <c r="FK103" s="46">
        <v>18</v>
      </c>
      <c r="FL103" s="46">
        <v>10</v>
      </c>
      <c r="FM103" s="46">
        <v>1</v>
      </c>
      <c r="FN103" s="46"/>
      <c r="FO103" s="46"/>
      <c r="FP103" s="46"/>
      <c r="FQ103" s="46"/>
      <c r="FR103" s="46"/>
      <c r="FS103" s="46"/>
      <c r="FT103" s="46"/>
      <c r="FU103" s="46"/>
      <c r="FV103" s="46"/>
      <c r="FW103" s="46"/>
      <c r="FX103" s="46"/>
      <c r="FY103" s="46"/>
      <c r="FZ103" s="46"/>
      <c r="GA103" s="46"/>
      <c r="GB103" s="46"/>
      <c r="GC103" s="46"/>
      <c r="GD103" s="46"/>
      <c r="GE103" s="46"/>
      <c r="GF103" s="46"/>
      <c r="GG103" s="46"/>
      <c r="GH103" s="46"/>
      <c r="GI103" s="46"/>
      <c r="GJ103" s="46"/>
      <c r="GK103" s="46"/>
      <c r="GL103" s="46"/>
      <c r="GM103" s="46"/>
      <c r="GN103" s="46"/>
      <c r="GO103" s="46"/>
      <c r="GP103" s="46"/>
      <c r="GQ103" s="46"/>
      <c r="GR103" s="46"/>
      <c r="GS103" s="46"/>
      <c r="GT103" s="46"/>
      <c r="GU103" s="46"/>
      <c r="GV103" s="46"/>
      <c r="GW103" s="46"/>
      <c r="GX103" s="46"/>
      <c r="GY103" s="46"/>
      <c r="GZ103" s="46"/>
      <c r="HA103" s="46"/>
      <c r="HB103" s="46"/>
      <c r="HC103" s="46"/>
      <c r="HD103" s="46"/>
      <c r="HE103" s="46"/>
      <c r="HF103" s="46"/>
      <c r="HG103" s="46"/>
      <c r="HH103" s="46"/>
      <c r="HI103" s="46"/>
      <c r="HJ103" s="46"/>
      <c r="HK103" s="46"/>
      <c r="HL103" s="46"/>
      <c r="HM103" s="46"/>
      <c r="HN103" s="46"/>
      <c r="HO103" s="46"/>
      <c r="HP103" s="46"/>
      <c r="HQ103" s="46"/>
      <c r="HR103" s="46"/>
      <c r="HS103" s="46"/>
      <c r="HT103" s="46"/>
      <c r="HU103" s="46"/>
      <c r="HV103" s="46"/>
      <c r="HW103" s="46"/>
      <c r="HX103" s="46"/>
      <c r="HY103" s="46"/>
      <c r="HZ103" s="46"/>
      <c r="IA103" s="46"/>
      <c r="IB103" s="46"/>
      <c r="IC103" s="46"/>
      <c r="ID103" s="46"/>
      <c r="IE103" s="46"/>
      <c r="IF103" s="46"/>
      <c r="IG103" s="46"/>
      <c r="IH103" s="46"/>
      <c r="II103" s="46"/>
      <c r="IJ103" s="46"/>
      <c r="IK103" s="46"/>
      <c r="IL103" s="46"/>
      <c r="IM103" s="46"/>
      <c r="IN103" s="46"/>
      <c r="IO103" s="46"/>
      <c r="IP103" s="46"/>
      <c r="IQ103" s="46"/>
      <c r="IR103" s="46"/>
      <c r="IS103" s="46"/>
      <c r="IT103" s="46"/>
      <c r="IU103" s="46"/>
      <c r="IV103" s="46"/>
      <c r="IW103" s="46"/>
      <c r="IX103" s="46"/>
      <c r="IY103" s="46"/>
      <c r="IZ103" s="46"/>
      <c r="JA103" s="46"/>
      <c r="JB103" s="46"/>
      <c r="JC103" s="46"/>
      <c r="JD103" s="46"/>
      <c r="JE103" s="46"/>
      <c r="JF103" s="46"/>
      <c r="JG103" s="46"/>
      <c r="JH103" s="46"/>
      <c r="JI103" s="46"/>
      <c r="JJ103" s="46"/>
      <c r="JK103" s="46"/>
      <c r="JL103" s="46"/>
      <c r="JM103" s="46"/>
      <c r="JN103" s="46"/>
      <c r="JO103" s="46"/>
      <c r="JP103" s="46"/>
      <c r="JQ103" s="46"/>
      <c r="JR103" s="46"/>
      <c r="JS103" s="46"/>
      <c r="JT103" s="46"/>
      <c r="JU103" s="46"/>
      <c r="JV103" s="46"/>
      <c r="JW103" s="46"/>
      <c r="JX103" s="46"/>
      <c r="JY103" s="46"/>
      <c r="JZ103" s="46"/>
      <c r="KA103" s="46"/>
      <c r="KB103" s="46"/>
      <c r="KC103" s="46"/>
      <c r="KD103" s="46"/>
      <c r="KE103" s="46"/>
      <c r="KF103" s="46"/>
      <c r="KG103" s="46"/>
      <c r="KH103" s="46"/>
      <c r="KI103" s="46"/>
      <c r="KJ103" s="46"/>
      <c r="KK103" s="46"/>
      <c r="KL103" s="46"/>
      <c r="KM103" s="46"/>
      <c r="KN103" s="46"/>
      <c r="KO103" s="46"/>
      <c r="KP103" s="46"/>
      <c r="KQ103" s="46"/>
      <c r="KR103" s="46"/>
      <c r="KS103" s="46"/>
      <c r="KT103" s="46"/>
      <c r="KU103" s="46"/>
      <c r="KV103" s="46"/>
      <c r="KW103" s="46"/>
      <c r="KX103" s="46"/>
      <c r="KY103" s="46"/>
      <c r="KZ103" s="46"/>
      <c r="LA103" s="46"/>
      <c r="LB103" s="46"/>
      <c r="LC103" s="46"/>
      <c r="LD103" s="46"/>
      <c r="LE103" s="46"/>
      <c r="LF103" s="46"/>
      <c r="LH103" s="78">
        <f>SUM(D103:LG103)</f>
        <v>100</v>
      </c>
      <c r="LI103">
        <f>COUNT(D103:LG103)</f>
        <v>9</v>
      </c>
    </row>
    <row r="104" spans="1:321">
      <c r="A104" s="6">
        <f t="shared" si="35"/>
        <v>102</v>
      </c>
      <c r="B104" s="1" t="s">
        <v>654</v>
      </c>
      <c r="C104" s="5" t="s">
        <v>655</v>
      </c>
      <c r="D104" s="5"/>
      <c r="E104" s="5"/>
      <c r="F104" s="5"/>
      <c r="G104" s="5"/>
      <c r="H104" s="5"/>
      <c r="I104" s="5">
        <v>4</v>
      </c>
      <c r="J104" s="5">
        <v>4</v>
      </c>
      <c r="K104" s="5">
        <v>5</v>
      </c>
      <c r="L104" s="5"/>
      <c r="M104" s="46">
        <v>19</v>
      </c>
      <c r="N104" s="46">
        <v>8</v>
      </c>
      <c r="O104" s="46">
        <v>1</v>
      </c>
      <c r="P104" s="46">
        <v>14</v>
      </c>
      <c r="Q104" s="46">
        <v>12</v>
      </c>
      <c r="R104" s="46"/>
      <c r="S104" s="46"/>
      <c r="T104" s="46"/>
      <c r="U104" s="46">
        <v>2</v>
      </c>
      <c r="V104" s="46"/>
      <c r="W104" s="46"/>
      <c r="X104" s="46"/>
      <c r="Y104" s="46"/>
      <c r="Z104" s="46"/>
      <c r="AA104" s="46">
        <v>5</v>
      </c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/>
      <c r="EY104" s="46"/>
      <c r="EZ104" s="46"/>
      <c r="FA104" s="46"/>
      <c r="FB104" s="46"/>
      <c r="FC104" s="46"/>
      <c r="FD104" s="46"/>
      <c r="FE104" s="46"/>
      <c r="FF104" s="46"/>
      <c r="FG104" s="46"/>
      <c r="FH104" s="46"/>
      <c r="FI104" s="46"/>
      <c r="FJ104" s="46"/>
      <c r="FK104" s="46"/>
      <c r="FL104" s="46"/>
      <c r="FM104" s="46"/>
      <c r="FN104" s="46"/>
      <c r="FO104" s="46"/>
      <c r="FP104" s="46"/>
      <c r="FQ104" s="46"/>
      <c r="FR104" s="46"/>
      <c r="FS104" s="46"/>
      <c r="FT104" s="46"/>
      <c r="FU104" s="46"/>
      <c r="FV104" s="46"/>
      <c r="FW104" s="46"/>
      <c r="FX104" s="46"/>
      <c r="FY104" s="46"/>
      <c r="FZ104" s="46"/>
      <c r="GA104" s="46"/>
      <c r="GB104" s="46"/>
      <c r="GC104" s="46"/>
      <c r="GD104" s="46"/>
      <c r="GE104" s="46"/>
      <c r="GF104" s="46"/>
      <c r="GG104" s="46"/>
      <c r="GH104" s="46"/>
      <c r="GI104" s="46"/>
      <c r="GJ104" s="46"/>
      <c r="GK104" s="46"/>
      <c r="GL104" s="46"/>
      <c r="GM104" s="46"/>
      <c r="GN104" s="46"/>
      <c r="GO104" s="46"/>
      <c r="GP104" s="46"/>
      <c r="GQ104" s="46"/>
      <c r="GR104" s="46"/>
      <c r="GS104" s="46"/>
      <c r="GT104" s="46"/>
      <c r="GU104" s="46"/>
      <c r="GV104" s="46"/>
      <c r="GW104" s="46"/>
      <c r="GX104" s="46"/>
      <c r="GY104" s="46"/>
      <c r="GZ104" s="46"/>
      <c r="HA104" s="46"/>
      <c r="HB104" s="46"/>
      <c r="HC104" s="46"/>
      <c r="HD104" s="46"/>
      <c r="HE104" s="46"/>
      <c r="HF104" s="46"/>
      <c r="HG104" s="46">
        <v>15</v>
      </c>
      <c r="HH104" s="46">
        <v>11</v>
      </c>
      <c r="HI104" s="46"/>
      <c r="HJ104" s="46"/>
      <c r="HK104" s="46"/>
      <c r="HL104" s="46"/>
      <c r="HM104" s="46"/>
      <c r="HN104" s="46"/>
      <c r="HO104" s="46"/>
      <c r="HP104" s="46"/>
      <c r="HQ104" s="46"/>
      <c r="HR104" s="46"/>
      <c r="HS104" s="46"/>
      <c r="HT104" s="46"/>
      <c r="HU104" s="46"/>
      <c r="HV104" s="46"/>
      <c r="HW104" s="46"/>
      <c r="HX104" s="46"/>
      <c r="HY104" s="46"/>
      <c r="HZ104" s="46"/>
      <c r="IA104" s="46"/>
      <c r="IB104" s="46"/>
      <c r="IC104" s="46"/>
      <c r="ID104" s="46"/>
      <c r="IE104" s="46"/>
      <c r="IF104" s="46"/>
      <c r="IG104" s="46"/>
      <c r="IH104" s="46"/>
      <c r="II104" s="46"/>
      <c r="IJ104" s="46"/>
      <c r="IK104" s="46"/>
      <c r="IL104" s="46"/>
      <c r="IM104" s="46"/>
      <c r="IN104" s="46"/>
      <c r="IO104" s="46"/>
      <c r="IP104" s="46"/>
      <c r="IQ104" s="46"/>
      <c r="IR104" s="46"/>
      <c r="IS104" s="46"/>
      <c r="IT104" s="46"/>
      <c r="IU104" s="46"/>
      <c r="IV104" s="46"/>
      <c r="IW104" s="46"/>
      <c r="IX104" s="46"/>
      <c r="IY104" s="46"/>
      <c r="IZ104" s="46"/>
      <c r="JA104" s="46"/>
      <c r="JB104" s="46"/>
      <c r="JC104" s="46"/>
      <c r="JD104" s="46"/>
      <c r="JE104" s="46"/>
      <c r="JF104" s="46"/>
      <c r="JG104" s="46"/>
      <c r="JH104" s="46"/>
      <c r="JI104" s="46"/>
      <c r="JJ104" s="46"/>
      <c r="JK104" s="46"/>
      <c r="JL104" s="46"/>
      <c r="JM104" s="46"/>
      <c r="JN104" s="46"/>
      <c r="JO104" s="46"/>
      <c r="JP104" s="46"/>
      <c r="JQ104" s="46"/>
      <c r="JR104" s="46"/>
      <c r="JS104" s="46"/>
      <c r="JT104" s="46"/>
      <c r="JU104" s="46"/>
      <c r="JV104" s="46"/>
      <c r="JW104" s="46"/>
      <c r="JX104" s="46"/>
      <c r="JY104" s="46"/>
      <c r="JZ104" s="46"/>
      <c r="KA104" s="46"/>
      <c r="KB104" s="46"/>
      <c r="KC104" s="46"/>
      <c r="KD104" s="46"/>
      <c r="KE104" s="46"/>
      <c r="KF104" s="46"/>
      <c r="KG104" s="46"/>
      <c r="KH104" s="46"/>
      <c r="KI104" s="46"/>
      <c r="KJ104" s="46"/>
      <c r="KK104" s="46"/>
      <c r="KL104" s="46"/>
      <c r="KM104" s="46"/>
      <c r="KN104" s="46"/>
      <c r="KO104" s="46"/>
      <c r="KP104" s="46"/>
      <c r="KQ104" s="46"/>
      <c r="KR104" s="46"/>
      <c r="KS104" s="46"/>
      <c r="KT104" s="46"/>
      <c r="KU104" s="46"/>
      <c r="KV104" s="46"/>
      <c r="KW104" s="46"/>
      <c r="KX104" s="46"/>
      <c r="KY104" s="46"/>
      <c r="KZ104" s="46"/>
      <c r="LA104" s="46"/>
      <c r="LB104" s="46"/>
      <c r="LC104" s="46"/>
      <c r="LD104" s="46"/>
      <c r="LE104" s="46"/>
      <c r="LF104" s="46"/>
      <c r="LH104" s="78">
        <f>SUM(D104:LG104)</f>
        <v>100</v>
      </c>
      <c r="LI104">
        <f>COUNT(D104:LG104)</f>
        <v>12</v>
      </c>
    </row>
    <row r="105" spans="1:321">
      <c r="A105" s="6">
        <f t="shared" si="35"/>
        <v>103</v>
      </c>
      <c r="B105" s="1" t="s">
        <v>136</v>
      </c>
      <c r="C105" s="76" t="s">
        <v>2388</v>
      </c>
      <c r="HB105">
        <v>17</v>
      </c>
      <c r="HC105">
        <v>18</v>
      </c>
      <c r="HD105">
        <v>15</v>
      </c>
      <c r="HF105">
        <v>16</v>
      </c>
      <c r="HG105">
        <v>14</v>
      </c>
      <c r="HH105">
        <v>20</v>
      </c>
      <c r="LH105" s="78">
        <f>SUM(D105:LG105)</f>
        <v>100</v>
      </c>
      <c r="LI105">
        <f>COUNT(D105:LG105)</f>
        <v>6</v>
      </c>
    </row>
    <row r="106" spans="1:321">
      <c r="A106" s="6">
        <f t="shared" si="35"/>
        <v>104</v>
      </c>
      <c r="B106" s="1" t="s">
        <v>22</v>
      </c>
      <c r="C106" s="76" t="s">
        <v>2502</v>
      </c>
      <c r="HR106">
        <v>17</v>
      </c>
      <c r="HS106">
        <v>20</v>
      </c>
      <c r="HT106">
        <v>5</v>
      </c>
      <c r="HU106">
        <v>14</v>
      </c>
      <c r="HV106">
        <v>17</v>
      </c>
      <c r="HW106">
        <v>13</v>
      </c>
      <c r="HX106">
        <v>14</v>
      </c>
      <c r="LH106" s="78">
        <f>SUM(D106:LG106)</f>
        <v>100</v>
      </c>
      <c r="LI106">
        <f>COUNT(D106:LG106)</f>
        <v>7</v>
      </c>
    </row>
    <row r="107" spans="1:321">
      <c r="A107" s="6">
        <f t="shared" si="35"/>
        <v>105</v>
      </c>
      <c r="B107" s="1" t="s">
        <v>395</v>
      </c>
      <c r="C107" s="5" t="s">
        <v>719</v>
      </c>
      <c r="IC107">
        <v>20</v>
      </c>
      <c r="ID107">
        <v>20</v>
      </c>
      <c r="IE107">
        <v>17</v>
      </c>
      <c r="IF107">
        <v>11</v>
      </c>
      <c r="IG107">
        <v>14</v>
      </c>
      <c r="IH107">
        <v>17</v>
      </c>
      <c r="LH107" s="78">
        <f>SUM(D107:LG107)</f>
        <v>99</v>
      </c>
      <c r="LI107">
        <f>COUNT(D107:LG107)</f>
        <v>6</v>
      </c>
    </row>
    <row r="108" spans="1:321">
      <c r="A108" s="6">
        <f t="shared" si="35"/>
        <v>106</v>
      </c>
      <c r="B108" s="1" t="s">
        <v>796</v>
      </c>
      <c r="C108" t="s">
        <v>1422</v>
      </c>
      <c r="DC108">
        <v>18</v>
      </c>
      <c r="DD108">
        <v>12</v>
      </c>
      <c r="DE108">
        <v>13</v>
      </c>
      <c r="DF108">
        <v>14</v>
      </c>
      <c r="DG108">
        <v>9</v>
      </c>
      <c r="LC108">
        <v>7</v>
      </c>
      <c r="LD108">
        <v>17</v>
      </c>
      <c r="LE108">
        <v>9</v>
      </c>
      <c r="LH108" s="78">
        <f>SUM(D108:LG108)</f>
        <v>99</v>
      </c>
      <c r="LI108">
        <f>COUNT(D108:LG108)</f>
        <v>8</v>
      </c>
    </row>
    <row r="109" spans="1:321">
      <c r="A109" s="6">
        <f t="shared" si="35"/>
        <v>107</v>
      </c>
      <c r="B109" s="1" t="s">
        <v>1931</v>
      </c>
      <c r="C109" t="s">
        <v>1932</v>
      </c>
      <c r="FB109">
        <v>19</v>
      </c>
      <c r="FC109">
        <v>20</v>
      </c>
      <c r="FD109">
        <v>19</v>
      </c>
      <c r="FE109">
        <v>12</v>
      </c>
      <c r="FF109">
        <v>18</v>
      </c>
      <c r="FG109">
        <v>10</v>
      </c>
      <c r="LH109" s="78">
        <f>SUM(D109:LG109)</f>
        <v>98</v>
      </c>
      <c r="LI109">
        <f>COUNT(D109:LG109)</f>
        <v>6</v>
      </c>
    </row>
    <row r="110" spans="1:321">
      <c r="A110" s="6">
        <f t="shared" si="35"/>
        <v>108</v>
      </c>
      <c r="B110" s="3" t="s">
        <v>568</v>
      </c>
      <c r="C110" s="5" t="s">
        <v>608</v>
      </c>
      <c r="D110" s="5"/>
      <c r="E110" s="5"/>
      <c r="F110" s="5"/>
      <c r="G110" s="5"/>
      <c r="H110" s="5"/>
      <c r="I110" s="5"/>
      <c r="J110" s="5"/>
      <c r="K110" s="5"/>
      <c r="L110" s="5"/>
      <c r="M110" s="46"/>
      <c r="N110" s="46"/>
      <c r="O110" s="46"/>
      <c r="P110" s="46"/>
      <c r="Q110" s="46"/>
      <c r="R110" s="46">
        <v>13</v>
      </c>
      <c r="S110" s="46">
        <v>3</v>
      </c>
      <c r="T110" s="46"/>
      <c r="U110" s="46"/>
      <c r="V110" s="46"/>
      <c r="W110" s="46"/>
      <c r="X110" s="46"/>
      <c r="Y110" s="46"/>
      <c r="Z110" s="46"/>
      <c r="AA110" s="46"/>
      <c r="AB110" s="46"/>
      <c r="AC110" s="46">
        <v>7</v>
      </c>
      <c r="AD110" s="46">
        <v>19</v>
      </c>
      <c r="AE110" s="46">
        <v>19</v>
      </c>
      <c r="AF110" s="46">
        <v>19</v>
      </c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46"/>
      <c r="ET110" s="46"/>
      <c r="EU110" s="46"/>
      <c r="EV110" s="46"/>
      <c r="EW110" s="46"/>
      <c r="EX110" s="46"/>
      <c r="EY110" s="46"/>
      <c r="EZ110" s="46"/>
      <c r="FA110" s="46"/>
      <c r="FB110" s="46"/>
      <c r="FC110" s="46"/>
      <c r="FD110" s="46"/>
      <c r="FE110" s="46"/>
      <c r="FF110" s="46"/>
      <c r="FG110" s="46"/>
      <c r="FH110" s="46"/>
      <c r="FI110" s="46"/>
      <c r="FJ110" s="46"/>
      <c r="FK110" s="46"/>
      <c r="FL110" s="46"/>
      <c r="FM110" s="46"/>
      <c r="FN110" s="46"/>
      <c r="FO110" s="46"/>
      <c r="FP110" s="46"/>
      <c r="FQ110" s="46"/>
      <c r="FR110" s="46"/>
      <c r="FS110" s="46"/>
      <c r="FT110" s="46"/>
      <c r="FU110" s="46"/>
      <c r="FV110" s="46"/>
      <c r="FW110" s="46"/>
      <c r="FX110" s="46"/>
      <c r="FY110" s="46"/>
      <c r="FZ110" s="46"/>
      <c r="GA110" s="46"/>
      <c r="GB110" s="46"/>
      <c r="GC110" s="46"/>
      <c r="GD110" s="46"/>
      <c r="GE110" s="46"/>
      <c r="GF110" s="46"/>
      <c r="GG110" s="46"/>
      <c r="GH110" s="46"/>
      <c r="GI110" s="46"/>
      <c r="GJ110" s="46"/>
      <c r="GK110" s="46"/>
      <c r="GL110" s="46"/>
      <c r="GM110" s="46"/>
      <c r="GN110" s="46"/>
      <c r="GO110" s="46"/>
      <c r="GP110" s="46"/>
      <c r="GQ110" s="46"/>
      <c r="GR110" s="46"/>
      <c r="GS110" s="46"/>
      <c r="GT110" s="46"/>
      <c r="GU110" s="46"/>
      <c r="GV110" s="46"/>
      <c r="GW110" s="46"/>
      <c r="GX110" s="46"/>
      <c r="GY110" s="46"/>
      <c r="GZ110" s="46"/>
      <c r="HA110" s="46"/>
      <c r="HB110" s="46"/>
      <c r="HC110" s="46"/>
      <c r="HD110" s="46"/>
      <c r="HE110" s="46"/>
      <c r="HF110" s="46"/>
      <c r="HG110" s="46"/>
      <c r="HH110" s="46"/>
      <c r="HI110" s="46"/>
      <c r="HJ110" s="46"/>
      <c r="HK110" s="46">
        <v>8</v>
      </c>
      <c r="HL110" s="46">
        <v>8</v>
      </c>
      <c r="HM110" s="46">
        <v>2</v>
      </c>
      <c r="HN110" s="46"/>
      <c r="HO110" s="46"/>
      <c r="HP110" s="46"/>
      <c r="HQ110" s="46"/>
      <c r="HR110" s="46"/>
      <c r="HS110" s="46"/>
      <c r="HT110" s="46"/>
      <c r="HU110" s="46"/>
      <c r="HV110" s="46"/>
      <c r="HW110" s="46"/>
      <c r="HX110" s="46"/>
      <c r="HY110" s="46"/>
      <c r="HZ110" s="46"/>
      <c r="IA110" s="46"/>
      <c r="IB110" s="46"/>
      <c r="IC110" s="46"/>
      <c r="ID110" s="46"/>
      <c r="IE110" s="46"/>
      <c r="IF110" s="46"/>
      <c r="IG110" s="46"/>
      <c r="IH110" s="46"/>
      <c r="II110" s="46"/>
      <c r="IJ110" s="46"/>
      <c r="IK110" s="46"/>
      <c r="IL110" s="46"/>
      <c r="IM110" s="46"/>
      <c r="IN110" s="46"/>
      <c r="IO110" s="46"/>
      <c r="IP110" s="46"/>
      <c r="IQ110" s="46"/>
      <c r="IR110" s="46"/>
      <c r="IS110" s="46"/>
      <c r="IT110" s="46"/>
      <c r="IU110" s="46"/>
      <c r="IV110" s="46"/>
      <c r="IW110" s="46"/>
      <c r="IX110" s="46"/>
      <c r="IY110" s="46"/>
      <c r="IZ110" s="46"/>
      <c r="JA110" s="46"/>
      <c r="JB110" s="46"/>
      <c r="JC110" s="46"/>
      <c r="JD110" s="46"/>
      <c r="JE110" s="46"/>
      <c r="JF110" s="46"/>
      <c r="JG110" s="46"/>
      <c r="JH110" s="46"/>
      <c r="JI110" s="46"/>
      <c r="JJ110" s="46"/>
      <c r="JK110" s="46"/>
      <c r="JL110" s="46"/>
      <c r="JM110" s="46"/>
      <c r="JN110" s="46"/>
      <c r="JO110" s="46"/>
      <c r="JP110" s="46"/>
      <c r="JQ110" s="46"/>
      <c r="JR110" s="46"/>
      <c r="JS110" s="46"/>
      <c r="JT110" s="46"/>
      <c r="JU110" s="46"/>
      <c r="JV110" s="46"/>
      <c r="JW110" s="46"/>
      <c r="JX110" s="46"/>
      <c r="JY110" s="46"/>
      <c r="JZ110" s="46"/>
      <c r="KA110" s="46"/>
      <c r="KB110" s="46"/>
      <c r="KC110" s="46"/>
      <c r="KD110" s="46"/>
      <c r="KE110" s="46"/>
      <c r="KF110" s="46"/>
      <c r="KG110" s="46"/>
      <c r="KH110" s="46"/>
      <c r="KI110" s="46"/>
      <c r="KJ110" s="46"/>
      <c r="KK110" s="46"/>
      <c r="KL110" s="46"/>
      <c r="KM110" s="46"/>
      <c r="KN110" s="46"/>
      <c r="KO110" s="46"/>
      <c r="KP110" s="46"/>
      <c r="KQ110" s="46"/>
      <c r="KR110" s="46"/>
      <c r="KS110" s="46"/>
      <c r="KT110" s="46"/>
      <c r="KU110" s="46"/>
      <c r="KV110" s="46"/>
      <c r="KW110" s="46"/>
      <c r="KX110" s="46"/>
      <c r="KY110" s="46"/>
      <c r="KZ110" s="46"/>
      <c r="LA110" s="46"/>
      <c r="LB110" s="46"/>
      <c r="LC110" s="46"/>
      <c r="LD110" s="46"/>
      <c r="LE110" s="46"/>
      <c r="LF110" s="46"/>
      <c r="LH110" s="78">
        <f>SUM(D110:LG110)</f>
        <v>98</v>
      </c>
      <c r="LI110">
        <f>COUNT(D110:LG110)</f>
        <v>9</v>
      </c>
    </row>
    <row r="111" spans="1:321">
      <c r="A111" s="6">
        <f t="shared" si="35"/>
        <v>109</v>
      </c>
      <c r="B111" s="1" t="s">
        <v>349</v>
      </c>
      <c r="C111" t="s">
        <v>1503</v>
      </c>
      <c r="DK111">
        <v>20</v>
      </c>
      <c r="GK111">
        <v>18</v>
      </c>
      <c r="GL111">
        <v>20</v>
      </c>
      <c r="GM111">
        <v>11</v>
      </c>
      <c r="GN111">
        <v>15</v>
      </c>
      <c r="IY111">
        <v>6</v>
      </c>
      <c r="JA111">
        <v>8</v>
      </c>
      <c r="LH111" s="78">
        <f>SUM(D111:LG111)</f>
        <v>98</v>
      </c>
      <c r="LI111">
        <f>COUNT(D111:LG111)</f>
        <v>7</v>
      </c>
    </row>
    <row r="112" spans="1:321">
      <c r="A112" s="6">
        <f t="shared" si="35"/>
        <v>110</v>
      </c>
      <c r="B112" s="1" t="s">
        <v>1168</v>
      </c>
      <c r="C112" s="76" t="s">
        <v>2293</v>
      </c>
      <c r="GQ112">
        <v>20</v>
      </c>
      <c r="GR112">
        <v>16</v>
      </c>
      <c r="GS112">
        <v>19</v>
      </c>
      <c r="GT112">
        <v>17</v>
      </c>
      <c r="GU112">
        <v>1</v>
      </c>
      <c r="KR112">
        <v>20</v>
      </c>
      <c r="KS112">
        <v>5</v>
      </c>
      <c r="LH112" s="78">
        <f>SUM(D112:LG112)</f>
        <v>98</v>
      </c>
      <c r="LI112">
        <f>COUNT(D112:LG112)</f>
        <v>7</v>
      </c>
    </row>
    <row r="113" spans="1:321">
      <c r="A113" s="6">
        <f t="shared" si="35"/>
        <v>111</v>
      </c>
      <c r="B113" s="1" t="s">
        <v>191</v>
      </c>
      <c r="C113" s="2" t="s">
        <v>192</v>
      </c>
      <c r="D113" s="2"/>
      <c r="E113" s="2"/>
      <c r="F113" s="2"/>
      <c r="G113" s="2"/>
      <c r="H113" s="2"/>
      <c r="I113" s="2"/>
      <c r="J113" s="2"/>
      <c r="K113" s="2"/>
      <c r="L113" s="2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>
        <v>20</v>
      </c>
      <c r="BE113" s="46">
        <v>3</v>
      </c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>
        <v>20</v>
      </c>
      <c r="CM113" s="46">
        <v>16</v>
      </c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46"/>
      <c r="DZ113" s="46">
        <v>20</v>
      </c>
      <c r="EA113" s="46">
        <v>12</v>
      </c>
      <c r="EB113" s="46">
        <v>6</v>
      </c>
      <c r="EC113" s="46"/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  <c r="EN113" s="46"/>
      <c r="EO113" s="46"/>
      <c r="EP113" s="46"/>
      <c r="EQ113" s="46"/>
      <c r="ER113" s="46"/>
      <c r="ES113" s="46"/>
      <c r="ET113" s="46"/>
      <c r="EU113" s="46"/>
      <c r="EV113" s="46"/>
      <c r="EW113" s="46"/>
      <c r="EX113" s="46"/>
      <c r="EY113" s="46"/>
      <c r="EZ113" s="46"/>
      <c r="FA113" s="46"/>
      <c r="FB113" s="46"/>
      <c r="FC113" s="46"/>
      <c r="FD113" s="46"/>
      <c r="FE113" s="46"/>
      <c r="FF113" s="46"/>
      <c r="FG113" s="46"/>
      <c r="FH113" s="46"/>
      <c r="FI113" s="46"/>
      <c r="FJ113" s="46"/>
      <c r="FK113" s="46"/>
      <c r="FL113" s="46"/>
      <c r="FM113" s="46"/>
      <c r="FN113" s="46"/>
      <c r="FO113" s="46"/>
      <c r="FP113" s="46"/>
      <c r="FQ113" s="46"/>
      <c r="FR113" s="46"/>
      <c r="FS113" s="46"/>
      <c r="FT113" s="46"/>
      <c r="FU113" s="46"/>
      <c r="FV113" s="46"/>
      <c r="FW113" s="46"/>
      <c r="FX113" s="46"/>
      <c r="FY113" s="46"/>
      <c r="FZ113" s="46"/>
      <c r="GA113" s="46"/>
      <c r="GB113" s="46"/>
      <c r="GC113" s="46"/>
      <c r="GD113" s="46"/>
      <c r="GE113" s="46"/>
      <c r="GF113" s="46"/>
      <c r="GG113" s="46"/>
      <c r="GH113" s="46"/>
      <c r="GI113" s="46"/>
      <c r="GJ113" s="46"/>
      <c r="GK113" s="46"/>
      <c r="GL113" s="46"/>
      <c r="GM113" s="46"/>
      <c r="GN113" s="46"/>
      <c r="GO113" s="46"/>
      <c r="GP113" s="46"/>
      <c r="GQ113" s="46"/>
      <c r="GR113" s="46"/>
      <c r="GS113" s="46"/>
      <c r="GT113" s="46"/>
      <c r="GU113" s="46"/>
      <c r="GV113" s="46"/>
      <c r="GW113" s="46"/>
      <c r="GX113" s="46"/>
      <c r="GY113" s="46"/>
      <c r="GZ113" s="46"/>
      <c r="HA113" s="46"/>
      <c r="HB113" s="46"/>
      <c r="HC113" s="46"/>
      <c r="HD113" s="46"/>
      <c r="HE113" s="46"/>
      <c r="HF113" s="46"/>
      <c r="HG113" s="46"/>
      <c r="HH113" s="46"/>
      <c r="HI113" s="46"/>
      <c r="HJ113" s="46"/>
      <c r="HK113" s="46"/>
      <c r="HL113" s="46"/>
      <c r="HM113" s="46"/>
      <c r="HN113" s="46"/>
      <c r="HO113" s="46"/>
      <c r="HP113" s="46"/>
      <c r="HQ113" s="46"/>
      <c r="HR113" s="46"/>
      <c r="HS113" s="46"/>
      <c r="HT113" s="46"/>
      <c r="HU113" s="46"/>
      <c r="HV113" s="46"/>
      <c r="HW113" s="46"/>
      <c r="HX113" s="46"/>
      <c r="HY113" s="46"/>
      <c r="HZ113" s="46"/>
      <c r="IA113" s="46"/>
      <c r="IB113" s="46"/>
      <c r="IC113" s="46"/>
      <c r="ID113" s="46"/>
      <c r="IE113" s="46"/>
      <c r="IF113" s="46"/>
      <c r="IG113" s="46"/>
      <c r="IH113" s="46"/>
      <c r="II113" s="46"/>
      <c r="IJ113" s="46"/>
      <c r="IK113" s="46"/>
      <c r="IL113" s="46"/>
      <c r="IM113" s="46"/>
      <c r="IN113" s="46"/>
      <c r="IO113" s="46"/>
      <c r="IP113" s="46"/>
      <c r="IQ113" s="46"/>
      <c r="IR113" s="46"/>
      <c r="IS113" s="46"/>
      <c r="IT113" s="46"/>
      <c r="IU113" s="46"/>
      <c r="IV113" s="46"/>
      <c r="IW113" s="46"/>
      <c r="IX113" s="46"/>
      <c r="IY113" s="46"/>
      <c r="IZ113" s="46"/>
      <c r="JA113" s="46"/>
      <c r="JB113" s="46"/>
      <c r="JC113" s="46"/>
      <c r="JD113" s="46"/>
      <c r="JE113" s="46"/>
      <c r="JF113" s="46"/>
      <c r="JG113" s="46"/>
      <c r="JH113" s="46"/>
      <c r="JI113" s="46"/>
      <c r="JJ113" s="46"/>
      <c r="JK113" s="46"/>
      <c r="JL113" s="46"/>
      <c r="JM113" s="46"/>
      <c r="JN113" s="46"/>
      <c r="JO113" s="46"/>
      <c r="JP113" s="46"/>
      <c r="JQ113" s="46"/>
      <c r="JR113" s="46"/>
      <c r="JS113" s="46"/>
      <c r="JT113" s="46"/>
      <c r="JU113" s="46"/>
      <c r="JV113" s="46"/>
      <c r="JW113" s="46"/>
      <c r="JX113" s="46"/>
      <c r="JY113" s="46"/>
      <c r="JZ113" s="46"/>
      <c r="KA113" s="46"/>
      <c r="KB113" s="46"/>
      <c r="KC113" s="46"/>
      <c r="KD113" s="46"/>
      <c r="KE113" s="46"/>
      <c r="KF113" s="46"/>
      <c r="KG113" s="46"/>
      <c r="KH113" s="46"/>
      <c r="KI113" s="46"/>
      <c r="KJ113" s="46"/>
      <c r="KK113" s="46"/>
      <c r="KL113" s="46"/>
      <c r="KM113" s="46"/>
      <c r="KN113" s="46"/>
      <c r="KO113" s="46"/>
      <c r="KP113" s="46"/>
      <c r="KQ113" s="46"/>
      <c r="KR113" s="46"/>
      <c r="KS113" s="46"/>
      <c r="KT113" s="46"/>
      <c r="KU113" s="46"/>
      <c r="KV113" s="46"/>
      <c r="KW113" s="46"/>
      <c r="KX113" s="46"/>
      <c r="KY113" s="46"/>
      <c r="KZ113" s="46"/>
      <c r="LA113" s="46"/>
      <c r="LB113" s="46"/>
      <c r="LC113" s="46"/>
      <c r="LD113" s="46"/>
      <c r="LE113" s="46"/>
      <c r="LF113" s="46"/>
      <c r="LH113" s="78">
        <f>SUM(D113:LG113)</f>
        <v>97</v>
      </c>
      <c r="LI113">
        <f>COUNT(D113:LG113)</f>
        <v>7</v>
      </c>
    </row>
    <row r="114" spans="1:321">
      <c r="A114" s="6">
        <f t="shared" si="35"/>
        <v>112</v>
      </c>
      <c r="B114" s="1" t="s">
        <v>962</v>
      </c>
      <c r="C114" t="s">
        <v>963</v>
      </c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>
        <v>7</v>
      </c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>
        <v>14</v>
      </c>
      <c r="DE114" s="46">
        <v>7</v>
      </c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  <c r="EN114" s="46"/>
      <c r="EO114" s="46"/>
      <c r="EP114" s="46"/>
      <c r="EQ114" s="46"/>
      <c r="ER114" s="46"/>
      <c r="ES114" s="46"/>
      <c r="ET114" s="46"/>
      <c r="EU114" s="46"/>
      <c r="EV114" s="46"/>
      <c r="EW114" s="46"/>
      <c r="EX114" s="46"/>
      <c r="EY114" s="46"/>
      <c r="EZ114" s="46"/>
      <c r="FA114" s="46"/>
      <c r="FB114" s="46"/>
      <c r="FC114" s="46"/>
      <c r="FD114" s="46"/>
      <c r="FE114" s="46"/>
      <c r="FF114" s="46"/>
      <c r="FG114" s="46"/>
      <c r="FH114" s="46"/>
      <c r="FI114" s="46"/>
      <c r="FJ114" s="46"/>
      <c r="FK114" s="46"/>
      <c r="FL114" s="46"/>
      <c r="FM114" s="46"/>
      <c r="FN114" s="46"/>
      <c r="FO114" s="46"/>
      <c r="FP114" s="46"/>
      <c r="FQ114" s="46">
        <v>17</v>
      </c>
      <c r="FR114" s="46">
        <v>13</v>
      </c>
      <c r="FS114" s="46">
        <v>14</v>
      </c>
      <c r="FT114" s="46">
        <v>6</v>
      </c>
      <c r="FU114" s="46"/>
      <c r="FV114" s="46">
        <v>19</v>
      </c>
      <c r="FW114" s="46"/>
      <c r="FX114" s="46"/>
      <c r="FY114" s="46"/>
      <c r="FZ114" s="46"/>
      <c r="GA114" s="46"/>
      <c r="GB114" s="46"/>
      <c r="GC114" s="46"/>
      <c r="GD114" s="46"/>
      <c r="GE114" s="46"/>
      <c r="GF114" s="46"/>
      <c r="GG114" s="46"/>
      <c r="GH114" s="46"/>
      <c r="GI114" s="46"/>
      <c r="GJ114" s="46"/>
      <c r="GK114" s="46"/>
      <c r="GL114" s="46"/>
      <c r="GM114" s="46"/>
      <c r="GN114" s="46"/>
      <c r="GO114" s="46"/>
      <c r="GP114" s="46"/>
      <c r="GQ114" s="46"/>
      <c r="GR114" s="46"/>
      <c r="GS114" s="46"/>
      <c r="GT114" s="46"/>
      <c r="GU114" s="46"/>
      <c r="GV114" s="46"/>
      <c r="GW114" s="46"/>
      <c r="GX114" s="46"/>
      <c r="GY114" s="46"/>
      <c r="GZ114" s="46"/>
      <c r="HA114" s="46"/>
      <c r="HB114" s="46"/>
      <c r="HC114" s="46"/>
      <c r="HD114" s="46"/>
      <c r="HE114" s="46"/>
      <c r="HF114" s="46"/>
      <c r="HG114" s="46"/>
      <c r="HH114" s="46"/>
      <c r="HI114" s="46"/>
      <c r="HJ114" s="46"/>
      <c r="HK114" s="46"/>
      <c r="HL114" s="46"/>
      <c r="HM114" s="46"/>
      <c r="HN114" s="46"/>
      <c r="HO114" s="46"/>
      <c r="HP114" s="46"/>
      <c r="HQ114" s="46"/>
      <c r="HR114" s="46"/>
      <c r="HS114" s="46"/>
      <c r="HT114" s="46"/>
      <c r="HU114" s="46"/>
      <c r="HV114" s="46"/>
      <c r="HW114" s="46"/>
      <c r="HX114" s="46"/>
      <c r="HY114" s="46"/>
      <c r="HZ114" s="46"/>
      <c r="IA114" s="46"/>
      <c r="IB114" s="46"/>
      <c r="IC114" s="46"/>
      <c r="ID114" s="46"/>
      <c r="IE114" s="46"/>
      <c r="IF114" s="46"/>
      <c r="IG114" s="46"/>
      <c r="IH114" s="46"/>
      <c r="II114" s="46"/>
      <c r="IJ114" s="46"/>
      <c r="IK114" s="46"/>
      <c r="IL114" s="46"/>
      <c r="IM114" s="46"/>
      <c r="IN114" s="46"/>
      <c r="IO114" s="46"/>
      <c r="IP114" s="46"/>
      <c r="IQ114" s="46"/>
      <c r="IR114" s="46"/>
      <c r="IS114" s="46"/>
      <c r="IT114" s="46"/>
      <c r="IU114" s="46"/>
      <c r="IV114" s="46"/>
      <c r="IW114" s="46"/>
      <c r="IX114" s="46"/>
      <c r="IY114" s="46"/>
      <c r="IZ114" s="46"/>
      <c r="JA114" s="46"/>
      <c r="JB114" s="46"/>
      <c r="JC114" s="46"/>
      <c r="JD114" s="46"/>
      <c r="JE114" s="46"/>
      <c r="JF114" s="46"/>
      <c r="JG114" s="46"/>
      <c r="JH114" s="46"/>
      <c r="JI114" s="46"/>
      <c r="JJ114" s="46"/>
      <c r="JK114" s="46"/>
      <c r="JL114" s="46"/>
      <c r="JM114" s="46"/>
      <c r="JN114" s="46"/>
      <c r="JO114" s="46"/>
      <c r="JP114" s="46"/>
      <c r="JQ114" s="46"/>
      <c r="JR114" s="46"/>
      <c r="JS114" s="46"/>
      <c r="JT114" s="46"/>
      <c r="JU114" s="46"/>
      <c r="JV114" s="46"/>
      <c r="JW114" s="46"/>
      <c r="JX114" s="46"/>
      <c r="JY114" s="46"/>
      <c r="JZ114" s="46"/>
      <c r="KA114" s="46"/>
      <c r="KB114" s="46"/>
      <c r="KC114" s="46"/>
      <c r="KD114" s="46"/>
      <c r="KE114" s="46"/>
      <c r="KF114" s="46"/>
      <c r="KG114" s="46"/>
      <c r="KH114" s="46"/>
      <c r="KI114" s="46"/>
      <c r="KJ114" s="46"/>
      <c r="KK114" s="46"/>
      <c r="KL114" s="46"/>
      <c r="KM114" s="46"/>
      <c r="KN114" s="46"/>
      <c r="KO114" s="46"/>
      <c r="KP114" s="46"/>
      <c r="KQ114" s="46"/>
      <c r="KR114" s="46"/>
      <c r="KS114" s="46"/>
      <c r="KT114" s="46"/>
      <c r="KU114" s="46"/>
      <c r="KV114" s="46"/>
      <c r="KW114" s="46"/>
      <c r="KX114" s="46"/>
      <c r="KY114" s="46"/>
      <c r="KZ114" s="46"/>
      <c r="LA114" s="46"/>
      <c r="LB114" s="46"/>
      <c r="LC114" s="46"/>
      <c r="LD114" s="46"/>
      <c r="LE114" s="46"/>
      <c r="LF114" s="46"/>
      <c r="LH114" s="78">
        <f>SUM(D114:LG114)</f>
        <v>97</v>
      </c>
      <c r="LI114">
        <f>COUNT(D114:LG114)</f>
        <v>8</v>
      </c>
    </row>
    <row r="115" spans="1:321">
      <c r="A115" s="6">
        <f t="shared" si="35"/>
        <v>113</v>
      </c>
      <c r="B115" s="3" t="s">
        <v>288</v>
      </c>
      <c r="C115" s="5" t="s">
        <v>842</v>
      </c>
      <c r="D115" s="5"/>
      <c r="E115" s="5"/>
      <c r="F115" s="5"/>
      <c r="G115" s="5"/>
      <c r="H115" s="5"/>
      <c r="I115" s="5"/>
      <c r="J115" s="5"/>
      <c r="K115" s="5"/>
      <c r="L115" s="5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>
        <v>17</v>
      </c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>
        <v>16</v>
      </c>
      <c r="BN115" s="46">
        <v>3</v>
      </c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  <c r="EN115" s="46"/>
      <c r="EO115" s="46"/>
      <c r="EP115" s="46"/>
      <c r="EQ115" s="46"/>
      <c r="ER115" s="46"/>
      <c r="ES115" s="46"/>
      <c r="ET115" s="46"/>
      <c r="EU115" s="46"/>
      <c r="EV115" s="46"/>
      <c r="EW115" s="46"/>
      <c r="EX115" s="46"/>
      <c r="EY115" s="46"/>
      <c r="EZ115" s="46"/>
      <c r="FA115" s="46"/>
      <c r="FB115" s="46"/>
      <c r="FC115" s="46"/>
      <c r="FD115" s="46"/>
      <c r="FE115" s="46"/>
      <c r="FF115" s="46"/>
      <c r="FG115" s="46"/>
      <c r="FH115" s="46"/>
      <c r="FI115" s="46"/>
      <c r="FJ115" s="46"/>
      <c r="FK115" s="46"/>
      <c r="FL115" s="46"/>
      <c r="FM115" s="46"/>
      <c r="FN115" s="46"/>
      <c r="FO115" s="46"/>
      <c r="FP115" s="46"/>
      <c r="FQ115" s="46"/>
      <c r="FR115" s="46"/>
      <c r="FS115" s="46"/>
      <c r="FT115" s="46"/>
      <c r="FU115" s="46"/>
      <c r="FV115" s="46"/>
      <c r="FW115" s="46"/>
      <c r="FX115" s="46"/>
      <c r="FY115" s="46"/>
      <c r="FZ115" s="46"/>
      <c r="GA115" s="46"/>
      <c r="GB115" s="46"/>
      <c r="GC115" s="46"/>
      <c r="GD115" s="46"/>
      <c r="GE115" s="46"/>
      <c r="GF115" s="46"/>
      <c r="GG115" s="46"/>
      <c r="GH115" s="46"/>
      <c r="GI115" s="46"/>
      <c r="GJ115" s="46"/>
      <c r="GK115" s="46"/>
      <c r="GL115" s="46"/>
      <c r="GM115" s="46"/>
      <c r="GN115" s="46"/>
      <c r="GO115" s="46"/>
      <c r="GP115" s="46"/>
      <c r="GQ115" s="46"/>
      <c r="GR115" s="46"/>
      <c r="GS115" s="46"/>
      <c r="GT115" s="46"/>
      <c r="GU115" s="46"/>
      <c r="GV115" s="46"/>
      <c r="GW115" s="46"/>
      <c r="GX115" s="46"/>
      <c r="GY115" s="46"/>
      <c r="GZ115" s="46"/>
      <c r="HA115" s="46"/>
      <c r="HB115" s="46"/>
      <c r="HC115" s="46"/>
      <c r="HD115" s="46"/>
      <c r="HE115" s="46"/>
      <c r="HF115" s="46"/>
      <c r="HG115" s="46"/>
      <c r="HH115" s="46"/>
      <c r="HI115" s="46"/>
      <c r="HJ115" s="46"/>
      <c r="HK115" s="46"/>
      <c r="HL115" s="46"/>
      <c r="HM115" s="46"/>
      <c r="HN115" s="46"/>
      <c r="HO115" s="46"/>
      <c r="HP115" s="46"/>
      <c r="HQ115" s="46"/>
      <c r="HR115" s="46"/>
      <c r="HS115" s="46">
        <v>17</v>
      </c>
      <c r="HT115" s="46">
        <v>10</v>
      </c>
      <c r="HU115" s="46">
        <v>13</v>
      </c>
      <c r="HV115" s="46">
        <v>3</v>
      </c>
      <c r="HW115" s="46">
        <v>18</v>
      </c>
      <c r="HX115" s="46"/>
      <c r="HY115" s="46"/>
      <c r="HZ115" s="46"/>
      <c r="IA115" s="46"/>
      <c r="IB115" s="46"/>
      <c r="IC115" s="46"/>
      <c r="ID115" s="46"/>
      <c r="IE115" s="46"/>
      <c r="IF115" s="46"/>
      <c r="IG115" s="46"/>
      <c r="IH115" s="46"/>
      <c r="II115" s="46"/>
      <c r="IJ115" s="46"/>
      <c r="IK115" s="46"/>
      <c r="IL115" s="46"/>
      <c r="IM115" s="46"/>
      <c r="IN115" s="46"/>
      <c r="IO115" s="46"/>
      <c r="IP115" s="46"/>
      <c r="IQ115" s="46"/>
      <c r="IR115" s="46"/>
      <c r="IS115" s="46"/>
      <c r="IT115" s="46"/>
      <c r="IU115" s="46"/>
      <c r="IV115" s="46"/>
      <c r="IW115" s="46"/>
      <c r="IX115" s="46"/>
      <c r="IY115" s="46"/>
      <c r="IZ115" s="46"/>
      <c r="JA115" s="46"/>
      <c r="JB115" s="46"/>
      <c r="JC115" s="46"/>
      <c r="JD115" s="46"/>
      <c r="JE115" s="46"/>
      <c r="JF115" s="46"/>
      <c r="JG115" s="46"/>
      <c r="JH115" s="46"/>
      <c r="JI115" s="46"/>
      <c r="JJ115" s="46"/>
      <c r="JK115" s="46"/>
      <c r="JL115" s="46"/>
      <c r="JM115" s="46"/>
      <c r="JN115" s="46"/>
      <c r="JO115" s="46"/>
      <c r="JP115" s="46"/>
      <c r="JQ115" s="46"/>
      <c r="JR115" s="46"/>
      <c r="JS115" s="46"/>
      <c r="JT115" s="46"/>
      <c r="JU115" s="46"/>
      <c r="JV115" s="46"/>
      <c r="JW115" s="46"/>
      <c r="JX115" s="46"/>
      <c r="JY115" s="46"/>
      <c r="JZ115" s="46"/>
      <c r="KA115" s="46"/>
      <c r="KB115" s="46"/>
      <c r="KC115" s="46"/>
      <c r="KD115" s="46"/>
      <c r="KE115" s="46"/>
      <c r="KF115" s="46"/>
      <c r="KG115" s="46"/>
      <c r="KH115" s="46"/>
      <c r="KI115" s="46"/>
      <c r="KJ115" s="46"/>
      <c r="KK115" s="46"/>
      <c r="KL115" s="46"/>
      <c r="KM115" s="46"/>
      <c r="KN115" s="46"/>
      <c r="KO115" s="46"/>
      <c r="KP115" s="46"/>
      <c r="KQ115" s="46"/>
      <c r="KR115" s="46"/>
      <c r="KS115" s="46"/>
      <c r="KT115" s="46"/>
      <c r="KU115" s="46"/>
      <c r="KV115" s="46"/>
      <c r="KW115" s="46"/>
      <c r="KX115" s="46"/>
      <c r="KY115" s="46"/>
      <c r="KZ115" s="46"/>
      <c r="LA115" s="46"/>
      <c r="LB115" s="46"/>
      <c r="LC115" s="46"/>
      <c r="LD115" s="46"/>
      <c r="LE115" s="46"/>
      <c r="LF115" s="46"/>
      <c r="LH115" s="78">
        <f>SUM(D115:LG115)</f>
        <v>97</v>
      </c>
      <c r="LI115">
        <f>COUNT(D115:LG115)</f>
        <v>8</v>
      </c>
    </row>
    <row r="116" spans="1:321">
      <c r="A116" s="6">
        <f t="shared" si="35"/>
        <v>114</v>
      </c>
      <c r="B116" s="1" t="s">
        <v>328</v>
      </c>
      <c r="C116" s="2" t="s">
        <v>519</v>
      </c>
      <c r="D116" s="2"/>
      <c r="E116" s="2"/>
      <c r="F116" s="2"/>
      <c r="G116" s="2"/>
      <c r="H116" s="2"/>
      <c r="I116" s="2"/>
      <c r="J116" s="2"/>
      <c r="K116" s="2"/>
      <c r="L116" s="2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>
        <v>16</v>
      </c>
      <c r="AH116" s="46">
        <v>9</v>
      </c>
      <c r="AI116" s="46">
        <v>19</v>
      </c>
      <c r="AJ116" s="46">
        <v>8</v>
      </c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>
        <v>9</v>
      </c>
      <c r="CK116" s="46"/>
      <c r="CL116" s="46"/>
      <c r="CM116" s="46"/>
      <c r="CN116" s="46"/>
      <c r="CO116" s="46"/>
      <c r="CP116" s="46"/>
      <c r="CQ116" s="46"/>
      <c r="CR116" s="46"/>
      <c r="CS116" s="46"/>
      <c r="CT116" s="46"/>
      <c r="CU116" s="46"/>
      <c r="CV116" s="46"/>
      <c r="CW116" s="46"/>
      <c r="CX116" s="46"/>
      <c r="CY116" s="46"/>
      <c r="CZ116" s="46"/>
      <c r="DA116" s="46"/>
      <c r="DB116" s="46"/>
      <c r="DC116" s="46"/>
      <c r="DD116" s="46"/>
      <c r="DE116" s="46"/>
      <c r="DF116" s="46"/>
      <c r="DG116" s="46"/>
      <c r="DH116" s="46"/>
      <c r="DI116" s="46"/>
      <c r="DJ116" s="46"/>
      <c r="DK116" s="46"/>
      <c r="DL116" s="46"/>
      <c r="DM116" s="46"/>
      <c r="DN116" s="46"/>
      <c r="DO116" s="46"/>
      <c r="DP116" s="46"/>
      <c r="DQ116" s="46"/>
      <c r="DR116" s="46"/>
      <c r="DS116" s="46"/>
      <c r="DT116" s="46"/>
      <c r="DU116" s="46"/>
      <c r="DV116" s="46"/>
      <c r="DW116" s="46"/>
      <c r="DX116" s="46"/>
      <c r="DY116" s="46"/>
      <c r="DZ116" s="46"/>
      <c r="EA116" s="46"/>
      <c r="EB116" s="46"/>
      <c r="EC116" s="46"/>
      <c r="ED116" s="46"/>
      <c r="EE116" s="46"/>
      <c r="EF116" s="46"/>
      <c r="EG116" s="46"/>
      <c r="EH116" s="46"/>
      <c r="EI116" s="46"/>
      <c r="EJ116" s="46"/>
      <c r="EK116" s="46"/>
      <c r="EL116" s="46"/>
      <c r="EM116" s="46"/>
      <c r="EN116" s="46"/>
      <c r="EO116" s="46"/>
      <c r="EP116" s="46"/>
      <c r="EQ116" s="46"/>
      <c r="ER116" s="46"/>
      <c r="ES116" s="46"/>
      <c r="ET116" s="46"/>
      <c r="EU116" s="46"/>
      <c r="EV116" s="46"/>
      <c r="EW116" s="46"/>
      <c r="EX116" s="46"/>
      <c r="EY116" s="46"/>
      <c r="EZ116" s="46"/>
      <c r="FA116" s="46"/>
      <c r="FB116" s="46"/>
      <c r="FC116" s="46"/>
      <c r="FD116" s="46"/>
      <c r="FE116" s="46"/>
      <c r="FF116" s="46"/>
      <c r="FG116" s="46"/>
      <c r="FH116" s="46"/>
      <c r="FI116" s="46"/>
      <c r="FJ116" s="46"/>
      <c r="FK116" s="46"/>
      <c r="FL116" s="46"/>
      <c r="FM116" s="46"/>
      <c r="FN116" s="46"/>
      <c r="FO116" s="46"/>
      <c r="FP116" s="46"/>
      <c r="FQ116" s="46"/>
      <c r="FR116" s="46"/>
      <c r="FS116" s="46"/>
      <c r="FT116" s="46"/>
      <c r="FU116" s="46"/>
      <c r="FV116" s="46"/>
      <c r="FW116" s="46"/>
      <c r="FX116" s="46"/>
      <c r="FY116" s="46"/>
      <c r="FZ116" s="46"/>
      <c r="GA116" s="46"/>
      <c r="GB116" s="46"/>
      <c r="GC116" s="46"/>
      <c r="GD116" s="46"/>
      <c r="GE116" s="46"/>
      <c r="GF116" s="46"/>
      <c r="GG116" s="46"/>
      <c r="GH116" s="46"/>
      <c r="GI116" s="46"/>
      <c r="GJ116" s="46"/>
      <c r="GK116" s="46"/>
      <c r="GL116" s="46"/>
      <c r="GM116" s="46"/>
      <c r="GN116" s="46"/>
      <c r="GO116" s="46"/>
      <c r="GP116" s="46"/>
      <c r="GQ116" s="46"/>
      <c r="GR116" s="46"/>
      <c r="GS116" s="46"/>
      <c r="GT116" s="46"/>
      <c r="GU116" s="46"/>
      <c r="GV116" s="46"/>
      <c r="GW116" s="46"/>
      <c r="GX116" s="46"/>
      <c r="GY116" s="46"/>
      <c r="GZ116" s="46"/>
      <c r="HA116" s="46"/>
      <c r="HB116" s="46"/>
      <c r="HC116" s="46"/>
      <c r="HD116" s="46"/>
      <c r="HE116" s="46"/>
      <c r="HF116" s="46"/>
      <c r="HG116" s="46"/>
      <c r="HH116" s="46"/>
      <c r="HI116" s="46"/>
      <c r="HJ116" s="46"/>
      <c r="HK116" s="46"/>
      <c r="HL116" s="46"/>
      <c r="HM116" s="46"/>
      <c r="HN116" s="46">
        <v>10</v>
      </c>
      <c r="HO116" s="46">
        <v>18</v>
      </c>
      <c r="HP116" s="46">
        <v>7</v>
      </c>
      <c r="HQ116" s="46"/>
      <c r="HR116" s="46"/>
      <c r="HS116" s="46"/>
      <c r="HT116" s="46"/>
      <c r="HU116" s="46"/>
      <c r="HV116" s="46"/>
      <c r="HW116" s="46"/>
      <c r="HX116" s="46"/>
      <c r="HY116" s="46"/>
      <c r="HZ116" s="46"/>
      <c r="IA116" s="46"/>
      <c r="IB116" s="46"/>
      <c r="IC116" s="46"/>
      <c r="ID116" s="46"/>
      <c r="IE116" s="46"/>
      <c r="IF116" s="46"/>
      <c r="IG116" s="46"/>
      <c r="IH116" s="46"/>
      <c r="II116" s="46"/>
      <c r="IJ116" s="46"/>
      <c r="IK116" s="46"/>
      <c r="IL116" s="46"/>
      <c r="IM116" s="46"/>
      <c r="IN116" s="46"/>
      <c r="IO116" s="46"/>
      <c r="IP116" s="46"/>
      <c r="IQ116" s="46"/>
      <c r="IR116" s="46"/>
      <c r="IS116" s="46"/>
      <c r="IT116" s="46"/>
      <c r="IU116" s="46"/>
      <c r="IV116" s="46"/>
      <c r="IW116" s="46"/>
      <c r="IX116" s="46"/>
      <c r="IY116" s="46"/>
      <c r="IZ116" s="46"/>
      <c r="JA116" s="46"/>
      <c r="JB116" s="46"/>
      <c r="JC116" s="46"/>
      <c r="JD116" s="46"/>
      <c r="JE116" s="46"/>
      <c r="JF116" s="46"/>
      <c r="JG116" s="46"/>
      <c r="JH116" s="46"/>
      <c r="JI116" s="46"/>
      <c r="JJ116" s="46"/>
      <c r="JK116" s="46"/>
      <c r="JL116" s="46"/>
      <c r="JM116" s="46"/>
      <c r="JN116" s="46"/>
      <c r="JO116" s="46"/>
      <c r="JP116" s="46"/>
      <c r="JQ116" s="46"/>
      <c r="JR116" s="46"/>
      <c r="JS116" s="46"/>
      <c r="JT116" s="46"/>
      <c r="JU116" s="46"/>
      <c r="JV116" s="46"/>
      <c r="JW116" s="46"/>
      <c r="JX116" s="46"/>
      <c r="JY116" s="46"/>
      <c r="JZ116" s="46"/>
      <c r="KA116" s="46"/>
      <c r="KB116" s="46"/>
      <c r="KC116" s="46"/>
      <c r="KD116" s="46"/>
      <c r="KE116" s="46"/>
      <c r="KF116" s="46"/>
      <c r="KG116" s="46"/>
      <c r="KH116" s="46"/>
      <c r="KI116" s="46"/>
      <c r="KJ116" s="46"/>
      <c r="KK116" s="46"/>
      <c r="KL116" s="46"/>
      <c r="KM116" s="46"/>
      <c r="KN116" s="46"/>
      <c r="KO116" s="46"/>
      <c r="KP116" s="46"/>
      <c r="KQ116" s="46"/>
      <c r="KR116" s="46"/>
      <c r="KS116" s="46"/>
      <c r="KT116" s="46"/>
      <c r="KU116" s="46"/>
      <c r="KV116" s="46"/>
      <c r="KW116" s="46"/>
      <c r="KX116" s="46"/>
      <c r="KY116" s="46"/>
      <c r="KZ116" s="46"/>
      <c r="LA116" s="46"/>
      <c r="LB116" s="46"/>
      <c r="LC116" s="46"/>
      <c r="LD116" s="46"/>
      <c r="LE116" s="46"/>
      <c r="LF116" s="46"/>
      <c r="LH116" s="78">
        <f>SUM(D116:LG116)</f>
        <v>96</v>
      </c>
      <c r="LI116">
        <f>COUNT(D116:LG116)</f>
        <v>8</v>
      </c>
    </row>
    <row r="117" spans="1:321">
      <c r="A117" s="6">
        <f t="shared" si="35"/>
        <v>115</v>
      </c>
      <c r="B117" s="1" t="s">
        <v>484</v>
      </c>
      <c r="C117" t="s">
        <v>1472</v>
      </c>
      <c r="DG117">
        <v>17</v>
      </c>
      <c r="DH117">
        <v>8</v>
      </c>
      <c r="DI117">
        <v>14</v>
      </c>
      <c r="DJ117">
        <v>18</v>
      </c>
      <c r="DK117">
        <v>10</v>
      </c>
      <c r="DL117">
        <v>9</v>
      </c>
      <c r="DM117">
        <v>18</v>
      </c>
      <c r="HY117">
        <v>2</v>
      </c>
      <c r="LH117" s="78">
        <f>SUM(D117:LG117)</f>
        <v>96</v>
      </c>
      <c r="LI117">
        <f>COUNT(D117:LG117)</f>
        <v>8</v>
      </c>
    </row>
    <row r="118" spans="1:321">
      <c r="A118" s="6">
        <f t="shared" si="35"/>
        <v>116</v>
      </c>
      <c r="B118" s="1" t="s">
        <v>473</v>
      </c>
      <c r="C118" s="2" t="s">
        <v>474</v>
      </c>
      <c r="D118" s="2">
        <v>4</v>
      </c>
      <c r="E118" s="2"/>
      <c r="F118" s="2"/>
      <c r="G118" s="2"/>
      <c r="H118" s="2"/>
      <c r="I118" s="2"/>
      <c r="J118" s="2"/>
      <c r="K118" s="2"/>
      <c r="L118" s="2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>
        <v>6</v>
      </c>
      <c r="AP118" s="46">
        <v>6</v>
      </c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46"/>
      <c r="CS118" s="46"/>
      <c r="CT118" s="46"/>
      <c r="CU118" s="46"/>
      <c r="CV118" s="46"/>
      <c r="CW118" s="46"/>
      <c r="CX118" s="46"/>
      <c r="CY118" s="46"/>
      <c r="CZ118" s="46"/>
      <c r="DA118" s="46"/>
      <c r="DB118" s="46"/>
      <c r="DC118" s="46"/>
      <c r="DD118" s="46"/>
      <c r="DE118" s="46"/>
      <c r="DF118" s="46"/>
      <c r="DG118" s="46"/>
      <c r="DH118" s="46"/>
      <c r="DI118" s="46"/>
      <c r="DJ118" s="46"/>
      <c r="DK118" s="46"/>
      <c r="DL118" s="46"/>
      <c r="DM118" s="46"/>
      <c r="DN118" s="46"/>
      <c r="DO118" s="46"/>
      <c r="DP118" s="46"/>
      <c r="DQ118" s="46"/>
      <c r="DR118" s="46"/>
      <c r="DS118" s="46"/>
      <c r="DT118" s="46"/>
      <c r="DU118" s="46"/>
      <c r="DV118" s="46"/>
      <c r="DW118" s="46"/>
      <c r="DX118" s="46"/>
      <c r="DY118" s="46"/>
      <c r="DZ118" s="46"/>
      <c r="EA118" s="46"/>
      <c r="EB118" s="46"/>
      <c r="EC118" s="46"/>
      <c r="ED118" s="46"/>
      <c r="EE118" s="46"/>
      <c r="EF118" s="46"/>
      <c r="EG118" s="46"/>
      <c r="EH118" s="46"/>
      <c r="EI118" s="46"/>
      <c r="EJ118" s="46"/>
      <c r="EK118" s="46"/>
      <c r="EL118" s="46"/>
      <c r="EM118" s="46"/>
      <c r="EN118" s="46"/>
      <c r="EO118" s="46"/>
      <c r="EP118" s="46"/>
      <c r="EQ118" s="46"/>
      <c r="ER118" s="46"/>
      <c r="ES118" s="46"/>
      <c r="ET118" s="46"/>
      <c r="EU118" s="46"/>
      <c r="EV118" s="46"/>
      <c r="EW118" s="46"/>
      <c r="EX118" s="46"/>
      <c r="EY118" s="46"/>
      <c r="EZ118" s="46"/>
      <c r="FA118" s="46"/>
      <c r="FB118" s="46"/>
      <c r="FC118" s="46"/>
      <c r="FD118" s="46"/>
      <c r="FE118" s="46"/>
      <c r="FF118" s="46"/>
      <c r="FG118" s="46"/>
      <c r="FH118" s="46"/>
      <c r="FI118" s="46"/>
      <c r="FJ118" s="46"/>
      <c r="FK118" s="46"/>
      <c r="FL118" s="46"/>
      <c r="FM118" s="46"/>
      <c r="FN118" s="46"/>
      <c r="FO118" s="46"/>
      <c r="FP118" s="46"/>
      <c r="FQ118" s="46"/>
      <c r="FR118" s="46"/>
      <c r="FS118" s="46"/>
      <c r="FT118" s="46"/>
      <c r="FU118" s="46"/>
      <c r="FV118" s="46"/>
      <c r="FW118" s="46"/>
      <c r="FX118" s="46"/>
      <c r="FY118" s="46"/>
      <c r="FZ118" s="46"/>
      <c r="GA118" s="46"/>
      <c r="GB118" s="46"/>
      <c r="GC118" s="46"/>
      <c r="GD118" s="46"/>
      <c r="GE118" s="46"/>
      <c r="GF118" s="46"/>
      <c r="GG118" s="46"/>
      <c r="GH118" s="46"/>
      <c r="GI118" s="46"/>
      <c r="GJ118" s="46"/>
      <c r="GK118" s="46"/>
      <c r="GL118" s="46"/>
      <c r="GM118" s="46"/>
      <c r="GN118" s="46"/>
      <c r="GO118" s="46"/>
      <c r="GP118" s="46"/>
      <c r="GQ118" s="46"/>
      <c r="GR118" s="46"/>
      <c r="GS118" s="46"/>
      <c r="GT118" s="46"/>
      <c r="GU118" s="46"/>
      <c r="GV118" s="46"/>
      <c r="GW118" s="46"/>
      <c r="GX118" s="46"/>
      <c r="GY118" s="46"/>
      <c r="GZ118" s="46"/>
      <c r="HA118" s="46"/>
      <c r="HB118" s="46"/>
      <c r="HC118" s="46"/>
      <c r="HD118" s="46"/>
      <c r="HE118" s="46"/>
      <c r="HF118" s="46"/>
      <c r="HG118" s="46"/>
      <c r="HH118" s="46"/>
      <c r="HI118" s="46"/>
      <c r="HJ118" s="46"/>
      <c r="HK118" s="46"/>
      <c r="HL118" s="46"/>
      <c r="HM118" s="46"/>
      <c r="HN118" s="46"/>
      <c r="HO118" s="46"/>
      <c r="HP118" s="46"/>
      <c r="HQ118" s="46"/>
      <c r="HR118" s="46"/>
      <c r="HS118" s="46"/>
      <c r="HT118" s="46"/>
      <c r="HU118" s="46"/>
      <c r="HV118" s="46"/>
      <c r="HW118" s="46"/>
      <c r="HX118" s="46"/>
      <c r="HY118" s="46"/>
      <c r="HZ118" s="46"/>
      <c r="IA118" s="46"/>
      <c r="IB118" s="46"/>
      <c r="IC118" s="46"/>
      <c r="ID118" s="46"/>
      <c r="IE118" s="46"/>
      <c r="IF118" s="46">
        <v>19</v>
      </c>
      <c r="IG118" s="46">
        <v>19</v>
      </c>
      <c r="IH118" s="46">
        <v>20</v>
      </c>
      <c r="II118" s="46">
        <v>18</v>
      </c>
      <c r="IJ118" s="46">
        <v>2</v>
      </c>
      <c r="IK118" s="46">
        <v>2</v>
      </c>
      <c r="IL118" s="46"/>
      <c r="IM118" s="46"/>
      <c r="IN118" s="46"/>
      <c r="IO118" s="46"/>
      <c r="IP118" s="46"/>
      <c r="IQ118" s="46"/>
      <c r="IR118" s="46"/>
      <c r="IS118" s="46"/>
      <c r="IT118" s="46"/>
      <c r="IU118" s="46"/>
      <c r="IV118" s="46"/>
      <c r="IW118" s="46"/>
      <c r="IX118" s="46"/>
      <c r="IY118" s="46"/>
      <c r="IZ118" s="46"/>
      <c r="JA118" s="46"/>
      <c r="JB118" s="46"/>
      <c r="JC118" s="46"/>
      <c r="JD118" s="46"/>
      <c r="JE118" s="46"/>
      <c r="JF118" s="46"/>
      <c r="JG118" s="46"/>
      <c r="JH118" s="46"/>
      <c r="JI118" s="46"/>
      <c r="JJ118" s="46"/>
      <c r="JK118" s="46"/>
      <c r="JL118" s="46"/>
      <c r="JM118" s="46"/>
      <c r="JN118" s="46"/>
      <c r="JO118" s="46"/>
      <c r="JP118" s="46"/>
      <c r="JQ118" s="46"/>
      <c r="JR118" s="46"/>
      <c r="JS118" s="46"/>
      <c r="JT118" s="46"/>
      <c r="JU118" s="46"/>
      <c r="JV118" s="46"/>
      <c r="JW118" s="46"/>
      <c r="JX118" s="46"/>
      <c r="JY118" s="46"/>
      <c r="JZ118" s="46"/>
      <c r="KA118" s="46"/>
      <c r="KB118" s="46"/>
      <c r="KC118" s="46"/>
      <c r="KD118" s="46"/>
      <c r="KE118" s="46"/>
      <c r="KF118" s="46"/>
      <c r="KG118" s="46"/>
      <c r="KH118" s="46"/>
      <c r="KI118" s="46"/>
      <c r="KJ118" s="46"/>
      <c r="KK118" s="46"/>
      <c r="KL118" s="46"/>
      <c r="KM118" s="46"/>
      <c r="KN118" s="46"/>
      <c r="KO118" s="46"/>
      <c r="KP118" s="46"/>
      <c r="KQ118" s="46"/>
      <c r="KR118" s="46"/>
      <c r="KS118" s="46"/>
      <c r="KT118" s="46"/>
      <c r="KU118" s="46"/>
      <c r="KV118" s="46"/>
      <c r="KW118" s="46"/>
      <c r="KX118" s="46"/>
      <c r="KY118" s="46"/>
      <c r="KZ118" s="46"/>
      <c r="LA118" s="46"/>
      <c r="LB118" s="46"/>
      <c r="LC118" s="46"/>
      <c r="LD118" s="46"/>
      <c r="LE118" s="46"/>
      <c r="LF118" s="46"/>
      <c r="LH118" s="78">
        <f>SUM(D118:LG118)</f>
        <v>96</v>
      </c>
      <c r="LI118">
        <f>COUNT(D118:LG118)</f>
        <v>9</v>
      </c>
    </row>
    <row r="119" spans="1:321">
      <c r="A119" s="6">
        <f t="shared" si="35"/>
        <v>117</v>
      </c>
      <c r="B119" s="1" t="s">
        <v>453</v>
      </c>
      <c r="C119" s="2" t="s">
        <v>454</v>
      </c>
      <c r="D119" s="2"/>
      <c r="E119" s="2"/>
      <c r="F119" s="2"/>
      <c r="G119" s="2"/>
      <c r="H119" s="2"/>
      <c r="I119" s="2"/>
      <c r="J119" s="2"/>
      <c r="K119" s="2"/>
      <c r="L119" s="2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>
        <v>7</v>
      </c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6"/>
      <c r="DA119" s="46"/>
      <c r="DB119" s="46"/>
      <c r="DC119" s="46"/>
      <c r="DD119" s="46"/>
      <c r="DE119" s="46"/>
      <c r="DF119" s="46"/>
      <c r="DG119" s="46"/>
      <c r="DH119" s="46"/>
      <c r="DI119" s="46"/>
      <c r="DJ119" s="46"/>
      <c r="DK119" s="46"/>
      <c r="DL119" s="46"/>
      <c r="DM119" s="46"/>
      <c r="DN119" s="46"/>
      <c r="DO119" s="46"/>
      <c r="DP119" s="46"/>
      <c r="DQ119" s="46"/>
      <c r="DR119" s="46"/>
      <c r="DS119" s="46"/>
      <c r="DT119" s="46"/>
      <c r="DU119" s="46"/>
      <c r="DV119" s="46"/>
      <c r="DW119" s="46"/>
      <c r="DX119" s="46"/>
      <c r="DY119" s="46"/>
      <c r="DZ119" s="46"/>
      <c r="EA119" s="46"/>
      <c r="EB119" s="46"/>
      <c r="EC119" s="46"/>
      <c r="ED119" s="46"/>
      <c r="EE119" s="46"/>
      <c r="EF119" s="46"/>
      <c r="EG119" s="46"/>
      <c r="EH119" s="46"/>
      <c r="EI119" s="46"/>
      <c r="EJ119" s="46"/>
      <c r="EK119" s="46"/>
      <c r="EL119" s="46"/>
      <c r="EM119" s="46"/>
      <c r="EN119" s="46"/>
      <c r="EO119" s="46"/>
      <c r="EP119" s="46"/>
      <c r="EQ119" s="46"/>
      <c r="ER119" s="46"/>
      <c r="ES119" s="46"/>
      <c r="ET119" s="46"/>
      <c r="EU119" s="46"/>
      <c r="EV119" s="46"/>
      <c r="EW119" s="46"/>
      <c r="EX119" s="46"/>
      <c r="EY119" s="46"/>
      <c r="EZ119" s="46"/>
      <c r="FA119" s="46"/>
      <c r="FB119" s="46"/>
      <c r="FC119" s="46"/>
      <c r="FD119" s="46"/>
      <c r="FE119" s="46"/>
      <c r="FF119" s="46"/>
      <c r="FG119" s="46"/>
      <c r="FH119" s="46"/>
      <c r="FI119" s="46"/>
      <c r="FJ119" s="46"/>
      <c r="FK119" s="46"/>
      <c r="FL119" s="46"/>
      <c r="FM119" s="46"/>
      <c r="FN119" s="46"/>
      <c r="FO119" s="46"/>
      <c r="FP119" s="46"/>
      <c r="FQ119" s="46"/>
      <c r="FR119" s="46"/>
      <c r="FS119" s="46"/>
      <c r="FT119" s="46"/>
      <c r="FU119" s="46"/>
      <c r="FV119" s="46"/>
      <c r="FW119" s="46"/>
      <c r="FX119" s="46"/>
      <c r="FY119" s="46"/>
      <c r="FZ119" s="46"/>
      <c r="GA119" s="46"/>
      <c r="GB119" s="46">
        <v>19</v>
      </c>
      <c r="GC119" s="46">
        <v>12</v>
      </c>
      <c r="GD119" s="46">
        <v>6</v>
      </c>
      <c r="GE119" s="46">
        <v>11</v>
      </c>
      <c r="GF119" s="46">
        <v>1</v>
      </c>
      <c r="GG119" s="46"/>
      <c r="GH119" s="46"/>
      <c r="GI119" s="46"/>
      <c r="GJ119" s="46"/>
      <c r="GK119" s="46"/>
      <c r="GL119" s="46"/>
      <c r="GM119" s="46"/>
      <c r="GN119" s="46"/>
      <c r="GO119" s="46"/>
      <c r="GP119" s="46"/>
      <c r="GQ119" s="46"/>
      <c r="GR119" s="46"/>
      <c r="GS119" s="46"/>
      <c r="GT119" s="46"/>
      <c r="GU119" s="46"/>
      <c r="GV119" s="46"/>
      <c r="GW119" s="46"/>
      <c r="GX119" s="46"/>
      <c r="GY119" s="46"/>
      <c r="GZ119" s="46"/>
      <c r="HA119" s="46"/>
      <c r="HB119" s="46"/>
      <c r="HC119" s="46"/>
      <c r="HD119" s="46"/>
      <c r="HE119" s="46"/>
      <c r="HF119" s="46"/>
      <c r="HG119" s="46"/>
      <c r="HH119" s="46"/>
      <c r="HI119" s="46"/>
      <c r="HJ119" s="46"/>
      <c r="HK119" s="46"/>
      <c r="HL119" s="46"/>
      <c r="HM119" s="46"/>
      <c r="HN119" s="46"/>
      <c r="HO119" s="46"/>
      <c r="HP119" s="46"/>
      <c r="HQ119" s="46"/>
      <c r="HR119" s="46"/>
      <c r="HS119" s="46"/>
      <c r="HT119" s="46"/>
      <c r="HU119" s="46"/>
      <c r="HV119" s="46"/>
      <c r="HW119" s="46"/>
      <c r="HX119" s="46"/>
      <c r="HY119" s="46"/>
      <c r="HZ119" s="46"/>
      <c r="IA119" s="46"/>
      <c r="IB119" s="46"/>
      <c r="IC119" s="46"/>
      <c r="ID119" s="46"/>
      <c r="IE119" s="46"/>
      <c r="IF119" s="46"/>
      <c r="IG119" s="46"/>
      <c r="IH119" s="46"/>
      <c r="II119" s="46"/>
      <c r="IJ119" s="46"/>
      <c r="IK119" s="46"/>
      <c r="IL119" s="46"/>
      <c r="IM119" s="46"/>
      <c r="IN119" s="46"/>
      <c r="IO119" s="46"/>
      <c r="IP119" s="46"/>
      <c r="IQ119" s="46"/>
      <c r="IR119" s="46"/>
      <c r="IS119" s="46"/>
      <c r="IT119" s="46"/>
      <c r="IU119" s="46"/>
      <c r="IV119" s="46"/>
      <c r="IW119" s="46"/>
      <c r="IX119" s="46"/>
      <c r="IY119" s="46"/>
      <c r="IZ119" s="46"/>
      <c r="JA119" s="46"/>
      <c r="JB119" s="46"/>
      <c r="JC119" s="46"/>
      <c r="JD119" s="46"/>
      <c r="JE119" s="46"/>
      <c r="JF119" s="46"/>
      <c r="JG119" s="46"/>
      <c r="JH119" s="46"/>
      <c r="JI119" s="46">
        <v>18</v>
      </c>
      <c r="JJ119" s="46">
        <v>5</v>
      </c>
      <c r="JK119" s="46">
        <v>16</v>
      </c>
      <c r="JL119" s="46"/>
      <c r="JM119" s="46">
        <v>1</v>
      </c>
      <c r="JN119" s="46"/>
      <c r="JO119" s="46"/>
      <c r="JP119" s="46"/>
      <c r="JQ119" s="46"/>
      <c r="JR119" s="46"/>
      <c r="JS119" s="46"/>
      <c r="JT119" s="46"/>
      <c r="JU119" s="46"/>
      <c r="JV119" s="46"/>
      <c r="JW119" s="46"/>
      <c r="JX119" s="46"/>
      <c r="JY119" s="46"/>
      <c r="JZ119" s="46"/>
      <c r="KA119" s="46"/>
      <c r="KB119" s="46"/>
      <c r="KC119" s="46"/>
      <c r="KD119" s="46"/>
      <c r="KE119" s="46"/>
      <c r="KF119" s="46"/>
      <c r="KG119" s="46"/>
      <c r="KH119" s="46"/>
      <c r="KI119" s="46"/>
      <c r="KJ119" s="46"/>
      <c r="KK119" s="46"/>
      <c r="KL119" s="46"/>
      <c r="KM119" s="46"/>
      <c r="KN119" s="46"/>
      <c r="KO119" s="46"/>
      <c r="KP119" s="46"/>
      <c r="KQ119" s="46"/>
      <c r="KR119" s="46"/>
      <c r="KS119" s="46"/>
      <c r="KT119" s="46"/>
      <c r="KU119" s="46"/>
      <c r="KV119" s="46"/>
      <c r="KW119" s="46"/>
      <c r="KX119" s="46"/>
      <c r="KY119" s="46"/>
      <c r="KZ119" s="46"/>
      <c r="LA119" s="46"/>
      <c r="LB119" s="46"/>
      <c r="LC119" s="46"/>
      <c r="LD119" s="46"/>
      <c r="LE119" s="46"/>
      <c r="LF119" s="46"/>
      <c r="LH119" s="78">
        <f>SUM(D119:LG119)</f>
        <v>96</v>
      </c>
      <c r="LI119">
        <f>COUNT(D119:LG119)</f>
        <v>10</v>
      </c>
    </row>
    <row r="120" spans="1:321">
      <c r="A120" s="6">
        <f t="shared" si="35"/>
        <v>118</v>
      </c>
      <c r="B120" s="1" t="s">
        <v>395</v>
      </c>
      <c r="C120" t="s">
        <v>1711</v>
      </c>
      <c r="ED120">
        <v>19</v>
      </c>
      <c r="EE120">
        <v>20</v>
      </c>
      <c r="EG120">
        <v>16</v>
      </c>
      <c r="EH120">
        <v>11</v>
      </c>
      <c r="EI120">
        <v>18</v>
      </c>
      <c r="EJ120">
        <v>10</v>
      </c>
      <c r="LH120" s="78">
        <f>SUM(D120:LG120)</f>
        <v>94</v>
      </c>
      <c r="LI120">
        <f>COUNT(D120:LG120)</f>
        <v>6</v>
      </c>
    </row>
    <row r="121" spans="1:321">
      <c r="A121" s="6">
        <f t="shared" si="35"/>
        <v>119</v>
      </c>
      <c r="B121" s="1" t="s">
        <v>26</v>
      </c>
      <c r="C121" s="76" t="s">
        <v>2408</v>
      </c>
      <c r="HF121">
        <v>20</v>
      </c>
      <c r="HG121">
        <v>20</v>
      </c>
      <c r="HH121">
        <v>18</v>
      </c>
      <c r="HI121">
        <v>16</v>
      </c>
      <c r="HJ121">
        <v>17</v>
      </c>
      <c r="HK121">
        <v>3</v>
      </c>
      <c r="LH121" s="78">
        <f>SUM(D121:LG121)</f>
        <v>94</v>
      </c>
      <c r="LI121">
        <f>COUNT(D121:LG121)</f>
        <v>6</v>
      </c>
    </row>
    <row r="122" spans="1:321">
      <c r="A122" s="6">
        <f t="shared" si="35"/>
        <v>120</v>
      </c>
      <c r="B122" s="3" t="s">
        <v>211</v>
      </c>
      <c r="C122" s="5" t="s">
        <v>699</v>
      </c>
      <c r="D122" s="5"/>
      <c r="E122" s="5"/>
      <c r="F122" s="5"/>
      <c r="G122" s="5"/>
      <c r="H122" s="5"/>
      <c r="I122" s="5"/>
      <c r="J122" s="5"/>
      <c r="K122" s="5"/>
      <c r="L122" s="5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>
        <v>18</v>
      </c>
      <c r="Y122" s="46">
        <v>13</v>
      </c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>
        <v>3</v>
      </c>
      <c r="CG122" s="46"/>
      <c r="CH122" s="46"/>
      <c r="CI122" s="46"/>
      <c r="CJ122" s="46"/>
      <c r="CK122" s="46"/>
      <c r="CL122" s="46"/>
      <c r="CM122" s="46"/>
      <c r="CN122" s="46"/>
      <c r="CO122" s="46"/>
      <c r="CP122" s="46"/>
      <c r="CQ122" s="46"/>
      <c r="CR122" s="46"/>
      <c r="CS122" s="46"/>
      <c r="CT122" s="46"/>
      <c r="CU122" s="46"/>
      <c r="CV122" s="46"/>
      <c r="CW122" s="46"/>
      <c r="CX122" s="46"/>
      <c r="CY122" s="46"/>
      <c r="CZ122" s="46"/>
      <c r="DA122" s="46"/>
      <c r="DB122" s="46"/>
      <c r="DC122" s="46"/>
      <c r="DD122" s="46"/>
      <c r="DE122" s="46"/>
      <c r="DF122" s="46"/>
      <c r="DG122" s="46"/>
      <c r="DH122" s="46"/>
      <c r="DI122" s="46"/>
      <c r="DJ122" s="46"/>
      <c r="DK122" s="46"/>
      <c r="DL122" s="46"/>
      <c r="DM122" s="46"/>
      <c r="DN122" s="46"/>
      <c r="DO122" s="46"/>
      <c r="DP122" s="46"/>
      <c r="DQ122" s="46"/>
      <c r="DR122" s="46"/>
      <c r="DS122" s="46"/>
      <c r="DT122" s="46"/>
      <c r="DU122" s="46"/>
      <c r="DV122" s="46"/>
      <c r="DW122" s="46"/>
      <c r="DX122" s="46"/>
      <c r="DY122" s="46"/>
      <c r="DZ122" s="46"/>
      <c r="EA122" s="46"/>
      <c r="EB122" s="46"/>
      <c r="EC122" s="46"/>
      <c r="ED122" s="46"/>
      <c r="EE122" s="46"/>
      <c r="EF122" s="46"/>
      <c r="EG122" s="46"/>
      <c r="EH122" s="46"/>
      <c r="EI122" s="46"/>
      <c r="EJ122" s="46"/>
      <c r="EK122" s="46"/>
      <c r="EL122" s="46"/>
      <c r="EM122" s="46"/>
      <c r="EN122" s="46"/>
      <c r="EO122" s="46"/>
      <c r="EP122" s="46"/>
      <c r="EQ122" s="46"/>
      <c r="ER122" s="46"/>
      <c r="ES122" s="46"/>
      <c r="ET122" s="46"/>
      <c r="EU122" s="46"/>
      <c r="EV122" s="46"/>
      <c r="EW122" s="46"/>
      <c r="EX122" s="46"/>
      <c r="EY122" s="46"/>
      <c r="EZ122" s="46"/>
      <c r="FA122" s="46"/>
      <c r="FB122" s="46"/>
      <c r="FC122" s="46"/>
      <c r="FD122" s="46"/>
      <c r="FE122" s="46"/>
      <c r="FF122" s="46"/>
      <c r="FG122" s="46"/>
      <c r="FH122" s="46"/>
      <c r="FI122" s="46"/>
      <c r="FJ122" s="46"/>
      <c r="FK122" s="46"/>
      <c r="FL122" s="46"/>
      <c r="FM122" s="46"/>
      <c r="FN122" s="46"/>
      <c r="FO122" s="46"/>
      <c r="FP122" s="46"/>
      <c r="FQ122" s="46"/>
      <c r="FR122" s="46"/>
      <c r="FS122" s="46"/>
      <c r="FT122" s="46"/>
      <c r="FU122" s="46"/>
      <c r="FV122" s="46"/>
      <c r="FW122" s="46"/>
      <c r="FX122" s="46"/>
      <c r="FY122" s="46"/>
      <c r="FZ122" s="46"/>
      <c r="GA122" s="46"/>
      <c r="GB122" s="46"/>
      <c r="GC122" s="46"/>
      <c r="GD122" s="46"/>
      <c r="GE122" s="46"/>
      <c r="GF122" s="46"/>
      <c r="GG122" s="46"/>
      <c r="GH122" s="46"/>
      <c r="GI122" s="46"/>
      <c r="GJ122" s="46"/>
      <c r="GK122" s="46"/>
      <c r="GL122" s="46"/>
      <c r="GM122" s="46"/>
      <c r="GN122" s="46"/>
      <c r="GO122" s="46"/>
      <c r="GP122" s="46"/>
      <c r="GQ122" s="46"/>
      <c r="GR122" s="46"/>
      <c r="GS122" s="46"/>
      <c r="GT122" s="46"/>
      <c r="GU122" s="46"/>
      <c r="GV122" s="46"/>
      <c r="GW122" s="46"/>
      <c r="GX122" s="46"/>
      <c r="GY122" s="46"/>
      <c r="GZ122" s="46"/>
      <c r="HA122" s="46"/>
      <c r="HB122" s="46"/>
      <c r="HC122" s="46"/>
      <c r="HD122" s="46"/>
      <c r="HE122" s="46"/>
      <c r="HF122" s="46"/>
      <c r="HG122" s="46"/>
      <c r="HH122" s="46"/>
      <c r="HI122" s="46"/>
      <c r="HJ122" s="46"/>
      <c r="HK122" s="46"/>
      <c r="HL122" s="46"/>
      <c r="HM122" s="46"/>
      <c r="HN122" s="46"/>
      <c r="HO122" s="46">
        <v>12</v>
      </c>
      <c r="HP122" s="46">
        <v>19</v>
      </c>
      <c r="HQ122" s="46">
        <v>18</v>
      </c>
      <c r="HR122" s="46"/>
      <c r="HS122" s="46">
        <v>7</v>
      </c>
      <c r="HT122" s="46">
        <v>4</v>
      </c>
      <c r="HU122" s="46"/>
      <c r="HV122" s="46"/>
      <c r="HW122" s="46"/>
      <c r="HX122" s="46"/>
      <c r="HY122" s="46"/>
      <c r="HZ122" s="46"/>
      <c r="IA122" s="46"/>
      <c r="IB122" s="46"/>
      <c r="IC122" s="46"/>
      <c r="ID122" s="46"/>
      <c r="IE122" s="46"/>
      <c r="IF122" s="46"/>
      <c r="IG122" s="46"/>
      <c r="IH122" s="46"/>
      <c r="II122" s="46"/>
      <c r="IJ122" s="46"/>
      <c r="IK122" s="46"/>
      <c r="IL122" s="46"/>
      <c r="IM122" s="46"/>
      <c r="IN122" s="46"/>
      <c r="IO122" s="46"/>
      <c r="IP122" s="46"/>
      <c r="IQ122" s="46"/>
      <c r="IR122" s="46"/>
      <c r="IS122" s="46"/>
      <c r="IT122" s="46"/>
      <c r="IU122" s="46"/>
      <c r="IV122" s="46"/>
      <c r="IW122" s="46"/>
      <c r="IX122" s="46"/>
      <c r="IY122" s="46"/>
      <c r="IZ122" s="46"/>
      <c r="JA122" s="46"/>
      <c r="JB122" s="46"/>
      <c r="JC122" s="46"/>
      <c r="JD122" s="46"/>
      <c r="JE122" s="46"/>
      <c r="JF122" s="46"/>
      <c r="JG122" s="46"/>
      <c r="JH122" s="46"/>
      <c r="JI122" s="46"/>
      <c r="JJ122" s="46"/>
      <c r="JK122" s="46"/>
      <c r="JL122" s="46"/>
      <c r="JM122" s="46"/>
      <c r="JN122" s="46"/>
      <c r="JO122" s="46"/>
      <c r="JP122" s="46"/>
      <c r="JQ122" s="46"/>
      <c r="JR122" s="46"/>
      <c r="JS122" s="46"/>
      <c r="JT122" s="46"/>
      <c r="JU122" s="46"/>
      <c r="JV122" s="46"/>
      <c r="JW122" s="46"/>
      <c r="JX122" s="46"/>
      <c r="JY122" s="46"/>
      <c r="JZ122" s="46"/>
      <c r="KA122" s="46"/>
      <c r="KB122" s="46"/>
      <c r="KC122" s="46"/>
      <c r="KD122" s="46"/>
      <c r="KE122" s="46"/>
      <c r="KF122" s="46"/>
      <c r="KG122" s="46"/>
      <c r="KH122" s="46"/>
      <c r="KI122" s="46"/>
      <c r="KJ122" s="46"/>
      <c r="KK122" s="46"/>
      <c r="KL122" s="46"/>
      <c r="KM122" s="46"/>
      <c r="KN122" s="46"/>
      <c r="KO122" s="46"/>
      <c r="KP122" s="46"/>
      <c r="KQ122" s="46"/>
      <c r="KR122" s="46"/>
      <c r="KS122" s="46"/>
      <c r="KT122" s="46"/>
      <c r="KU122" s="46"/>
      <c r="KV122" s="46"/>
      <c r="KW122" s="46"/>
      <c r="KX122" s="46"/>
      <c r="KY122" s="46"/>
      <c r="KZ122" s="46"/>
      <c r="LA122" s="46"/>
      <c r="LB122" s="46"/>
      <c r="LC122" s="46"/>
      <c r="LD122" s="46"/>
      <c r="LE122" s="46"/>
      <c r="LF122" s="46"/>
      <c r="LH122" s="78">
        <f>SUM(D122:LG122)</f>
        <v>94</v>
      </c>
      <c r="LI122">
        <f>COUNT(D122:LG122)</f>
        <v>8</v>
      </c>
    </row>
    <row r="123" spans="1:321">
      <c r="A123" s="6">
        <f t="shared" si="35"/>
        <v>121</v>
      </c>
      <c r="B123" s="1" t="s">
        <v>1641</v>
      </c>
      <c r="C123" t="s">
        <v>1642</v>
      </c>
      <c r="DW123">
        <v>11</v>
      </c>
      <c r="DX123">
        <v>3</v>
      </c>
      <c r="DY123">
        <v>13</v>
      </c>
      <c r="DZ123">
        <v>13</v>
      </c>
      <c r="EA123">
        <v>7</v>
      </c>
      <c r="ET123">
        <v>5</v>
      </c>
      <c r="EU123">
        <v>14</v>
      </c>
      <c r="LC123">
        <v>18</v>
      </c>
      <c r="LD123">
        <v>1</v>
      </c>
      <c r="LF123">
        <v>9</v>
      </c>
      <c r="LH123" s="78">
        <f>SUM(D123:LG123)</f>
        <v>94</v>
      </c>
      <c r="LI123">
        <f>COUNT(D123:LG123)</f>
        <v>10</v>
      </c>
    </row>
    <row r="124" spans="1:321">
      <c r="A124" s="6">
        <f t="shared" si="35"/>
        <v>122</v>
      </c>
      <c r="B124" s="3" t="s">
        <v>30</v>
      </c>
      <c r="C124" s="5" t="s">
        <v>872</v>
      </c>
      <c r="D124" s="5"/>
      <c r="E124" s="5"/>
      <c r="F124" s="5"/>
      <c r="G124" s="5"/>
      <c r="H124" s="5"/>
      <c r="I124" s="5"/>
      <c r="J124" s="5"/>
      <c r="K124" s="5"/>
      <c r="L124" s="5"/>
      <c r="M124" s="46"/>
      <c r="N124" s="46"/>
      <c r="O124" s="46">
        <v>10</v>
      </c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>
        <v>11</v>
      </c>
      <c r="CN124" s="46">
        <v>1</v>
      </c>
      <c r="CO124" s="46">
        <v>14</v>
      </c>
      <c r="CP124" s="46">
        <v>11</v>
      </c>
      <c r="CQ124" s="46"/>
      <c r="CR124" s="46"/>
      <c r="CS124" s="46"/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  <c r="DD124" s="46"/>
      <c r="DE124" s="46"/>
      <c r="DF124" s="46"/>
      <c r="DG124" s="46"/>
      <c r="DH124" s="46"/>
      <c r="DI124" s="46"/>
      <c r="DJ124" s="46"/>
      <c r="DK124" s="46"/>
      <c r="DL124" s="46"/>
      <c r="DM124" s="46"/>
      <c r="DN124" s="46"/>
      <c r="DO124" s="46"/>
      <c r="DP124" s="46"/>
      <c r="DQ124" s="46"/>
      <c r="DR124" s="46"/>
      <c r="DS124" s="46"/>
      <c r="DT124" s="46"/>
      <c r="DU124" s="46"/>
      <c r="DV124" s="46"/>
      <c r="DW124" s="46"/>
      <c r="DX124" s="46"/>
      <c r="DY124" s="46"/>
      <c r="DZ124" s="46"/>
      <c r="EA124" s="46"/>
      <c r="EB124" s="46"/>
      <c r="EC124" s="46"/>
      <c r="ED124" s="46"/>
      <c r="EE124" s="46"/>
      <c r="EF124" s="46"/>
      <c r="EG124" s="46"/>
      <c r="EH124" s="46"/>
      <c r="EI124" s="46"/>
      <c r="EJ124" s="46"/>
      <c r="EK124" s="46"/>
      <c r="EL124" s="46"/>
      <c r="EM124" s="46"/>
      <c r="EN124" s="46"/>
      <c r="EO124" s="46"/>
      <c r="EP124" s="46"/>
      <c r="EQ124" s="46"/>
      <c r="ER124" s="46"/>
      <c r="ES124" s="46"/>
      <c r="ET124" s="46"/>
      <c r="EU124" s="46"/>
      <c r="EV124" s="46"/>
      <c r="EW124" s="46"/>
      <c r="EX124" s="46"/>
      <c r="EY124" s="46"/>
      <c r="EZ124" s="46"/>
      <c r="FA124" s="46"/>
      <c r="FB124" s="46"/>
      <c r="FC124" s="46"/>
      <c r="FD124" s="46"/>
      <c r="FE124" s="46"/>
      <c r="FF124" s="46"/>
      <c r="FG124" s="46"/>
      <c r="FH124" s="46"/>
      <c r="FI124" s="46"/>
      <c r="FJ124" s="46"/>
      <c r="FK124" s="46"/>
      <c r="FL124" s="46"/>
      <c r="FM124" s="46"/>
      <c r="FN124" s="46"/>
      <c r="FO124" s="46"/>
      <c r="FP124" s="46"/>
      <c r="FQ124" s="46"/>
      <c r="FR124" s="46"/>
      <c r="FS124" s="46"/>
      <c r="FT124" s="46"/>
      <c r="FU124" s="46"/>
      <c r="FV124" s="46"/>
      <c r="FW124" s="46"/>
      <c r="FX124" s="46"/>
      <c r="FY124" s="46"/>
      <c r="FZ124" s="46"/>
      <c r="GA124" s="46">
        <v>20</v>
      </c>
      <c r="GB124" s="46">
        <v>18</v>
      </c>
      <c r="GC124" s="46">
        <v>8</v>
      </c>
      <c r="GD124" s="46"/>
      <c r="GE124" s="46"/>
      <c r="GF124" s="46"/>
      <c r="GG124" s="46"/>
      <c r="GH124" s="46"/>
      <c r="GI124" s="46"/>
      <c r="GJ124" s="46"/>
      <c r="GK124" s="46"/>
      <c r="GL124" s="46"/>
      <c r="GM124" s="46"/>
      <c r="GN124" s="46"/>
      <c r="GO124" s="46"/>
      <c r="GP124" s="46"/>
      <c r="GQ124" s="46"/>
      <c r="GR124" s="46"/>
      <c r="GS124" s="46"/>
      <c r="GT124" s="46"/>
      <c r="GU124" s="46"/>
      <c r="GV124" s="46"/>
      <c r="GW124" s="46"/>
      <c r="GX124" s="46"/>
      <c r="GY124" s="46"/>
      <c r="GZ124" s="46"/>
      <c r="HA124" s="46"/>
      <c r="HB124" s="46"/>
      <c r="HC124" s="46"/>
      <c r="HD124" s="46"/>
      <c r="HE124" s="46"/>
      <c r="HF124" s="46"/>
      <c r="HG124" s="46"/>
      <c r="HH124" s="46"/>
      <c r="HI124" s="46"/>
      <c r="HJ124" s="46"/>
      <c r="HK124" s="46"/>
      <c r="HL124" s="46"/>
      <c r="HM124" s="46"/>
      <c r="HN124" s="46"/>
      <c r="HO124" s="46"/>
      <c r="HP124" s="46"/>
      <c r="HQ124" s="46"/>
      <c r="HR124" s="46"/>
      <c r="HS124" s="46"/>
      <c r="HT124" s="46"/>
      <c r="HU124" s="46"/>
      <c r="HV124" s="46"/>
      <c r="HW124" s="46"/>
      <c r="HX124" s="46"/>
      <c r="HY124" s="46"/>
      <c r="HZ124" s="46"/>
      <c r="IA124" s="46"/>
      <c r="IB124" s="46"/>
      <c r="IC124" s="46"/>
      <c r="ID124" s="46"/>
      <c r="IE124" s="46"/>
      <c r="IF124" s="46"/>
      <c r="IG124" s="46"/>
      <c r="IH124" s="46"/>
      <c r="II124" s="46"/>
      <c r="IJ124" s="46"/>
      <c r="IK124" s="46"/>
      <c r="IL124" s="46"/>
      <c r="IM124" s="46"/>
      <c r="IN124" s="46"/>
      <c r="IO124" s="46"/>
      <c r="IP124" s="46"/>
      <c r="IQ124" s="46"/>
      <c r="IR124" s="46"/>
      <c r="IS124" s="46"/>
      <c r="IT124" s="46"/>
      <c r="IU124" s="46"/>
      <c r="IV124" s="46"/>
      <c r="IW124" s="46"/>
      <c r="IX124" s="46"/>
      <c r="IY124" s="46"/>
      <c r="IZ124" s="46"/>
      <c r="JA124" s="46"/>
      <c r="JB124" s="46"/>
      <c r="JC124" s="46"/>
      <c r="JD124" s="46"/>
      <c r="JE124" s="46"/>
      <c r="JF124" s="46"/>
      <c r="JG124" s="46"/>
      <c r="JH124" s="46"/>
      <c r="JI124" s="46"/>
      <c r="JJ124" s="46"/>
      <c r="JK124" s="46"/>
      <c r="JL124" s="46"/>
      <c r="JM124" s="46"/>
      <c r="JN124" s="46"/>
      <c r="JO124" s="46"/>
      <c r="JP124" s="46"/>
      <c r="JQ124" s="46"/>
      <c r="JR124" s="46"/>
      <c r="JS124" s="46"/>
      <c r="JT124" s="46"/>
      <c r="JU124" s="46"/>
      <c r="JV124" s="46"/>
      <c r="JW124" s="46"/>
      <c r="JX124" s="46"/>
      <c r="JY124" s="46"/>
      <c r="JZ124" s="46"/>
      <c r="KA124" s="46"/>
      <c r="KB124" s="46"/>
      <c r="KC124" s="46"/>
      <c r="KD124" s="46"/>
      <c r="KE124" s="46"/>
      <c r="KF124" s="46"/>
      <c r="KG124" s="46"/>
      <c r="KH124" s="46"/>
      <c r="KI124" s="46"/>
      <c r="KJ124" s="46"/>
      <c r="KK124" s="46"/>
      <c r="KL124" s="46"/>
      <c r="KM124" s="46"/>
      <c r="KN124" s="46"/>
      <c r="KO124" s="46"/>
      <c r="KP124" s="46"/>
      <c r="KQ124" s="46"/>
      <c r="KR124" s="46"/>
      <c r="KS124" s="46"/>
      <c r="KT124" s="46"/>
      <c r="KU124" s="46"/>
      <c r="KV124" s="46"/>
      <c r="KW124" s="46"/>
      <c r="KX124" s="46"/>
      <c r="KY124" s="46"/>
      <c r="KZ124" s="46"/>
      <c r="LA124" s="46"/>
      <c r="LB124" s="46"/>
      <c r="LC124" s="46"/>
      <c r="LD124" s="46"/>
      <c r="LE124" s="46"/>
      <c r="LF124" s="46"/>
      <c r="LH124" s="78">
        <f>SUM(D124:LG124)</f>
        <v>93</v>
      </c>
      <c r="LI124">
        <f>COUNT(D124:LG124)</f>
        <v>8</v>
      </c>
    </row>
    <row r="125" spans="1:321">
      <c r="A125" s="6">
        <f t="shared" si="35"/>
        <v>123</v>
      </c>
      <c r="B125" s="1" t="s">
        <v>1164</v>
      </c>
      <c r="C125" s="76" t="s">
        <v>2530</v>
      </c>
      <c r="HW125">
        <v>11</v>
      </c>
      <c r="HX125">
        <v>20</v>
      </c>
      <c r="HY125">
        <v>17</v>
      </c>
      <c r="HZ125">
        <v>19</v>
      </c>
      <c r="IA125">
        <v>9</v>
      </c>
      <c r="IB125">
        <v>17</v>
      </c>
      <c r="LH125" s="78">
        <f>SUM(D125:LG125)</f>
        <v>93</v>
      </c>
      <c r="LI125">
        <f>COUNT(D125:LG125)</f>
        <v>6</v>
      </c>
    </row>
    <row r="126" spans="1:321">
      <c r="A126" s="6">
        <f t="shared" si="35"/>
        <v>124</v>
      </c>
      <c r="B126" s="1" t="s">
        <v>2030</v>
      </c>
      <c r="C126" t="s">
        <v>2999</v>
      </c>
      <c r="KB126">
        <v>20</v>
      </c>
      <c r="KC126">
        <v>11</v>
      </c>
      <c r="KD126">
        <v>16</v>
      </c>
      <c r="KE126">
        <v>18</v>
      </c>
      <c r="KF126">
        <v>12</v>
      </c>
      <c r="KG126">
        <v>16</v>
      </c>
      <c r="LH126" s="78">
        <f>SUM(D126:LG126)</f>
        <v>93</v>
      </c>
      <c r="LI126">
        <f>COUNT(D126:LG126)</f>
        <v>6</v>
      </c>
    </row>
    <row r="127" spans="1:321">
      <c r="A127" s="6">
        <f t="shared" si="35"/>
        <v>125</v>
      </c>
      <c r="B127" s="1" t="s">
        <v>726</v>
      </c>
      <c r="C127" t="s">
        <v>1206</v>
      </c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>
        <v>18</v>
      </c>
      <c r="CM127" s="46">
        <v>20</v>
      </c>
      <c r="CN127" s="46">
        <v>8</v>
      </c>
      <c r="CO127" s="46">
        <v>12</v>
      </c>
      <c r="CP127" s="46">
        <v>1</v>
      </c>
      <c r="CQ127" s="46">
        <v>5</v>
      </c>
      <c r="CR127" s="46">
        <v>7</v>
      </c>
      <c r="CS127" s="46"/>
      <c r="CT127" s="46"/>
      <c r="CU127" s="46"/>
      <c r="CV127" s="46"/>
      <c r="CW127" s="46"/>
      <c r="CX127" s="46"/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/>
      <c r="DL127" s="46"/>
      <c r="DM127" s="46"/>
      <c r="DN127" s="46"/>
      <c r="DO127" s="46"/>
      <c r="DP127" s="46"/>
      <c r="DQ127" s="46"/>
      <c r="DR127" s="46"/>
      <c r="DS127" s="46"/>
      <c r="DT127" s="46"/>
      <c r="DU127" s="46"/>
      <c r="DV127" s="46"/>
      <c r="DW127" s="46"/>
      <c r="DX127" s="46"/>
      <c r="DY127" s="46"/>
      <c r="DZ127" s="46"/>
      <c r="EA127" s="46"/>
      <c r="EB127" s="46"/>
      <c r="EC127" s="46"/>
      <c r="ED127" s="46"/>
      <c r="EE127" s="46"/>
      <c r="EF127" s="46"/>
      <c r="EG127" s="46"/>
      <c r="EH127" s="46"/>
      <c r="EI127" s="46"/>
      <c r="EJ127" s="46"/>
      <c r="EK127" s="46"/>
      <c r="EL127" s="46"/>
      <c r="EM127" s="46"/>
      <c r="EN127" s="46"/>
      <c r="EO127" s="46"/>
      <c r="EP127" s="46"/>
      <c r="EQ127" s="46"/>
      <c r="ER127" s="46"/>
      <c r="ES127" s="46"/>
      <c r="ET127" s="46"/>
      <c r="EU127" s="46"/>
      <c r="EV127" s="46"/>
      <c r="EW127" s="46"/>
      <c r="EX127" s="46"/>
      <c r="EY127" s="46"/>
      <c r="EZ127" s="46"/>
      <c r="FA127" s="46"/>
      <c r="FB127" s="46"/>
      <c r="FC127" s="46"/>
      <c r="FD127" s="46"/>
      <c r="FE127" s="46"/>
      <c r="FF127" s="46"/>
      <c r="FG127" s="46"/>
      <c r="FH127" s="46"/>
      <c r="FI127" s="46"/>
      <c r="FJ127" s="46">
        <v>18</v>
      </c>
      <c r="FK127" s="46">
        <v>3</v>
      </c>
      <c r="FL127" s="46"/>
      <c r="FM127" s="46"/>
      <c r="FN127" s="46"/>
      <c r="FO127" s="46"/>
      <c r="FP127" s="46"/>
      <c r="FQ127" s="46"/>
      <c r="FR127" s="46"/>
      <c r="FS127" s="46"/>
      <c r="FT127" s="46"/>
      <c r="FU127" s="46"/>
      <c r="FV127" s="46"/>
      <c r="FW127" s="46"/>
      <c r="FX127" s="46"/>
      <c r="FY127" s="46"/>
      <c r="FZ127" s="46"/>
      <c r="GA127" s="46"/>
      <c r="GB127" s="46"/>
      <c r="GC127" s="46"/>
      <c r="GD127" s="46"/>
      <c r="GE127" s="46"/>
      <c r="GF127" s="46"/>
      <c r="GG127" s="46"/>
      <c r="GH127" s="46"/>
      <c r="GI127" s="46"/>
      <c r="GJ127" s="46"/>
      <c r="GK127" s="46"/>
      <c r="GL127" s="46"/>
      <c r="GM127" s="46"/>
      <c r="GN127" s="46"/>
      <c r="GO127" s="46"/>
      <c r="GP127" s="46"/>
      <c r="GQ127" s="46"/>
      <c r="GR127" s="46"/>
      <c r="GS127" s="46"/>
      <c r="GT127" s="46"/>
      <c r="GU127" s="46"/>
      <c r="GV127" s="46"/>
      <c r="GW127" s="46"/>
      <c r="GX127" s="46"/>
      <c r="GY127" s="46"/>
      <c r="GZ127" s="46"/>
      <c r="HA127" s="46"/>
      <c r="HB127" s="46"/>
      <c r="HC127" s="46"/>
      <c r="HD127" s="46"/>
      <c r="HE127" s="46"/>
      <c r="HF127" s="46"/>
      <c r="HG127" s="46"/>
      <c r="HH127" s="46"/>
      <c r="HI127" s="46"/>
      <c r="HJ127" s="46"/>
      <c r="HK127" s="46"/>
      <c r="HL127" s="46"/>
      <c r="HM127" s="46"/>
      <c r="HN127" s="46"/>
      <c r="HO127" s="46"/>
      <c r="HP127" s="46"/>
      <c r="HQ127" s="46"/>
      <c r="HR127" s="46"/>
      <c r="HS127" s="46"/>
      <c r="HT127" s="46"/>
      <c r="HU127" s="46"/>
      <c r="HV127" s="46"/>
      <c r="HW127" s="46"/>
      <c r="HX127" s="46"/>
      <c r="HY127" s="46"/>
      <c r="HZ127" s="46"/>
      <c r="IA127" s="46"/>
      <c r="IB127" s="46"/>
      <c r="IC127" s="46"/>
      <c r="ID127" s="46"/>
      <c r="IE127" s="46"/>
      <c r="IF127" s="46"/>
      <c r="IG127" s="46"/>
      <c r="IH127" s="46"/>
      <c r="II127" s="46"/>
      <c r="IJ127" s="46"/>
      <c r="IK127" s="46"/>
      <c r="IL127" s="46"/>
      <c r="IM127" s="46"/>
      <c r="IN127" s="46"/>
      <c r="IO127" s="46"/>
      <c r="IP127" s="46"/>
      <c r="IQ127" s="46"/>
      <c r="IR127" s="46"/>
      <c r="IS127" s="46"/>
      <c r="IT127" s="46"/>
      <c r="IU127" s="46"/>
      <c r="IV127" s="46"/>
      <c r="IW127" s="46"/>
      <c r="IX127" s="46"/>
      <c r="IY127" s="46"/>
      <c r="IZ127" s="46"/>
      <c r="JA127" s="46"/>
      <c r="JB127" s="46"/>
      <c r="JC127" s="46"/>
      <c r="JD127" s="46"/>
      <c r="JE127" s="46"/>
      <c r="JF127" s="46"/>
      <c r="JG127" s="46"/>
      <c r="JH127" s="46"/>
      <c r="JI127" s="46"/>
      <c r="JJ127" s="46"/>
      <c r="JK127" s="46"/>
      <c r="JL127" s="46"/>
      <c r="JM127" s="46"/>
      <c r="JN127" s="46"/>
      <c r="JO127" s="46"/>
      <c r="JP127" s="46"/>
      <c r="JQ127" s="46"/>
      <c r="JR127" s="46"/>
      <c r="JS127" s="46"/>
      <c r="JT127" s="46"/>
      <c r="JU127" s="46"/>
      <c r="JV127" s="46"/>
      <c r="JW127" s="46"/>
      <c r="JX127" s="46"/>
      <c r="JY127" s="46"/>
      <c r="JZ127" s="46"/>
      <c r="KA127" s="46"/>
      <c r="KB127" s="46"/>
      <c r="KC127" s="46"/>
      <c r="KD127" s="46"/>
      <c r="KE127" s="46"/>
      <c r="KF127" s="46"/>
      <c r="KG127" s="46"/>
      <c r="KH127" s="46"/>
      <c r="KI127" s="46"/>
      <c r="KJ127" s="46"/>
      <c r="KK127" s="46"/>
      <c r="KL127" s="46"/>
      <c r="KM127" s="46"/>
      <c r="KN127" s="46"/>
      <c r="KO127" s="46"/>
      <c r="KP127" s="46"/>
      <c r="KQ127" s="46"/>
      <c r="KR127" s="46"/>
      <c r="KS127" s="46"/>
      <c r="KT127" s="46"/>
      <c r="KU127" s="46"/>
      <c r="KV127" s="46"/>
      <c r="KW127" s="46"/>
      <c r="KX127" s="46"/>
      <c r="KY127" s="46"/>
      <c r="KZ127" s="46"/>
      <c r="LA127" s="46"/>
      <c r="LB127" s="46"/>
      <c r="LC127" s="46"/>
      <c r="LD127" s="46"/>
      <c r="LE127" s="46"/>
      <c r="LF127" s="46"/>
      <c r="LH127" s="78">
        <f>SUM(D127:LG127)</f>
        <v>92</v>
      </c>
      <c r="LI127">
        <f>COUNT(D127:LG127)</f>
        <v>9</v>
      </c>
    </row>
    <row r="128" spans="1:321">
      <c r="A128" s="6">
        <f t="shared" si="35"/>
        <v>126</v>
      </c>
      <c r="B128" s="1" t="s">
        <v>796</v>
      </c>
      <c r="C128" t="s">
        <v>1058</v>
      </c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>
        <v>12</v>
      </c>
      <c r="CC128" s="46">
        <v>4</v>
      </c>
      <c r="CD128" s="46">
        <v>16</v>
      </c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6"/>
      <c r="DQ128" s="46"/>
      <c r="DR128" s="46"/>
      <c r="DS128" s="46"/>
      <c r="DT128" s="46"/>
      <c r="DU128" s="46"/>
      <c r="DV128" s="46"/>
      <c r="DW128" s="46"/>
      <c r="DX128" s="46"/>
      <c r="DY128" s="46"/>
      <c r="DZ128" s="46"/>
      <c r="EA128" s="46"/>
      <c r="EB128" s="46"/>
      <c r="EC128" s="46">
        <v>4</v>
      </c>
      <c r="ED128" s="46"/>
      <c r="EE128" s="46"/>
      <c r="EF128" s="46"/>
      <c r="EG128" s="46"/>
      <c r="EH128" s="46"/>
      <c r="EI128" s="46"/>
      <c r="EJ128" s="46"/>
      <c r="EK128" s="46"/>
      <c r="EL128" s="46"/>
      <c r="EM128" s="46"/>
      <c r="EN128" s="46"/>
      <c r="EO128" s="46"/>
      <c r="EP128" s="46"/>
      <c r="EQ128" s="46"/>
      <c r="ER128" s="46"/>
      <c r="ES128" s="46"/>
      <c r="ET128" s="46"/>
      <c r="EU128" s="46"/>
      <c r="EV128" s="46"/>
      <c r="EW128" s="46"/>
      <c r="EX128" s="46"/>
      <c r="EY128" s="46"/>
      <c r="EZ128" s="46"/>
      <c r="FA128" s="46"/>
      <c r="FB128" s="46"/>
      <c r="FC128" s="46"/>
      <c r="FD128" s="46"/>
      <c r="FE128" s="46"/>
      <c r="FF128" s="46"/>
      <c r="FG128" s="46"/>
      <c r="FH128" s="46"/>
      <c r="FI128" s="46"/>
      <c r="FJ128" s="46"/>
      <c r="FK128" s="46"/>
      <c r="FL128" s="46"/>
      <c r="FM128" s="46"/>
      <c r="FN128" s="46"/>
      <c r="FO128" s="46"/>
      <c r="FP128" s="46"/>
      <c r="FQ128" s="46"/>
      <c r="FR128" s="46"/>
      <c r="FS128" s="46"/>
      <c r="FT128" s="46"/>
      <c r="FU128" s="46"/>
      <c r="FV128" s="46"/>
      <c r="FW128" s="46"/>
      <c r="FX128" s="46"/>
      <c r="FY128" s="46"/>
      <c r="FZ128" s="46"/>
      <c r="GA128" s="46"/>
      <c r="GB128" s="46"/>
      <c r="GC128" s="46"/>
      <c r="GD128" s="46"/>
      <c r="GE128" s="46"/>
      <c r="GF128" s="46"/>
      <c r="GG128" s="46"/>
      <c r="GH128" s="46"/>
      <c r="GI128" s="46"/>
      <c r="GJ128" s="46"/>
      <c r="GK128" s="46"/>
      <c r="GL128" s="46"/>
      <c r="GM128" s="46"/>
      <c r="GN128" s="46"/>
      <c r="GO128" s="46"/>
      <c r="GP128" s="46"/>
      <c r="GQ128" s="46"/>
      <c r="GR128" s="46"/>
      <c r="GS128" s="46"/>
      <c r="GT128" s="46"/>
      <c r="GU128" s="46"/>
      <c r="GV128" s="46"/>
      <c r="GW128" s="46"/>
      <c r="GX128" s="46"/>
      <c r="GY128" s="46"/>
      <c r="GZ128" s="46"/>
      <c r="HA128" s="46"/>
      <c r="HB128" s="46"/>
      <c r="HC128" s="46"/>
      <c r="HD128" s="46"/>
      <c r="HE128" s="46"/>
      <c r="HF128" s="46"/>
      <c r="HG128" s="46"/>
      <c r="HH128" s="46"/>
      <c r="HI128" s="46"/>
      <c r="HJ128" s="46"/>
      <c r="HK128" s="46"/>
      <c r="HL128" s="46"/>
      <c r="HM128" s="46"/>
      <c r="HN128" s="46"/>
      <c r="HO128" s="46"/>
      <c r="HP128" s="46"/>
      <c r="HQ128" s="46"/>
      <c r="HR128" s="46"/>
      <c r="HS128" s="46"/>
      <c r="HT128" s="46"/>
      <c r="HU128" s="46"/>
      <c r="HV128" s="46"/>
      <c r="HW128" s="46"/>
      <c r="HX128" s="46"/>
      <c r="HY128" s="46"/>
      <c r="HZ128" s="46"/>
      <c r="IA128" s="46"/>
      <c r="IB128" s="46"/>
      <c r="IC128" s="46"/>
      <c r="ID128" s="46"/>
      <c r="IE128" s="46"/>
      <c r="IF128" s="46"/>
      <c r="IG128" s="46"/>
      <c r="IH128" s="46"/>
      <c r="II128" s="46"/>
      <c r="IJ128" s="46"/>
      <c r="IK128" s="46">
        <v>19</v>
      </c>
      <c r="IL128" s="46">
        <v>18</v>
      </c>
      <c r="IM128" s="46">
        <v>19</v>
      </c>
      <c r="IN128" s="46"/>
      <c r="IO128" s="46"/>
      <c r="IP128" s="46"/>
      <c r="IQ128" s="46"/>
      <c r="IR128" s="46"/>
      <c r="IS128" s="46"/>
      <c r="IT128" s="46"/>
      <c r="IU128" s="46"/>
      <c r="IV128" s="46"/>
      <c r="IW128" s="46"/>
      <c r="IX128" s="46"/>
      <c r="IY128" s="46"/>
      <c r="IZ128" s="46"/>
      <c r="JA128" s="46"/>
      <c r="JB128" s="46"/>
      <c r="JC128" s="46"/>
      <c r="JD128" s="46"/>
      <c r="JE128" s="46"/>
      <c r="JF128" s="46"/>
      <c r="JG128" s="46"/>
      <c r="JH128" s="46"/>
      <c r="JI128" s="46"/>
      <c r="JJ128" s="46"/>
      <c r="JK128" s="46"/>
      <c r="JL128" s="46"/>
      <c r="JM128" s="46"/>
      <c r="JN128" s="46"/>
      <c r="JO128" s="46"/>
      <c r="JP128" s="46"/>
      <c r="JQ128" s="46"/>
      <c r="JR128" s="46"/>
      <c r="JS128" s="46"/>
      <c r="JT128" s="46"/>
      <c r="JU128" s="46"/>
      <c r="JV128" s="46"/>
      <c r="JW128" s="46"/>
      <c r="JX128" s="46"/>
      <c r="JY128" s="46"/>
      <c r="JZ128" s="46"/>
      <c r="KA128" s="46"/>
      <c r="KB128" s="46"/>
      <c r="KC128" s="46"/>
      <c r="KD128" s="46"/>
      <c r="KE128" s="46"/>
      <c r="KF128" s="46"/>
      <c r="KG128" s="46"/>
      <c r="KH128" s="46"/>
      <c r="KI128" s="46"/>
      <c r="KJ128" s="46"/>
      <c r="KK128" s="46"/>
      <c r="KL128" s="46"/>
      <c r="KM128" s="46"/>
      <c r="KN128" s="46"/>
      <c r="KO128" s="46"/>
      <c r="KP128" s="46"/>
      <c r="KQ128" s="46"/>
      <c r="KR128" s="46"/>
      <c r="KS128" s="46"/>
      <c r="KT128" s="46"/>
      <c r="KU128" s="46"/>
      <c r="KV128" s="46"/>
      <c r="KW128" s="46"/>
      <c r="KX128" s="46"/>
      <c r="KY128" s="46"/>
      <c r="KZ128" s="46"/>
      <c r="LA128" s="46"/>
      <c r="LB128" s="46"/>
      <c r="LC128" s="46"/>
      <c r="LD128" s="46"/>
      <c r="LE128" s="46"/>
      <c r="LF128" s="46"/>
      <c r="LH128" s="78">
        <f>SUM(D128:LG128)</f>
        <v>92</v>
      </c>
      <c r="LI128">
        <f>COUNT(D128:LG128)</f>
        <v>7</v>
      </c>
    </row>
    <row r="129" spans="1:321">
      <c r="A129" s="6">
        <f t="shared" si="35"/>
        <v>127</v>
      </c>
      <c r="B129" s="1" t="s">
        <v>8</v>
      </c>
      <c r="C129" s="2" t="s">
        <v>487</v>
      </c>
      <c r="D129" s="2"/>
      <c r="E129" s="2"/>
      <c r="F129" s="2"/>
      <c r="G129" s="2"/>
      <c r="H129" s="2"/>
      <c r="I129" s="2"/>
      <c r="J129" s="2"/>
      <c r="K129" s="2"/>
      <c r="L129" s="2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>
        <v>7</v>
      </c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  <c r="CJ129" s="46"/>
      <c r="CK129" s="46"/>
      <c r="CL129" s="46"/>
      <c r="CM129" s="46"/>
      <c r="CN129" s="46"/>
      <c r="CO129" s="46"/>
      <c r="CP129" s="46"/>
      <c r="CQ129" s="46"/>
      <c r="CR129" s="46"/>
      <c r="CS129" s="46"/>
      <c r="CT129" s="46"/>
      <c r="CU129" s="46"/>
      <c r="CV129" s="46"/>
      <c r="CW129" s="46"/>
      <c r="CX129" s="46"/>
      <c r="CY129" s="46"/>
      <c r="CZ129" s="46"/>
      <c r="DA129" s="46"/>
      <c r="DB129" s="46"/>
      <c r="DC129" s="46"/>
      <c r="DD129" s="46"/>
      <c r="DE129" s="46"/>
      <c r="DF129" s="46"/>
      <c r="DG129" s="46"/>
      <c r="DH129" s="46"/>
      <c r="DI129" s="46"/>
      <c r="DJ129" s="46"/>
      <c r="DK129" s="46"/>
      <c r="DL129" s="46"/>
      <c r="DM129" s="46"/>
      <c r="DN129" s="46"/>
      <c r="DO129" s="46"/>
      <c r="DP129" s="46"/>
      <c r="DQ129" s="46"/>
      <c r="DR129" s="46"/>
      <c r="DS129" s="46"/>
      <c r="DT129" s="46"/>
      <c r="DU129" s="46"/>
      <c r="DV129" s="46"/>
      <c r="DW129" s="46"/>
      <c r="DX129" s="46"/>
      <c r="DY129" s="46"/>
      <c r="DZ129" s="46"/>
      <c r="EA129" s="46"/>
      <c r="EB129" s="46"/>
      <c r="EC129" s="46"/>
      <c r="ED129" s="46"/>
      <c r="EE129" s="46"/>
      <c r="EF129" s="46"/>
      <c r="EG129" s="46"/>
      <c r="EH129" s="46"/>
      <c r="EI129" s="46"/>
      <c r="EJ129" s="46"/>
      <c r="EK129" s="46"/>
      <c r="EL129" s="46"/>
      <c r="EM129" s="46"/>
      <c r="EN129" s="46"/>
      <c r="EO129" s="46"/>
      <c r="EP129" s="46"/>
      <c r="EQ129" s="46"/>
      <c r="ER129" s="46"/>
      <c r="ES129" s="46"/>
      <c r="ET129" s="46"/>
      <c r="EU129" s="46"/>
      <c r="EV129" s="46">
        <v>15</v>
      </c>
      <c r="EW129" s="46">
        <v>17</v>
      </c>
      <c r="EX129" s="46">
        <v>15</v>
      </c>
      <c r="EY129" s="46">
        <v>15</v>
      </c>
      <c r="EZ129" s="46"/>
      <c r="FA129" s="46">
        <v>3</v>
      </c>
      <c r="FB129" s="46"/>
      <c r="FC129" s="46"/>
      <c r="FD129" s="46"/>
      <c r="FE129" s="46"/>
      <c r="FF129" s="46"/>
      <c r="FG129" s="46"/>
      <c r="FH129" s="46"/>
      <c r="FI129" s="46"/>
      <c r="FJ129" s="46"/>
      <c r="FK129" s="46"/>
      <c r="FL129" s="46"/>
      <c r="FM129" s="46"/>
      <c r="FN129" s="46"/>
      <c r="FO129" s="46"/>
      <c r="FP129" s="46"/>
      <c r="FQ129" s="46"/>
      <c r="FR129" s="46"/>
      <c r="FS129" s="46"/>
      <c r="FT129" s="46"/>
      <c r="FU129" s="46"/>
      <c r="FV129" s="46"/>
      <c r="FW129" s="46"/>
      <c r="FX129" s="46"/>
      <c r="FY129" s="46"/>
      <c r="FZ129" s="46"/>
      <c r="GA129" s="46"/>
      <c r="GB129" s="46"/>
      <c r="GC129" s="46"/>
      <c r="GD129" s="46"/>
      <c r="GE129" s="46"/>
      <c r="GF129" s="46"/>
      <c r="GG129" s="46"/>
      <c r="GH129" s="46"/>
      <c r="GI129" s="46"/>
      <c r="GJ129" s="46"/>
      <c r="GK129" s="46"/>
      <c r="GL129" s="46"/>
      <c r="GM129" s="46"/>
      <c r="GN129" s="46"/>
      <c r="GO129" s="46"/>
      <c r="GP129" s="46"/>
      <c r="GQ129" s="46"/>
      <c r="GR129" s="46"/>
      <c r="GS129" s="46"/>
      <c r="GT129" s="46"/>
      <c r="GU129" s="46"/>
      <c r="GV129" s="46"/>
      <c r="GW129" s="46"/>
      <c r="GX129" s="46"/>
      <c r="GY129" s="46"/>
      <c r="GZ129" s="46"/>
      <c r="HA129" s="46"/>
      <c r="HB129" s="46"/>
      <c r="HC129" s="46"/>
      <c r="HD129" s="46"/>
      <c r="HE129" s="46"/>
      <c r="HF129" s="46"/>
      <c r="HG129" s="46"/>
      <c r="HH129" s="46"/>
      <c r="HI129" s="46"/>
      <c r="HJ129" s="46"/>
      <c r="HK129" s="46"/>
      <c r="HL129" s="46"/>
      <c r="HM129" s="46"/>
      <c r="HN129" s="46"/>
      <c r="HO129" s="46"/>
      <c r="HP129" s="46"/>
      <c r="HQ129" s="46"/>
      <c r="HR129" s="46"/>
      <c r="HS129" s="46"/>
      <c r="HT129" s="46"/>
      <c r="HU129" s="46"/>
      <c r="HV129" s="46"/>
      <c r="HW129" s="46"/>
      <c r="HX129" s="46"/>
      <c r="HY129" s="46"/>
      <c r="HZ129" s="46"/>
      <c r="IA129" s="46"/>
      <c r="IB129" s="46"/>
      <c r="IC129" s="46"/>
      <c r="ID129" s="46"/>
      <c r="IE129" s="46"/>
      <c r="IF129" s="46"/>
      <c r="IG129" s="46"/>
      <c r="IH129" s="46"/>
      <c r="II129" s="46"/>
      <c r="IJ129" s="46"/>
      <c r="IK129" s="46"/>
      <c r="IL129" s="46"/>
      <c r="IM129" s="46"/>
      <c r="IN129" s="46"/>
      <c r="IO129" s="46"/>
      <c r="IP129" s="46"/>
      <c r="IQ129" s="46"/>
      <c r="IR129" s="46"/>
      <c r="IS129" s="46"/>
      <c r="IT129" s="46"/>
      <c r="IU129" s="46"/>
      <c r="IV129" s="46"/>
      <c r="IW129" s="46"/>
      <c r="IX129" s="46"/>
      <c r="IY129" s="46"/>
      <c r="IZ129" s="46"/>
      <c r="JA129" s="46"/>
      <c r="JB129" s="46"/>
      <c r="JC129" s="46"/>
      <c r="JD129" s="46"/>
      <c r="JE129" s="46"/>
      <c r="JF129" s="46"/>
      <c r="JG129" s="46"/>
      <c r="JH129" s="46"/>
      <c r="JI129" s="46"/>
      <c r="JJ129" s="46"/>
      <c r="JK129" s="46"/>
      <c r="JL129" s="46"/>
      <c r="JM129" s="46"/>
      <c r="JN129" s="46"/>
      <c r="JO129" s="46"/>
      <c r="JP129" s="46">
        <v>10</v>
      </c>
      <c r="JQ129" s="46">
        <v>10</v>
      </c>
      <c r="JR129" s="46"/>
      <c r="JS129" s="46"/>
      <c r="JT129" s="46"/>
      <c r="JU129" s="46"/>
      <c r="JV129" s="46"/>
      <c r="JW129" s="46"/>
      <c r="JX129" s="46"/>
      <c r="JY129" s="46"/>
      <c r="JZ129" s="46"/>
      <c r="KA129" s="46"/>
      <c r="KB129" s="46"/>
      <c r="KC129" s="46"/>
      <c r="KD129" s="46"/>
      <c r="KE129" s="46"/>
      <c r="KF129" s="46"/>
      <c r="KG129" s="46"/>
      <c r="KH129" s="46"/>
      <c r="KI129" s="46"/>
      <c r="KJ129" s="46"/>
      <c r="KK129" s="46"/>
      <c r="KL129" s="46"/>
      <c r="KM129" s="46"/>
      <c r="KN129" s="46"/>
      <c r="KO129" s="46"/>
      <c r="KP129" s="46"/>
      <c r="KQ129" s="46"/>
      <c r="KR129" s="46"/>
      <c r="KS129" s="46"/>
      <c r="KT129" s="46"/>
      <c r="KU129" s="46"/>
      <c r="KV129" s="46"/>
      <c r="KW129" s="46"/>
      <c r="KX129" s="46"/>
      <c r="KY129" s="46"/>
      <c r="KZ129" s="46"/>
      <c r="LA129" s="46"/>
      <c r="LB129" s="46"/>
      <c r="LC129" s="46"/>
      <c r="LD129" s="46"/>
      <c r="LE129" s="46"/>
      <c r="LF129" s="46"/>
      <c r="LH129" s="78">
        <f>SUM(D129:LG129)</f>
        <v>92</v>
      </c>
      <c r="LI129">
        <f>COUNT(D129:LG129)</f>
        <v>8</v>
      </c>
    </row>
    <row r="130" spans="1:321">
      <c r="A130" s="6">
        <f t="shared" si="35"/>
        <v>128</v>
      </c>
      <c r="B130" s="1" t="s">
        <v>1604</v>
      </c>
      <c r="C130" t="s">
        <v>1605</v>
      </c>
      <c r="DT130">
        <v>16</v>
      </c>
      <c r="DU130">
        <v>16</v>
      </c>
      <c r="DV130">
        <v>11</v>
      </c>
      <c r="KF130">
        <v>19</v>
      </c>
      <c r="KG130">
        <v>19</v>
      </c>
      <c r="KH130">
        <v>11</v>
      </c>
      <c r="LH130" s="78">
        <f>SUM(D130:LG130)</f>
        <v>92</v>
      </c>
      <c r="LI130">
        <f>COUNT(D130:LG130)</f>
        <v>6</v>
      </c>
    </row>
    <row r="131" spans="1:321">
      <c r="A131" s="6">
        <f t="shared" ref="A131:A194" si="36">A130+1</f>
        <v>129</v>
      </c>
      <c r="B131" s="1" t="s">
        <v>878</v>
      </c>
      <c r="C131" t="s">
        <v>3087</v>
      </c>
      <c r="KM131">
        <v>20</v>
      </c>
      <c r="KN131">
        <v>19</v>
      </c>
      <c r="KO131">
        <v>11</v>
      </c>
      <c r="KP131">
        <v>13</v>
      </c>
      <c r="KQ131">
        <v>20</v>
      </c>
      <c r="KR131">
        <v>8</v>
      </c>
      <c r="LH131" s="78">
        <f>SUM(D131:LG131)</f>
        <v>91</v>
      </c>
      <c r="LI131">
        <f>COUNT(D131:LG131)</f>
        <v>6</v>
      </c>
    </row>
    <row r="132" spans="1:321">
      <c r="A132" s="6">
        <f t="shared" si="36"/>
        <v>130</v>
      </c>
      <c r="B132" s="1" t="s">
        <v>461</v>
      </c>
      <c r="C132" s="2" t="s">
        <v>462</v>
      </c>
      <c r="D132" s="2"/>
      <c r="E132" s="2"/>
      <c r="F132" s="2"/>
      <c r="G132" s="2"/>
      <c r="H132" s="2"/>
      <c r="I132" s="2"/>
      <c r="J132" s="2"/>
      <c r="K132" s="2"/>
      <c r="L132" s="2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>
        <v>1</v>
      </c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6"/>
      <c r="CV132" s="46"/>
      <c r="CW132" s="46"/>
      <c r="CX132" s="46"/>
      <c r="CY132" s="46"/>
      <c r="CZ132" s="46"/>
      <c r="DA132" s="46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/>
      <c r="DL132" s="46"/>
      <c r="DM132" s="46"/>
      <c r="DN132" s="46"/>
      <c r="DO132" s="46"/>
      <c r="DP132" s="46"/>
      <c r="DQ132" s="46"/>
      <c r="DR132" s="46"/>
      <c r="DS132" s="46"/>
      <c r="DT132" s="46"/>
      <c r="DU132" s="46">
        <v>20</v>
      </c>
      <c r="DV132" s="46">
        <v>18</v>
      </c>
      <c r="DW132" s="46">
        <v>18</v>
      </c>
      <c r="DX132" s="46">
        <v>12</v>
      </c>
      <c r="DY132" s="46">
        <v>7</v>
      </c>
      <c r="DZ132" s="46">
        <v>14</v>
      </c>
      <c r="EA132" s="46"/>
      <c r="EB132" s="46"/>
      <c r="EC132" s="46"/>
      <c r="ED132" s="46"/>
      <c r="EE132" s="46"/>
      <c r="EF132" s="46"/>
      <c r="EG132" s="46"/>
      <c r="EH132" s="46"/>
      <c r="EI132" s="46"/>
      <c r="EJ132" s="46"/>
      <c r="EK132" s="46"/>
      <c r="EL132" s="46"/>
      <c r="EM132" s="46"/>
      <c r="EN132" s="46"/>
      <c r="EO132" s="46"/>
      <c r="EP132" s="46"/>
      <c r="EQ132" s="46"/>
      <c r="ER132" s="46"/>
      <c r="ES132" s="46"/>
      <c r="ET132" s="46"/>
      <c r="EU132" s="46"/>
      <c r="EV132" s="46"/>
      <c r="EW132" s="46"/>
      <c r="EX132" s="46"/>
      <c r="EY132" s="46"/>
      <c r="EZ132" s="46"/>
      <c r="FA132" s="46"/>
      <c r="FB132" s="46"/>
      <c r="FC132" s="46"/>
      <c r="FD132" s="46"/>
      <c r="FE132" s="46"/>
      <c r="FF132" s="46"/>
      <c r="FG132" s="46"/>
      <c r="FH132" s="46"/>
      <c r="FI132" s="46"/>
      <c r="FJ132" s="46"/>
      <c r="FK132" s="46"/>
      <c r="FL132" s="46"/>
      <c r="FM132" s="46"/>
      <c r="FN132" s="46"/>
      <c r="FO132" s="46"/>
      <c r="FP132" s="46"/>
      <c r="FQ132" s="46"/>
      <c r="FR132" s="46"/>
      <c r="FS132" s="46"/>
      <c r="FT132" s="46"/>
      <c r="FU132" s="46"/>
      <c r="FV132" s="46"/>
      <c r="FW132" s="46"/>
      <c r="FX132" s="46"/>
      <c r="FY132" s="46"/>
      <c r="FZ132" s="46"/>
      <c r="GA132" s="46"/>
      <c r="GB132" s="46"/>
      <c r="GC132" s="46"/>
      <c r="GD132" s="46"/>
      <c r="GE132" s="46"/>
      <c r="GF132" s="46"/>
      <c r="GG132" s="46"/>
      <c r="GH132" s="46"/>
      <c r="GI132" s="46"/>
      <c r="GJ132" s="46"/>
      <c r="GK132" s="46"/>
      <c r="GL132" s="46"/>
      <c r="GM132" s="46"/>
      <c r="GN132" s="46"/>
      <c r="GO132" s="46"/>
      <c r="GP132" s="46"/>
      <c r="GQ132" s="46"/>
      <c r="GR132" s="46"/>
      <c r="GS132" s="46"/>
      <c r="GT132" s="46"/>
      <c r="GU132" s="46"/>
      <c r="GV132" s="46"/>
      <c r="GW132" s="46"/>
      <c r="GX132" s="46"/>
      <c r="GY132" s="46"/>
      <c r="GZ132" s="46"/>
      <c r="HA132" s="46"/>
      <c r="HB132" s="46"/>
      <c r="HC132" s="46"/>
      <c r="HD132" s="46"/>
      <c r="HE132" s="46"/>
      <c r="HF132" s="46"/>
      <c r="HG132" s="46"/>
      <c r="HH132" s="46"/>
      <c r="HI132" s="46"/>
      <c r="HJ132" s="46"/>
      <c r="HK132" s="46"/>
      <c r="HL132" s="46"/>
      <c r="HM132" s="46"/>
      <c r="HN132" s="46"/>
      <c r="HO132" s="46"/>
      <c r="HP132" s="46"/>
      <c r="HQ132" s="46"/>
      <c r="HR132" s="46"/>
      <c r="HS132" s="46"/>
      <c r="HT132" s="46"/>
      <c r="HU132" s="46"/>
      <c r="HV132" s="46"/>
      <c r="HW132" s="46"/>
      <c r="HX132" s="46"/>
      <c r="HY132" s="46"/>
      <c r="HZ132" s="46"/>
      <c r="IA132" s="46"/>
      <c r="IB132" s="46"/>
      <c r="IC132" s="46"/>
      <c r="ID132" s="46"/>
      <c r="IE132" s="46"/>
      <c r="IF132" s="46"/>
      <c r="IG132" s="46"/>
      <c r="IH132" s="46"/>
      <c r="II132" s="46"/>
      <c r="IJ132" s="46"/>
      <c r="IK132" s="46"/>
      <c r="IL132" s="46"/>
      <c r="IM132" s="46"/>
      <c r="IN132" s="46"/>
      <c r="IO132" s="46"/>
      <c r="IP132" s="46"/>
      <c r="IQ132" s="46"/>
      <c r="IR132" s="46"/>
      <c r="IS132" s="46"/>
      <c r="IT132" s="46"/>
      <c r="IU132" s="46"/>
      <c r="IV132" s="46"/>
      <c r="IW132" s="46"/>
      <c r="IX132" s="46"/>
      <c r="IY132" s="46"/>
      <c r="IZ132" s="46"/>
      <c r="JA132" s="46"/>
      <c r="JB132" s="46"/>
      <c r="JC132" s="46"/>
      <c r="JD132" s="46"/>
      <c r="JE132" s="46"/>
      <c r="JF132" s="46"/>
      <c r="JG132" s="46"/>
      <c r="JH132" s="46"/>
      <c r="JI132" s="46"/>
      <c r="JJ132" s="46"/>
      <c r="JK132" s="46"/>
      <c r="JL132" s="46"/>
      <c r="JM132" s="46"/>
      <c r="JN132" s="46"/>
      <c r="JO132" s="46"/>
      <c r="JP132" s="46"/>
      <c r="JQ132" s="46"/>
      <c r="JR132" s="46"/>
      <c r="JS132" s="46"/>
      <c r="JT132" s="46"/>
      <c r="JU132" s="46"/>
      <c r="JV132" s="46"/>
      <c r="JW132" s="46"/>
      <c r="JX132" s="46"/>
      <c r="JY132" s="46"/>
      <c r="JZ132" s="46"/>
      <c r="KA132" s="46"/>
      <c r="KB132" s="46"/>
      <c r="KC132" s="46"/>
      <c r="KD132" s="46"/>
      <c r="KE132" s="46"/>
      <c r="KF132" s="46"/>
      <c r="KG132" s="46"/>
      <c r="KH132" s="46"/>
      <c r="KI132" s="46"/>
      <c r="KJ132" s="46"/>
      <c r="KK132" s="46"/>
      <c r="KL132" s="46"/>
      <c r="KM132" s="46"/>
      <c r="KN132" s="46"/>
      <c r="KO132" s="46"/>
      <c r="KP132" s="46"/>
      <c r="KQ132" s="46"/>
      <c r="KR132" s="46"/>
      <c r="KS132" s="46"/>
      <c r="KT132" s="46"/>
      <c r="KU132" s="46"/>
      <c r="KV132" s="46"/>
      <c r="KW132" s="46"/>
      <c r="KX132" s="46"/>
      <c r="KY132" s="46"/>
      <c r="KZ132" s="46"/>
      <c r="LA132" s="46"/>
      <c r="LB132" s="46"/>
      <c r="LC132" s="46"/>
      <c r="LD132" s="46"/>
      <c r="LE132" s="46"/>
      <c r="LF132" s="46"/>
      <c r="LH132" s="78">
        <f>SUM(D132:LG132)</f>
        <v>90</v>
      </c>
      <c r="LI132">
        <f>COUNT(D132:LG132)</f>
        <v>7</v>
      </c>
    </row>
    <row r="133" spans="1:321">
      <c r="A133" s="6">
        <f t="shared" si="36"/>
        <v>131</v>
      </c>
      <c r="B133" s="1" t="s">
        <v>236</v>
      </c>
      <c r="C133" t="s">
        <v>1375</v>
      </c>
      <c r="CY133">
        <v>12</v>
      </c>
      <c r="CZ133">
        <v>11</v>
      </c>
      <c r="FL133">
        <v>20</v>
      </c>
      <c r="FM133">
        <v>10</v>
      </c>
      <c r="FO133">
        <v>5</v>
      </c>
      <c r="FP133">
        <v>14</v>
      </c>
      <c r="FQ133">
        <v>3</v>
      </c>
      <c r="FR133">
        <v>9</v>
      </c>
      <c r="FS133">
        <v>6</v>
      </c>
      <c r="LH133" s="78">
        <f>SUM(D133:LG133)</f>
        <v>90</v>
      </c>
      <c r="LI133">
        <f>COUNT(D133:LG133)</f>
        <v>9</v>
      </c>
    </row>
    <row r="134" spans="1:321">
      <c r="A134" s="6">
        <f t="shared" si="36"/>
        <v>132</v>
      </c>
      <c r="B134" s="1" t="s">
        <v>504</v>
      </c>
      <c r="C134" s="2" t="s">
        <v>505</v>
      </c>
      <c r="D134" s="2"/>
      <c r="E134" s="2"/>
      <c r="F134" s="2">
        <v>4</v>
      </c>
      <c r="G134" s="2"/>
      <c r="H134" s="2"/>
      <c r="I134" s="2"/>
      <c r="J134" s="2"/>
      <c r="K134" s="2"/>
      <c r="L134" s="2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>
        <v>18</v>
      </c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>
        <v>20</v>
      </c>
      <c r="CB134" s="46">
        <v>10</v>
      </c>
      <c r="CC134" s="46">
        <v>20</v>
      </c>
      <c r="CD134" s="46">
        <v>18</v>
      </c>
      <c r="CE134" s="46"/>
      <c r="CF134" s="46"/>
      <c r="CG134" s="46"/>
      <c r="CH134" s="46"/>
      <c r="CI134" s="46"/>
      <c r="CJ134" s="46"/>
      <c r="CK134" s="46"/>
      <c r="CL134" s="46"/>
      <c r="CM134" s="46"/>
      <c r="CN134" s="46"/>
      <c r="CO134" s="46"/>
      <c r="CP134" s="46"/>
      <c r="CQ134" s="46"/>
      <c r="CR134" s="46"/>
      <c r="CS134" s="46"/>
      <c r="CT134" s="46"/>
      <c r="CU134" s="46"/>
      <c r="CV134" s="46"/>
      <c r="CW134" s="46"/>
      <c r="CX134" s="46"/>
      <c r="CY134" s="46"/>
      <c r="CZ134" s="46"/>
      <c r="DA134" s="46"/>
      <c r="DB134" s="46"/>
      <c r="DC134" s="46"/>
      <c r="DD134" s="46"/>
      <c r="DE134" s="46"/>
      <c r="DF134" s="46"/>
      <c r="DG134" s="46"/>
      <c r="DH134" s="46"/>
      <c r="DI134" s="46"/>
      <c r="DJ134" s="46"/>
      <c r="DK134" s="46"/>
      <c r="DL134" s="46"/>
      <c r="DM134" s="46"/>
      <c r="DN134" s="46"/>
      <c r="DO134" s="46"/>
      <c r="DP134" s="46"/>
      <c r="DQ134" s="46"/>
      <c r="DR134" s="46"/>
      <c r="DS134" s="46"/>
      <c r="DT134" s="46"/>
      <c r="DU134" s="46"/>
      <c r="DV134" s="46"/>
      <c r="DW134" s="46"/>
      <c r="DX134" s="46"/>
      <c r="DY134" s="46"/>
      <c r="DZ134" s="46"/>
      <c r="EA134" s="46"/>
      <c r="EB134" s="46"/>
      <c r="EC134" s="46"/>
      <c r="ED134" s="46"/>
      <c r="EE134" s="46"/>
      <c r="EF134" s="46"/>
      <c r="EG134" s="46"/>
      <c r="EH134" s="46"/>
      <c r="EI134" s="46"/>
      <c r="EJ134" s="46"/>
      <c r="EK134" s="46"/>
      <c r="EL134" s="46"/>
      <c r="EM134" s="46"/>
      <c r="EN134" s="46"/>
      <c r="EO134" s="46"/>
      <c r="EP134" s="46"/>
      <c r="EQ134" s="46"/>
      <c r="ER134" s="46"/>
      <c r="ES134" s="46"/>
      <c r="ET134" s="46"/>
      <c r="EU134" s="46"/>
      <c r="EV134" s="46"/>
      <c r="EW134" s="46"/>
      <c r="EX134" s="46"/>
      <c r="EY134" s="46"/>
      <c r="EZ134" s="46"/>
      <c r="FA134" s="46"/>
      <c r="FB134" s="46"/>
      <c r="FC134" s="46"/>
      <c r="FD134" s="46"/>
      <c r="FE134" s="46"/>
      <c r="FF134" s="46"/>
      <c r="FG134" s="46"/>
      <c r="FH134" s="46"/>
      <c r="FI134" s="46"/>
      <c r="FJ134" s="46"/>
      <c r="FK134" s="46"/>
      <c r="FL134" s="46"/>
      <c r="FM134" s="46"/>
      <c r="FN134" s="46"/>
      <c r="FO134" s="46"/>
      <c r="FP134" s="46"/>
      <c r="FQ134" s="46"/>
      <c r="FR134" s="46"/>
      <c r="FS134" s="46"/>
      <c r="FT134" s="46"/>
      <c r="FU134" s="46"/>
      <c r="FV134" s="46"/>
      <c r="FW134" s="46"/>
      <c r="FX134" s="46"/>
      <c r="FY134" s="46"/>
      <c r="FZ134" s="46"/>
      <c r="GA134" s="46"/>
      <c r="GB134" s="46"/>
      <c r="GC134" s="46"/>
      <c r="GD134" s="46"/>
      <c r="GE134" s="46"/>
      <c r="GF134" s="46"/>
      <c r="GG134" s="46"/>
      <c r="GH134" s="46"/>
      <c r="GI134" s="46"/>
      <c r="GJ134" s="46"/>
      <c r="GK134" s="46"/>
      <c r="GL134" s="46"/>
      <c r="GM134" s="46"/>
      <c r="GN134" s="46"/>
      <c r="GO134" s="46"/>
      <c r="GP134" s="46"/>
      <c r="GQ134" s="46"/>
      <c r="GR134" s="46"/>
      <c r="GS134" s="46"/>
      <c r="GT134" s="46"/>
      <c r="GU134" s="46"/>
      <c r="GV134" s="46"/>
      <c r="GW134" s="46"/>
      <c r="GX134" s="46"/>
      <c r="GY134" s="46"/>
      <c r="GZ134" s="46"/>
      <c r="HA134" s="46"/>
      <c r="HB134" s="46"/>
      <c r="HC134" s="46"/>
      <c r="HD134" s="46"/>
      <c r="HE134" s="46"/>
      <c r="HF134" s="46"/>
      <c r="HG134" s="46"/>
      <c r="HH134" s="46"/>
      <c r="HI134" s="46"/>
      <c r="HJ134" s="46"/>
      <c r="HK134" s="46"/>
      <c r="HL134" s="46"/>
      <c r="HM134" s="46"/>
      <c r="HN134" s="46"/>
      <c r="HO134" s="46"/>
      <c r="HP134" s="46"/>
      <c r="HQ134" s="46"/>
      <c r="HR134" s="46"/>
      <c r="HS134" s="46"/>
      <c r="HT134" s="46"/>
      <c r="HU134" s="46"/>
      <c r="HV134" s="46"/>
      <c r="HW134" s="46"/>
      <c r="HX134" s="46"/>
      <c r="HY134" s="46"/>
      <c r="HZ134" s="46"/>
      <c r="IA134" s="46"/>
      <c r="IB134" s="46"/>
      <c r="IC134" s="46"/>
      <c r="ID134" s="46"/>
      <c r="IE134" s="46"/>
      <c r="IF134" s="46"/>
      <c r="IG134" s="46"/>
      <c r="IH134" s="46"/>
      <c r="II134" s="46"/>
      <c r="IJ134" s="46"/>
      <c r="IK134" s="46"/>
      <c r="IL134" s="46"/>
      <c r="IM134" s="46"/>
      <c r="IN134" s="46"/>
      <c r="IO134" s="46"/>
      <c r="IP134" s="46"/>
      <c r="IQ134" s="46"/>
      <c r="IR134" s="46"/>
      <c r="IS134" s="46"/>
      <c r="IT134" s="46"/>
      <c r="IU134" s="46"/>
      <c r="IV134" s="46"/>
      <c r="IW134" s="46"/>
      <c r="IX134" s="46"/>
      <c r="IY134" s="46"/>
      <c r="IZ134" s="46"/>
      <c r="JA134" s="46"/>
      <c r="JB134" s="46"/>
      <c r="JC134" s="46"/>
      <c r="JD134" s="46"/>
      <c r="JE134" s="46"/>
      <c r="JF134" s="46"/>
      <c r="JG134" s="46"/>
      <c r="JH134" s="46"/>
      <c r="JI134" s="46"/>
      <c r="JJ134" s="46"/>
      <c r="JK134" s="46"/>
      <c r="JL134" s="46"/>
      <c r="JM134" s="46"/>
      <c r="JN134" s="46"/>
      <c r="JO134" s="46"/>
      <c r="JP134" s="46"/>
      <c r="JQ134" s="46"/>
      <c r="JR134" s="46"/>
      <c r="JS134" s="46"/>
      <c r="JT134" s="46"/>
      <c r="JU134" s="46"/>
      <c r="JV134" s="46"/>
      <c r="JW134" s="46"/>
      <c r="JX134" s="46"/>
      <c r="JY134" s="46"/>
      <c r="JZ134" s="46"/>
      <c r="KA134" s="46"/>
      <c r="KB134" s="46"/>
      <c r="KC134" s="46"/>
      <c r="KD134" s="46"/>
      <c r="KE134" s="46"/>
      <c r="KF134" s="46"/>
      <c r="KG134" s="46"/>
      <c r="KH134" s="46"/>
      <c r="KI134" s="46"/>
      <c r="KJ134" s="46"/>
      <c r="KK134" s="46"/>
      <c r="KL134" s="46"/>
      <c r="KM134" s="46"/>
      <c r="KN134" s="46"/>
      <c r="KO134" s="46"/>
      <c r="KP134" s="46"/>
      <c r="KQ134" s="46"/>
      <c r="KR134" s="46"/>
      <c r="KS134" s="46"/>
      <c r="KT134" s="46"/>
      <c r="KU134" s="46"/>
      <c r="KV134" s="46"/>
      <c r="KW134" s="46"/>
      <c r="KX134" s="46"/>
      <c r="KY134" s="46"/>
      <c r="KZ134" s="46"/>
      <c r="LA134" s="46"/>
      <c r="LB134" s="46"/>
      <c r="LC134" s="46"/>
      <c r="LD134" s="46"/>
      <c r="LE134" s="46"/>
      <c r="LF134" s="46"/>
      <c r="LH134" s="78">
        <f>SUM(D134:LG134)</f>
        <v>90</v>
      </c>
      <c r="LI134">
        <f>COUNT(D134:LG134)</f>
        <v>6</v>
      </c>
    </row>
    <row r="135" spans="1:321">
      <c r="A135" s="6">
        <f t="shared" si="36"/>
        <v>133</v>
      </c>
      <c r="B135" s="1" t="s">
        <v>1659</v>
      </c>
      <c r="C135" s="76" t="s">
        <v>2444</v>
      </c>
      <c r="HJ135">
        <v>15</v>
      </c>
      <c r="HK135">
        <v>19</v>
      </c>
      <c r="HL135">
        <v>17</v>
      </c>
      <c r="HM135">
        <v>12</v>
      </c>
      <c r="HN135">
        <v>7</v>
      </c>
      <c r="HP135">
        <v>9</v>
      </c>
      <c r="HQ135">
        <v>11</v>
      </c>
      <c r="LH135" s="78">
        <f>SUM(D135:LG135)</f>
        <v>90</v>
      </c>
      <c r="LI135">
        <f>COUNT(D135:LG135)</f>
        <v>7</v>
      </c>
    </row>
    <row r="136" spans="1:321">
      <c r="A136" s="6">
        <f t="shared" si="36"/>
        <v>134</v>
      </c>
      <c r="B136" s="1" t="s">
        <v>794</v>
      </c>
      <c r="C136" t="s">
        <v>1664</v>
      </c>
      <c r="DY136">
        <v>5</v>
      </c>
      <c r="DZ136">
        <v>15</v>
      </c>
      <c r="EA136">
        <v>16</v>
      </c>
      <c r="EB136">
        <v>11</v>
      </c>
      <c r="EC136">
        <v>3</v>
      </c>
      <c r="IZ136">
        <v>13</v>
      </c>
      <c r="JA136">
        <v>17</v>
      </c>
      <c r="JB136">
        <v>10</v>
      </c>
      <c r="LH136" s="78">
        <f>SUM(D136:LG136)</f>
        <v>90</v>
      </c>
      <c r="LI136">
        <f>COUNT(D136:LG136)</f>
        <v>8</v>
      </c>
    </row>
    <row r="137" spans="1:321">
      <c r="A137" s="6">
        <f t="shared" si="36"/>
        <v>135</v>
      </c>
      <c r="B137" s="1" t="s">
        <v>2543</v>
      </c>
      <c r="C137" t="s">
        <v>584</v>
      </c>
      <c r="KA137">
        <v>6</v>
      </c>
      <c r="KB137">
        <v>19</v>
      </c>
      <c r="KC137">
        <v>20</v>
      </c>
      <c r="KD137">
        <v>20</v>
      </c>
      <c r="KE137">
        <v>14</v>
      </c>
      <c r="KF137">
        <v>11</v>
      </c>
      <c r="LH137" s="78">
        <f>SUM(D137:LG137)</f>
        <v>90</v>
      </c>
      <c r="LI137">
        <f>COUNT(D137:LG137)</f>
        <v>6</v>
      </c>
    </row>
    <row r="138" spans="1:321">
      <c r="A138" s="6">
        <f t="shared" si="36"/>
        <v>136</v>
      </c>
      <c r="B138" s="1" t="s">
        <v>513</v>
      </c>
      <c r="C138" s="2" t="s">
        <v>514</v>
      </c>
      <c r="D138" s="2"/>
      <c r="E138" s="2"/>
      <c r="F138" s="2"/>
      <c r="G138" s="2"/>
      <c r="H138" s="2"/>
      <c r="I138" s="2"/>
      <c r="J138" s="2"/>
      <c r="K138" s="2"/>
      <c r="L138" s="2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>
        <v>7</v>
      </c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  <c r="CJ138" s="46"/>
      <c r="CK138" s="46"/>
      <c r="CL138" s="46"/>
      <c r="CM138" s="46"/>
      <c r="CN138" s="46"/>
      <c r="CO138" s="46"/>
      <c r="CP138" s="46"/>
      <c r="CQ138" s="46"/>
      <c r="CR138" s="46"/>
      <c r="CS138" s="46"/>
      <c r="CT138" s="46"/>
      <c r="CU138" s="46"/>
      <c r="CV138" s="46"/>
      <c r="CW138" s="46"/>
      <c r="CX138" s="46"/>
      <c r="CY138" s="46"/>
      <c r="CZ138" s="46"/>
      <c r="DA138" s="46"/>
      <c r="DB138" s="46"/>
      <c r="DC138" s="46">
        <v>17</v>
      </c>
      <c r="DD138" s="46">
        <v>8</v>
      </c>
      <c r="DE138" s="46">
        <v>8</v>
      </c>
      <c r="DF138" s="46">
        <v>15</v>
      </c>
      <c r="DG138" s="46"/>
      <c r="DH138" s="46"/>
      <c r="DI138" s="46"/>
      <c r="DJ138" s="46"/>
      <c r="DK138" s="46"/>
      <c r="DL138" s="46"/>
      <c r="DM138" s="46"/>
      <c r="DN138" s="46"/>
      <c r="DO138" s="46"/>
      <c r="DP138" s="46"/>
      <c r="DQ138" s="46"/>
      <c r="DR138" s="46"/>
      <c r="DS138" s="46"/>
      <c r="DT138" s="46"/>
      <c r="DU138" s="46"/>
      <c r="DV138" s="46"/>
      <c r="DW138" s="46"/>
      <c r="DX138" s="46"/>
      <c r="DY138" s="46"/>
      <c r="DZ138" s="46"/>
      <c r="EA138" s="46"/>
      <c r="EB138" s="46"/>
      <c r="EC138" s="46"/>
      <c r="ED138" s="46"/>
      <c r="EE138" s="46"/>
      <c r="EF138" s="46"/>
      <c r="EG138" s="46"/>
      <c r="EH138" s="46"/>
      <c r="EI138" s="46"/>
      <c r="EJ138" s="46"/>
      <c r="EK138" s="46"/>
      <c r="EL138" s="46"/>
      <c r="EM138" s="46"/>
      <c r="EN138" s="46"/>
      <c r="EO138" s="46"/>
      <c r="EP138" s="46"/>
      <c r="EQ138" s="46"/>
      <c r="ER138" s="46"/>
      <c r="ES138" s="46"/>
      <c r="ET138" s="46"/>
      <c r="EU138" s="46"/>
      <c r="EV138" s="46"/>
      <c r="EW138" s="46"/>
      <c r="EX138" s="46"/>
      <c r="EY138" s="46"/>
      <c r="EZ138" s="46"/>
      <c r="FA138" s="46">
        <v>11</v>
      </c>
      <c r="FB138" s="46">
        <v>11</v>
      </c>
      <c r="FC138" s="46">
        <v>12</v>
      </c>
      <c r="FD138" s="46"/>
      <c r="FE138" s="46"/>
      <c r="FF138" s="46"/>
      <c r="FG138" s="46"/>
      <c r="FH138" s="46"/>
      <c r="FI138" s="46"/>
      <c r="FJ138" s="46"/>
      <c r="FK138" s="46"/>
      <c r="FL138" s="46"/>
      <c r="FM138" s="46"/>
      <c r="FN138" s="46"/>
      <c r="FO138" s="46"/>
      <c r="FP138" s="46"/>
      <c r="FQ138" s="46"/>
      <c r="FR138" s="46"/>
      <c r="FS138" s="46"/>
      <c r="FT138" s="46"/>
      <c r="FU138" s="46"/>
      <c r="FV138" s="46"/>
      <c r="FW138" s="46"/>
      <c r="FX138" s="46"/>
      <c r="FY138" s="46"/>
      <c r="FZ138" s="46"/>
      <c r="GA138" s="46"/>
      <c r="GB138" s="46"/>
      <c r="GC138" s="46"/>
      <c r="GD138" s="46"/>
      <c r="GE138" s="46"/>
      <c r="GF138" s="46"/>
      <c r="GG138" s="46"/>
      <c r="GH138" s="46"/>
      <c r="GI138" s="46"/>
      <c r="GJ138" s="46"/>
      <c r="GK138" s="46"/>
      <c r="GL138" s="46"/>
      <c r="GM138" s="46"/>
      <c r="GN138" s="46"/>
      <c r="GO138" s="46"/>
      <c r="GP138" s="46"/>
      <c r="GQ138" s="46"/>
      <c r="GR138" s="46"/>
      <c r="GS138" s="46"/>
      <c r="GT138" s="46"/>
      <c r="GU138" s="46"/>
      <c r="GV138" s="46"/>
      <c r="GW138" s="46"/>
      <c r="GX138" s="46"/>
      <c r="GY138" s="46"/>
      <c r="GZ138" s="46"/>
      <c r="HA138" s="46"/>
      <c r="HB138" s="46"/>
      <c r="HC138" s="46"/>
      <c r="HD138" s="46"/>
      <c r="HE138" s="46"/>
      <c r="HF138" s="46"/>
      <c r="HG138" s="46"/>
      <c r="HH138" s="46"/>
      <c r="HI138" s="46"/>
      <c r="HJ138" s="46"/>
      <c r="HK138" s="46"/>
      <c r="HL138" s="46"/>
      <c r="HM138" s="46"/>
      <c r="HN138" s="46"/>
      <c r="HO138" s="46"/>
      <c r="HP138" s="46"/>
      <c r="HQ138" s="46"/>
      <c r="HR138" s="46"/>
      <c r="HS138" s="46"/>
      <c r="HT138" s="46"/>
      <c r="HU138" s="46"/>
      <c r="HV138" s="46"/>
      <c r="HW138" s="46"/>
      <c r="HX138" s="46"/>
      <c r="HY138" s="46"/>
      <c r="HZ138" s="46"/>
      <c r="IA138" s="46"/>
      <c r="IB138" s="46"/>
      <c r="IC138" s="46"/>
      <c r="ID138" s="46"/>
      <c r="IE138" s="46"/>
      <c r="IF138" s="46"/>
      <c r="IG138" s="46"/>
      <c r="IH138" s="46"/>
      <c r="II138" s="46"/>
      <c r="IJ138" s="46"/>
      <c r="IK138" s="46"/>
      <c r="IL138" s="46"/>
      <c r="IM138" s="46"/>
      <c r="IN138" s="46"/>
      <c r="IO138" s="46"/>
      <c r="IP138" s="46"/>
      <c r="IQ138" s="46"/>
      <c r="IR138" s="46"/>
      <c r="IS138" s="46"/>
      <c r="IT138" s="46"/>
      <c r="IU138" s="46"/>
      <c r="IV138" s="46"/>
      <c r="IW138" s="46"/>
      <c r="IX138" s="46"/>
      <c r="IY138" s="46"/>
      <c r="IZ138" s="46"/>
      <c r="JA138" s="46"/>
      <c r="JB138" s="46"/>
      <c r="JC138" s="46"/>
      <c r="JD138" s="46"/>
      <c r="JE138" s="46"/>
      <c r="JF138" s="46"/>
      <c r="JG138" s="46"/>
      <c r="JH138" s="46"/>
      <c r="JI138" s="46"/>
      <c r="JJ138" s="46"/>
      <c r="JK138" s="46"/>
      <c r="JL138" s="46"/>
      <c r="JM138" s="46"/>
      <c r="JN138" s="46"/>
      <c r="JO138" s="46"/>
      <c r="JP138" s="46"/>
      <c r="JQ138" s="46"/>
      <c r="JR138" s="46"/>
      <c r="JS138" s="46"/>
      <c r="JT138" s="46"/>
      <c r="JU138" s="46"/>
      <c r="JV138" s="46"/>
      <c r="JW138" s="46"/>
      <c r="JX138" s="46"/>
      <c r="JY138" s="46"/>
      <c r="JZ138" s="46"/>
      <c r="KA138" s="46"/>
      <c r="KB138" s="46"/>
      <c r="KC138" s="46"/>
      <c r="KD138" s="46"/>
      <c r="KE138" s="46"/>
      <c r="KF138" s="46"/>
      <c r="KG138" s="46"/>
      <c r="KH138" s="46"/>
      <c r="KI138" s="46"/>
      <c r="KJ138" s="46"/>
      <c r="KK138" s="46"/>
      <c r="KL138" s="46"/>
      <c r="KM138" s="46"/>
      <c r="KN138" s="46"/>
      <c r="KO138" s="46"/>
      <c r="KP138" s="46"/>
      <c r="KQ138" s="46"/>
      <c r="KR138" s="46"/>
      <c r="KS138" s="46"/>
      <c r="KT138" s="46"/>
      <c r="KU138" s="46"/>
      <c r="KV138" s="46"/>
      <c r="KW138" s="46"/>
      <c r="KX138" s="46"/>
      <c r="KY138" s="46"/>
      <c r="KZ138" s="46"/>
      <c r="LA138" s="46"/>
      <c r="LB138" s="46"/>
      <c r="LC138" s="46"/>
      <c r="LD138" s="46"/>
      <c r="LE138" s="46"/>
      <c r="LF138" s="46"/>
      <c r="LH138" s="78">
        <f>SUM(D138:LG138)</f>
        <v>89</v>
      </c>
      <c r="LI138">
        <f>COUNT(D138:LG138)</f>
        <v>8</v>
      </c>
    </row>
    <row r="139" spans="1:321">
      <c r="A139" s="6">
        <f t="shared" si="36"/>
        <v>137</v>
      </c>
      <c r="B139" s="1" t="s">
        <v>8</v>
      </c>
      <c r="C139" t="s">
        <v>1027</v>
      </c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>
        <v>8</v>
      </c>
      <c r="CA139" s="46">
        <v>7</v>
      </c>
      <c r="CB139" s="46">
        <v>18</v>
      </c>
      <c r="CC139" s="46">
        <v>17</v>
      </c>
      <c r="CD139" s="46">
        <v>7</v>
      </c>
      <c r="CE139" s="46">
        <v>17</v>
      </c>
      <c r="CF139" s="46">
        <v>14</v>
      </c>
      <c r="CG139" s="46"/>
      <c r="CH139" s="46"/>
      <c r="CI139" s="46"/>
      <c r="CJ139" s="46"/>
      <c r="CK139" s="46"/>
      <c r="CL139" s="46"/>
      <c r="CM139" s="46"/>
      <c r="CN139" s="46"/>
      <c r="CO139" s="46"/>
      <c r="CP139" s="46"/>
      <c r="CQ139" s="46"/>
      <c r="CR139" s="46"/>
      <c r="CS139" s="46"/>
      <c r="CT139" s="46"/>
      <c r="CU139" s="46"/>
      <c r="CV139" s="46"/>
      <c r="CW139" s="46"/>
      <c r="CX139" s="46"/>
      <c r="CY139" s="46"/>
      <c r="CZ139" s="46"/>
      <c r="DA139" s="46"/>
      <c r="DB139" s="46"/>
      <c r="DC139" s="46"/>
      <c r="DD139" s="46"/>
      <c r="DE139" s="46"/>
      <c r="DF139" s="46"/>
      <c r="DG139" s="46"/>
      <c r="DH139" s="46"/>
      <c r="DI139" s="46"/>
      <c r="DJ139" s="46"/>
      <c r="DK139" s="46"/>
      <c r="DL139" s="46"/>
      <c r="DM139" s="46"/>
      <c r="DN139" s="46"/>
      <c r="DO139" s="46"/>
      <c r="DP139" s="46"/>
      <c r="DQ139" s="46"/>
      <c r="DR139" s="46"/>
      <c r="DS139" s="46"/>
      <c r="DT139" s="46"/>
      <c r="DU139" s="46"/>
      <c r="DV139" s="46"/>
      <c r="DW139" s="46"/>
      <c r="DX139" s="46"/>
      <c r="DY139" s="46"/>
      <c r="DZ139" s="46"/>
      <c r="EA139" s="46"/>
      <c r="EB139" s="46"/>
      <c r="EC139" s="46"/>
      <c r="ED139" s="46"/>
      <c r="EE139" s="46"/>
      <c r="EF139" s="46"/>
      <c r="EG139" s="46"/>
      <c r="EH139" s="46"/>
      <c r="EI139" s="46"/>
      <c r="EJ139" s="46"/>
      <c r="EK139" s="46"/>
      <c r="EL139" s="46"/>
      <c r="EM139" s="46"/>
      <c r="EN139" s="46"/>
      <c r="EO139" s="46"/>
      <c r="EP139" s="46"/>
      <c r="EQ139" s="46"/>
      <c r="ER139" s="46"/>
      <c r="ES139" s="46"/>
      <c r="ET139" s="46"/>
      <c r="EU139" s="46"/>
      <c r="EV139" s="46"/>
      <c r="EW139" s="46"/>
      <c r="EX139" s="46"/>
      <c r="EY139" s="46"/>
      <c r="EZ139" s="46"/>
      <c r="FA139" s="46"/>
      <c r="FB139" s="46"/>
      <c r="FC139" s="46"/>
      <c r="FD139" s="46"/>
      <c r="FE139" s="46"/>
      <c r="FF139" s="46"/>
      <c r="FG139" s="46"/>
      <c r="FH139" s="46"/>
      <c r="FI139" s="46"/>
      <c r="FJ139" s="46"/>
      <c r="FK139" s="46"/>
      <c r="FL139" s="46"/>
      <c r="FM139" s="46"/>
      <c r="FN139" s="46"/>
      <c r="FO139" s="46"/>
      <c r="FP139" s="46"/>
      <c r="FQ139" s="46"/>
      <c r="FR139" s="46"/>
      <c r="FS139" s="46"/>
      <c r="FT139" s="46"/>
      <c r="FU139" s="46"/>
      <c r="FV139" s="46"/>
      <c r="FW139" s="46"/>
      <c r="FX139" s="46"/>
      <c r="FY139" s="46"/>
      <c r="FZ139" s="46"/>
      <c r="GA139" s="46"/>
      <c r="GB139" s="46"/>
      <c r="GC139" s="46"/>
      <c r="GD139" s="46"/>
      <c r="GE139" s="46"/>
      <c r="GF139" s="46"/>
      <c r="GG139" s="46"/>
      <c r="GH139" s="46"/>
      <c r="GI139" s="46"/>
      <c r="GJ139" s="46"/>
      <c r="GK139" s="46"/>
      <c r="GL139" s="46"/>
      <c r="GM139" s="46"/>
      <c r="GN139" s="46"/>
      <c r="GO139" s="46"/>
      <c r="GP139" s="46"/>
      <c r="GQ139" s="46"/>
      <c r="GR139" s="46"/>
      <c r="GS139" s="46"/>
      <c r="GT139" s="46"/>
      <c r="GU139" s="46"/>
      <c r="GV139" s="46"/>
      <c r="GW139" s="46"/>
      <c r="GX139" s="46"/>
      <c r="GY139" s="46"/>
      <c r="GZ139" s="46"/>
      <c r="HA139" s="46"/>
      <c r="HB139" s="46"/>
      <c r="HC139" s="46"/>
      <c r="HD139" s="46"/>
      <c r="HE139" s="46"/>
      <c r="HF139" s="46"/>
      <c r="HG139" s="46"/>
      <c r="HH139" s="46"/>
      <c r="HI139" s="46"/>
      <c r="HJ139" s="46"/>
      <c r="HK139" s="46"/>
      <c r="HL139" s="46"/>
      <c r="HM139" s="46"/>
      <c r="HN139" s="46"/>
      <c r="HO139" s="46"/>
      <c r="HP139" s="46"/>
      <c r="HQ139" s="46"/>
      <c r="HR139" s="46"/>
      <c r="HS139" s="46"/>
      <c r="HT139" s="46"/>
      <c r="HU139" s="46"/>
      <c r="HV139" s="46"/>
      <c r="HW139" s="46"/>
      <c r="HX139" s="46"/>
      <c r="HY139" s="46"/>
      <c r="HZ139" s="46"/>
      <c r="IA139" s="46"/>
      <c r="IB139" s="46"/>
      <c r="IC139" s="46"/>
      <c r="ID139" s="46"/>
      <c r="IE139" s="46"/>
      <c r="IF139" s="46"/>
      <c r="IG139" s="46"/>
      <c r="IH139" s="46"/>
      <c r="II139" s="46"/>
      <c r="IJ139" s="46"/>
      <c r="IK139" s="46"/>
      <c r="IL139" s="46"/>
      <c r="IM139" s="46"/>
      <c r="IN139" s="46"/>
      <c r="IO139" s="46"/>
      <c r="IP139" s="46"/>
      <c r="IQ139" s="46"/>
      <c r="IR139" s="46"/>
      <c r="IS139" s="46"/>
      <c r="IT139" s="46"/>
      <c r="IU139" s="46"/>
      <c r="IV139" s="46"/>
      <c r="IW139" s="46"/>
      <c r="IX139" s="46"/>
      <c r="IY139" s="46"/>
      <c r="IZ139" s="46"/>
      <c r="JA139" s="46"/>
      <c r="JB139" s="46"/>
      <c r="JC139" s="46"/>
      <c r="JD139" s="46"/>
      <c r="JE139" s="46"/>
      <c r="JF139" s="46"/>
      <c r="JG139" s="46"/>
      <c r="JH139" s="46"/>
      <c r="JI139" s="46"/>
      <c r="JJ139" s="46"/>
      <c r="JK139" s="46"/>
      <c r="JL139" s="46"/>
      <c r="JM139" s="46"/>
      <c r="JN139" s="46"/>
      <c r="JO139" s="46"/>
      <c r="JP139" s="46"/>
      <c r="JQ139" s="46"/>
      <c r="JR139" s="46"/>
      <c r="JS139" s="46"/>
      <c r="JT139" s="46"/>
      <c r="JU139" s="46"/>
      <c r="JV139" s="46"/>
      <c r="JW139" s="46"/>
      <c r="JX139" s="46"/>
      <c r="JY139" s="46"/>
      <c r="JZ139" s="46"/>
      <c r="KA139" s="46"/>
      <c r="KB139" s="46"/>
      <c r="KC139" s="46"/>
      <c r="KD139" s="46"/>
      <c r="KE139" s="46"/>
      <c r="KF139" s="46"/>
      <c r="KG139" s="46"/>
      <c r="KH139" s="46"/>
      <c r="KI139" s="46"/>
      <c r="KJ139" s="46"/>
      <c r="KK139" s="46"/>
      <c r="KL139" s="46"/>
      <c r="KM139" s="46"/>
      <c r="KN139" s="46"/>
      <c r="KO139" s="46"/>
      <c r="KP139" s="46"/>
      <c r="KQ139" s="46"/>
      <c r="KR139" s="46"/>
      <c r="KS139" s="46"/>
      <c r="KT139" s="46"/>
      <c r="KU139" s="46"/>
      <c r="KV139" s="46"/>
      <c r="KW139" s="46"/>
      <c r="KX139" s="46"/>
      <c r="KY139" s="46"/>
      <c r="KZ139" s="46"/>
      <c r="LA139" s="46"/>
      <c r="LB139" s="46"/>
      <c r="LC139" s="46"/>
      <c r="LD139" s="46"/>
      <c r="LE139" s="46"/>
      <c r="LF139" s="46"/>
      <c r="LH139" s="78">
        <f>SUM(D139:LG139)</f>
        <v>88</v>
      </c>
      <c r="LI139">
        <f>COUNT(D139:LG139)</f>
        <v>7</v>
      </c>
    </row>
    <row r="140" spans="1:321">
      <c r="A140" s="6">
        <f t="shared" si="36"/>
        <v>138</v>
      </c>
      <c r="B140" s="1" t="s">
        <v>2148</v>
      </c>
      <c r="C140" s="76" t="s">
        <v>2149</v>
      </c>
      <c r="FY140">
        <v>18</v>
      </c>
      <c r="FZ140">
        <v>19</v>
      </c>
      <c r="GA140">
        <v>19</v>
      </c>
      <c r="GB140">
        <v>7</v>
      </c>
      <c r="GC140">
        <v>10</v>
      </c>
      <c r="GD140">
        <v>11</v>
      </c>
      <c r="GE140">
        <v>4</v>
      </c>
      <c r="LH140" s="78">
        <f>SUM(D140:LG140)</f>
        <v>88</v>
      </c>
      <c r="LI140">
        <f>COUNT(D140:LG140)</f>
        <v>7</v>
      </c>
    </row>
    <row r="141" spans="1:321">
      <c r="A141" s="6">
        <f t="shared" si="36"/>
        <v>139</v>
      </c>
      <c r="B141" s="1" t="s">
        <v>349</v>
      </c>
      <c r="C141" t="s">
        <v>1279</v>
      </c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6"/>
      <c r="CJ141" s="46"/>
      <c r="CK141" s="46"/>
      <c r="CL141" s="46"/>
      <c r="CM141" s="46"/>
      <c r="CN141" s="46"/>
      <c r="CO141" s="46"/>
      <c r="CP141" s="46"/>
      <c r="CQ141" s="46"/>
      <c r="CR141" s="46"/>
      <c r="CS141" s="46">
        <v>18</v>
      </c>
      <c r="CT141" s="46">
        <v>18</v>
      </c>
      <c r="CU141" s="46">
        <v>13</v>
      </c>
      <c r="CV141" s="46">
        <v>8</v>
      </c>
      <c r="CW141" s="46">
        <v>18</v>
      </c>
      <c r="CX141" s="46">
        <v>12</v>
      </c>
      <c r="CY141" s="46"/>
      <c r="CZ141" s="46"/>
      <c r="DA141" s="46"/>
      <c r="DB141" s="46"/>
      <c r="DC141" s="46"/>
      <c r="DD141" s="46"/>
      <c r="DE141" s="46"/>
      <c r="DF141" s="46"/>
      <c r="DG141" s="46"/>
      <c r="DH141" s="46"/>
      <c r="DI141" s="46"/>
      <c r="DJ141" s="46"/>
      <c r="DK141" s="46"/>
      <c r="DL141" s="46"/>
      <c r="DM141" s="46"/>
      <c r="DN141" s="46"/>
      <c r="DO141" s="46"/>
      <c r="DP141" s="46"/>
      <c r="DQ141" s="46"/>
      <c r="DR141" s="46"/>
      <c r="DS141" s="46"/>
      <c r="DT141" s="46"/>
      <c r="DU141" s="46"/>
      <c r="DV141" s="46"/>
      <c r="DW141" s="46"/>
      <c r="DX141" s="46"/>
      <c r="DY141" s="46"/>
      <c r="DZ141" s="46"/>
      <c r="EA141" s="46"/>
      <c r="EB141" s="46"/>
      <c r="EC141" s="46"/>
      <c r="ED141" s="46"/>
      <c r="EE141" s="46"/>
      <c r="EF141" s="46"/>
      <c r="EG141" s="46"/>
      <c r="EH141" s="46"/>
      <c r="EI141" s="46"/>
      <c r="EJ141" s="46"/>
      <c r="EK141" s="46"/>
      <c r="EL141" s="46"/>
      <c r="EM141" s="46"/>
      <c r="EN141" s="46"/>
      <c r="EO141" s="46"/>
      <c r="EP141" s="46"/>
      <c r="EQ141" s="46"/>
      <c r="ER141" s="46"/>
      <c r="ES141" s="46"/>
      <c r="ET141" s="46"/>
      <c r="EU141" s="46"/>
      <c r="EV141" s="46"/>
      <c r="EW141" s="46"/>
      <c r="EX141" s="46"/>
      <c r="EY141" s="46"/>
      <c r="EZ141" s="46"/>
      <c r="FA141" s="46"/>
      <c r="FB141" s="46"/>
      <c r="FC141" s="46"/>
      <c r="FD141" s="46"/>
      <c r="FE141" s="46"/>
      <c r="FF141" s="46"/>
      <c r="FG141" s="46"/>
      <c r="FH141" s="46"/>
      <c r="FI141" s="46"/>
      <c r="FJ141" s="46"/>
      <c r="FK141" s="46"/>
      <c r="FL141" s="46"/>
      <c r="FM141" s="46"/>
      <c r="FN141" s="46"/>
      <c r="FO141" s="46"/>
      <c r="FP141" s="46"/>
      <c r="FQ141" s="46"/>
      <c r="FR141" s="46"/>
      <c r="FS141" s="46"/>
      <c r="FT141" s="46"/>
      <c r="FU141" s="46"/>
      <c r="FV141" s="46"/>
      <c r="FW141" s="46"/>
      <c r="FX141" s="46"/>
      <c r="FY141" s="46"/>
      <c r="FZ141" s="46"/>
      <c r="GA141" s="46"/>
      <c r="GB141" s="46"/>
      <c r="GC141" s="46"/>
      <c r="GD141" s="46"/>
      <c r="GE141" s="46"/>
      <c r="GF141" s="46"/>
      <c r="GG141" s="46"/>
      <c r="GH141" s="46"/>
      <c r="GI141" s="46"/>
      <c r="GJ141" s="46"/>
      <c r="GK141" s="46"/>
      <c r="GL141" s="46"/>
      <c r="GM141" s="46"/>
      <c r="GN141" s="46"/>
      <c r="GO141" s="46"/>
      <c r="GP141" s="46"/>
      <c r="GQ141" s="46"/>
      <c r="GR141" s="46"/>
      <c r="GS141" s="46"/>
      <c r="GT141" s="46"/>
      <c r="GU141" s="46"/>
      <c r="GV141" s="46"/>
      <c r="GW141" s="46"/>
      <c r="GX141" s="46"/>
      <c r="GY141" s="46"/>
      <c r="GZ141" s="46"/>
      <c r="HA141" s="46"/>
      <c r="HB141" s="46"/>
      <c r="HC141" s="46"/>
      <c r="HD141" s="46"/>
      <c r="HE141" s="46"/>
      <c r="HF141" s="46"/>
      <c r="HG141" s="46"/>
      <c r="HH141" s="46"/>
      <c r="HI141" s="46"/>
      <c r="HJ141" s="46"/>
      <c r="HK141" s="46"/>
      <c r="HL141" s="46"/>
      <c r="HM141" s="46"/>
      <c r="HN141" s="46"/>
      <c r="HO141" s="46"/>
      <c r="HP141" s="46"/>
      <c r="HQ141" s="46"/>
      <c r="HR141" s="46"/>
      <c r="HS141" s="46"/>
      <c r="HT141" s="46"/>
      <c r="HU141" s="46"/>
      <c r="HV141" s="46"/>
      <c r="HW141" s="46"/>
      <c r="HX141" s="46"/>
      <c r="HY141" s="46"/>
      <c r="HZ141" s="46"/>
      <c r="IA141" s="46"/>
      <c r="IB141" s="46"/>
      <c r="IC141" s="46"/>
      <c r="ID141" s="46"/>
      <c r="IE141" s="46"/>
      <c r="IF141" s="46"/>
      <c r="IG141" s="46"/>
      <c r="IH141" s="46"/>
      <c r="II141" s="46"/>
      <c r="IJ141" s="46"/>
      <c r="IK141" s="46"/>
      <c r="IL141" s="46"/>
      <c r="IM141" s="46"/>
      <c r="IN141" s="46"/>
      <c r="IO141" s="46"/>
      <c r="IP141" s="46"/>
      <c r="IQ141" s="46"/>
      <c r="IR141" s="46"/>
      <c r="IS141" s="46"/>
      <c r="IT141" s="46"/>
      <c r="IU141" s="46"/>
      <c r="IV141" s="46"/>
      <c r="IW141" s="46"/>
      <c r="IX141" s="46"/>
      <c r="IY141" s="46"/>
      <c r="IZ141" s="46"/>
      <c r="JA141" s="46"/>
      <c r="JB141" s="46"/>
      <c r="JC141" s="46"/>
      <c r="JD141" s="46"/>
      <c r="JE141" s="46"/>
      <c r="JF141" s="46"/>
      <c r="JG141" s="46"/>
      <c r="JH141" s="46"/>
      <c r="JI141" s="46"/>
      <c r="JJ141" s="46"/>
      <c r="JK141" s="46"/>
      <c r="JL141" s="46"/>
      <c r="JM141" s="46"/>
      <c r="JN141" s="46"/>
      <c r="JO141" s="46"/>
      <c r="JP141" s="46"/>
      <c r="JQ141" s="46"/>
      <c r="JR141" s="46"/>
      <c r="JS141" s="46"/>
      <c r="JT141" s="46"/>
      <c r="JU141" s="46"/>
      <c r="JV141" s="46"/>
      <c r="JW141" s="46"/>
      <c r="JX141" s="46"/>
      <c r="JY141" s="46"/>
      <c r="JZ141" s="46"/>
      <c r="KA141" s="46"/>
      <c r="KB141" s="46"/>
      <c r="KC141" s="46"/>
      <c r="KD141" s="46"/>
      <c r="KE141" s="46"/>
      <c r="KF141" s="46"/>
      <c r="KG141" s="46"/>
      <c r="KH141" s="46"/>
      <c r="KI141" s="46"/>
      <c r="KJ141" s="46"/>
      <c r="KK141" s="46"/>
      <c r="KL141" s="46"/>
      <c r="KM141" s="46"/>
      <c r="KN141" s="46"/>
      <c r="KO141" s="46"/>
      <c r="KP141" s="46"/>
      <c r="KQ141" s="46"/>
      <c r="KR141" s="46"/>
      <c r="KS141" s="46"/>
      <c r="KT141" s="46"/>
      <c r="KU141" s="46"/>
      <c r="KV141" s="46"/>
      <c r="KW141" s="46"/>
      <c r="KX141" s="46"/>
      <c r="KY141" s="46"/>
      <c r="KZ141" s="46"/>
      <c r="LA141" s="46"/>
      <c r="LB141" s="46"/>
      <c r="LC141" s="46"/>
      <c r="LD141" s="46"/>
      <c r="LE141" s="46"/>
      <c r="LF141" s="46"/>
      <c r="LH141" s="78">
        <f>SUM(D141:LG141)</f>
        <v>87</v>
      </c>
      <c r="LI141">
        <f>COUNT(D141:LG141)</f>
        <v>6</v>
      </c>
    </row>
    <row r="142" spans="1:321">
      <c r="A142" s="6">
        <f t="shared" si="36"/>
        <v>140</v>
      </c>
      <c r="B142" s="1" t="s">
        <v>8</v>
      </c>
      <c r="C142" s="2" t="s">
        <v>367</v>
      </c>
      <c r="D142" s="2"/>
      <c r="E142" s="2"/>
      <c r="F142" s="2"/>
      <c r="G142" s="2"/>
      <c r="H142" s="2"/>
      <c r="I142" s="2"/>
      <c r="J142" s="2"/>
      <c r="K142" s="2"/>
      <c r="L142" s="2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>
        <v>8</v>
      </c>
      <c r="AV142" s="46">
        <v>6</v>
      </c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  <c r="CJ142" s="46"/>
      <c r="CK142" s="46"/>
      <c r="CL142" s="46"/>
      <c r="CM142" s="46"/>
      <c r="CN142" s="46"/>
      <c r="CO142" s="46"/>
      <c r="CP142" s="46"/>
      <c r="CQ142" s="46"/>
      <c r="CR142" s="46"/>
      <c r="CS142" s="46"/>
      <c r="CT142" s="46"/>
      <c r="CU142" s="46"/>
      <c r="CV142" s="46"/>
      <c r="CW142" s="46"/>
      <c r="CX142" s="46"/>
      <c r="CY142" s="46"/>
      <c r="CZ142" s="46"/>
      <c r="DA142" s="46"/>
      <c r="DB142" s="46"/>
      <c r="DC142" s="46"/>
      <c r="DD142" s="46"/>
      <c r="DE142" s="46"/>
      <c r="DF142" s="46"/>
      <c r="DG142" s="46"/>
      <c r="DH142" s="46"/>
      <c r="DI142" s="46"/>
      <c r="DJ142" s="46"/>
      <c r="DK142" s="46"/>
      <c r="DL142" s="46"/>
      <c r="DM142" s="46"/>
      <c r="DN142" s="46"/>
      <c r="DO142" s="46"/>
      <c r="DP142" s="46"/>
      <c r="DQ142" s="46"/>
      <c r="DR142" s="46"/>
      <c r="DS142" s="46"/>
      <c r="DT142" s="46"/>
      <c r="DU142" s="46"/>
      <c r="DV142" s="46"/>
      <c r="DW142" s="46"/>
      <c r="DX142" s="46"/>
      <c r="DY142" s="46"/>
      <c r="DZ142" s="46"/>
      <c r="EA142" s="46"/>
      <c r="EB142" s="46"/>
      <c r="EC142" s="46"/>
      <c r="ED142" s="46"/>
      <c r="EE142" s="46"/>
      <c r="EF142" s="46"/>
      <c r="EG142" s="46"/>
      <c r="EH142" s="46"/>
      <c r="EI142" s="46"/>
      <c r="EJ142" s="46"/>
      <c r="EK142" s="46"/>
      <c r="EL142" s="46"/>
      <c r="EM142" s="46"/>
      <c r="EN142" s="46"/>
      <c r="EO142" s="46"/>
      <c r="EP142" s="46"/>
      <c r="EQ142" s="46"/>
      <c r="ER142" s="46"/>
      <c r="ES142" s="46"/>
      <c r="ET142" s="46"/>
      <c r="EU142" s="46"/>
      <c r="EV142" s="46"/>
      <c r="EW142" s="46"/>
      <c r="EX142" s="46"/>
      <c r="EY142" s="46"/>
      <c r="EZ142" s="46"/>
      <c r="FA142" s="46"/>
      <c r="FB142" s="46"/>
      <c r="FC142" s="46"/>
      <c r="FD142" s="46"/>
      <c r="FE142" s="46"/>
      <c r="FF142" s="46"/>
      <c r="FG142" s="46"/>
      <c r="FH142" s="46"/>
      <c r="FI142" s="46"/>
      <c r="FJ142" s="46"/>
      <c r="FK142" s="46"/>
      <c r="FL142" s="46"/>
      <c r="FM142" s="46"/>
      <c r="FN142" s="46"/>
      <c r="FO142" s="46"/>
      <c r="FP142" s="46"/>
      <c r="FQ142" s="46"/>
      <c r="FR142" s="46"/>
      <c r="FS142" s="46"/>
      <c r="FT142" s="46"/>
      <c r="FU142" s="46"/>
      <c r="FV142" s="46"/>
      <c r="FW142" s="46"/>
      <c r="FX142" s="46"/>
      <c r="FY142" s="46"/>
      <c r="FZ142" s="46"/>
      <c r="GA142" s="46"/>
      <c r="GB142" s="46"/>
      <c r="GC142" s="46"/>
      <c r="GD142" s="46"/>
      <c r="GE142" s="46"/>
      <c r="GF142" s="46"/>
      <c r="GG142" s="46">
        <v>16</v>
      </c>
      <c r="GH142" s="46">
        <v>20</v>
      </c>
      <c r="GI142" s="46">
        <v>17</v>
      </c>
      <c r="GJ142" s="46">
        <v>10</v>
      </c>
      <c r="GK142" s="46">
        <v>4</v>
      </c>
      <c r="GL142" s="46">
        <v>5</v>
      </c>
      <c r="GM142" s="46"/>
      <c r="GN142" s="46"/>
      <c r="GO142" s="46"/>
      <c r="GP142" s="46"/>
      <c r="GQ142" s="46"/>
      <c r="GR142" s="46"/>
      <c r="GS142" s="46"/>
      <c r="GT142" s="46"/>
      <c r="GU142" s="46"/>
      <c r="GV142" s="46"/>
      <c r="GW142" s="46"/>
      <c r="GX142" s="46"/>
      <c r="GY142" s="46"/>
      <c r="GZ142" s="46"/>
      <c r="HA142" s="46"/>
      <c r="HB142" s="46"/>
      <c r="HC142" s="46"/>
      <c r="HD142" s="46"/>
      <c r="HE142" s="46"/>
      <c r="HF142" s="46"/>
      <c r="HG142" s="46"/>
      <c r="HH142" s="46"/>
      <c r="HI142" s="46"/>
      <c r="HJ142" s="46"/>
      <c r="HK142" s="46"/>
      <c r="HL142" s="46"/>
      <c r="HM142" s="46"/>
      <c r="HN142" s="46"/>
      <c r="HO142" s="46"/>
      <c r="HP142" s="46"/>
      <c r="HQ142" s="46"/>
      <c r="HR142" s="46"/>
      <c r="HS142" s="46"/>
      <c r="HT142" s="46"/>
      <c r="HU142" s="46"/>
      <c r="HV142" s="46"/>
      <c r="HW142" s="46"/>
      <c r="HX142" s="46"/>
      <c r="HY142" s="46"/>
      <c r="HZ142" s="46"/>
      <c r="IA142" s="46"/>
      <c r="IB142" s="46"/>
      <c r="IC142" s="46"/>
      <c r="ID142" s="46"/>
      <c r="IE142" s="46"/>
      <c r="IF142" s="46"/>
      <c r="IG142" s="46"/>
      <c r="IH142" s="46"/>
      <c r="II142" s="46"/>
      <c r="IJ142" s="46"/>
      <c r="IK142" s="46"/>
      <c r="IL142" s="46"/>
      <c r="IM142" s="46"/>
      <c r="IN142" s="46"/>
      <c r="IO142" s="46"/>
      <c r="IP142" s="46"/>
      <c r="IQ142" s="46"/>
      <c r="IR142" s="46"/>
      <c r="IS142" s="46"/>
      <c r="IT142" s="46"/>
      <c r="IU142" s="46"/>
      <c r="IV142" s="46"/>
      <c r="IW142" s="46"/>
      <c r="IX142" s="46"/>
      <c r="IY142" s="46"/>
      <c r="IZ142" s="46"/>
      <c r="JA142" s="46"/>
      <c r="JB142" s="46"/>
      <c r="JC142" s="46"/>
      <c r="JD142" s="46"/>
      <c r="JE142" s="46"/>
      <c r="JF142" s="46"/>
      <c r="JG142" s="46"/>
      <c r="JH142" s="46"/>
      <c r="JI142" s="46"/>
      <c r="JJ142" s="46"/>
      <c r="JK142" s="46"/>
      <c r="JL142" s="46"/>
      <c r="JM142" s="46"/>
      <c r="JN142" s="46"/>
      <c r="JO142" s="46"/>
      <c r="JP142" s="46"/>
      <c r="JQ142" s="46"/>
      <c r="JR142" s="46"/>
      <c r="JS142" s="46"/>
      <c r="JT142" s="46"/>
      <c r="JU142" s="46"/>
      <c r="JV142" s="46"/>
      <c r="JW142" s="46"/>
      <c r="JX142" s="46"/>
      <c r="JY142" s="46"/>
      <c r="JZ142" s="46"/>
      <c r="KA142" s="46"/>
      <c r="KB142" s="46"/>
      <c r="KC142" s="46"/>
      <c r="KD142" s="46"/>
      <c r="KE142" s="46"/>
      <c r="KF142" s="46"/>
      <c r="KG142" s="46"/>
      <c r="KH142" s="46"/>
      <c r="KI142" s="46"/>
      <c r="KJ142" s="46"/>
      <c r="KK142" s="46"/>
      <c r="KL142" s="46"/>
      <c r="KM142" s="46"/>
      <c r="KN142" s="46"/>
      <c r="KO142" s="46"/>
      <c r="KP142" s="46"/>
      <c r="KQ142" s="46"/>
      <c r="KR142" s="46"/>
      <c r="KS142" s="46"/>
      <c r="KT142" s="46"/>
      <c r="KU142" s="46"/>
      <c r="KV142" s="46"/>
      <c r="KW142" s="46"/>
      <c r="KX142" s="46"/>
      <c r="KY142" s="46"/>
      <c r="KZ142" s="46"/>
      <c r="LA142" s="46"/>
      <c r="LB142" s="46"/>
      <c r="LC142" s="46"/>
      <c r="LD142" s="46"/>
      <c r="LE142" s="46"/>
      <c r="LF142" s="46"/>
      <c r="LH142" s="78">
        <f>SUM(D142:LG142)</f>
        <v>86</v>
      </c>
      <c r="LI142">
        <f>COUNT(D142:LG142)</f>
        <v>8</v>
      </c>
    </row>
    <row r="143" spans="1:321">
      <c r="A143" s="6">
        <f t="shared" si="36"/>
        <v>141</v>
      </c>
      <c r="B143" s="1" t="s">
        <v>907</v>
      </c>
      <c r="C143" t="s">
        <v>1026</v>
      </c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>
        <v>9</v>
      </c>
      <c r="CA143" s="46"/>
      <c r="CB143" s="46"/>
      <c r="CC143" s="46"/>
      <c r="CD143" s="46"/>
      <c r="CE143" s="46"/>
      <c r="CF143" s="46"/>
      <c r="CG143" s="46"/>
      <c r="CH143" s="46"/>
      <c r="CI143" s="46"/>
      <c r="CJ143" s="46"/>
      <c r="CK143" s="46"/>
      <c r="CL143" s="46"/>
      <c r="CM143" s="46"/>
      <c r="CN143" s="46"/>
      <c r="CO143" s="46"/>
      <c r="CP143" s="46"/>
      <c r="CQ143" s="46"/>
      <c r="CR143" s="46"/>
      <c r="CS143" s="46"/>
      <c r="CT143" s="46"/>
      <c r="CU143" s="46"/>
      <c r="CV143" s="46"/>
      <c r="CW143" s="46"/>
      <c r="CX143" s="46"/>
      <c r="CY143" s="46"/>
      <c r="CZ143" s="46"/>
      <c r="DA143" s="46"/>
      <c r="DB143" s="46"/>
      <c r="DC143" s="46"/>
      <c r="DD143" s="46"/>
      <c r="DE143" s="46"/>
      <c r="DF143" s="46"/>
      <c r="DG143" s="46"/>
      <c r="DH143" s="46"/>
      <c r="DI143" s="46"/>
      <c r="DJ143" s="46"/>
      <c r="DK143" s="46"/>
      <c r="DL143" s="46"/>
      <c r="DM143" s="46"/>
      <c r="DN143" s="46"/>
      <c r="DO143" s="46"/>
      <c r="DP143" s="46"/>
      <c r="DQ143" s="46"/>
      <c r="DR143" s="46"/>
      <c r="DS143" s="46"/>
      <c r="DT143" s="46"/>
      <c r="DU143" s="46"/>
      <c r="DV143" s="46"/>
      <c r="DW143" s="46"/>
      <c r="DX143" s="46"/>
      <c r="DY143" s="46"/>
      <c r="DZ143" s="46"/>
      <c r="EA143" s="46"/>
      <c r="EB143" s="46"/>
      <c r="EC143" s="46"/>
      <c r="ED143" s="46"/>
      <c r="EE143" s="46"/>
      <c r="EF143" s="46"/>
      <c r="EG143" s="46"/>
      <c r="EH143" s="46"/>
      <c r="EI143" s="46"/>
      <c r="EJ143" s="46"/>
      <c r="EK143" s="46"/>
      <c r="EL143" s="46"/>
      <c r="EM143" s="46"/>
      <c r="EN143" s="46"/>
      <c r="EO143" s="46"/>
      <c r="EP143" s="46"/>
      <c r="EQ143" s="46"/>
      <c r="ER143" s="46"/>
      <c r="ES143" s="46"/>
      <c r="ET143" s="46"/>
      <c r="EU143" s="46"/>
      <c r="EV143" s="46"/>
      <c r="EW143" s="46"/>
      <c r="EX143" s="46"/>
      <c r="EY143" s="46"/>
      <c r="EZ143" s="46"/>
      <c r="FA143" s="46"/>
      <c r="FB143" s="46"/>
      <c r="FC143" s="46"/>
      <c r="FD143" s="46"/>
      <c r="FE143" s="46"/>
      <c r="FF143" s="46"/>
      <c r="FG143" s="46"/>
      <c r="FH143" s="46"/>
      <c r="FI143" s="46"/>
      <c r="FJ143" s="46"/>
      <c r="FK143" s="46"/>
      <c r="FL143" s="46"/>
      <c r="FM143" s="46"/>
      <c r="FN143" s="46"/>
      <c r="FO143" s="46"/>
      <c r="FP143" s="46"/>
      <c r="FQ143" s="46"/>
      <c r="FR143" s="46"/>
      <c r="FS143" s="46"/>
      <c r="FT143" s="46"/>
      <c r="FU143" s="46"/>
      <c r="FV143" s="46"/>
      <c r="FW143" s="46"/>
      <c r="FX143" s="46"/>
      <c r="FY143" s="46"/>
      <c r="FZ143" s="46"/>
      <c r="GA143" s="46"/>
      <c r="GB143" s="46"/>
      <c r="GC143" s="46"/>
      <c r="GD143" s="46"/>
      <c r="GE143" s="46"/>
      <c r="GF143" s="46"/>
      <c r="GG143" s="46"/>
      <c r="GH143" s="46"/>
      <c r="GI143" s="46"/>
      <c r="GJ143" s="46"/>
      <c r="GK143" s="46"/>
      <c r="GL143" s="46"/>
      <c r="GM143" s="46"/>
      <c r="GN143" s="46"/>
      <c r="GO143" s="46"/>
      <c r="GP143" s="46"/>
      <c r="GQ143" s="46"/>
      <c r="GR143" s="46"/>
      <c r="GS143" s="46"/>
      <c r="GT143" s="46"/>
      <c r="GU143" s="46"/>
      <c r="GV143" s="46"/>
      <c r="GW143" s="46"/>
      <c r="GX143" s="46"/>
      <c r="GY143" s="46"/>
      <c r="GZ143" s="46"/>
      <c r="HA143" s="46"/>
      <c r="HB143" s="46">
        <v>15</v>
      </c>
      <c r="HC143" s="46">
        <v>15</v>
      </c>
      <c r="HD143" s="46">
        <v>16</v>
      </c>
      <c r="HE143" s="46">
        <v>16</v>
      </c>
      <c r="HF143" s="46">
        <v>15</v>
      </c>
      <c r="HG143" s="46"/>
      <c r="HH143" s="46"/>
      <c r="HI143" s="46"/>
      <c r="HJ143" s="46"/>
      <c r="HK143" s="46"/>
      <c r="HL143" s="46"/>
      <c r="HM143" s="46"/>
      <c r="HN143" s="46"/>
      <c r="HO143" s="46"/>
      <c r="HP143" s="46"/>
      <c r="HQ143" s="46"/>
      <c r="HR143" s="46"/>
      <c r="HS143" s="46"/>
      <c r="HT143" s="46"/>
      <c r="HU143" s="46"/>
      <c r="HV143" s="46"/>
      <c r="HW143" s="46"/>
      <c r="HX143" s="46"/>
      <c r="HY143" s="46"/>
      <c r="HZ143" s="46"/>
      <c r="IA143" s="46"/>
      <c r="IB143" s="46"/>
      <c r="IC143" s="46"/>
      <c r="ID143" s="46"/>
      <c r="IE143" s="46"/>
      <c r="IF143" s="46"/>
      <c r="IG143" s="46"/>
      <c r="IH143" s="46"/>
      <c r="II143" s="46"/>
      <c r="IJ143" s="46"/>
      <c r="IK143" s="46"/>
      <c r="IL143" s="46"/>
      <c r="IM143" s="46"/>
      <c r="IN143" s="46"/>
      <c r="IO143" s="46"/>
      <c r="IP143" s="46"/>
      <c r="IQ143" s="46"/>
      <c r="IR143" s="46"/>
      <c r="IS143" s="46"/>
      <c r="IT143" s="46"/>
      <c r="IU143" s="46"/>
      <c r="IV143" s="46"/>
      <c r="IW143" s="46"/>
      <c r="IX143" s="46"/>
      <c r="IY143" s="46"/>
      <c r="IZ143" s="46"/>
      <c r="JA143" s="46"/>
      <c r="JB143" s="46"/>
      <c r="JC143" s="46"/>
      <c r="JD143" s="46"/>
      <c r="JE143" s="46"/>
      <c r="JF143" s="46"/>
      <c r="JG143" s="46"/>
      <c r="JH143" s="46"/>
      <c r="JI143" s="46"/>
      <c r="JJ143" s="46"/>
      <c r="JK143" s="46"/>
      <c r="JL143" s="46"/>
      <c r="JM143" s="46"/>
      <c r="JN143" s="46"/>
      <c r="JO143" s="46"/>
      <c r="JP143" s="46"/>
      <c r="JQ143" s="46"/>
      <c r="JR143" s="46"/>
      <c r="JS143" s="46"/>
      <c r="JT143" s="46"/>
      <c r="JU143" s="46"/>
      <c r="JV143" s="46"/>
      <c r="JW143" s="46"/>
      <c r="JX143" s="46"/>
      <c r="JY143" s="46"/>
      <c r="JZ143" s="46"/>
      <c r="KA143" s="46"/>
      <c r="KB143" s="46"/>
      <c r="KC143" s="46"/>
      <c r="KD143" s="46"/>
      <c r="KE143" s="46"/>
      <c r="KF143" s="46"/>
      <c r="KG143" s="46"/>
      <c r="KH143" s="46"/>
      <c r="KI143" s="46"/>
      <c r="KJ143" s="46"/>
      <c r="KK143" s="46"/>
      <c r="KL143" s="46"/>
      <c r="KM143" s="46"/>
      <c r="KN143" s="46"/>
      <c r="KO143" s="46"/>
      <c r="KP143" s="46"/>
      <c r="KQ143" s="46"/>
      <c r="KR143" s="46"/>
      <c r="KS143" s="46"/>
      <c r="KT143" s="46"/>
      <c r="KU143" s="46"/>
      <c r="KV143" s="46"/>
      <c r="KW143" s="46"/>
      <c r="KX143" s="46"/>
      <c r="KY143" s="46"/>
      <c r="KZ143" s="46"/>
      <c r="LA143" s="46"/>
      <c r="LB143" s="46"/>
      <c r="LC143" s="46"/>
      <c r="LD143" s="46"/>
      <c r="LE143" s="46"/>
      <c r="LF143" s="46"/>
      <c r="LH143" s="78">
        <f>SUM(D143:LG143)</f>
        <v>86</v>
      </c>
      <c r="LI143">
        <f>COUNT(D143:LG143)</f>
        <v>6</v>
      </c>
    </row>
    <row r="144" spans="1:321">
      <c r="A144" s="6">
        <f t="shared" si="36"/>
        <v>142</v>
      </c>
      <c r="B144" s="3" t="s">
        <v>1540</v>
      </c>
      <c r="C144" t="s">
        <v>1541</v>
      </c>
      <c r="DN144">
        <v>11</v>
      </c>
      <c r="DO144">
        <v>6</v>
      </c>
      <c r="DP144">
        <v>14</v>
      </c>
      <c r="DQ144">
        <v>17</v>
      </c>
      <c r="DR144">
        <v>19</v>
      </c>
      <c r="DS144">
        <v>18</v>
      </c>
      <c r="LH144" s="78">
        <f>SUM(D144:LG144)</f>
        <v>85</v>
      </c>
      <c r="LI144">
        <f>COUNT(D144:LG144)</f>
        <v>6</v>
      </c>
    </row>
    <row r="145" spans="1:321">
      <c r="A145" s="6">
        <f t="shared" si="36"/>
        <v>143</v>
      </c>
      <c r="B145" s="1" t="s">
        <v>30</v>
      </c>
      <c r="C145" s="76" t="s">
        <v>2370</v>
      </c>
      <c r="GY145">
        <v>18</v>
      </c>
      <c r="GZ145">
        <v>20</v>
      </c>
      <c r="HA145">
        <v>18</v>
      </c>
      <c r="HB145">
        <v>18</v>
      </c>
      <c r="HC145">
        <v>11</v>
      </c>
      <c r="LH145" s="78">
        <f>SUM(D145:LG145)</f>
        <v>85</v>
      </c>
      <c r="LI145">
        <f>COUNT(D145:LG145)</f>
        <v>5</v>
      </c>
    </row>
    <row r="146" spans="1:321">
      <c r="A146" s="6">
        <f t="shared" si="36"/>
        <v>144</v>
      </c>
      <c r="B146" s="1" t="s">
        <v>443</v>
      </c>
      <c r="C146" s="2" t="s">
        <v>444</v>
      </c>
      <c r="D146" s="2"/>
      <c r="E146" s="2"/>
      <c r="F146" s="2"/>
      <c r="G146" s="2"/>
      <c r="H146" s="2"/>
      <c r="I146" s="2"/>
      <c r="J146" s="2"/>
      <c r="K146" s="2"/>
      <c r="L146" s="2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>
        <v>17</v>
      </c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  <c r="CI146" s="46"/>
      <c r="CJ146" s="46"/>
      <c r="CK146" s="46"/>
      <c r="CL146" s="46"/>
      <c r="CM146" s="46"/>
      <c r="CN146" s="46"/>
      <c r="CO146" s="46"/>
      <c r="CP146" s="46"/>
      <c r="CQ146" s="46"/>
      <c r="CR146" s="46"/>
      <c r="CS146" s="46"/>
      <c r="CT146" s="46"/>
      <c r="CU146" s="46"/>
      <c r="CV146" s="46"/>
      <c r="CW146" s="46"/>
      <c r="CX146" s="46"/>
      <c r="CY146" s="46"/>
      <c r="CZ146" s="46"/>
      <c r="DA146" s="46"/>
      <c r="DB146" s="46"/>
      <c r="DC146" s="46"/>
      <c r="DD146" s="46"/>
      <c r="DE146" s="46"/>
      <c r="DF146" s="46"/>
      <c r="DG146" s="46"/>
      <c r="DH146" s="46"/>
      <c r="DI146" s="46"/>
      <c r="DJ146" s="46"/>
      <c r="DK146" s="46"/>
      <c r="DL146" s="46"/>
      <c r="DM146" s="46"/>
      <c r="DN146" s="46"/>
      <c r="DO146" s="46"/>
      <c r="DP146" s="46"/>
      <c r="DQ146" s="46"/>
      <c r="DR146" s="46"/>
      <c r="DS146" s="46"/>
      <c r="DT146" s="46"/>
      <c r="DU146" s="46"/>
      <c r="DV146" s="46"/>
      <c r="DW146" s="46"/>
      <c r="DX146" s="46"/>
      <c r="DY146" s="46"/>
      <c r="DZ146" s="46"/>
      <c r="EA146" s="46"/>
      <c r="EB146" s="46"/>
      <c r="EC146" s="46"/>
      <c r="ED146" s="46"/>
      <c r="EE146" s="46"/>
      <c r="EF146" s="46">
        <v>16</v>
      </c>
      <c r="EG146" s="46">
        <v>13</v>
      </c>
      <c r="EH146" s="46">
        <v>20</v>
      </c>
      <c r="EI146" s="46"/>
      <c r="EJ146" s="46"/>
      <c r="EK146" s="46"/>
      <c r="EL146" s="46"/>
      <c r="EM146" s="46"/>
      <c r="EN146" s="46"/>
      <c r="EO146" s="46"/>
      <c r="EP146" s="46"/>
      <c r="EQ146" s="46"/>
      <c r="ER146" s="46"/>
      <c r="ES146" s="46"/>
      <c r="ET146" s="46"/>
      <c r="EU146" s="46">
        <v>2</v>
      </c>
      <c r="EV146" s="46"/>
      <c r="EW146" s="46"/>
      <c r="EX146" s="46"/>
      <c r="EY146" s="46"/>
      <c r="EZ146" s="46"/>
      <c r="FA146" s="46"/>
      <c r="FB146" s="46"/>
      <c r="FC146" s="46"/>
      <c r="FD146" s="46"/>
      <c r="FE146" s="46"/>
      <c r="FF146" s="46"/>
      <c r="FG146" s="46"/>
      <c r="FH146" s="46"/>
      <c r="FI146" s="46"/>
      <c r="FJ146" s="46"/>
      <c r="FK146" s="46"/>
      <c r="FL146" s="46"/>
      <c r="FM146" s="46"/>
      <c r="FN146" s="46"/>
      <c r="FO146" s="46"/>
      <c r="FP146" s="46"/>
      <c r="FQ146" s="46"/>
      <c r="FR146" s="46"/>
      <c r="FS146" s="46"/>
      <c r="FT146" s="46"/>
      <c r="FU146" s="46"/>
      <c r="FV146" s="46"/>
      <c r="FW146" s="46"/>
      <c r="FX146" s="46"/>
      <c r="FY146" s="46"/>
      <c r="FZ146" s="46"/>
      <c r="GA146" s="46"/>
      <c r="GB146" s="46"/>
      <c r="GC146" s="46"/>
      <c r="GD146" s="46"/>
      <c r="GE146" s="46"/>
      <c r="GF146" s="46"/>
      <c r="GG146" s="46"/>
      <c r="GH146" s="46"/>
      <c r="GI146" s="46"/>
      <c r="GJ146" s="46"/>
      <c r="GK146" s="46"/>
      <c r="GL146" s="46"/>
      <c r="GM146" s="46"/>
      <c r="GN146" s="46"/>
      <c r="GO146" s="46"/>
      <c r="GP146" s="46"/>
      <c r="GQ146" s="46"/>
      <c r="GR146" s="46"/>
      <c r="GS146" s="46"/>
      <c r="GT146" s="46"/>
      <c r="GU146" s="46"/>
      <c r="GV146" s="46"/>
      <c r="GW146" s="46"/>
      <c r="GX146" s="46"/>
      <c r="GY146" s="46"/>
      <c r="GZ146" s="46"/>
      <c r="HA146" s="46"/>
      <c r="HB146" s="46"/>
      <c r="HC146" s="46"/>
      <c r="HD146" s="46"/>
      <c r="HE146" s="46"/>
      <c r="HF146" s="46"/>
      <c r="HG146" s="46"/>
      <c r="HH146" s="46"/>
      <c r="HI146" s="46"/>
      <c r="HJ146" s="46"/>
      <c r="HK146" s="46"/>
      <c r="HL146" s="46"/>
      <c r="HM146" s="46"/>
      <c r="HN146" s="46"/>
      <c r="HO146" s="46"/>
      <c r="HP146" s="46"/>
      <c r="HQ146" s="46"/>
      <c r="HR146" s="46"/>
      <c r="HS146" s="46"/>
      <c r="HT146" s="46"/>
      <c r="HU146" s="46"/>
      <c r="HV146" s="46"/>
      <c r="HW146" s="46"/>
      <c r="HX146" s="46"/>
      <c r="HY146" s="46"/>
      <c r="HZ146" s="46"/>
      <c r="IA146" s="46"/>
      <c r="IB146" s="46"/>
      <c r="IC146" s="46"/>
      <c r="ID146" s="46"/>
      <c r="IE146" s="46"/>
      <c r="IF146" s="46"/>
      <c r="IG146" s="46"/>
      <c r="IH146" s="46"/>
      <c r="II146" s="46"/>
      <c r="IJ146" s="46"/>
      <c r="IK146" s="46"/>
      <c r="IL146" s="46"/>
      <c r="IM146" s="46"/>
      <c r="IN146" s="46"/>
      <c r="IO146" s="46"/>
      <c r="IP146" s="46"/>
      <c r="IQ146" s="46"/>
      <c r="IR146" s="46"/>
      <c r="IS146" s="46"/>
      <c r="IT146" s="46"/>
      <c r="IU146" s="46"/>
      <c r="IV146" s="46"/>
      <c r="IW146" s="46"/>
      <c r="IX146" s="46"/>
      <c r="IY146" s="46"/>
      <c r="IZ146" s="46"/>
      <c r="JA146" s="46"/>
      <c r="JB146" s="46"/>
      <c r="JC146" s="46"/>
      <c r="JD146" s="46"/>
      <c r="JE146" s="46"/>
      <c r="JF146" s="46"/>
      <c r="JG146" s="46"/>
      <c r="JH146" s="46"/>
      <c r="JI146" s="46"/>
      <c r="JJ146" s="46"/>
      <c r="JK146" s="46">
        <v>17</v>
      </c>
      <c r="JL146" s="46"/>
      <c r="JM146" s="46"/>
      <c r="JN146" s="46"/>
      <c r="JO146" s="46"/>
      <c r="JP146" s="46"/>
      <c r="JQ146" s="46"/>
      <c r="JR146" s="46"/>
      <c r="JS146" s="46"/>
      <c r="JT146" s="46"/>
      <c r="JU146" s="46"/>
      <c r="JV146" s="46"/>
      <c r="JW146" s="46"/>
      <c r="JX146" s="46"/>
      <c r="JY146" s="46"/>
      <c r="JZ146" s="46"/>
      <c r="KA146" s="46"/>
      <c r="KB146" s="46"/>
      <c r="KC146" s="46"/>
      <c r="KD146" s="46"/>
      <c r="KE146" s="46"/>
      <c r="KF146" s="46"/>
      <c r="KG146" s="46"/>
      <c r="KH146" s="46"/>
      <c r="KI146" s="46"/>
      <c r="KJ146" s="46"/>
      <c r="KK146" s="46"/>
      <c r="KL146" s="46"/>
      <c r="KM146" s="46"/>
      <c r="KN146" s="46"/>
      <c r="KO146" s="46"/>
      <c r="KP146" s="46"/>
      <c r="KQ146" s="46"/>
      <c r="KR146" s="46"/>
      <c r="KS146" s="46"/>
      <c r="KT146" s="46"/>
      <c r="KU146" s="46"/>
      <c r="KV146" s="46"/>
      <c r="KW146" s="46"/>
      <c r="KX146" s="46"/>
      <c r="KY146" s="46"/>
      <c r="KZ146" s="46"/>
      <c r="LA146" s="46"/>
      <c r="LB146" s="46"/>
      <c r="LC146" s="46"/>
      <c r="LD146" s="46"/>
      <c r="LE146" s="46"/>
      <c r="LF146" s="46"/>
      <c r="LH146" s="78">
        <f>SUM(D146:LG146)</f>
        <v>85</v>
      </c>
      <c r="LI146">
        <f>COUNT(D146:LG146)</f>
        <v>6</v>
      </c>
    </row>
    <row r="147" spans="1:321">
      <c r="A147" s="6">
        <f t="shared" si="36"/>
        <v>145</v>
      </c>
      <c r="B147" s="1" t="s">
        <v>1635</v>
      </c>
      <c r="C147" t="s">
        <v>431</v>
      </c>
      <c r="DW147">
        <v>20</v>
      </c>
      <c r="DX147">
        <v>17</v>
      </c>
      <c r="DY147">
        <v>15</v>
      </c>
      <c r="DZ147">
        <v>17</v>
      </c>
      <c r="EA147">
        <v>15</v>
      </c>
      <c r="LH147" s="78">
        <f>SUM(D147:LG147)</f>
        <v>84</v>
      </c>
      <c r="LI147">
        <f>COUNT(D147:LG147)</f>
        <v>5</v>
      </c>
    </row>
    <row r="148" spans="1:321">
      <c r="A148" s="6">
        <f t="shared" si="36"/>
        <v>146</v>
      </c>
      <c r="B148" s="1" t="s">
        <v>238</v>
      </c>
      <c r="C148" s="2" t="s">
        <v>307</v>
      </c>
      <c r="D148" s="2"/>
      <c r="E148" s="2"/>
      <c r="F148" s="2"/>
      <c r="G148" s="2"/>
      <c r="H148" s="2"/>
      <c r="I148" s="2"/>
      <c r="J148" s="2"/>
      <c r="K148" s="2"/>
      <c r="L148" s="2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>
        <v>11</v>
      </c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  <c r="CJ148" s="46"/>
      <c r="CK148" s="46"/>
      <c r="CL148" s="46"/>
      <c r="CM148" s="46"/>
      <c r="CN148" s="46"/>
      <c r="CO148" s="46"/>
      <c r="CP148" s="46"/>
      <c r="CQ148" s="46"/>
      <c r="CR148" s="46"/>
      <c r="CS148" s="46"/>
      <c r="CT148" s="46"/>
      <c r="CU148" s="46"/>
      <c r="CV148" s="46"/>
      <c r="CW148" s="46"/>
      <c r="CX148" s="46"/>
      <c r="CY148" s="46"/>
      <c r="CZ148" s="46"/>
      <c r="DA148" s="46"/>
      <c r="DB148" s="46"/>
      <c r="DC148" s="46"/>
      <c r="DD148" s="46"/>
      <c r="DE148" s="46"/>
      <c r="DF148" s="46"/>
      <c r="DG148" s="46"/>
      <c r="DH148" s="46"/>
      <c r="DI148" s="46"/>
      <c r="DJ148" s="46"/>
      <c r="DK148" s="46"/>
      <c r="DL148" s="46"/>
      <c r="DM148" s="46"/>
      <c r="DN148" s="46">
        <v>18</v>
      </c>
      <c r="DO148" s="46">
        <v>12</v>
      </c>
      <c r="DP148" s="46"/>
      <c r="DQ148" s="46"/>
      <c r="DR148" s="46"/>
      <c r="DS148" s="46"/>
      <c r="DT148" s="46"/>
      <c r="DU148" s="46"/>
      <c r="DV148" s="46"/>
      <c r="DW148" s="46"/>
      <c r="DX148" s="46"/>
      <c r="DY148" s="46"/>
      <c r="DZ148" s="46"/>
      <c r="EA148" s="46"/>
      <c r="EB148" s="46"/>
      <c r="EC148" s="46"/>
      <c r="ED148" s="46"/>
      <c r="EE148" s="46"/>
      <c r="EF148" s="46"/>
      <c r="EG148" s="46"/>
      <c r="EH148" s="46"/>
      <c r="EI148" s="46"/>
      <c r="EJ148" s="46"/>
      <c r="EK148" s="46"/>
      <c r="EL148" s="46"/>
      <c r="EM148" s="46"/>
      <c r="EN148" s="46"/>
      <c r="EO148" s="46"/>
      <c r="EP148" s="46"/>
      <c r="EQ148" s="46"/>
      <c r="ER148" s="46"/>
      <c r="ES148" s="46"/>
      <c r="ET148" s="46"/>
      <c r="EU148" s="46"/>
      <c r="EV148" s="46"/>
      <c r="EW148" s="46"/>
      <c r="EX148" s="46"/>
      <c r="EY148" s="46"/>
      <c r="EZ148" s="46"/>
      <c r="FA148" s="46"/>
      <c r="FB148" s="46"/>
      <c r="FC148" s="46"/>
      <c r="FD148" s="46"/>
      <c r="FE148" s="46"/>
      <c r="FF148" s="46"/>
      <c r="FG148" s="46"/>
      <c r="FH148" s="46"/>
      <c r="FI148" s="46"/>
      <c r="FJ148" s="46"/>
      <c r="FK148" s="46"/>
      <c r="FL148" s="46"/>
      <c r="FM148" s="46"/>
      <c r="FN148" s="46"/>
      <c r="FO148" s="46"/>
      <c r="FP148" s="46"/>
      <c r="FQ148" s="46"/>
      <c r="FR148" s="46"/>
      <c r="FS148" s="46"/>
      <c r="FT148" s="46"/>
      <c r="FU148" s="46"/>
      <c r="FV148" s="46"/>
      <c r="FW148" s="46"/>
      <c r="FX148" s="46"/>
      <c r="FY148" s="46"/>
      <c r="FZ148" s="46"/>
      <c r="GA148" s="46"/>
      <c r="GB148" s="46"/>
      <c r="GC148" s="46">
        <v>20</v>
      </c>
      <c r="GD148" s="46">
        <v>5</v>
      </c>
      <c r="GE148" s="46">
        <v>9</v>
      </c>
      <c r="GF148" s="46">
        <v>9</v>
      </c>
      <c r="GG148" s="46"/>
      <c r="GH148" s="46"/>
      <c r="GI148" s="46"/>
      <c r="GJ148" s="46"/>
      <c r="GK148" s="46"/>
      <c r="GL148" s="46"/>
      <c r="GM148" s="46"/>
      <c r="GN148" s="46"/>
      <c r="GO148" s="46"/>
      <c r="GP148" s="46"/>
      <c r="GQ148" s="46"/>
      <c r="GR148" s="46"/>
      <c r="GS148" s="46"/>
      <c r="GT148" s="46"/>
      <c r="GU148" s="46"/>
      <c r="GV148" s="46"/>
      <c r="GW148" s="46"/>
      <c r="GX148" s="46"/>
      <c r="GY148" s="46"/>
      <c r="GZ148" s="46"/>
      <c r="HA148" s="46"/>
      <c r="HB148" s="46"/>
      <c r="HC148" s="46"/>
      <c r="HD148" s="46"/>
      <c r="HE148" s="46"/>
      <c r="HF148" s="46"/>
      <c r="HG148" s="46"/>
      <c r="HH148" s="46"/>
      <c r="HI148" s="46"/>
      <c r="HJ148" s="46"/>
      <c r="HK148" s="46"/>
      <c r="HL148" s="46"/>
      <c r="HM148" s="46"/>
      <c r="HN148" s="46"/>
      <c r="HO148" s="46"/>
      <c r="HP148" s="46"/>
      <c r="HQ148" s="46"/>
      <c r="HR148" s="46"/>
      <c r="HS148" s="46"/>
      <c r="HT148" s="46"/>
      <c r="HU148" s="46"/>
      <c r="HV148" s="46"/>
      <c r="HW148" s="46"/>
      <c r="HX148" s="46"/>
      <c r="HY148" s="46"/>
      <c r="HZ148" s="46"/>
      <c r="IA148" s="46"/>
      <c r="IB148" s="46"/>
      <c r="IC148" s="46"/>
      <c r="ID148" s="46"/>
      <c r="IE148" s="46"/>
      <c r="IF148" s="46"/>
      <c r="IG148" s="46"/>
      <c r="IH148" s="46"/>
      <c r="II148" s="46"/>
      <c r="IJ148" s="46"/>
      <c r="IK148" s="46"/>
      <c r="IL148" s="46"/>
      <c r="IM148" s="46"/>
      <c r="IN148" s="46"/>
      <c r="IO148" s="46"/>
      <c r="IP148" s="46"/>
      <c r="IQ148" s="46"/>
      <c r="IR148" s="46"/>
      <c r="IS148" s="46"/>
      <c r="IT148" s="46"/>
      <c r="IU148" s="46"/>
      <c r="IV148" s="46"/>
      <c r="IW148" s="46"/>
      <c r="IX148" s="46"/>
      <c r="IY148" s="46"/>
      <c r="IZ148" s="46"/>
      <c r="JA148" s="46"/>
      <c r="JB148" s="46"/>
      <c r="JC148" s="46"/>
      <c r="JD148" s="46"/>
      <c r="JE148" s="46"/>
      <c r="JF148" s="46"/>
      <c r="JG148" s="46"/>
      <c r="JH148" s="46"/>
      <c r="JI148" s="46"/>
      <c r="JJ148" s="46"/>
      <c r="JK148" s="46"/>
      <c r="JL148" s="46"/>
      <c r="JM148" s="46"/>
      <c r="JN148" s="46"/>
      <c r="JO148" s="46"/>
      <c r="JP148" s="46"/>
      <c r="JQ148" s="46"/>
      <c r="JR148" s="46"/>
      <c r="JS148" s="46"/>
      <c r="JT148" s="46"/>
      <c r="JU148" s="46"/>
      <c r="JV148" s="46"/>
      <c r="JW148" s="46"/>
      <c r="JX148" s="46"/>
      <c r="JY148" s="46"/>
      <c r="JZ148" s="46"/>
      <c r="KA148" s="46"/>
      <c r="KB148" s="46"/>
      <c r="KC148" s="46"/>
      <c r="KD148" s="46"/>
      <c r="KE148" s="46"/>
      <c r="KF148" s="46"/>
      <c r="KG148" s="46"/>
      <c r="KH148" s="46"/>
      <c r="KI148" s="46"/>
      <c r="KJ148" s="46"/>
      <c r="KK148" s="46"/>
      <c r="KL148" s="46"/>
      <c r="KM148" s="46"/>
      <c r="KN148" s="46"/>
      <c r="KO148" s="46"/>
      <c r="KP148" s="46"/>
      <c r="KQ148" s="46"/>
      <c r="KR148" s="46"/>
      <c r="KS148" s="46"/>
      <c r="KT148" s="46"/>
      <c r="KU148" s="46"/>
      <c r="KV148" s="46"/>
      <c r="KW148" s="46"/>
      <c r="KX148" s="46"/>
      <c r="KY148" s="46"/>
      <c r="KZ148" s="46"/>
      <c r="LA148" s="46"/>
      <c r="LB148" s="46"/>
      <c r="LC148" s="46"/>
      <c r="LD148" s="46"/>
      <c r="LE148" s="46"/>
      <c r="LF148" s="46"/>
      <c r="LH148" s="78">
        <f>SUM(D148:LG148)</f>
        <v>84</v>
      </c>
      <c r="LI148">
        <f>COUNT(D148:LG148)</f>
        <v>7</v>
      </c>
    </row>
    <row r="149" spans="1:321">
      <c r="A149" s="6">
        <f t="shared" si="36"/>
        <v>147</v>
      </c>
      <c r="B149" s="1" t="s">
        <v>111</v>
      </c>
      <c r="C149" t="s">
        <v>1001</v>
      </c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>
        <v>19</v>
      </c>
      <c r="BY149" s="46">
        <v>14</v>
      </c>
      <c r="BZ149" s="46">
        <v>20</v>
      </c>
      <c r="CA149" s="46">
        <v>6</v>
      </c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6"/>
      <c r="CN149" s="46"/>
      <c r="CO149" s="46"/>
      <c r="CP149" s="46"/>
      <c r="CQ149" s="46"/>
      <c r="CR149" s="46"/>
      <c r="CS149" s="46"/>
      <c r="CT149" s="46"/>
      <c r="CU149" s="46"/>
      <c r="CV149" s="46"/>
      <c r="CW149" s="46"/>
      <c r="CX149" s="46"/>
      <c r="CY149" s="46"/>
      <c r="CZ149" s="46"/>
      <c r="DA149" s="46"/>
      <c r="DB149" s="46"/>
      <c r="DC149" s="46"/>
      <c r="DD149" s="46"/>
      <c r="DE149" s="46"/>
      <c r="DF149" s="46"/>
      <c r="DG149" s="46"/>
      <c r="DH149" s="46"/>
      <c r="DI149" s="46"/>
      <c r="DJ149" s="46"/>
      <c r="DK149" s="46"/>
      <c r="DL149" s="46"/>
      <c r="DM149" s="46"/>
      <c r="DN149" s="46"/>
      <c r="DO149" s="46"/>
      <c r="DP149" s="46"/>
      <c r="DQ149" s="46"/>
      <c r="DR149" s="46"/>
      <c r="DS149" s="46"/>
      <c r="DT149" s="46"/>
      <c r="DU149" s="46"/>
      <c r="DV149" s="46"/>
      <c r="DW149" s="46"/>
      <c r="DX149" s="46"/>
      <c r="DY149" s="46"/>
      <c r="DZ149" s="46"/>
      <c r="EA149" s="46"/>
      <c r="EB149" s="46"/>
      <c r="EC149" s="46"/>
      <c r="ED149" s="46"/>
      <c r="EE149" s="46"/>
      <c r="EF149" s="46"/>
      <c r="EG149" s="46"/>
      <c r="EH149" s="46"/>
      <c r="EI149" s="46"/>
      <c r="EJ149" s="46"/>
      <c r="EK149" s="46"/>
      <c r="EL149" s="46"/>
      <c r="EM149" s="46"/>
      <c r="EN149" s="46"/>
      <c r="EO149" s="46"/>
      <c r="EP149" s="46"/>
      <c r="EQ149" s="46"/>
      <c r="ER149" s="46"/>
      <c r="ES149" s="46"/>
      <c r="ET149" s="46"/>
      <c r="EU149" s="46"/>
      <c r="EV149" s="46"/>
      <c r="EW149" s="46"/>
      <c r="EX149" s="46"/>
      <c r="EY149" s="46"/>
      <c r="EZ149" s="46"/>
      <c r="FA149" s="46"/>
      <c r="FB149" s="46"/>
      <c r="FC149" s="46"/>
      <c r="FD149" s="46"/>
      <c r="FE149" s="46"/>
      <c r="FF149" s="46"/>
      <c r="FG149" s="46"/>
      <c r="FH149" s="46"/>
      <c r="FI149" s="46"/>
      <c r="FJ149" s="46"/>
      <c r="FK149" s="46"/>
      <c r="FL149" s="46"/>
      <c r="FM149" s="46"/>
      <c r="FN149" s="46"/>
      <c r="FO149" s="46"/>
      <c r="FP149" s="46"/>
      <c r="FQ149" s="46"/>
      <c r="FR149" s="46"/>
      <c r="FS149" s="46"/>
      <c r="FT149" s="46"/>
      <c r="FU149" s="46"/>
      <c r="FV149" s="46"/>
      <c r="FW149" s="46"/>
      <c r="FX149" s="46"/>
      <c r="FY149" s="46"/>
      <c r="FZ149" s="46"/>
      <c r="GA149" s="46"/>
      <c r="GB149" s="46"/>
      <c r="GC149" s="46"/>
      <c r="GD149" s="46"/>
      <c r="GE149" s="46"/>
      <c r="GF149" s="46"/>
      <c r="GG149" s="46"/>
      <c r="GH149" s="46"/>
      <c r="GI149" s="46"/>
      <c r="GJ149" s="46"/>
      <c r="GK149" s="46"/>
      <c r="GL149" s="46"/>
      <c r="GM149" s="46"/>
      <c r="GN149" s="46"/>
      <c r="GO149" s="46"/>
      <c r="GP149" s="46"/>
      <c r="GQ149" s="46"/>
      <c r="GR149" s="46"/>
      <c r="GS149" s="46"/>
      <c r="GT149" s="46"/>
      <c r="GU149" s="46"/>
      <c r="GV149" s="46"/>
      <c r="GW149" s="46"/>
      <c r="GX149" s="46"/>
      <c r="GY149" s="46"/>
      <c r="GZ149" s="46"/>
      <c r="HA149" s="46">
        <v>17</v>
      </c>
      <c r="HB149" s="46">
        <v>5</v>
      </c>
      <c r="HC149" s="46">
        <v>3</v>
      </c>
      <c r="HD149" s="46"/>
      <c r="HE149" s="46"/>
      <c r="HF149" s="46"/>
      <c r="HG149" s="46"/>
      <c r="HH149" s="46"/>
      <c r="HI149" s="46"/>
      <c r="HJ149" s="46"/>
      <c r="HK149" s="46"/>
      <c r="HL149" s="46"/>
      <c r="HM149" s="46"/>
      <c r="HN149" s="46"/>
      <c r="HO149" s="46"/>
      <c r="HP149" s="46"/>
      <c r="HQ149" s="46"/>
      <c r="HR149" s="46"/>
      <c r="HS149" s="46"/>
      <c r="HT149" s="46"/>
      <c r="HU149" s="46"/>
      <c r="HV149" s="46"/>
      <c r="HW149" s="46"/>
      <c r="HX149" s="46"/>
      <c r="HY149" s="46"/>
      <c r="HZ149" s="46"/>
      <c r="IA149" s="46"/>
      <c r="IB149" s="46"/>
      <c r="IC149" s="46"/>
      <c r="ID149" s="46"/>
      <c r="IE149" s="46"/>
      <c r="IF149" s="46"/>
      <c r="IG149" s="46"/>
      <c r="IH149" s="46"/>
      <c r="II149" s="46"/>
      <c r="IJ149" s="46"/>
      <c r="IK149" s="46"/>
      <c r="IL149" s="46"/>
      <c r="IM149" s="46"/>
      <c r="IN149" s="46"/>
      <c r="IO149" s="46"/>
      <c r="IP149" s="46"/>
      <c r="IQ149" s="46"/>
      <c r="IR149" s="46"/>
      <c r="IS149" s="46"/>
      <c r="IT149" s="46"/>
      <c r="IU149" s="46"/>
      <c r="IV149" s="46"/>
      <c r="IW149" s="46"/>
      <c r="IX149" s="46"/>
      <c r="IY149" s="46"/>
      <c r="IZ149" s="46"/>
      <c r="JA149" s="46"/>
      <c r="JB149" s="46"/>
      <c r="JC149" s="46"/>
      <c r="JD149" s="46"/>
      <c r="JE149" s="46"/>
      <c r="JF149" s="46"/>
      <c r="JG149" s="46"/>
      <c r="JH149" s="46"/>
      <c r="JI149" s="46"/>
      <c r="JJ149" s="46"/>
      <c r="JK149" s="46"/>
      <c r="JL149" s="46"/>
      <c r="JM149" s="46"/>
      <c r="JN149" s="46"/>
      <c r="JO149" s="46"/>
      <c r="JP149" s="46"/>
      <c r="JQ149" s="46"/>
      <c r="JR149" s="46"/>
      <c r="JS149" s="46"/>
      <c r="JT149" s="46"/>
      <c r="JU149" s="46"/>
      <c r="JV149" s="46"/>
      <c r="JW149" s="46"/>
      <c r="JX149" s="46"/>
      <c r="JY149" s="46"/>
      <c r="JZ149" s="46"/>
      <c r="KA149" s="46"/>
      <c r="KB149" s="46"/>
      <c r="KC149" s="46"/>
      <c r="KD149" s="46"/>
      <c r="KE149" s="46"/>
      <c r="KF149" s="46"/>
      <c r="KG149" s="46"/>
      <c r="KH149" s="46"/>
      <c r="KI149" s="46"/>
      <c r="KJ149" s="46"/>
      <c r="KK149" s="46"/>
      <c r="KL149" s="46"/>
      <c r="KM149" s="46"/>
      <c r="KN149" s="46"/>
      <c r="KO149" s="46"/>
      <c r="KP149" s="46"/>
      <c r="KQ149" s="46"/>
      <c r="KR149" s="46"/>
      <c r="KS149" s="46"/>
      <c r="KT149" s="46"/>
      <c r="KU149" s="46"/>
      <c r="KV149" s="46"/>
      <c r="KW149" s="46"/>
      <c r="KX149" s="46"/>
      <c r="KY149" s="46"/>
      <c r="KZ149" s="46"/>
      <c r="LA149" s="46"/>
      <c r="LB149" s="46"/>
      <c r="LC149" s="46"/>
      <c r="LD149" s="46"/>
      <c r="LE149" s="46"/>
      <c r="LF149" s="46"/>
      <c r="LH149" s="78">
        <f>SUM(D149:LG149)</f>
        <v>84</v>
      </c>
      <c r="LI149">
        <f>COUNT(D149:LG149)</f>
        <v>7</v>
      </c>
    </row>
    <row r="150" spans="1:321">
      <c r="A150" s="6">
        <f t="shared" si="36"/>
        <v>148</v>
      </c>
      <c r="B150" s="1" t="s">
        <v>1061</v>
      </c>
      <c r="C150" t="s">
        <v>1062</v>
      </c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>
        <v>7</v>
      </c>
      <c r="CC150" s="46"/>
      <c r="CD150" s="46"/>
      <c r="CE150" s="46"/>
      <c r="CF150" s="46"/>
      <c r="CG150" s="46"/>
      <c r="CH150" s="46"/>
      <c r="CI150" s="46"/>
      <c r="CJ150" s="46"/>
      <c r="CK150" s="46"/>
      <c r="CL150" s="46"/>
      <c r="CM150" s="46"/>
      <c r="CN150" s="46"/>
      <c r="CO150" s="46"/>
      <c r="CP150" s="46"/>
      <c r="CQ150" s="46"/>
      <c r="CR150" s="46"/>
      <c r="CS150" s="46"/>
      <c r="CT150" s="46"/>
      <c r="CU150" s="46"/>
      <c r="CV150" s="46"/>
      <c r="CW150" s="46"/>
      <c r="CX150" s="46"/>
      <c r="CY150" s="46"/>
      <c r="CZ150" s="46"/>
      <c r="DA150" s="46"/>
      <c r="DB150" s="46"/>
      <c r="DC150" s="46"/>
      <c r="DD150" s="46"/>
      <c r="DE150" s="46"/>
      <c r="DF150" s="46"/>
      <c r="DG150" s="46"/>
      <c r="DH150" s="46"/>
      <c r="DI150" s="46"/>
      <c r="DJ150" s="46"/>
      <c r="DK150" s="46"/>
      <c r="DL150" s="46"/>
      <c r="DM150" s="46"/>
      <c r="DN150" s="46"/>
      <c r="DO150" s="46"/>
      <c r="DP150" s="46"/>
      <c r="DQ150" s="46"/>
      <c r="DR150" s="46"/>
      <c r="DS150" s="46"/>
      <c r="DT150" s="46">
        <v>15</v>
      </c>
      <c r="DU150" s="46">
        <v>6</v>
      </c>
      <c r="DV150" s="46">
        <v>7</v>
      </c>
      <c r="DW150" s="46">
        <v>2</v>
      </c>
      <c r="DX150" s="46">
        <v>6</v>
      </c>
      <c r="DY150" s="46">
        <v>10</v>
      </c>
      <c r="DZ150" s="46"/>
      <c r="EA150" s="46"/>
      <c r="EB150" s="46"/>
      <c r="EC150" s="46"/>
      <c r="ED150" s="46"/>
      <c r="EE150" s="46"/>
      <c r="EF150" s="46"/>
      <c r="EG150" s="46"/>
      <c r="EH150" s="46"/>
      <c r="EI150" s="46"/>
      <c r="EJ150" s="46"/>
      <c r="EK150" s="46"/>
      <c r="EL150" s="46"/>
      <c r="EM150" s="46"/>
      <c r="EN150" s="46"/>
      <c r="EO150" s="46"/>
      <c r="EP150" s="46"/>
      <c r="EQ150" s="46"/>
      <c r="ER150" s="46"/>
      <c r="ES150" s="46"/>
      <c r="ET150" s="46"/>
      <c r="EU150" s="46"/>
      <c r="EV150" s="46"/>
      <c r="EW150" s="46"/>
      <c r="EX150" s="46"/>
      <c r="EY150" s="46"/>
      <c r="EZ150" s="46"/>
      <c r="FA150" s="46"/>
      <c r="FB150" s="46"/>
      <c r="FC150" s="46"/>
      <c r="FD150" s="46"/>
      <c r="FE150" s="46"/>
      <c r="FF150" s="46"/>
      <c r="FG150" s="46"/>
      <c r="FH150" s="46"/>
      <c r="FI150" s="46"/>
      <c r="FJ150" s="46"/>
      <c r="FK150" s="46"/>
      <c r="FL150" s="46"/>
      <c r="FM150" s="46"/>
      <c r="FN150" s="46"/>
      <c r="FO150" s="46"/>
      <c r="FP150" s="46"/>
      <c r="FQ150" s="46"/>
      <c r="FR150" s="46"/>
      <c r="FS150" s="46"/>
      <c r="FT150" s="46"/>
      <c r="FU150" s="46"/>
      <c r="FV150" s="46"/>
      <c r="FW150" s="46"/>
      <c r="FX150" s="46"/>
      <c r="FY150" s="46"/>
      <c r="FZ150" s="46"/>
      <c r="GA150" s="46"/>
      <c r="GB150" s="46"/>
      <c r="GC150" s="46"/>
      <c r="GD150" s="46"/>
      <c r="GE150" s="46"/>
      <c r="GF150" s="46"/>
      <c r="GG150" s="46"/>
      <c r="GH150" s="46"/>
      <c r="GI150" s="46"/>
      <c r="GJ150" s="46"/>
      <c r="GK150" s="46"/>
      <c r="GL150" s="46"/>
      <c r="GM150" s="46"/>
      <c r="GN150" s="46"/>
      <c r="GO150" s="46"/>
      <c r="GP150" s="46"/>
      <c r="GQ150" s="46"/>
      <c r="GR150" s="46"/>
      <c r="GS150" s="46"/>
      <c r="GT150" s="46"/>
      <c r="GU150" s="46"/>
      <c r="GV150" s="46"/>
      <c r="GW150" s="46"/>
      <c r="GX150" s="46"/>
      <c r="GY150" s="46"/>
      <c r="GZ150" s="46"/>
      <c r="HA150" s="46"/>
      <c r="HB150" s="46"/>
      <c r="HC150" s="46"/>
      <c r="HD150" s="46"/>
      <c r="HE150" s="46"/>
      <c r="HF150" s="46"/>
      <c r="HG150" s="46"/>
      <c r="HH150" s="46"/>
      <c r="HI150" s="46"/>
      <c r="HJ150" s="46"/>
      <c r="HK150" s="46">
        <v>17</v>
      </c>
      <c r="HL150" s="46">
        <v>14</v>
      </c>
      <c r="HM150" s="46"/>
      <c r="HN150" s="46"/>
      <c r="HO150" s="46"/>
      <c r="HP150" s="46"/>
      <c r="HQ150" s="46"/>
      <c r="HR150" s="46"/>
      <c r="HS150" s="46"/>
      <c r="HT150" s="46"/>
      <c r="HU150" s="46"/>
      <c r="HV150" s="46"/>
      <c r="HW150" s="46"/>
      <c r="HX150" s="46"/>
      <c r="HY150" s="46"/>
      <c r="HZ150" s="46"/>
      <c r="IA150" s="46"/>
      <c r="IB150" s="46"/>
      <c r="IC150" s="46"/>
      <c r="ID150" s="46"/>
      <c r="IE150" s="46"/>
      <c r="IF150" s="46"/>
      <c r="IG150" s="46"/>
      <c r="IH150" s="46"/>
      <c r="II150" s="46"/>
      <c r="IJ150" s="46"/>
      <c r="IK150" s="46"/>
      <c r="IL150" s="46"/>
      <c r="IM150" s="46"/>
      <c r="IN150" s="46"/>
      <c r="IO150" s="46"/>
      <c r="IP150" s="46"/>
      <c r="IQ150" s="46"/>
      <c r="IR150" s="46"/>
      <c r="IS150" s="46"/>
      <c r="IT150" s="46"/>
      <c r="IU150" s="46"/>
      <c r="IV150" s="46"/>
      <c r="IW150" s="46"/>
      <c r="IX150" s="46"/>
      <c r="IY150" s="46"/>
      <c r="IZ150" s="46"/>
      <c r="JA150" s="46"/>
      <c r="JB150" s="46"/>
      <c r="JC150" s="46"/>
      <c r="JD150" s="46"/>
      <c r="JE150" s="46"/>
      <c r="JF150" s="46"/>
      <c r="JG150" s="46"/>
      <c r="JH150" s="46"/>
      <c r="JI150" s="46"/>
      <c r="JJ150" s="46"/>
      <c r="JK150" s="46"/>
      <c r="JL150" s="46"/>
      <c r="JM150" s="46"/>
      <c r="JN150" s="46"/>
      <c r="JO150" s="46"/>
      <c r="JP150" s="46"/>
      <c r="JQ150" s="46"/>
      <c r="JR150" s="46"/>
      <c r="JS150" s="46"/>
      <c r="JT150" s="46"/>
      <c r="JU150" s="46"/>
      <c r="JV150" s="46"/>
      <c r="JW150" s="46"/>
      <c r="JX150" s="46"/>
      <c r="JY150" s="46"/>
      <c r="JZ150" s="46"/>
      <c r="KA150" s="46"/>
      <c r="KB150" s="46"/>
      <c r="KC150" s="46"/>
      <c r="KD150" s="46"/>
      <c r="KE150" s="46"/>
      <c r="KF150" s="46"/>
      <c r="KG150" s="46"/>
      <c r="KH150" s="46"/>
      <c r="KI150" s="46"/>
      <c r="KJ150" s="46"/>
      <c r="KK150" s="46"/>
      <c r="KL150" s="46"/>
      <c r="KM150" s="46"/>
      <c r="KN150" s="46"/>
      <c r="KO150" s="46"/>
      <c r="KP150" s="46"/>
      <c r="KQ150" s="46"/>
      <c r="KR150" s="46"/>
      <c r="KS150" s="46"/>
      <c r="KT150" s="46"/>
      <c r="KU150" s="46"/>
      <c r="KV150" s="46"/>
      <c r="KW150" s="46"/>
      <c r="KX150" s="46"/>
      <c r="KY150" s="46"/>
      <c r="KZ150" s="46"/>
      <c r="LA150" s="46"/>
      <c r="LB150" s="46"/>
      <c r="LC150" s="46"/>
      <c r="LD150" s="46"/>
      <c r="LE150" s="46"/>
      <c r="LF150" s="46"/>
      <c r="LH150" s="78">
        <f>SUM(D150:LG150)</f>
        <v>84</v>
      </c>
      <c r="LI150">
        <f>COUNT(D150:LG150)</f>
        <v>9</v>
      </c>
    </row>
    <row r="151" spans="1:321">
      <c r="A151" s="6">
        <f t="shared" si="36"/>
        <v>149</v>
      </c>
      <c r="B151" s="1" t="s">
        <v>3023</v>
      </c>
      <c r="C151" t="s">
        <v>3024</v>
      </c>
      <c r="KE151">
        <v>20</v>
      </c>
      <c r="KF151">
        <v>20</v>
      </c>
      <c r="KG151">
        <v>10</v>
      </c>
      <c r="KH151">
        <v>2</v>
      </c>
      <c r="KI151">
        <v>16</v>
      </c>
      <c r="KJ151">
        <v>5</v>
      </c>
      <c r="KK151">
        <v>11</v>
      </c>
      <c r="LH151" s="78">
        <f>SUM(D151:LG151)</f>
        <v>84</v>
      </c>
      <c r="LI151">
        <f>COUNT(D151:LG151)</f>
        <v>7</v>
      </c>
    </row>
    <row r="152" spans="1:321">
      <c r="A152" s="6">
        <f t="shared" si="36"/>
        <v>150</v>
      </c>
      <c r="B152" s="1" t="s">
        <v>124</v>
      </c>
      <c r="C152" t="s">
        <v>3121</v>
      </c>
      <c r="KQ152">
        <v>19</v>
      </c>
      <c r="KR152">
        <v>18</v>
      </c>
      <c r="KS152">
        <v>13</v>
      </c>
      <c r="KT152">
        <v>18</v>
      </c>
      <c r="KU152">
        <v>16</v>
      </c>
      <c r="LH152" s="78">
        <f>SUM(D152:LG152)</f>
        <v>84</v>
      </c>
      <c r="LI152">
        <f>COUNT(D152:LG152)</f>
        <v>5</v>
      </c>
    </row>
    <row r="153" spans="1:321">
      <c r="A153" s="6">
        <f t="shared" si="36"/>
        <v>151</v>
      </c>
      <c r="B153" s="1" t="s">
        <v>229</v>
      </c>
      <c r="C153" s="2" t="s">
        <v>518</v>
      </c>
      <c r="D153" s="2"/>
      <c r="E153" s="2"/>
      <c r="F153" s="2"/>
      <c r="G153" s="2"/>
      <c r="H153" s="2"/>
      <c r="I153" s="2"/>
      <c r="J153" s="2"/>
      <c r="K153" s="2"/>
      <c r="L153" s="2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>
        <v>17</v>
      </c>
      <c r="AH153" s="46">
        <v>15</v>
      </c>
      <c r="AI153" s="46">
        <v>17</v>
      </c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>
        <v>16</v>
      </c>
      <c r="BY153" s="46">
        <v>15</v>
      </c>
      <c r="BZ153" s="46">
        <v>3</v>
      </c>
      <c r="CA153" s="46"/>
      <c r="CB153" s="46"/>
      <c r="CC153" s="46"/>
      <c r="CD153" s="46"/>
      <c r="CE153" s="46"/>
      <c r="CF153" s="46"/>
      <c r="CG153" s="46"/>
      <c r="CH153" s="46"/>
      <c r="CI153" s="46"/>
      <c r="CJ153" s="46"/>
      <c r="CK153" s="46"/>
      <c r="CL153" s="46"/>
      <c r="CM153" s="46"/>
      <c r="CN153" s="46"/>
      <c r="CO153" s="46"/>
      <c r="CP153" s="46"/>
      <c r="CQ153" s="46"/>
      <c r="CR153" s="46"/>
      <c r="CS153" s="46"/>
      <c r="CT153" s="46"/>
      <c r="CU153" s="46"/>
      <c r="CV153" s="46"/>
      <c r="CW153" s="46"/>
      <c r="CX153" s="46"/>
      <c r="CY153" s="46"/>
      <c r="CZ153" s="46"/>
      <c r="DA153" s="46"/>
      <c r="DB153" s="46"/>
      <c r="DC153" s="46"/>
      <c r="DD153" s="46"/>
      <c r="DE153" s="46"/>
      <c r="DF153" s="46"/>
      <c r="DG153" s="46"/>
      <c r="DH153" s="46"/>
      <c r="DI153" s="46"/>
      <c r="DJ153" s="46"/>
      <c r="DK153" s="46"/>
      <c r="DL153" s="46"/>
      <c r="DM153" s="46"/>
      <c r="DN153" s="46"/>
      <c r="DO153" s="46"/>
      <c r="DP153" s="46"/>
      <c r="DQ153" s="46"/>
      <c r="DR153" s="46"/>
      <c r="DS153" s="46"/>
      <c r="DT153" s="46"/>
      <c r="DU153" s="46"/>
      <c r="DV153" s="46"/>
      <c r="DW153" s="46"/>
      <c r="DX153" s="46"/>
      <c r="DY153" s="46"/>
      <c r="DZ153" s="46"/>
      <c r="EA153" s="46"/>
      <c r="EB153" s="46"/>
      <c r="EC153" s="46"/>
      <c r="ED153" s="46"/>
      <c r="EE153" s="46"/>
      <c r="EF153" s="46"/>
      <c r="EG153" s="46"/>
      <c r="EH153" s="46"/>
      <c r="EI153" s="46"/>
      <c r="EJ153" s="46"/>
      <c r="EK153" s="46"/>
      <c r="EL153" s="46"/>
      <c r="EM153" s="46"/>
      <c r="EN153" s="46"/>
      <c r="EO153" s="46"/>
      <c r="EP153" s="46"/>
      <c r="EQ153" s="46"/>
      <c r="ER153" s="46"/>
      <c r="ES153" s="46"/>
      <c r="ET153" s="46"/>
      <c r="EU153" s="46"/>
      <c r="EV153" s="46"/>
      <c r="EW153" s="46"/>
      <c r="EX153" s="46"/>
      <c r="EY153" s="46"/>
      <c r="EZ153" s="46"/>
      <c r="FA153" s="46"/>
      <c r="FB153" s="46"/>
      <c r="FC153" s="46"/>
      <c r="FD153" s="46"/>
      <c r="FE153" s="46"/>
      <c r="FF153" s="46"/>
      <c r="FG153" s="46"/>
      <c r="FH153" s="46"/>
      <c r="FI153" s="46"/>
      <c r="FJ153" s="46"/>
      <c r="FK153" s="46"/>
      <c r="FL153" s="46"/>
      <c r="FM153" s="46"/>
      <c r="FN153" s="46"/>
      <c r="FO153" s="46"/>
      <c r="FP153" s="46"/>
      <c r="FQ153" s="46"/>
      <c r="FR153" s="46"/>
      <c r="FS153" s="46"/>
      <c r="FT153" s="46"/>
      <c r="FU153" s="46"/>
      <c r="FV153" s="46"/>
      <c r="FW153" s="46"/>
      <c r="FX153" s="46"/>
      <c r="FY153" s="46"/>
      <c r="FZ153" s="46"/>
      <c r="GA153" s="46"/>
      <c r="GB153" s="46"/>
      <c r="GC153" s="46"/>
      <c r="GD153" s="46"/>
      <c r="GE153" s="46"/>
      <c r="GF153" s="46"/>
      <c r="GG153" s="46"/>
      <c r="GH153" s="46"/>
      <c r="GI153" s="46"/>
      <c r="GJ153" s="46"/>
      <c r="GK153" s="46"/>
      <c r="GL153" s="46"/>
      <c r="GM153" s="46"/>
      <c r="GN153" s="46"/>
      <c r="GO153" s="46"/>
      <c r="GP153" s="46"/>
      <c r="GQ153" s="46"/>
      <c r="GR153" s="46"/>
      <c r="GS153" s="46"/>
      <c r="GT153" s="46"/>
      <c r="GU153" s="46"/>
      <c r="GV153" s="46"/>
      <c r="GW153" s="46"/>
      <c r="GX153" s="46"/>
      <c r="GY153" s="46"/>
      <c r="GZ153" s="46"/>
      <c r="HA153" s="46"/>
      <c r="HB153" s="46"/>
      <c r="HC153" s="46"/>
      <c r="HD153" s="46"/>
      <c r="HE153" s="46"/>
      <c r="HF153" s="46"/>
      <c r="HG153" s="46"/>
      <c r="HH153" s="46"/>
      <c r="HI153" s="46"/>
      <c r="HJ153" s="46"/>
      <c r="HK153" s="46"/>
      <c r="HL153" s="46"/>
      <c r="HM153" s="46"/>
      <c r="HN153" s="46"/>
      <c r="HO153" s="46"/>
      <c r="HP153" s="46"/>
      <c r="HQ153" s="46"/>
      <c r="HR153" s="46"/>
      <c r="HS153" s="46"/>
      <c r="HT153" s="46"/>
      <c r="HU153" s="46"/>
      <c r="HV153" s="46"/>
      <c r="HW153" s="46"/>
      <c r="HX153" s="46"/>
      <c r="HY153" s="46"/>
      <c r="HZ153" s="46"/>
      <c r="IA153" s="46"/>
      <c r="IB153" s="46"/>
      <c r="IC153" s="46"/>
      <c r="ID153" s="46"/>
      <c r="IE153" s="46"/>
      <c r="IF153" s="46"/>
      <c r="IG153" s="46"/>
      <c r="IH153" s="46"/>
      <c r="II153" s="46"/>
      <c r="IJ153" s="46"/>
      <c r="IK153" s="46"/>
      <c r="IL153" s="46"/>
      <c r="IM153" s="46"/>
      <c r="IN153" s="46"/>
      <c r="IO153" s="46"/>
      <c r="IP153" s="46"/>
      <c r="IQ153" s="46"/>
      <c r="IR153" s="46"/>
      <c r="IS153" s="46"/>
      <c r="IT153" s="46"/>
      <c r="IU153" s="46"/>
      <c r="IV153" s="46"/>
      <c r="IW153" s="46"/>
      <c r="IX153" s="46"/>
      <c r="IY153" s="46"/>
      <c r="IZ153" s="46"/>
      <c r="JA153" s="46"/>
      <c r="JB153" s="46"/>
      <c r="JC153" s="46"/>
      <c r="JD153" s="46"/>
      <c r="JE153" s="46"/>
      <c r="JF153" s="46"/>
      <c r="JG153" s="46"/>
      <c r="JH153" s="46"/>
      <c r="JI153" s="46"/>
      <c r="JJ153" s="46"/>
      <c r="JK153" s="46"/>
      <c r="JL153" s="46"/>
      <c r="JM153" s="46"/>
      <c r="JN153" s="46"/>
      <c r="JO153" s="46"/>
      <c r="JP153" s="46"/>
      <c r="JQ153" s="46"/>
      <c r="JR153" s="46"/>
      <c r="JS153" s="46"/>
      <c r="JT153" s="46"/>
      <c r="JU153" s="46"/>
      <c r="JV153" s="46"/>
      <c r="JW153" s="46"/>
      <c r="JX153" s="46"/>
      <c r="JY153" s="46"/>
      <c r="JZ153" s="46"/>
      <c r="KA153" s="46"/>
      <c r="KB153" s="46"/>
      <c r="KC153" s="46"/>
      <c r="KD153" s="46"/>
      <c r="KE153" s="46"/>
      <c r="KF153" s="46"/>
      <c r="KG153" s="46"/>
      <c r="KH153" s="46"/>
      <c r="KI153" s="46"/>
      <c r="KJ153" s="46"/>
      <c r="KK153" s="46"/>
      <c r="KL153" s="46"/>
      <c r="KM153" s="46"/>
      <c r="KN153" s="46"/>
      <c r="KO153" s="46"/>
      <c r="KP153" s="46"/>
      <c r="KQ153" s="46"/>
      <c r="KR153" s="46"/>
      <c r="KS153" s="46"/>
      <c r="KT153" s="46"/>
      <c r="KU153" s="46"/>
      <c r="KV153" s="46"/>
      <c r="KW153" s="46"/>
      <c r="KX153" s="46"/>
      <c r="KY153" s="46"/>
      <c r="KZ153" s="46"/>
      <c r="LA153" s="46"/>
      <c r="LB153" s="46"/>
      <c r="LC153" s="46"/>
      <c r="LD153" s="46"/>
      <c r="LE153" s="46"/>
      <c r="LF153" s="46"/>
      <c r="LH153" s="78">
        <f>SUM(D153:LG153)</f>
        <v>83</v>
      </c>
      <c r="LI153">
        <f>COUNT(D153:LG153)</f>
        <v>6</v>
      </c>
    </row>
    <row r="154" spans="1:321">
      <c r="A154" s="6">
        <f t="shared" si="36"/>
        <v>152</v>
      </c>
      <c r="B154" s="1" t="s">
        <v>22</v>
      </c>
      <c r="C154" s="5" t="s">
        <v>779</v>
      </c>
      <c r="D154" s="5"/>
      <c r="E154" s="5"/>
      <c r="F154" s="5"/>
      <c r="G154" s="5"/>
      <c r="H154" s="5"/>
      <c r="I154" s="5"/>
      <c r="J154" s="5"/>
      <c r="K154" s="5"/>
      <c r="L154" s="5">
        <v>7</v>
      </c>
      <c r="M154" s="46">
        <v>18</v>
      </c>
      <c r="N154" s="46">
        <v>17</v>
      </c>
      <c r="O154" s="46">
        <v>11</v>
      </c>
      <c r="P154" s="46">
        <v>15</v>
      </c>
      <c r="Q154" s="46">
        <v>3</v>
      </c>
      <c r="R154" s="46">
        <v>12</v>
      </c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  <c r="CI154" s="46"/>
      <c r="CJ154" s="46"/>
      <c r="CK154" s="46"/>
      <c r="CL154" s="46"/>
      <c r="CM154" s="46"/>
      <c r="CN154" s="46"/>
      <c r="CO154" s="46"/>
      <c r="CP154" s="46"/>
      <c r="CQ154" s="46"/>
      <c r="CR154" s="46"/>
      <c r="CS154" s="46"/>
      <c r="CT154" s="46"/>
      <c r="CU154" s="46"/>
      <c r="CV154" s="46"/>
      <c r="CW154" s="46"/>
      <c r="CX154" s="46"/>
      <c r="CY154" s="46"/>
      <c r="CZ154" s="46"/>
      <c r="DA154" s="46"/>
      <c r="DB154" s="46"/>
      <c r="DC154" s="46"/>
      <c r="DD154" s="46"/>
      <c r="DE154" s="46"/>
      <c r="DF154" s="46"/>
      <c r="DG154" s="46"/>
      <c r="DH154" s="46"/>
      <c r="DI154" s="46"/>
      <c r="DJ154" s="46"/>
      <c r="DK154" s="46"/>
      <c r="DL154" s="46"/>
      <c r="DM154" s="46"/>
      <c r="DN154" s="46"/>
      <c r="DO154" s="46"/>
      <c r="DP154" s="46"/>
      <c r="DQ154" s="46"/>
      <c r="DR154" s="46"/>
      <c r="DS154" s="46"/>
      <c r="DT154" s="46"/>
      <c r="DU154" s="46"/>
      <c r="DV154" s="46"/>
      <c r="DW154" s="46"/>
      <c r="DX154" s="46"/>
      <c r="DY154" s="46"/>
      <c r="DZ154" s="46"/>
      <c r="EA154" s="46"/>
      <c r="EB154" s="46"/>
      <c r="EC154" s="46"/>
      <c r="ED154" s="46"/>
      <c r="EE154" s="46"/>
      <c r="EF154" s="46"/>
      <c r="EG154" s="46"/>
      <c r="EH154" s="46"/>
      <c r="EI154" s="46"/>
      <c r="EJ154" s="46"/>
      <c r="EK154" s="46"/>
      <c r="EL154" s="46"/>
      <c r="EM154" s="46"/>
      <c r="EN154" s="46"/>
      <c r="EO154" s="46"/>
      <c r="EP154" s="46"/>
      <c r="EQ154" s="46"/>
      <c r="ER154" s="46"/>
      <c r="ES154" s="46"/>
      <c r="ET154" s="46"/>
      <c r="EU154" s="46"/>
      <c r="EV154" s="46"/>
      <c r="EW154" s="46"/>
      <c r="EX154" s="46"/>
      <c r="EY154" s="46"/>
      <c r="EZ154" s="46"/>
      <c r="FA154" s="46"/>
      <c r="FB154" s="46"/>
      <c r="FC154" s="46"/>
      <c r="FD154" s="46"/>
      <c r="FE154" s="46"/>
      <c r="FF154" s="46"/>
      <c r="FG154" s="46"/>
      <c r="FH154" s="46"/>
      <c r="FI154" s="46"/>
      <c r="FJ154" s="46"/>
      <c r="FK154" s="46"/>
      <c r="FL154" s="46"/>
      <c r="FM154" s="46"/>
      <c r="FN154" s="46"/>
      <c r="FO154" s="46"/>
      <c r="FP154" s="46"/>
      <c r="FQ154" s="46"/>
      <c r="FR154" s="46"/>
      <c r="FS154" s="46"/>
      <c r="FT154" s="46"/>
      <c r="FU154" s="46"/>
      <c r="FV154" s="46"/>
      <c r="FW154" s="46"/>
      <c r="FX154" s="46"/>
      <c r="FY154" s="46"/>
      <c r="FZ154" s="46"/>
      <c r="GA154" s="46"/>
      <c r="GB154" s="46"/>
      <c r="GC154" s="46"/>
      <c r="GD154" s="46"/>
      <c r="GE154" s="46"/>
      <c r="GF154" s="46"/>
      <c r="GG154" s="46"/>
      <c r="GH154" s="46"/>
      <c r="GI154" s="46"/>
      <c r="GJ154" s="46"/>
      <c r="GK154" s="46"/>
      <c r="GL154" s="46"/>
      <c r="GM154" s="46"/>
      <c r="GN154" s="46"/>
      <c r="GO154" s="46"/>
      <c r="GP154" s="46"/>
      <c r="GQ154" s="46"/>
      <c r="GR154" s="46"/>
      <c r="GS154" s="46"/>
      <c r="GT154" s="46"/>
      <c r="GU154" s="46"/>
      <c r="GV154" s="46"/>
      <c r="GW154" s="46"/>
      <c r="GX154" s="46"/>
      <c r="GY154" s="46"/>
      <c r="GZ154" s="46"/>
      <c r="HA154" s="46"/>
      <c r="HB154" s="46"/>
      <c r="HC154" s="46"/>
      <c r="HD154" s="46"/>
      <c r="HE154" s="46"/>
      <c r="HF154" s="46"/>
      <c r="HG154" s="46"/>
      <c r="HH154" s="46"/>
      <c r="HI154" s="46"/>
      <c r="HJ154" s="46"/>
      <c r="HK154" s="46"/>
      <c r="HL154" s="46"/>
      <c r="HM154" s="46"/>
      <c r="HN154" s="46"/>
      <c r="HO154" s="46"/>
      <c r="HP154" s="46"/>
      <c r="HQ154" s="46"/>
      <c r="HR154" s="46"/>
      <c r="HS154" s="46"/>
      <c r="HT154" s="46"/>
      <c r="HU154" s="46"/>
      <c r="HV154" s="46"/>
      <c r="HW154" s="46"/>
      <c r="HX154" s="46"/>
      <c r="HY154" s="46"/>
      <c r="HZ154" s="46"/>
      <c r="IA154" s="46"/>
      <c r="IB154" s="46"/>
      <c r="IC154" s="46"/>
      <c r="ID154" s="46"/>
      <c r="IE154" s="46"/>
      <c r="IF154" s="46"/>
      <c r="IG154" s="46"/>
      <c r="IH154" s="46"/>
      <c r="II154" s="46"/>
      <c r="IJ154" s="46"/>
      <c r="IK154" s="46"/>
      <c r="IL154" s="46"/>
      <c r="IM154" s="46"/>
      <c r="IN154" s="46"/>
      <c r="IO154" s="46"/>
      <c r="IP154" s="46"/>
      <c r="IQ154" s="46"/>
      <c r="IR154" s="46"/>
      <c r="IS154" s="46"/>
      <c r="IT154" s="46"/>
      <c r="IU154" s="46"/>
      <c r="IV154" s="46"/>
      <c r="IW154" s="46"/>
      <c r="IX154" s="46"/>
      <c r="IY154" s="46"/>
      <c r="IZ154" s="46"/>
      <c r="JA154" s="46"/>
      <c r="JB154" s="46"/>
      <c r="JC154" s="46"/>
      <c r="JD154" s="46"/>
      <c r="JE154" s="46"/>
      <c r="JF154" s="46"/>
      <c r="JG154" s="46"/>
      <c r="JH154" s="46"/>
      <c r="JI154" s="46"/>
      <c r="JJ154" s="46"/>
      <c r="JK154" s="46"/>
      <c r="JL154" s="46"/>
      <c r="JM154" s="46"/>
      <c r="JN154" s="46"/>
      <c r="JO154" s="46"/>
      <c r="JP154" s="46"/>
      <c r="JQ154" s="46"/>
      <c r="JR154" s="46"/>
      <c r="JS154" s="46"/>
      <c r="JT154" s="46"/>
      <c r="JU154" s="46"/>
      <c r="JV154" s="46"/>
      <c r="JW154" s="46"/>
      <c r="JX154" s="46"/>
      <c r="JY154" s="46"/>
      <c r="JZ154" s="46"/>
      <c r="KA154" s="46"/>
      <c r="KB154" s="46"/>
      <c r="KC154" s="46"/>
      <c r="KD154" s="46"/>
      <c r="KE154" s="46"/>
      <c r="KF154" s="46"/>
      <c r="KG154" s="46"/>
      <c r="KH154" s="46"/>
      <c r="KI154" s="46"/>
      <c r="KJ154" s="46"/>
      <c r="KK154" s="46"/>
      <c r="KL154" s="46"/>
      <c r="KM154" s="46"/>
      <c r="KN154" s="46"/>
      <c r="KO154" s="46"/>
      <c r="KP154" s="46"/>
      <c r="KQ154" s="46"/>
      <c r="KR154" s="46"/>
      <c r="KS154" s="46"/>
      <c r="KT154" s="46"/>
      <c r="KU154" s="46"/>
      <c r="KV154" s="46"/>
      <c r="KW154" s="46"/>
      <c r="KX154" s="46"/>
      <c r="KY154" s="46"/>
      <c r="KZ154" s="46"/>
      <c r="LA154" s="46"/>
      <c r="LB154" s="46"/>
      <c r="LC154" s="46"/>
      <c r="LD154" s="46"/>
      <c r="LE154" s="46"/>
      <c r="LF154" s="46"/>
      <c r="LH154" s="78">
        <f>SUM(D154:LG154)</f>
        <v>83</v>
      </c>
      <c r="LI154">
        <f>COUNT(D154:LG154)</f>
        <v>7</v>
      </c>
    </row>
    <row r="155" spans="1:321">
      <c r="A155" s="6">
        <f t="shared" si="36"/>
        <v>153</v>
      </c>
      <c r="B155" s="1" t="s">
        <v>301</v>
      </c>
      <c r="C155" t="s">
        <v>930</v>
      </c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>
        <v>19</v>
      </c>
      <c r="BT155" s="46">
        <v>2</v>
      </c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/>
      <c r="CI155" s="46"/>
      <c r="CJ155" s="46"/>
      <c r="CK155" s="46"/>
      <c r="CL155" s="46"/>
      <c r="CM155" s="46"/>
      <c r="CN155" s="46"/>
      <c r="CO155" s="46"/>
      <c r="CP155" s="46"/>
      <c r="CQ155" s="46"/>
      <c r="CR155" s="46"/>
      <c r="CS155" s="46"/>
      <c r="CT155" s="46"/>
      <c r="CU155" s="46"/>
      <c r="CV155" s="46"/>
      <c r="CW155" s="46"/>
      <c r="CX155" s="46"/>
      <c r="CY155" s="46"/>
      <c r="CZ155" s="46"/>
      <c r="DA155" s="46"/>
      <c r="DB155" s="46"/>
      <c r="DC155" s="46"/>
      <c r="DD155" s="46"/>
      <c r="DE155" s="46"/>
      <c r="DF155" s="46"/>
      <c r="DG155" s="46"/>
      <c r="DH155" s="46"/>
      <c r="DI155" s="46"/>
      <c r="DJ155" s="46"/>
      <c r="DK155" s="46"/>
      <c r="DL155" s="46"/>
      <c r="DM155" s="46"/>
      <c r="DN155" s="46"/>
      <c r="DO155" s="46"/>
      <c r="DP155" s="46"/>
      <c r="DQ155" s="46"/>
      <c r="DR155" s="46"/>
      <c r="DS155" s="46"/>
      <c r="DT155" s="46"/>
      <c r="DU155" s="46"/>
      <c r="DV155" s="46"/>
      <c r="DW155" s="46"/>
      <c r="DX155" s="46"/>
      <c r="DY155" s="46"/>
      <c r="DZ155" s="46"/>
      <c r="EA155" s="46"/>
      <c r="EB155" s="46"/>
      <c r="EC155" s="46"/>
      <c r="ED155" s="46"/>
      <c r="EE155" s="46"/>
      <c r="EF155" s="46"/>
      <c r="EG155" s="46"/>
      <c r="EH155" s="46"/>
      <c r="EI155" s="46"/>
      <c r="EJ155" s="46"/>
      <c r="EK155" s="46"/>
      <c r="EL155" s="46"/>
      <c r="EM155" s="46"/>
      <c r="EN155" s="46"/>
      <c r="EO155" s="46"/>
      <c r="EP155" s="46"/>
      <c r="EQ155" s="46"/>
      <c r="ER155" s="46"/>
      <c r="ES155" s="46"/>
      <c r="ET155" s="46"/>
      <c r="EU155" s="46"/>
      <c r="EV155" s="46"/>
      <c r="EW155" s="46"/>
      <c r="EX155" s="46"/>
      <c r="EY155" s="46"/>
      <c r="EZ155" s="46"/>
      <c r="FA155" s="46"/>
      <c r="FB155" s="46"/>
      <c r="FC155" s="46"/>
      <c r="FD155" s="46"/>
      <c r="FE155" s="46"/>
      <c r="FF155" s="46"/>
      <c r="FG155" s="46"/>
      <c r="FH155" s="46"/>
      <c r="FI155" s="46"/>
      <c r="FJ155" s="46"/>
      <c r="FK155" s="46"/>
      <c r="FL155" s="46"/>
      <c r="FM155" s="46"/>
      <c r="FN155" s="46"/>
      <c r="FO155" s="46"/>
      <c r="FP155" s="46"/>
      <c r="FQ155" s="46"/>
      <c r="FR155" s="46"/>
      <c r="FS155" s="46"/>
      <c r="FT155" s="46"/>
      <c r="FU155" s="46"/>
      <c r="FV155" s="46">
        <v>8</v>
      </c>
      <c r="FW155" s="46">
        <v>10</v>
      </c>
      <c r="FX155" s="46">
        <v>8</v>
      </c>
      <c r="FY155" s="46">
        <v>13</v>
      </c>
      <c r="FZ155" s="46">
        <v>6</v>
      </c>
      <c r="GA155" s="46">
        <v>17</v>
      </c>
      <c r="GB155" s="46"/>
      <c r="GC155" s="46"/>
      <c r="GD155" s="46"/>
      <c r="GE155" s="46"/>
      <c r="GF155" s="46"/>
      <c r="GG155" s="46"/>
      <c r="GH155" s="46"/>
      <c r="GI155" s="46"/>
      <c r="GJ155" s="46"/>
      <c r="GK155" s="46"/>
      <c r="GL155" s="46"/>
      <c r="GM155" s="46"/>
      <c r="GN155" s="46"/>
      <c r="GO155" s="46"/>
      <c r="GP155" s="46"/>
      <c r="GQ155" s="46"/>
      <c r="GR155" s="46"/>
      <c r="GS155" s="46"/>
      <c r="GT155" s="46"/>
      <c r="GU155" s="46"/>
      <c r="GV155" s="46"/>
      <c r="GW155" s="46"/>
      <c r="GX155" s="46"/>
      <c r="GY155" s="46"/>
      <c r="GZ155" s="46"/>
      <c r="HA155" s="46"/>
      <c r="HB155" s="46"/>
      <c r="HC155" s="46"/>
      <c r="HD155" s="46"/>
      <c r="HE155" s="46"/>
      <c r="HF155" s="46"/>
      <c r="HG155" s="46"/>
      <c r="HH155" s="46"/>
      <c r="HI155" s="46"/>
      <c r="HJ155" s="46"/>
      <c r="HK155" s="46"/>
      <c r="HL155" s="46"/>
      <c r="HM155" s="46"/>
      <c r="HN155" s="46"/>
      <c r="HO155" s="46"/>
      <c r="HP155" s="46"/>
      <c r="HQ155" s="46"/>
      <c r="HR155" s="46"/>
      <c r="HS155" s="46"/>
      <c r="HT155" s="46"/>
      <c r="HU155" s="46"/>
      <c r="HV155" s="46"/>
      <c r="HW155" s="46"/>
      <c r="HX155" s="46"/>
      <c r="HY155" s="46"/>
      <c r="HZ155" s="46"/>
      <c r="IA155" s="46"/>
      <c r="IB155" s="46"/>
      <c r="IC155" s="46"/>
      <c r="ID155" s="46"/>
      <c r="IE155" s="46"/>
      <c r="IF155" s="46"/>
      <c r="IG155" s="46"/>
      <c r="IH155" s="46"/>
      <c r="II155" s="46"/>
      <c r="IJ155" s="46"/>
      <c r="IK155" s="46"/>
      <c r="IL155" s="46"/>
      <c r="IM155" s="46"/>
      <c r="IN155" s="46"/>
      <c r="IO155" s="46"/>
      <c r="IP155" s="46"/>
      <c r="IQ155" s="46"/>
      <c r="IR155" s="46"/>
      <c r="IS155" s="46"/>
      <c r="IT155" s="46"/>
      <c r="IU155" s="46"/>
      <c r="IV155" s="46"/>
      <c r="IW155" s="46"/>
      <c r="IX155" s="46"/>
      <c r="IY155" s="46"/>
      <c r="IZ155" s="46"/>
      <c r="JA155" s="46"/>
      <c r="JB155" s="46"/>
      <c r="JC155" s="46"/>
      <c r="JD155" s="46"/>
      <c r="JE155" s="46"/>
      <c r="JF155" s="46"/>
      <c r="JG155" s="46"/>
      <c r="JH155" s="46"/>
      <c r="JI155" s="46"/>
      <c r="JJ155" s="46"/>
      <c r="JK155" s="46"/>
      <c r="JL155" s="46"/>
      <c r="JM155" s="46"/>
      <c r="JN155" s="46"/>
      <c r="JO155" s="46"/>
      <c r="JP155" s="46"/>
      <c r="JQ155" s="46"/>
      <c r="JR155" s="46"/>
      <c r="JS155" s="46"/>
      <c r="JT155" s="46"/>
      <c r="JU155" s="46"/>
      <c r="JV155" s="46"/>
      <c r="JW155" s="46"/>
      <c r="JX155" s="46"/>
      <c r="JY155" s="46"/>
      <c r="JZ155" s="46"/>
      <c r="KA155" s="46"/>
      <c r="KB155" s="46"/>
      <c r="KC155" s="46"/>
      <c r="KD155" s="46"/>
      <c r="KE155" s="46"/>
      <c r="KF155" s="46"/>
      <c r="KG155" s="46"/>
      <c r="KH155" s="46"/>
      <c r="KI155" s="46"/>
      <c r="KJ155" s="46"/>
      <c r="KK155" s="46"/>
      <c r="KL155" s="46"/>
      <c r="KM155" s="46"/>
      <c r="KN155" s="46"/>
      <c r="KO155" s="46"/>
      <c r="KP155" s="46"/>
      <c r="KQ155" s="46"/>
      <c r="KR155" s="46"/>
      <c r="KS155" s="46"/>
      <c r="KT155" s="46"/>
      <c r="KU155" s="46"/>
      <c r="KV155" s="46"/>
      <c r="KW155" s="46"/>
      <c r="KX155" s="46"/>
      <c r="KY155" s="46"/>
      <c r="KZ155" s="46"/>
      <c r="LA155" s="46"/>
      <c r="LB155" s="46"/>
      <c r="LC155" s="46"/>
      <c r="LD155" s="46"/>
      <c r="LE155" s="46"/>
      <c r="LF155" s="46"/>
      <c r="LH155" s="78">
        <f>SUM(D155:LG155)</f>
        <v>83</v>
      </c>
      <c r="LI155">
        <f>COUNT(D155:LG155)</f>
        <v>8</v>
      </c>
    </row>
    <row r="156" spans="1:321">
      <c r="A156" s="6">
        <f t="shared" si="36"/>
        <v>154</v>
      </c>
      <c r="B156" s="1" t="s">
        <v>756</v>
      </c>
      <c r="C156" t="s">
        <v>1495</v>
      </c>
      <c r="DJ156">
        <v>17</v>
      </c>
      <c r="IK156">
        <v>17</v>
      </c>
      <c r="IL156">
        <v>19</v>
      </c>
      <c r="IM156">
        <v>17</v>
      </c>
      <c r="IN156">
        <v>8</v>
      </c>
      <c r="IP156">
        <v>5</v>
      </c>
      <c r="LH156" s="78">
        <f>SUM(D156:LG156)</f>
        <v>83</v>
      </c>
      <c r="LI156">
        <f>COUNT(D156:LG156)</f>
        <v>6</v>
      </c>
    </row>
    <row r="157" spans="1:321">
      <c r="A157" s="6">
        <f t="shared" si="36"/>
        <v>155</v>
      </c>
      <c r="B157" s="1" t="s">
        <v>886</v>
      </c>
      <c r="C157" t="s">
        <v>3210</v>
      </c>
      <c r="KZ157">
        <v>9</v>
      </c>
      <c r="LA157">
        <v>19</v>
      </c>
      <c r="LB157">
        <v>15</v>
      </c>
      <c r="LC157">
        <v>9</v>
      </c>
      <c r="LD157">
        <v>13</v>
      </c>
      <c r="LE157">
        <v>14</v>
      </c>
      <c r="LF157">
        <v>4</v>
      </c>
      <c r="LH157" s="78">
        <f>SUM(D157:LG157)</f>
        <v>83</v>
      </c>
      <c r="LI157">
        <f>COUNT(D157:LG157)</f>
        <v>7</v>
      </c>
    </row>
    <row r="158" spans="1:321">
      <c r="A158" s="6">
        <f t="shared" si="36"/>
        <v>156</v>
      </c>
      <c r="B158" s="1" t="s">
        <v>523</v>
      </c>
      <c r="C158" s="2" t="s">
        <v>524</v>
      </c>
      <c r="D158" s="2"/>
      <c r="E158" s="2"/>
      <c r="F158" s="2"/>
      <c r="G158" s="2"/>
      <c r="H158" s="2"/>
      <c r="I158" s="2"/>
      <c r="J158" s="2"/>
      <c r="K158" s="2"/>
      <c r="L158" s="2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>
        <v>10</v>
      </c>
      <c r="X158" s="46"/>
      <c r="Y158" s="46"/>
      <c r="Z158" s="46"/>
      <c r="AA158" s="46"/>
      <c r="AB158" s="46"/>
      <c r="AC158" s="46"/>
      <c r="AD158" s="46">
        <v>12</v>
      </c>
      <c r="AE158" s="46">
        <v>7</v>
      </c>
      <c r="AF158" s="46">
        <v>12</v>
      </c>
      <c r="AG158" s="46">
        <v>11</v>
      </c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>
        <v>11</v>
      </c>
      <c r="CG158" s="46">
        <v>2</v>
      </c>
      <c r="CH158" s="46"/>
      <c r="CI158" s="46"/>
      <c r="CJ158" s="46"/>
      <c r="CK158" s="46"/>
      <c r="CL158" s="46"/>
      <c r="CM158" s="46"/>
      <c r="CN158" s="46"/>
      <c r="CO158" s="46"/>
      <c r="CP158" s="46"/>
      <c r="CQ158" s="46"/>
      <c r="CR158" s="46">
        <v>17</v>
      </c>
      <c r="CS158" s="46"/>
      <c r="CT158" s="46"/>
      <c r="CU158" s="46"/>
      <c r="CV158" s="46"/>
      <c r="CW158" s="46"/>
      <c r="CX158" s="46"/>
      <c r="CY158" s="46"/>
      <c r="CZ158" s="46"/>
      <c r="DA158" s="46"/>
      <c r="DB158" s="46"/>
      <c r="DC158" s="46"/>
      <c r="DD158" s="46"/>
      <c r="DE158" s="46"/>
      <c r="DF158" s="46"/>
      <c r="DG158" s="46"/>
      <c r="DH158" s="46"/>
      <c r="DI158" s="46"/>
      <c r="DJ158" s="46"/>
      <c r="DK158" s="46"/>
      <c r="DL158" s="46"/>
      <c r="DM158" s="46"/>
      <c r="DN158" s="46"/>
      <c r="DO158" s="46"/>
      <c r="DP158" s="46"/>
      <c r="DQ158" s="46"/>
      <c r="DR158" s="46"/>
      <c r="DS158" s="46"/>
      <c r="DT158" s="46"/>
      <c r="DU158" s="46"/>
      <c r="DV158" s="46"/>
      <c r="DW158" s="46"/>
      <c r="DX158" s="46"/>
      <c r="DY158" s="46"/>
      <c r="DZ158" s="46"/>
      <c r="EA158" s="46"/>
      <c r="EB158" s="46"/>
      <c r="EC158" s="46"/>
      <c r="ED158" s="46"/>
      <c r="EE158" s="46"/>
      <c r="EF158" s="46"/>
      <c r="EG158" s="46"/>
      <c r="EH158" s="46"/>
      <c r="EI158" s="46"/>
      <c r="EJ158" s="46"/>
      <c r="EK158" s="46"/>
      <c r="EL158" s="46"/>
      <c r="EM158" s="46"/>
      <c r="EN158" s="46"/>
      <c r="EO158" s="46"/>
      <c r="EP158" s="46"/>
      <c r="EQ158" s="46"/>
      <c r="ER158" s="46"/>
      <c r="ES158" s="46"/>
      <c r="ET158" s="46"/>
      <c r="EU158" s="46"/>
      <c r="EV158" s="46"/>
      <c r="EW158" s="46"/>
      <c r="EX158" s="46"/>
      <c r="EY158" s="46"/>
      <c r="EZ158" s="46"/>
      <c r="FA158" s="46"/>
      <c r="FB158" s="46"/>
      <c r="FC158" s="46"/>
      <c r="FD158" s="46"/>
      <c r="FE158" s="46"/>
      <c r="FF158" s="46"/>
      <c r="FG158" s="46"/>
      <c r="FH158" s="46"/>
      <c r="FI158" s="46"/>
      <c r="FJ158" s="46"/>
      <c r="FK158" s="46"/>
      <c r="FL158" s="46"/>
      <c r="FM158" s="46"/>
      <c r="FN158" s="46"/>
      <c r="FO158" s="46"/>
      <c r="FP158" s="46"/>
      <c r="FQ158" s="46"/>
      <c r="FR158" s="46"/>
      <c r="FS158" s="46"/>
      <c r="FT158" s="46"/>
      <c r="FU158" s="46"/>
      <c r="FV158" s="46"/>
      <c r="FW158" s="46"/>
      <c r="FX158" s="46"/>
      <c r="FY158" s="46"/>
      <c r="FZ158" s="46"/>
      <c r="GA158" s="46"/>
      <c r="GB158" s="46"/>
      <c r="GC158" s="46"/>
      <c r="GD158" s="46"/>
      <c r="GE158" s="46"/>
      <c r="GF158" s="46"/>
      <c r="GG158" s="46"/>
      <c r="GH158" s="46"/>
      <c r="GI158" s="46"/>
      <c r="GJ158" s="46"/>
      <c r="GK158" s="46"/>
      <c r="GL158" s="46"/>
      <c r="GM158" s="46"/>
      <c r="GN158" s="46"/>
      <c r="GO158" s="46"/>
      <c r="GP158" s="46"/>
      <c r="GQ158" s="46"/>
      <c r="GR158" s="46"/>
      <c r="GS158" s="46"/>
      <c r="GT158" s="46"/>
      <c r="GU158" s="46"/>
      <c r="GV158" s="46"/>
      <c r="GW158" s="46"/>
      <c r="GX158" s="46"/>
      <c r="GY158" s="46"/>
      <c r="GZ158" s="46"/>
      <c r="HA158" s="46"/>
      <c r="HB158" s="46"/>
      <c r="HC158" s="46"/>
      <c r="HD158" s="46"/>
      <c r="HE158" s="46"/>
      <c r="HF158" s="46"/>
      <c r="HG158" s="46"/>
      <c r="HH158" s="46"/>
      <c r="HI158" s="46"/>
      <c r="HJ158" s="46"/>
      <c r="HK158" s="46"/>
      <c r="HL158" s="46"/>
      <c r="HM158" s="46"/>
      <c r="HN158" s="46"/>
      <c r="HO158" s="46"/>
      <c r="HP158" s="46"/>
      <c r="HQ158" s="46"/>
      <c r="HR158" s="46"/>
      <c r="HS158" s="46"/>
      <c r="HT158" s="46"/>
      <c r="HU158" s="46"/>
      <c r="HV158" s="46"/>
      <c r="HW158" s="46"/>
      <c r="HX158" s="46"/>
      <c r="HY158" s="46"/>
      <c r="HZ158" s="46"/>
      <c r="IA158" s="46"/>
      <c r="IB158" s="46"/>
      <c r="IC158" s="46"/>
      <c r="ID158" s="46"/>
      <c r="IE158" s="46"/>
      <c r="IF158" s="46"/>
      <c r="IG158" s="46"/>
      <c r="IH158" s="46"/>
      <c r="II158" s="46"/>
      <c r="IJ158" s="46"/>
      <c r="IK158" s="46"/>
      <c r="IL158" s="46"/>
      <c r="IM158" s="46"/>
      <c r="IN158" s="46"/>
      <c r="IO158" s="46"/>
      <c r="IP158" s="46"/>
      <c r="IQ158" s="46"/>
      <c r="IR158" s="46"/>
      <c r="IS158" s="46"/>
      <c r="IT158" s="46"/>
      <c r="IU158" s="46"/>
      <c r="IV158" s="46"/>
      <c r="IW158" s="46"/>
      <c r="IX158" s="46"/>
      <c r="IY158" s="46"/>
      <c r="IZ158" s="46"/>
      <c r="JA158" s="46"/>
      <c r="JB158" s="46"/>
      <c r="JC158" s="46"/>
      <c r="JD158" s="46"/>
      <c r="JE158" s="46"/>
      <c r="JF158" s="46"/>
      <c r="JG158" s="46"/>
      <c r="JH158" s="46"/>
      <c r="JI158" s="46"/>
      <c r="JJ158" s="46"/>
      <c r="JK158" s="46"/>
      <c r="JL158" s="46"/>
      <c r="JM158" s="46"/>
      <c r="JN158" s="46"/>
      <c r="JO158" s="46"/>
      <c r="JP158" s="46"/>
      <c r="JQ158" s="46"/>
      <c r="JR158" s="46"/>
      <c r="JS158" s="46"/>
      <c r="JT158" s="46"/>
      <c r="JU158" s="46"/>
      <c r="JV158" s="46"/>
      <c r="JW158" s="46"/>
      <c r="JX158" s="46"/>
      <c r="JY158" s="46"/>
      <c r="JZ158" s="46"/>
      <c r="KA158" s="46"/>
      <c r="KB158" s="46"/>
      <c r="KC158" s="46"/>
      <c r="KD158" s="46"/>
      <c r="KE158" s="46"/>
      <c r="KF158" s="46"/>
      <c r="KG158" s="46"/>
      <c r="KH158" s="46"/>
      <c r="KI158" s="46"/>
      <c r="KJ158" s="46"/>
      <c r="KK158" s="46"/>
      <c r="KL158" s="46"/>
      <c r="KM158" s="46"/>
      <c r="KN158" s="46"/>
      <c r="KO158" s="46"/>
      <c r="KP158" s="46"/>
      <c r="KQ158" s="46"/>
      <c r="KR158" s="46"/>
      <c r="KS158" s="46"/>
      <c r="KT158" s="46"/>
      <c r="KU158" s="46"/>
      <c r="KV158" s="46"/>
      <c r="KW158" s="46"/>
      <c r="KX158" s="46"/>
      <c r="KY158" s="46"/>
      <c r="KZ158" s="46"/>
      <c r="LA158" s="46"/>
      <c r="LB158" s="46"/>
      <c r="LC158" s="46"/>
      <c r="LD158" s="46"/>
      <c r="LE158" s="46"/>
      <c r="LF158" s="46"/>
      <c r="LH158" s="78">
        <f>SUM(D158:LG158)</f>
        <v>82</v>
      </c>
      <c r="LI158">
        <f>COUNT(D158:LG158)</f>
        <v>8</v>
      </c>
    </row>
    <row r="159" spans="1:321">
      <c r="A159" s="6">
        <f t="shared" si="36"/>
        <v>157</v>
      </c>
      <c r="B159" s="1" t="s">
        <v>34</v>
      </c>
      <c r="C159" s="2" t="s">
        <v>35</v>
      </c>
      <c r="D159" s="2"/>
      <c r="E159" s="2"/>
      <c r="F159" s="2"/>
      <c r="G159" s="2"/>
      <c r="H159" s="2"/>
      <c r="I159" s="2"/>
      <c r="J159" s="2"/>
      <c r="K159" s="2"/>
      <c r="L159" s="2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>
        <v>8</v>
      </c>
      <c r="AI159" s="46">
        <v>4</v>
      </c>
      <c r="AJ159" s="46">
        <v>10</v>
      </c>
      <c r="AK159" s="46">
        <v>4</v>
      </c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>
        <v>16</v>
      </c>
      <c r="BE159" s="46">
        <v>13</v>
      </c>
      <c r="BF159" s="46">
        <v>5</v>
      </c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  <c r="CI159" s="46"/>
      <c r="CJ159" s="46"/>
      <c r="CK159" s="46"/>
      <c r="CL159" s="46"/>
      <c r="CM159" s="46"/>
      <c r="CN159" s="46"/>
      <c r="CO159" s="46"/>
      <c r="CP159" s="46"/>
      <c r="CQ159" s="46"/>
      <c r="CR159" s="46"/>
      <c r="CS159" s="46"/>
      <c r="CT159" s="46"/>
      <c r="CU159" s="46"/>
      <c r="CV159" s="46"/>
      <c r="CW159" s="46"/>
      <c r="CX159" s="46"/>
      <c r="CY159" s="46"/>
      <c r="CZ159" s="46"/>
      <c r="DA159" s="46"/>
      <c r="DB159" s="46"/>
      <c r="DC159" s="46"/>
      <c r="DD159" s="46"/>
      <c r="DE159" s="46"/>
      <c r="DF159" s="46"/>
      <c r="DG159" s="46"/>
      <c r="DH159" s="46"/>
      <c r="DI159" s="46"/>
      <c r="DJ159" s="46"/>
      <c r="DK159" s="46"/>
      <c r="DL159" s="46"/>
      <c r="DM159" s="46"/>
      <c r="DN159" s="46"/>
      <c r="DO159" s="46"/>
      <c r="DP159" s="46"/>
      <c r="DQ159" s="46"/>
      <c r="DR159" s="46"/>
      <c r="DS159" s="46"/>
      <c r="DT159" s="46"/>
      <c r="DU159" s="46"/>
      <c r="DV159" s="46"/>
      <c r="DW159" s="46"/>
      <c r="DX159" s="46"/>
      <c r="DY159" s="46"/>
      <c r="DZ159" s="46"/>
      <c r="EA159" s="46"/>
      <c r="EB159" s="46"/>
      <c r="EC159" s="46"/>
      <c r="ED159" s="46"/>
      <c r="EE159" s="46"/>
      <c r="EF159" s="46"/>
      <c r="EG159" s="46"/>
      <c r="EH159" s="46"/>
      <c r="EI159" s="46"/>
      <c r="EJ159" s="46"/>
      <c r="EK159" s="46"/>
      <c r="EL159" s="46"/>
      <c r="EM159" s="46"/>
      <c r="EN159" s="46"/>
      <c r="EO159" s="46"/>
      <c r="EP159" s="46"/>
      <c r="EQ159" s="46"/>
      <c r="ER159" s="46"/>
      <c r="ES159" s="46"/>
      <c r="ET159" s="46"/>
      <c r="EU159" s="46"/>
      <c r="EV159" s="46"/>
      <c r="EW159" s="46"/>
      <c r="EX159" s="46"/>
      <c r="EY159" s="46"/>
      <c r="EZ159" s="46"/>
      <c r="FA159" s="46"/>
      <c r="FB159" s="46"/>
      <c r="FC159" s="46"/>
      <c r="FD159" s="46"/>
      <c r="FE159" s="46"/>
      <c r="FF159" s="46"/>
      <c r="FG159" s="46"/>
      <c r="FH159" s="46"/>
      <c r="FI159" s="46"/>
      <c r="FJ159" s="46"/>
      <c r="FK159" s="46"/>
      <c r="FL159" s="46"/>
      <c r="FM159" s="46"/>
      <c r="FN159" s="46"/>
      <c r="FO159" s="46"/>
      <c r="FP159" s="46"/>
      <c r="FQ159" s="46"/>
      <c r="FR159" s="46"/>
      <c r="FS159" s="46"/>
      <c r="FT159" s="46"/>
      <c r="FU159" s="46"/>
      <c r="FV159" s="46"/>
      <c r="FW159" s="46"/>
      <c r="FX159" s="46"/>
      <c r="FY159" s="46"/>
      <c r="FZ159" s="46"/>
      <c r="GA159" s="46"/>
      <c r="GB159" s="46"/>
      <c r="GC159" s="46"/>
      <c r="GD159" s="46"/>
      <c r="GE159" s="46"/>
      <c r="GF159" s="46"/>
      <c r="GG159" s="46"/>
      <c r="GH159" s="46"/>
      <c r="GI159" s="46"/>
      <c r="GJ159" s="46"/>
      <c r="GK159" s="46"/>
      <c r="GL159" s="46"/>
      <c r="GM159" s="46"/>
      <c r="GN159" s="46"/>
      <c r="GO159" s="46"/>
      <c r="GP159" s="46"/>
      <c r="GQ159" s="46"/>
      <c r="GR159" s="46"/>
      <c r="GS159" s="46"/>
      <c r="GT159" s="46"/>
      <c r="GU159" s="46"/>
      <c r="GV159" s="46"/>
      <c r="GW159" s="46"/>
      <c r="GX159" s="46"/>
      <c r="GY159" s="46"/>
      <c r="GZ159" s="46"/>
      <c r="HA159" s="46"/>
      <c r="HB159" s="46"/>
      <c r="HC159" s="46"/>
      <c r="HD159" s="46"/>
      <c r="HE159" s="46"/>
      <c r="HF159" s="46"/>
      <c r="HG159" s="46"/>
      <c r="HH159" s="46"/>
      <c r="HI159" s="46"/>
      <c r="HJ159" s="46"/>
      <c r="HK159" s="46"/>
      <c r="HL159" s="46"/>
      <c r="HM159" s="46"/>
      <c r="HN159" s="46"/>
      <c r="HO159" s="46"/>
      <c r="HP159" s="46"/>
      <c r="HQ159" s="46"/>
      <c r="HR159" s="46"/>
      <c r="HS159" s="46"/>
      <c r="HT159" s="46"/>
      <c r="HU159" s="46"/>
      <c r="HV159" s="46"/>
      <c r="HW159" s="46"/>
      <c r="HX159" s="46"/>
      <c r="HY159" s="46"/>
      <c r="HZ159" s="46"/>
      <c r="IA159" s="46"/>
      <c r="IB159" s="46"/>
      <c r="IC159" s="46"/>
      <c r="ID159" s="46"/>
      <c r="IE159" s="46"/>
      <c r="IF159" s="46"/>
      <c r="IG159" s="46"/>
      <c r="IH159" s="46"/>
      <c r="II159" s="46"/>
      <c r="IJ159" s="46"/>
      <c r="IK159" s="46"/>
      <c r="IL159" s="46"/>
      <c r="IM159" s="46"/>
      <c r="IN159" s="46"/>
      <c r="IO159" s="46"/>
      <c r="IP159" s="46"/>
      <c r="IQ159" s="46"/>
      <c r="IR159" s="46"/>
      <c r="IS159" s="46"/>
      <c r="IT159" s="46"/>
      <c r="IU159" s="46"/>
      <c r="IV159" s="46"/>
      <c r="IW159" s="46"/>
      <c r="IX159" s="46"/>
      <c r="IY159" s="46"/>
      <c r="IZ159" s="46"/>
      <c r="JA159" s="46"/>
      <c r="JB159" s="46"/>
      <c r="JC159" s="46"/>
      <c r="JD159" s="46"/>
      <c r="JE159" s="46"/>
      <c r="JF159" s="46"/>
      <c r="JG159" s="46"/>
      <c r="JH159" s="46"/>
      <c r="JI159" s="46"/>
      <c r="JJ159" s="46"/>
      <c r="JK159" s="46"/>
      <c r="JL159" s="46"/>
      <c r="JM159" s="46"/>
      <c r="JN159" s="46"/>
      <c r="JO159" s="46"/>
      <c r="JP159" s="46"/>
      <c r="JQ159" s="46"/>
      <c r="JR159" s="46"/>
      <c r="JS159" s="46"/>
      <c r="JT159" s="46"/>
      <c r="JU159" s="46"/>
      <c r="JV159" s="46"/>
      <c r="JW159" s="46"/>
      <c r="JX159" s="46"/>
      <c r="JY159" s="46"/>
      <c r="JZ159" s="46"/>
      <c r="KA159" s="46"/>
      <c r="KB159" s="46"/>
      <c r="KC159" s="46"/>
      <c r="KD159" s="46"/>
      <c r="KE159" s="46"/>
      <c r="KF159" s="46"/>
      <c r="KG159" s="46"/>
      <c r="KH159" s="46"/>
      <c r="KI159" s="46">
        <v>18</v>
      </c>
      <c r="KJ159" s="46">
        <v>4</v>
      </c>
      <c r="KK159" s="46"/>
      <c r="KL159" s="46"/>
      <c r="KM159" s="46"/>
      <c r="KN159" s="46"/>
      <c r="KO159" s="46"/>
      <c r="KP159" s="46"/>
      <c r="KQ159" s="46"/>
      <c r="KR159" s="46"/>
      <c r="KS159" s="46"/>
      <c r="KT159" s="46"/>
      <c r="KU159" s="46"/>
      <c r="KV159" s="46"/>
      <c r="KW159" s="46"/>
      <c r="KX159" s="46"/>
      <c r="KY159" s="46"/>
      <c r="KZ159" s="46"/>
      <c r="LA159" s="46"/>
      <c r="LB159" s="46"/>
      <c r="LC159" s="46"/>
      <c r="LD159" s="46"/>
      <c r="LE159" s="46"/>
      <c r="LF159" s="46"/>
      <c r="LH159" s="78">
        <f>SUM(D159:LG159)</f>
        <v>82</v>
      </c>
      <c r="LI159">
        <f>COUNT(D159:LG159)</f>
        <v>9</v>
      </c>
    </row>
    <row r="160" spans="1:321">
      <c r="A160" s="6">
        <f t="shared" si="36"/>
        <v>158</v>
      </c>
      <c r="B160" s="1" t="s">
        <v>1377</v>
      </c>
      <c r="C160" t="s">
        <v>1378</v>
      </c>
      <c r="CY160">
        <v>8</v>
      </c>
      <c r="GG160">
        <v>17</v>
      </c>
      <c r="GH160">
        <v>12</v>
      </c>
      <c r="GI160">
        <v>20</v>
      </c>
      <c r="GJ160">
        <v>7</v>
      </c>
      <c r="GK160">
        <v>17</v>
      </c>
      <c r="LH160" s="78">
        <f>SUM(D160:LG160)</f>
        <v>81</v>
      </c>
      <c r="LI160">
        <f>COUNT(D160:LG160)</f>
        <v>6</v>
      </c>
    </row>
    <row r="161" spans="1:321">
      <c r="A161" s="6">
        <f t="shared" si="36"/>
        <v>159</v>
      </c>
      <c r="B161" s="1" t="s">
        <v>161</v>
      </c>
      <c r="C161" t="s">
        <v>1927</v>
      </c>
      <c r="FA161">
        <v>14</v>
      </c>
      <c r="FB161">
        <v>9</v>
      </c>
      <c r="FC161">
        <v>6</v>
      </c>
      <c r="FD161">
        <v>17</v>
      </c>
      <c r="FE161">
        <v>13</v>
      </c>
      <c r="GZ161">
        <v>9</v>
      </c>
      <c r="HA161">
        <v>13</v>
      </c>
      <c r="LH161" s="78">
        <f>SUM(D161:LG161)</f>
        <v>81</v>
      </c>
      <c r="LI161">
        <f>COUNT(D161:LG161)</f>
        <v>7</v>
      </c>
    </row>
    <row r="162" spans="1:321">
      <c r="A162" s="6">
        <f t="shared" si="36"/>
        <v>160</v>
      </c>
      <c r="B162" s="1" t="s">
        <v>2107</v>
      </c>
      <c r="C162" s="76" t="s">
        <v>2108</v>
      </c>
      <c r="D162" s="76"/>
      <c r="E162" s="76"/>
      <c r="F162" s="76"/>
      <c r="G162" s="76"/>
      <c r="H162" s="76"/>
      <c r="I162" s="76"/>
      <c r="J162" s="76"/>
      <c r="K162" s="76"/>
      <c r="L162" s="76"/>
      <c r="FV162">
        <v>11</v>
      </c>
      <c r="FW162">
        <v>9</v>
      </c>
      <c r="FX162">
        <v>16</v>
      </c>
      <c r="FZ162">
        <v>8</v>
      </c>
      <c r="GB162">
        <v>12</v>
      </c>
      <c r="GC162">
        <v>9</v>
      </c>
      <c r="HT162">
        <v>9</v>
      </c>
      <c r="HV162">
        <v>2</v>
      </c>
      <c r="HW162">
        <v>5</v>
      </c>
      <c r="LH162" s="78">
        <f>SUM(D162:LG162)</f>
        <v>81</v>
      </c>
      <c r="LI162">
        <f>COUNT(D162:LG162)</f>
        <v>9</v>
      </c>
    </row>
    <row r="163" spans="1:321">
      <c r="A163" s="6">
        <f t="shared" si="36"/>
        <v>161</v>
      </c>
      <c r="B163" s="1" t="s">
        <v>1005</v>
      </c>
      <c r="C163" s="76" t="s">
        <v>2567</v>
      </c>
      <c r="IB163">
        <v>16</v>
      </c>
      <c r="IC163">
        <v>12</v>
      </c>
      <c r="ID163">
        <v>15</v>
      </c>
      <c r="IE163">
        <v>16</v>
      </c>
      <c r="IF163">
        <v>19</v>
      </c>
      <c r="IG163">
        <v>3</v>
      </c>
      <c r="LH163" s="78">
        <f>SUM(D163:LG163)</f>
        <v>81</v>
      </c>
      <c r="LI163">
        <f>COUNT(D163:LG163)</f>
        <v>6</v>
      </c>
    </row>
    <row r="164" spans="1:321">
      <c r="A164" s="6">
        <f t="shared" si="36"/>
        <v>162</v>
      </c>
      <c r="B164" s="3" t="s">
        <v>526</v>
      </c>
      <c r="C164" t="s">
        <v>589</v>
      </c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>
        <v>7</v>
      </c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/>
      <c r="CA164" s="46"/>
      <c r="CB164" s="46"/>
      <c r="CC164" s="46">
        <v>9</v>
      </c>
      <c r="CD164" s="46"/>
      <c r="CE164" s="46"/>
      <c r="CF164" s="46"/>
      <c r="CG164" s="46"/>
      <c r="CH164" s="46"/>
      <c r="CI164" s="46"/>
      <c r="CJ164" s="46"/>
      <c r="CK164" s="46"/>
      <c r="CL164" s="46"/>
      <c r="CM164" s="46"/>
      <c r="CN164" s="46"/>
      <c r="CO164" s="46"/>
      <c r="CP164" s="46"/>
      <c r="CQ164" s="46"/>
      <c r="CR164" s="46"/>
      <c r="CS164" s="46"/>
      <c r="CT164" s="46"/>
      <c r="CU164" s="46"/>
      <c r="CV164" s="46"/>
      <c r="CW164" s="46"/>
      <c r="CX164" s="46"/>
      <c r="CY164" s="46"/>
      <c r="CZ164" s="46"/>
      <c r="DA164" s="46"/>
      <c r="DB164" s="46"/>
      <c r="DC164" s="46"/>
      <c r="DD164" s="46"/>
      <c r="DE164" s="46"/>
      <c r="DF164" s="46"/>
      <c r="DG164" s="46"/>
      <c r="DH164" s="46"/>
      <c r="DI164" s="46"/>
      <c r="DJ164" s="46"/>
      <c r="DK164" s="46"/>
      <c r="DL164" s="46"/>
      <c r="DM164" s="46"/>
      <c r="DN164" s="46"/>
      <c r="DO164" s="46"/>
      <c r="DP164" s="46"/>
      <c r="DQ164" s="46"/>
      <c r="DR164" s="46"/>
      <c r="DS164" s="46"/>
      <c r="DT164" s="46"/>
      <c r="DU164" s="46"/>
      <c r="DV164" s="46"/>
      <c r="DW164" s="46"/>
      <c r="DX164" s="46"/>
      <c r="DY164" s="46"/>
      <c r="DZ164" s="46"/>
      <c r="EA164" s="46"/>
      <c r="EB164" s="46"/>
      <c r="EC164" s="46"/>
      <c r="ED164" s="46"/>
      <c r="EE164" s="46"/>
      <c r="EF164" s="46"/>
      <c r="EG164" s="46"/>
      <c r="EH164" s="46"/>
      <c r="EI164" s="46"/>
      <c r="EJ164" s="46"/>
      <c r="EK164" s="46"/>
      <c r="EL164" s="46"/>
      <c r="EM164" s="46"/>
      <c r="EN164" s="46"/>
      <c r="EO164" s="46"/>
      <c r="EP164" s="46"/>
      <c r="EQ164" s="46"/>
      <c r="ER164" s="46"/>
      <c r="ES164" s="46"/>
      <c r="ET164" s="46"/>
      <c r="EU164" s="46"/>
      <c r="EV164" s="46"/>
      <c r="EW164" s="46"/>
      <c r="EX164" s="46"/>
      <c r="EY164" s="46"/>
      <c r="EZ164" s="46"/>
      <c r="FA164" s="46"/>
      <c r="FB164" s="46">
        <v>6</v>
      </c>
      <c r="FC164" s="46">
        <v>19</v>
      </c>
      <c r="FD164" s="46">
        <v>18</v>
      </c>
      <c r="FE164" s="46">
        <v>5</v>
      </c>
      <c r="FF164" s="46">
        <v>16</v>
      </c>
      <c r="FG164" s="46"/>
      <c r="FH164" s="46"/>
      <c r="FI164" s="46"/>
      <c r="FJ164" s="46"/>
      <c r="FK164" s="46"/>
      <c r="FL164" s="46"/>
      <c r="FM164" s="46"/>
      <c r="FN164" s="46"/>
      <c r="FO164" s="46"/>
      <c r="FP164" s="46"/>
      <c r="FQ164" s="46"/>
      <c r="FR164" s="46"/>
      <c r="FS164" s="46"/>
      <c r="FT164" s="46"/>
      <c r="FU164" s="46"/>
      <c r="FV164" s="46"/>
      <c r="FW164" s="46"/>
      <c r="FX164" s="46"/>
      <c r="FY164" s="46"/>
      <c r="FZ164" s="46"/>
      <c r="GA164" s="46"/>
      <c r="GB164" s="46"/>
      <c r="GC164" s="46"/>
      <c r="GD164" s="46"/>
      <c r="GE164" s="46"/>
      <c r="GF164" s="46"/>
      <c r="GG164" s="46"/>
      <c r="GH164" s="46"/>
      <c r="GI164" s="46"/>
      <c r="GJ164" s="46"/>
      <c r="GK164" s="46"/>
      <c r="GL164" s="46"/>
      <c r="GM164" s="46"/>
      <c r="GN164" s="46"/>
      <c r="GO164" s="46"/>
      <c r="GP164" s="46"/>
      <c r="GQ164" s="46"/>
      <c r="GR164" s="46"/>
      <c r="GS164" s="46"/>
      <c r="GT164" s="46"/>
      <c r="GU164" s="46"/>
      <c r="GV164" s="46"/>
      <c r="GW164" s="46"/>
      <c r="GX164" s="46"/>
      <c r="GY164" s="46"/>
      <c r="GZ164" s="46"/>
      <c r="HA164" s="46"/>
      <c r="HB164" s="46"/>
      <c r="HC164" s="46"/>
      <c r="HD164" s="46"/>
      <c r="HE164" s="46"/>
      <c r="HF164" s="46"/>
      <c r="HG164" s="46"/>
      <c r="HH164" s="46"/>
      <c r="HI164" s="46"/>
      <c r="HJ164" s="46"/>
      <c r="HK164" s="46"/>
      <c r="HL164" s="46"/>
      <c r="HM164" s="46"/>
      <c r="HN164" s="46"/>
      <c r="HO164" s="46"/>
      <c r="HP164" s="46"/>
      <c r="HQ164" s="46"/>
      <c r="HR164" s="46"/>
      <c r="HS164" s="46"/>
      <c r="HT164" s="46"/>
      <c r="HU164" s="46"/>
      <c r="HV164" s="46"/>
      <c r="HW164" s="46"/>
      <c r="HX164" s="46"/>
      <c r="HY164" s="46"/>
      <c r="HZ164" s="46"/>
      <c r="IA164" s="46"/>
      <c r="IB164" s="46"/>
      <c r="IC164" s="46"/>
      <c r="ID164" s="46"/>
      <c r="IE164" s="46"/>
      <c r="IF164" s="46"/>
      <c r="IG164" s="46"/>
      <c r="IH164" s="46"/>
      <c r="II164" s="46"/>
      <c r="IJ164" s="46"/>
      <c r="IK164" s="46"/>
      <c r="IL164" s="46"/>
      <c r="IM164" s="46"/>
      <c r="IN164" s="46"/>
      <c r="IO164" s="46"/>
      <c r="IP164" s="46"/>
      <c r="IQ164" s="46"/>
      <c r="IR164" s="46"/>
      <c r="IS164" s="46"/>
      <c r="IT164" s="46"/>
      <c r="IU164" s="46"/>
      <c r="IV164" s="46"/>
      <c r="IW164" s="46"/>
      <c r="IX164" s="46"/>
      <c r="IY164" s="46"/>
      <c r="IZ164" s="46"/>
      <c r="JA164" s="46"/>
      <c r="JB164" s="46"/>
      <c r="JC164" s="46"/>
      <c r="JD164" s="46"/>
      <c r="JE164" s="46"/>
      <c r="JF164" s="46"/>
      <c r="JG164" s="46"/>
      <c r="JH164" s="46"/>
      <c r="JI164" s="46"/>
      <c r="JJ164" s="46"/>
      <c r="JK164" s="46"/>
      <c r="JL164" s="46"/>
      <c r="JM164" s="46"/>
      <c r="JN164" s="46"/>
      <c r="JO164" s="46"/>
      <c r="JP164" s="46"/>
      <c r="JQ164" s="46"/>
      <c r="JR164" s="46"/>
      <c r="JS164" s="46"/>
      <c r="JT164" s="46"/>
      <c r="JU164" s="46"/>
      <c r="JV164" s="46"/>
      <c r="JW164" s="46"/>
      <c r="JX164" s="46"/>
      <c r="JY164" s="46"/>
      <c r="JZ164" s="46"/>
      <c r="KA164" s="46"/>
      <c r="KB164" s="46"/>
      <c r="KC164" s="46"/>
      <c r="KD164" s="46"/>
      <c r="KE164" s="46"/>
      <c r="KF164" s="46"/>
      <c r="KG164" s="46"/>
      <c r="KH164" s="46"/>
      <c r="KI164" s="46"/>
      <c r="KJ164" s="46"/>
      <c r="KK164" s="46"/>
      <c r="KL164" s="46"/>
      <c r="KM164" s="46"/>
      <c r="KN164" s="46"/>
      <c r="KO164" s="46"/>
      <c r="KP164" s="46"/>
      <c r="KQ164" s="46"/>
      <c r="KR164" s="46"/>
      <c r="KS164" s="46"/>
      <c r="KT164" s="46"/>
      <c r="KU164" s="46"/>
      <c r="KV164" s="46"/>
      <c r="KW164" s="46"/>
      <c r="KX164" s="46"/>
      <c r="KY164" s="46"/>
      <c r="KZ164" s="46"/>
      <c r="LA164" s="46"/>
      <c r="LB164" s="46"/>
      <c r="LC164" s="46"/>
      <c r="LD164" s="46"/>
      <c r="LE164" s="46"/>
      <c r="LF164" s="46"/>
      <c r="LH164" s="78">
        <f>SUM(D164:LG164)</f>
        <v>80</v>
      </c>
      <c r="LI164">
        <f>COUNT(D164:LG164)</f>
        <v>7</v>
      </c>
    </row>
    <row r="165" spans="1:321">
      <c r="A165" s="6">
        <f t="shared" si="36"/>
        <v>163</v>
      </c>
      <c r="B165" s="1" t="s">
        <v>1334</v>
      </c>
      <c r="C165" t="s">
        <v>1335</v>
      </c>
      <c r="CW165">
        <v>12</v>
      </c>
      <c r="JI165">
        <v>19</v>
      </c>
      <c r="JJ165">
        <v>8</v>
      </c>
      <c r="JK165">
        <v>14</v>
      </c>
      <c r="JL165">
        <v>6</v>
      </c>
      <c r="JM165">
        <v>2</v>
      </c>
      <c r="JN165">
        <v>4</v>
      </c>
      <c r="JO165">
        <v>11</v>
      </c>
      <c r="JP165">
        <v>4</v>
      </c>
      <c r="LH165" s="78">
        <f>SUM(D165:LG165)</f>
        <v>80</v>
      </c>
      <c r="LI165">
        <f>COUNT(D165:LG165)</f>
        <v>9</v>
      </c>
    </row>
    <row r="166" spans="1:321">
      <c r="A166" s="6">
        <f t="shared" si="36"/>
        <v>164</v>
      </c>
      <c r="B166" s="1" t="s">
        <v>555</v>
      </c>
      <c r="C166" t="s">
        <v>556</v>
      </c>
      <c r="M166" s="46"/>
      <c r="N166" s="46"/>
      <c r="O166" s="46"/>
      <c r="P166" s="46"/>
      <c r="Q166" s="46">
        <v>13</v>
      </c>
      <c r="R166" s="46">
        <v>3</v>
      </c>
      <c r="S166" s="46">
        <v>6</v>
      </c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>
        <v>11</v>
      </c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  <c r="CB166" s="46"/>
      <c r="CC166" s="46"/>
      <c r="CD166" s="46"/>
      <c r="CE166" s="46"/>
      <c r="CF166" s="46"/>
      <c r="CG166" s="46"/>
      <c r="CH166" s="46"/>
      <c r="CI166" s="46"/>
      <c r="CJ166" s="46"/>
      <c r="CK166" s="46"/>
      <c r="CL166" s="46"/>
      <c r="CM166" s="46"/>
      <c r="CN166" s="46"/>
      <c r="CO166" s="46"/>
      <c r="CP166" s="46"/>
      <c r="CQ166" s="46"/>
      <c r="CR166" s="46"/>
      <c r="CS166" s="46"/>
      <c r="CT166" s="46"/>
      <c r="CU166" s="46"/>
      <c r="CV166" s="46"/>
      <c r="CW166" s="46"/>
      <c r="CX166" s="46"/>
      <c r="CY166" s="46"/>
      <c r="CZ166" s="46"/>
      <c r="DA166" s="46"/>
      <c r="DB166" s="46"/>
      <c r="DC166" s="46"/>
      <c r="DD166" s="46"/>
      <c r="DE166" s="46"/>
      <c r="DF166" s="46"/>
      <c r="DG166" s="46"/>
      <c r="DH166" s="46"/>
      <c r="DI166" s="46"/>
      <c r="DJ166" s="46"/>
      <c r="DK166" s="46"/>
      <c r="DL166" s="46"/>
      <c r="DM166" s="46"/>
      <c r="DN166" s="46"/>
      <c r="DO166" s="46"/>
      <c r="DP166" s="46"/>
      <c r="DQ166" s="46"/>
      <c r="DR166" s="46"/>
      <c r="DS166" s="46"/>
      <c r="DT166" s="46"/>
      <c r="DU166" s="46"/>
      <c r="DV166" s="46"/>
      <c r="DW166" s="46"/>
      <c r="DX166" s="46"/>
      <c r="DY166" s="46"/>
      <c r="DZ166" s="46"/>
      <c r="EA166" s="46"/>
      <c r="EB166" s="46"/>
      <c r="EC166" s="46"/>
      <c r="ED166" s="46"/>
      <c r="EE166" s="46"/>
      <c r="EF166" s="46"/>
      <c r="EG166" s="46"/>
      <c r="EH166" s="46"/>
      <c r="EI166" s="46"/>
      <c r="EJ166" s="46"/>
      <c r="EK166" s="46"/>
      <c r="EL166" s="46"/>
      <c r="EM166" s="46"/>
      <c r="EN166" s="46"/>
      <c r="EO166" s="46"/>
      <c r="EP166" s="46"/>
      <c r="EQ166" s="46"/>
      <c r="ER166" s="46"/>
      <c r="ES166" s="46"/>
      <c r="ET166" s="46"/>
      <c r="EU166" s="46"/>
      <c r="EV166" s="46"/>
      <c r="EW166" s="46"/>
      <c r="EX166" s="46"/>
      <c r="EY166" s="46"/>
      <c r="EZ166" s="46"/>
      <c r="FA166" s="46"/>
      <c r="FB166" s="46"/>
      <c r="FC166" s="46"/>
      <c r="FD166" s="46"/>
      <c r="FE166" s="46"/>
      <c r="FF166" s="46"/>
      <c r="FG166" s="46"/>
      <c r="FH166" s="46"/>
      <c r="FI166" s="46"/>
      <c r="FJ166" s="46"/>
      <c r="FK166" s="46"/>
      <c r="FL166" s="46"/>
      <c r="FM166" s="46"/>
      <c r="FN166" s="46"/>
      <c r="FO166" s="46"/>
      <c r="FP166" s="46"/>
      <c r="FQ166" s="46"/>
      <c r="FR166" s="46"/>
      <c r="FS166" s="46"/>
      <c r="FT166" s="46"/>
      <c r="FU166" s="46"/>
      <c r="FV166" s="46"/>
      <c r="FW166" s="46"/>
      <c r="FX166" s="46"/>
      <c r="FY166" s="46"/>
      <c r="FZ166" s="46"/>
      <c r="GA166" s="46"/>
      <c r="GB166" s="46"/>
      <c r="GC166" s="46"/>
      <c r="GD166" s="46"/>
      <c r="GE166" s="46"/>
      <c r="GF166" s="46"/>
      <c r="GG166" s="46"/>
      <c r="GH166" s="46"/>
      <c r="GI166" s="46"/>
      <c r="GJ166" s="46"/>
      <c r="GK166" s="46"/>
      <c r="GL166" s="46"/>
      <c r="GM166" s="46"/>
      <c r="GN166" s="46"/>
      <c r="GO166" s="46"/>
      <c r="GP166" s="46"/>
      <c r="GQ166" s="46"/>
      <c r="GR166" s="46"/>
      <c r="GS166" s="46"/>
      <c r="GT166" s="46"/>
      <c r="GU166" s="46"/>
      <c r="GV166" s="46"/>
      <c r="GW166" s="46"/>
      <c r="GX166" s="46"/>
      <c r="GY166" s="46"/>
      <c r="GZ166" s="46"/>
      <c r="HA166" s="46"/>
      <c r="HB166" s="46"/>
      <c r="HC166" s="46"/>
      <c r="HD166" s="46"/>
      <c r="HE166" s="46"/>
      <c r="HF166" s="46"/>
      <c r="HG166" s="46"/>
      <c r="HH166" s="46"/>
      <c r="HI166" s="46"/>
      <c r="HJ166" s="46"/>
      <c r="HK166" s="46"/>
      <c r="HL166" s="46"/>
      <c r="HM166" s="46"/>
      <c r="HN166" s="46"/>
      <c r="HO166" s="46"/>
      <c r="HP166" s="46"/>
      <c r="HQ166" s="46"/>
      <c r="HR166" s="46"/>
      <c r="HS166" s="46"/>
      <c r="HT166" s="46"/>
      <c r="HU166" s="46"/>
      <c r="HV166" s="46"/>
      <c r="HW166" s="46"/>
      <c r="HX166" s="46"/>
      <c r="HY166" s="46"/>
      <c r="HZ166" s="46"/>
      <c r="IA166" s="46"/>
      <c r="IB166" s="46"/>
      <c r="IC166" s="46"/>
      <c r="ID166" s="46"/>
      <c r="IE166" s="46"/>
      <c r="IF166" s="46"/>
      <c r="IG166" s="46"/>
      <c r="IH166" s="46"/>
      <c r="II166" s="46"/>
      <c r="IJ166" s="46"/>
      <c r="IK166" s="46"/>
      <c r="IL166" s="46"/>
      <c r="IM166" s="46"/>
      <c r="IN166" s="46"/>
      <c r="IO166" s="46"/>
      <c r="IP166" s="46"/>
      <c r="IQ166" s="46"/>
      <c r="IR166" s="46"/>
      <c r="IS166" s="46"/>
      <c r="IT166" s="46"/>
      <c r="IU166" s="46"/>
      <c r="IV166" s="46"/>
      <c r="IW166" s="46">
        <v>12</v>
      </c>
      <c r="IX166" s="46">
        <v>7</v>
      </c>
      <c r="IY166" s="46"/>
      <c r="IZ166" s="46"/>
      <c r="JA166" s="46"/>
      <c r="JB166" s="46"/>
      <c r="JC166" s="46"/>
      <c r="JD166" s="46"/>
      <c r="JE166" s="46"/>
      <c r="JF166" s="46"/>
      <c r="JG166" s="46"/>
      <c r="JH166" s="46"/>
      <c r="JI166" s="46"/>
      <c r="JJ166" s="46"/>
      <c r="JK166" s="46"/>
      <c r="JL166" s="46"/>
      <c r="JM166" s="46"/>
      <c r="JN166" s="46"/>
      <c r="JO166" s="46"/>
      <c r="JP166" s="46"/>
      <c r="JQ166" s="46"/>
      <c r="JR166" s="46"/>
      <c r="JS166" s="46"/>
      <c r="JT166" s="46"/>
      <c r="JU166" s="46"/>
      <c r="JV166" s="46"/>
      <c r="JW166" s="46"/>
      <c r="JX166" s="46"/>
      <c r="JY166" s="46"/>
      <c r="JZ166" s="46"/>
      <c r="KA166" s="46"/>
      <c r="KB166" s="46"/>
      <c r="KC166" s="46"/>
      <c r="KD166" s="46"/>
      <c r="KE166" s="46"/>
      <c r="KF166" s="46"/>
      <c r="KG166" s="46"/>
      <c r="KH166" s="46"/>
      <c r="KI166" s="46"/>
      <c r="KJ166" s="46"/>
      <c r="KK166" s="46"/>
      <c r="KL166" s="46"/>
      <c r="KM166" s="46"/>
      <c r="KN166" s="46"/>
      <c r="KO166" s="46"/>
      <c r="KP166" s="46"/>
      <c r="KQ166" s="46"/>
      <c r="KR166" s="46"/>
      <c r="KS166" s="46">
        <v>11</v>
      </c>
      <c r="KT166" s="46">
        <v>10</v>
      </c>
      <c r="KU166" s="46">
        <v>3</v>
      </c>
      <c r="KV166" s="46">
        <v>4</v>
      </c>
      <c r="KW166" s="46"/>
      <c r="KX166" s="46"/>
      <c r="KY166" s="46"/>
      <c r="KZ166" s="46"/>
      <c r="LA166" s="46"/>
      <c r="LB166" s="46"/>
      <c r="LC166" s="46"/>
      <c r="LD166" s="46"/>
      <c r="LE166" s="46"/>
      <c r="LF166" s="46"/>
      <c r="LH166" s="78">
        <f>SUM(D166:LG166)</f>
        <v>80</v>
      </c>
      <c r="LI166">
        <f>COUNT(D166:LG166)</f>
        <v>10</v>
      </c>
    </row>
    <row r="167" spans="1:321">
      <c r="A167" s="6">
        <f t="shared" si="36"/>
        <v>165</v>
      </c>
      <c r="B167" s="1" t="s">
        <v>535</v>
      </c>
      <c r="C167" s="5" t="s">
        <v>892</v>
      </c>
      <c r="D167" s="5"/>
      <c r="E167" s="5"/>
      <c r="F167" s="5"/>
      <c r="G167" s="5"/>
      <c r="H167" s="5"/>
      <c r="I167" s="5"/>
      <c r="J167" s="5"/>
      <c r="K167" s="5"/>
      <c r="L167" s="5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>
        <v>18</v>
      </c>
      <c r="BQ167" s="46">
        <v>17</v>
      </c>
      <c r="BR167" s="46">
        <v>17</v>
      </c>
      <c r="BS167" s="46">
        <v>20</v>
      </c>
      <c r="BT167" s="46">
        <v>7</v>
      </c>
      <c r="BU167" s="46"/>
      <c r="BV167" s="46"/>
      <c r="BW167" s="46"/>
      <c r="BX167" s="46"/>
      <c r="BY167" s="46"/>
      <c r="BZ167" s="46"/>
      <c r="CA167" s="46"/>
      <c r="CB167" s="46"/>
      <c r="CC167" s="46"/>
      <c r="CD167" s="46"/>
      <c r="CE167" s="46"/>
      <c r="CF167" s="46"/>
      <c r="CG167" s="46"/>
      <c r="CH167" s="46"/>
      <c r="CI167" s="46"/>
      <c r="CJ167" s="46"/>
      <c r="CK167" s="46"/>
      <c r="CL167" s="46"/>
      <c r="CM167" s="46"/>
      <c r="CN167" s="46"/>
      <c r="CO167" s="46"/>
      <c r="CP167" s="46"/>
      <c r="CQ167" s="46"/>
      <c r="CR167" s="46"/>
      <c r="CS167" s="46"/>
      <c r="CT167" s="46"/>
      <c r="CU167" s="46"/>
      <c r="CV167" s="46"/>
      <c r="CW167" s="46"/>
      <c r="CX167" s="46"/>
      <c r="CY167" s="46"/>
      <c r="CZ167" s="46"/>
      <c r="DA167" s="46"/>
      <c r="DB167" s="46"/>
      <c r="DC167" s="46"/>
      <c r="DD167" s="46"/>
      <c r="DE167" s="46"/>
      <c r="DF167" s="46"/>
      <c r="DG167" s="46"/>
      <c r="DH167" s="46"/>
      <c r="DI167" s="46"/>
      <c r="DJ167" s="46"/>
      <c r="DK167" s="46"/>
      <c r="DL167" s="46"/>
      <c r="DM167" s="46"/>
      <c r="DN167" s="46"/>
      <c r="DO167" s="46"/>
      <c r="DP167" s="46"/>
      <c r="DQ167" s="46"/>
      <c r="DR167" s="46"/>
      <c r="DS167" s="46"/>
      <c r="DT167" s="46"/>
      <c r="DU167" s="46"/>
      <c r="DV167" s="46"/>
      <c r="DW167" s="46"/>
      <c r="DX167" s="46"/>
      <c r="DY167" s="46"/>
      <c r="DZ167" s="46"/>
      <c r="EA167" s="46"/>
      <c r="EB167" s="46"/>
      <c r="EC167" s="46"/>
      <c r="ED167" s="46"/>
      <c r="EE167" s="46"/>
      <c r="EF167" s="46"/>
      <c r="EG167" s="46"/>
      <c r="EH167" s="46"/>
      <c r="EI167" s="46"/>
      <c r="EJ167" s="46"/>
      <c r="EK167" s="46"/>
      <c r="EL167" s="46"/>
      <c r="EM167" s="46"/>
      <c r="EN167" s="46"/>
      <c r="EO167" s="46"/>
      <c r="EP167" s="46"/>
      <c r="EQ167" s="46"/>
      <c r="ER167" s="46"/>
      <c r="ES167" s="46"/>
      <c r="ET167" s="46"/>
      <c r="EU167" s="46"/>
      <c r="EV167" s="46"/>
      <c r="EW167" s="46"/>
      <c r="EX167" s="46"/>
      <c r="EY167" s="46"/>
      <c r="EZ167" s="46"/>
      <c r="FA167" s="46"/>
      <c r="FB167" s="46"/>
      <c r="FC167" s="46"/>
      <c r="FD167" s="46"/>
      <c r="FE167" s="46"/>
      <c r="FF167" s="46"/>
      <c r="FG167" s="46"/>
      <c r="FH167" s="46"/>
      <c r="FI167" s="46"/>
      <c r="FJ167" s="46"/>
      <c r="FK167" s="46"/>
      <c r="FL167" s="46"/>
      <c r="FM167" s="46"/>
      <c r="FN167" s="46"/>
      <c r="FO167" s="46"/>
      <c r="FP167" s="46"/>
      <c r="FQ167" s="46"/>
      <c r="FR167" s="46"/>
      <c r="FS167" s="46"/>
      <c r="FT167" s="46"/>
      <c r="FU167" s="46"/>
      <c r="FV167" s="46"/>
      <c r="FW167" s="46"/>
      <c r="FX167" s="46"/>
      <c r="FY167" s="46"/>
      <c r="FZ167" s="46"/>
      <c r="GA167" s="46"/>
      <c r="GB167" s="46"/>
      <c r="GC167" s="46"/>
      <c r="GD167" s="46"/>
      <c r="GE167" s="46"/>
      <c r="GF167" s="46"/>
      <c r="GG167" s="46"/>
      <c r="GH167" s="46"/>
      <c r="GI167" s="46"/>
      <c r="GJ167" s="46"/>
      <c r="GK167" s="46"/>
      <c r="GL167" s="46"/>
      <c r="GM167" s="46"/>
      <c r="GN167" s="46"/>
      <c r="GO167" s="46"/>
      <c r="GP167" s="46"/>
      <c r="GQ167" s="46"/>
      <c r="GR167" s="46"/>
      <c r="GS167" s="46"/>
      <c r="GT167" s="46"/>
      <c r="GU167" s="46"/>
      <c r="GV167" s="46"/>
      <c r="GW167" s="46"/>
      <c r="GX167" s="46"/>
      <c r="GY167" s="46"/>
      <c r="GZ167" s="46"/>
      <c r="HA167" s="46"/>
      <c r="HB167" s="46"/>
      <c r="HC167" s="46"/>
      <c r="HD167" s="46"/>
      <c r="HE167" s="46"/>
      <c r="HF167" s="46"/>
      <c r="HG167" s="46"/>
      <c r="HH167" s="46"/>
      <c r="HI167" s="46"/>
      <c r="HJ167" s="46"/>
      <c r="HK167" s="46"/>
      <c r="HL167" s="46"/>
      <c r="HM167" s="46"/>
      <c r="HN167" s="46"/>
      <c r="HO167" s="46"/>
      <c r="HP167" s="46"/>
      <c r="HQ167" s="46"/>
      <c r="HR167" s="46"/>
      <c r="HS167" s="46"/>
      <c r="HT167" s="46"/>
      <c r="HU167" s="46"/>
      <c r="HV167" s="46"/>
      <c r="HW167" s="46"/>
      <c r="HX167" s="46"/>
      <c r="HY167" s="46"/>
      <c r="HZ167" s="46"/>
      <c r="IA167" s="46"/>
      <c r="IB167" s="46"/>
      <c r="IC167" s="46"/>
      <c r="ID167" s="46"/>
      <c r="IE167" s="46"/>
      <c r="IF167" s="46"/>
      <c r="IG167" s="46"/>
      <c r="IH167" s="46"/>
      <c r="II167" s="46"/>
      <c r="IJ167" s="46"/>
      <c r="IK167" s="46"/>
      <c r="IL167" s="46"/>
      <c r="IM167" s="46"/>
      <c r="IN167" s="46"/>
      <c r="IO167" s="46"/>
      <c r="IP167" s="46"/>
      <c r="IQ167" s="46"/>
      <c r="IR167" s="46"/>
      <c r="IS167" s="46"/>
      <c r="IT167" s="46"/>
      <c r="IU167" s="46"/>
      <c r="IV167" s="46"/>
      <c r="IW167" s="46"/>
      <c r="IX167" s="46"/>
      <c r="IY167" s="46"/>
      <c r="IZ167" s="46"/>
      <c r="JA167" s="46"/>
      <c r="JB167" s="46"/>
      <c r="JC167" s="46"/>
      <c r="JD167" s="46"/>
      <c r="JE167" s="46"/>
      <c r="JF167" s="46"/>
      <c r="JG167" s="46"/>
      <c r="JH167" s="46"/>
      <c r="JI167" s="46"/>
      <c r="JJ167" s="46"/>
      <c r="JK167" s="46"/>
      <c r="JL167" s="46"/>
      <c r="JM167" s="46"/>
      <c r="JN167" s="46"/>
      <c r="JO167" s="46"/>
      <c r="JP167" s="46"/>
      <c r="JQ167" s="46"/>
      <c r="JR167" s="46"/>
      <c r="JS167" s="46"/>
      <c r="JT167" s="46"/>
      <c r="JU167" s="46"/>
      <c r="JV167" s="46"/>
      <c r="JW167" s="46"/>
      <c r="JX167" s="46"/>
      <c r="JY167" s="46"/>
      <c r="JZ167" s="46"/>
      <c r="KA167" s="46"/>
      <c r="KB167" s="46"/>
      <c r="KC167" s="46"/>
      <c r="KD167" s="46"/>
      <c r="KE167" s="46"/>
      <c r="KF167" s="46"/>
      <c r="KG167" s="46"/>
      <c r="KH167" s="46"/>
      <c r="KI167" s="46"/>
      <c r="KJ167" s="46"/>
      <c r="KK167" s="46"/>
      <c r="KL167" s="46"/>
      <c r="KM167" s="46"/>
      <c r="KN167" s="46"/>
      <c r="KO167" s="46"/>
      <c r="KP167" s="46"/>
      <c r="KQ167" s="46"/>
      <c r="KR167" s="46"/>
      <c r="KS167" s="46"/>
      <c r="KT167" s="46"/>
      <c r="KU167" s="46"/>
      <c r="KV167" s="46"/>
      <c r="KW167" s="46"/>
      <c r="KX167" s="46"/>
      <c r="KY167" s="46"/>
      <c r="KZ167" s="46"/>
      <c r="LA167" s="46"/>
      <c r="LB167" s="46"/>
      <c r="LC167" s="46"/>
      <c r="LD167" s="46"/>
      <c r="LE167" s="46"/>
      <c r="LF167" s="46"/>
      <c r="LH167" s="78">
        <f>SUM(D167:LG167)</f>
        <v>79</v>
      </c>
      <c r="LI167">
        <f>COUNT(D167:LG167)</f>
        <v>5</v>
      </c>
    </row>
    <row r="168" spans="1:321">
      <c r="A168" s="6">
        <f t="shared" si="36"/>
        <v>166</v>
      </c>
      <c r="B168" s="1" t="s">
        <v>1676</v>
      </c>
      <c r="C168" t="s">
        <v>1677</v>
      </c>
      <c r="EA168">
        <v>20</v>
      </c>
      <c r="EB168">
        <v>20</v>
      </c>
      <c r="EC168">
        <v>20</v>
      </c>
      <c r="ED168">
        <v>8</v>
      </c>
      <c r="EE168">
        <v>11</v>
      </c>
      <c r="LH168" s="78">
        <f>SUM(D168:LG168)</f>
        <v>79</v>
      </c>
      <c r="LI168">
        <f>COUNT(D168:LG168)</f>
        <v>5</v>
      </c>
    </row>
    <row r="169" spans="1:321">
      <c r="A169" s="6">
        <f t="shared" si="36"/>
        <v>167</v>
      </c>
      <c r="B169" s="1" t="s">
        <v>124</v>
      </c>
      <c r="C169" s="76" t="s">
        <v>2450</v>
      </c>
      <c r="HK169">
        <v>20</v>
      </c>
      <c r="HL169">
        <v>20</v>
      </c>
      <c r="HM169">
        <v>17</v>
      </c>
      <c r="HN169">
        <v>12</v>
      </c>
      <c r="HP169">
        <v>10</v>
      </c>
      <c r="LH169" s="78">
        <f>SUM(D169:LG169)</f>
        <v>79</v>
      </c>
      <c r="LI169">
        <f>COUNT(D169:LG169)</f>
        <v>5</v>
      </c>
    </row>
    <row r="170" spans="1:321">
      <c r="A170" s="6">
        <f t="shared" si="36"/>
        <v>168</v>
      </c>
      <c r="B170" s="1" t="s">
        <v>1022</v>
      </c>
      <c r="C170" t="s">
        <v>1023</v>
      </c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  <c r="BY170" s="46"/>
      <c r="BZ170" s="46">
        <v>16</v>
      </c>
      <c r="CA170" s="46">
        <v>13</v>
      </c>
      <c r="CB170" s="46"/>
      <c r="CC170" s="46"/>
      <c r="CD170" s="46"/>
      <c r="CE170" s="46"/>
      <c r="CF170" s="46"/>
      <c r="CG170" s="46"/>
      <c r="CH170" s="46"/>
      <c r="CI170" s="46"/>
      <c r="CJ170" s="46"/>
      <c r="CK170" s="46"/>
      <c r="CL170" s="46"/>
      <c r="CM170" s="46"/>
      <c r="CN170" s="46"/>
      <c r="CO170" s="46"/>
      <c r="CP170" s="46"/>
      <c r="CQ170" s="46"/>
      <c r="CR170" s="46"/>
      <c r="CS170" s="46"/>
      <c r="CT170" s="46"/>
      <c r="CU170" s="46"/>
      <c r="CV170" s="46"/>
      <c r="CW170" s="46"/>
      <c r="CX170" s="46"/>
      <c r="CY170" s="46"/>
      <c r="CZ170" s="46"/>
      <c r="DA170" s="46"/>
      <c r="DB170" s="46"/>
      <c r="DC170" s="46"/>
      <c r="DD170" s="46"/>
      <c r="DE170" s="46"/>
      <c r="DF170" s="46"/>
      <c r="DG170" s="46"/>
      <c r="DH170" s="46"/>
      <c r="DI170" s="46"/>
      <c r="DJ170" s="46"/>
      <c r="DK170" s="46"/>
      <c r="DL170" s="46"/>
      <c r="DM170" s="46"/>
      <c r="DN170" s="46"/>
      <c r="DO170" s="46"/>
      <c r="DP170" s="46"/>
      <c r="DQ170" s="46"/>
      <c r="DR170" s="46"/>
      <c r="DS170" s="46"/>
      <c r="DT170" s="46"/>
      <c r="DU170" s="46"/>
      <c r="DV170" s="46"/>
      <c r="DW170" s="46"/>
      <c r="DX170" s="46"/>
      <c r="DY170" s="46"/>
      <c r="DZ170" s="46"/>
      <c r="EA170" s="46"/>
      <c r="EB170" s="46"/>
      <c r="EC170" s="46"/>
      <c r="ED170" s="46"/>
      <c r="EE170" s="46"/>
      <c r="EF170" s="46"/>
      <c r="EG170" s="46"/>
      <c r="EH170" s="46"/>
      <c r="EI170" s="46"/>
      <c r="EJ170" s="46"/>
      <c r="EK170" s="46"/>
      <c r="EL170" s="46"/>
      <c r="EM170" s="46"/>
      <c r="EN170" s="46"/>
      <c r="EO170" s="46"/>
      <c r="EP170" s="46"/>
      <c r="EQ170" s="46"/>
      <c r="ER170" s="46"/>
      <c r="ES170" s="46"/>
      <c r="ET170" s="46"/>
      <c r="EU170" s="46"/>
      <c r="EV170" s="46"/>
      <c r="EW170" s="46"/>
      <c r="EX170" s="46"/>
      <c r="EY170" s="46"/>
      <c r="EZ170" s="46"/>
      <c r="FA170" s="46"/>
      <c r="FB170" s="46"/>
      <c r="FC170" s="46"/>
      <c r="FD170" s="46"/>
      <c r="FE170" s="46"/>
      <c r="FF170" s="46"/>
      <c r="FG170" s="46"/>
      <c r="FH170" s="46"/>
      <c r="FI170" s="46"/>
      <c r="FJ170" s="46"/>
      <c r="FK170" s="46"/>
      <c r="FL170" s="46"/>
      <c r="FM170" s="46"/>
      <c r="FN170" s="46"/>
      <c r="FO170" s="46"/>
      <c r="FP170" s="46"/>
      <c r="FQ170" s="46"/>
      <c r="FR170" s="46"/>
      <c r="FS170" s="46"/>
      <c r="FT170" s="46"/>
      <c r="FU170" s="46"/>
      <c r="FV170" s="46"/>
      <c r="FW170" s="46"/>
      <c r="FX170" s="46"/>
      <c r="FY170" s="46"/>
      <c r="FZ170" s="46"/>
      <c r="GA170" s="46"/>
      <c r="GB170" s="46"/>
      <c r="GC170" s="46"/>
      <c r="GD170" s="46"/>
      <c r="GE170" s="46"/>
      <c r="GF170" s="46"/>
      <c r="GG170" s="46"/>
      <c r="GH170" s="46"/>
      <c r="GI170" s="46"/>
      <c r="GJ170" s="46"/>
      <c r="GK170" s="46"/>
      <c r="GL170" s="46"/>
      <c r="GM170" s="46"/>
      <c r="GN170" s="46"/>
      <c r="GO170" s="46"/>
      <c r="GP170" s="46"/>
      <c r="GQ170" s="46"/>
      <c r="GR170" s="46"/>
      <c r="GS170" s="46"/>
      <c r="GT170" s="46"/>
      <c r="GU170" s="46"/>
      <c r="GV170" s="46"/>
      <c r="GW170" s="46"/>
      <c r="GX170" s="46"/>
      <c r="GY170" s="46"/>
      <c r="GZ170" s="46"/>
      <c r="HA170" s="46"/>
      <c r="HB170" s="46"/>
      <c r="HC170" s="46"/>
      <c r="HD170" s="46"/>
      <c r="HE170" s="46"/>
      <c r="HF170" s="46"/>
      <c r="HG170" s="46"/>
      <c r="HH170" s="46"/>
      <c r="HI170" s="46"/>
      <c r="HJ170" s="46"/>
      <c r="HK170" s="46"/>
      <c r="HL170" s="46"/>
      <c r="HM170" s="46"/>
      <c r="HN170" s="46"/>
      <c r="HO170" s="46"/>
      <c r="HP170" s="46"/>
      <c r="HQ170" s="46"/>
      <c r="HR170" s="46"/>
      <c r="HS170" s="46"/>
      <c r="HT170" s="46"/>
      <c r="HU170" s="46"/>
      <c r="HV170" s="46"/>
      <c r="HW170" s="46"/>
      <c r="HX170" s="46"/>
      <c r="HY170" s="46"/>
      <c r="HZ170" s="46"/>
      <c r="IA170" s="46"/>
      <c r="IB170" s="46"/>
      <c r="IC170" s="46"/>
      <c r="ID170" s="46"/>
      <c r="IE170" s="46"/>
      <c r="IF170" s="46"/>
      <c r="IG170" s="46"/>
      <c r="IH170" s="46"/>
      <c r="II170" s="46"/>
      <c r="IJ170" s="46"/>
      <c r="IK170" s="46"/>
      <c r="IL170" s="46"/>
      <c r="IM170" s="46"/>
      <c r="IN170" s="46"/>
      <c r="IO170" s="46"/>
      <c r="IP170" s="46"/>
      <c r="IQ170" s="46"/>
      <c r="IR170" s="46"/>
      <c r="IS170" s="46"/>
      <c r="IT170" s="46"/>
      <c r="IU170" s="46"/>
      <c r="IV170" s="46"/>
      <c r="IW170" s="46"/>
      <c r="IX170" s="46"/>
      <c r="IY170" s="46"/>
      <c r="IZ170" s="46"/>
      <c r="JA170" s="46"/>
      <c r="JB170" s="46"/>
      <c r="JC170" s="46">
        <v>11</v>
      </c>
      <c r="JD170" s="46">
        <v>14</v>
      </c>
      <c r="JE170" s="46">
        <v>7</v>
      </c>
      <c r="JF170" s="46">
        <v>18</v>
      </c>
      <c r="JG170" s="46"/>
      <c r="JH170" s="46"/>
      <c r="JI170" s="46"/>
      <c r="JJ170" s="46"/>
      <c r="JK170" s="46"/>
      <c r="JL170" s="46"/>
      <c r="JM170" s="46"/>
      <c r="JN170" s="46"/>
      <c r="JO170" s="46"/>
      <c r="JP170" s="46"/>
      <c r="JQ170" s="46"/>
      <c r="JR170" s="46"/>
      <c r="JS170" s="46"/>
      <c r="JT170" s="46"/>
      <c r="JU170" s="46"/>
      <c r="JV170" s="46"/>
      <c r="JW170" s="46"/>
      <c r="JX170" s="46"/>
      <c r="JY170" s="46"/>
      <c r="JZ170" s="46"/>
      <c r="KA170" s="46"/>
      <c r="KB170" s="46"/>
      <c r="KC170" s="46"/>
      <c r="KD170" s="46"/>
      <c r="KE170" s="46"/>
      <c r="KF170" s="46"/>
      <c r="KG170" s="46"/>
      <c r="KH170" s="46"/>
      <c r="KI170" s="46"/>
      <c r="KJ170" s="46"/>
      <c r="KK170" s="46"/>
      <c r="KL170" s="46"/>
      <c r="KM170" s="46"/>
      <c r="KN170" s="46"/>
      <c r="KO170" s="46"/>
      <c r="KP170" s="46"/>
      <c r="KQ170" s="46"/>
      <c r="KR170" s="46"/>
      <c r="KS170" s="46"/>
      <c r="KT170" s="46"/>
      <c r="KU170" s="46"/>
      <c r="KV170" s="46"/>
      <c r="KW170" s="46"/>
      <c r="KX170" s="46"/>
      <c r="KY170" s="46"/>
      <c r="KZ170" s="46"/>
      <c r="LA170" s="46"/>
      <c r="LB170" s="46"/>
      <c r="LC170" s="46"/>
      <c r="LD170" s="46"/>
      <c r="LE170" s="46"/>
      <c r="LF170" s="46"/>
      <c r="LH170" s="78">
        <f>SUM(D170:LG170)</f>
        <v>79</v>
      </c>
      <c r="LI170">
        <f>COUNT(D170:LG170)</f>
        <v>6</v>
      </c>
    </row>
    <row r="171" spans="1:321">
      <c r="A171" s="6">
        <f t="shared" si="36"/>
        <v>169</v>
      </c>
      <c r="B171" s="1" t="s">
        <v>115</v>
      </c>
      <c r="C171" t="s">
        <v>2795</v>
      </c>
      <c r="JC171">
        <v>15</v>
      </c>
      <c r="JD171">
        <v>12</v>
      </c>
      <c r="JE171">
        <v>14</v>
      </c>
      <c r="JF171">
        <v>12</v>
      </c>
      <c r="JG171">
        <v>7</v>
      </c>
      <c r="JH171">
        <v>19</v>
      </c>
      <c r="LH171" s="78">
        <f>SUM(D171:LG171)</f>
        <v>79</v>
      </c>
      <c r="LI171">
        <f>COUNT(D171:LG171)</f>
        <v>6</v>
      </c>
    </row>
    <row r="172" spans="1:321">
      <c r="A172" s="6">
        <f t="shared" si="36"/>
        <v>170</v>
      </c>
      <c r="B172" s="1" t="s">
        <v>1424</v>
      </c>
      <c r="C172" t="s">
        <v>2979</v>
      </c>
      <c r="JY172">
        <v>15</v>
      </c>
      <c r="JZ172">
        <v>12</v>
      </c>
      <c r="KA172">
        <v>15</v>
      </c>
      <c r="KB172">
        <v>16</v>
      </c>
      <c r="KC172">
        <v>10</v>
      </c>
      <c r="KF172">
        <v>5</v>
      </c>
      <c r="KG172">
        <v>5</v>
      </c>
      <c r="KH172">
        <v>1</v>
      </c>
      <c r="LH172" s="78">
        <f>SUM(D172:LG172)</f>
        <v>79</v>
      </c>
      <c r="LI172">
        <f>COUNT(D172:LG172)</f>
        <v>8</v>
      </c>
    </row>
    <row r="173" spans="1:321">
      <c r="A173" s="6">
        <f t="shared" si="36"/>
        <v>171</v>
      </c>
      <c r="B173" s="1" t="s">
        <v>238</v>
      </c>
      <c r="C173" t="s">
        <v>3155</v>
      </c>
      <c r="KT173">
        <v>20</v>
      </c>
      <c r="KU173">
        <v>6</v>
      </c>
      <c r="KV173">
        <v>19</v>
      </c>
      <c r="KW173">
        <v>11</v>
      </c>
      <c r="KX173">
        <v>6</v>
      </c>
      <c r="KY173">
        <v>15</v>
      </c>
      <c r="KZ173">
        <v>2</v>
      </c>
      <c r="LH173" s="78">
        <f>SUM(D173:LG173)</f>
        <v>79</v>
      </c>
      <c r="LI173">
        <f>COUNT(D173:LG173)</f>
        <v>7</v>
      </c>
    </row>
    <row r="174" spans="1:321">
      <c r="A174" s="6">
        <f t="shared" si="36"/>
        <v>172</v>
      </c>
      <c r="B174" s="1" t="s">
        <v>854</v>
      </c>
      <c r="C174" t="s">
        <v>1369</v>
      </c>
      <c r="CY174">
        <v>16</v>
      </c>
      <c r="CZ174">
        <v>16</v>
      </c>
      <c r="DA174">
        <v>14</v>
      </c>
      <c r="DB174">
        <v>9</v>
      </c>
      <c r="DC174">
        <v>14</v>
      </c>
      <c r="DD174">
        <v>9</v>
      </c>
      <c r="LH174" s="78">
        <f>SUM(D174:LG174)</f>
        <v>78</v>
      </c>
      <c r="LI174">
        <f>COUNT(D174:LG174)</f>
        <v>6</v>
      </c>
    </row>
    <row r="175" spans="1:321">
      <c r="A175" s="6">
        <f t="shared" si="36"/>
        <v>173</v>
      </c>
      <c r="B175" s="1" t="s">
        <v>726</v>
      </c>
      <c r="C175" t="s">
        <v>1822</v>
      </c>
      <c r="EQ175">
        <v>20</v>
      </c>
      <c r="ER175">
        <v>12</v>
      </c>
      <c r="ES175">
        <v>13</v>
      </c>
      <c r="ET175">
        <v>18</v>
      </c>
      <c r="EU175">
        <v>12</v>
      </c>
      <c r="EV175">
        <v>3</v>
      </c>
      <c r="LH175" s="78">
        <f>SUM(D175:LG175)</f>
        <v>78</v>
      </c>
      <c r="LI175">
        <f>COUNT(D175:LG175)</f>
        <v>6</v>
      </c>
    </row>
    <row r="176" spans="1:321">
      <c r="A176" s="6">
        <f t="shared" si="36"/>
        <v>174</v>
      </c>
      <c r="B176" s="1" t="s">
        <v>1493</v>
      </c>
      <c r="C176" t="s">
        <v>1494</v>
      </c>
      <c r="DJ176">
        <v>19</v>
      </c>
      <c r="DK176">
        <v>15</v>
      </c>
      <c r="DL176">
        <v>15</v>
      </c>
      <c r="DM176">
        <v>15</v>
      </c>
      <c r="JB176">
        <v>11</v>
      </c>
      <c r="JC176">
        <v>3</v>
      </c>
      <c r="LH176" s="78">
        <f>SUM(D176:LG176)</f>
        <v>78</v>
      </c>
      <c r="LI176">
        <f>COUNT(D176:LG176)</f>
        <v>6</v>
      </c>
    </row>
    <row r="177" spans="1:321">
      <c r="A177" s="6">
        <f t="shared" si="36"/>
        <v>175</v>
      </c>
      <c r="B177" s="1" t="s">
        <v>105</v>
      </c>
      <c r="C177" t="s">
        <v>2934</v>
      </c>
      <c r="JP177">
        <v>8</v>
      </c>
      <c r="JQ177">
        <v>16</v>
      </c>
      <c r="JR177">
        <v>18</v>
      </c>
      <c r="JS177">
        <v>19</v>
      </c>
      <c r="JT177">
        <v>17</v>
      </c>
      <c r="LH177" s="78">
        <f>SUM(D177:LG177)</f>
        <v>78</v>
      </c>
      <c r="LI177">
        <f>COUNT(D177:LG177)</f>
        <v>5</v>
      </c>
    </row>
    <row r="178" spans="1:321">
      <c r="A178" s="6">
        <f t="shared" si="36"/>
        <v>176</v>
      </c>
      <c r="B178" s="1" t="s">
        <v>88</v>
      </c>
      <c r="C178" s="5" t="s">
        <v>719</v>
      </c>
      <c r="D178" s="5"/>
      <c r="E178" s="5"/>
      <c r="F178" s="5"/>
      <c r="G178" s="5"/>
      <c r="H178" s="5"/>
      <c r="I178" s="5"/>
      <c r="J178" s="5"/>
      <c r="K178" s="5"/>
      <c r="L178" s="5"/>
      <c r="M178" s="46"/>
      <c r="N178" s="46"/>
      <c r="O178" s="46"/>
      <c r="P178" s="46"/>
      <c r="Q178" s="46"/>
      <c r="R178" s="46">
        <v>9</v>
      </c>
      <c r="S178" s="46">
        <v>16</v>
      </c>
      <c r="T178" s="46">
        <v>3</v>
      </c>
      <c r="U178" s="46">
        <v>15</v>
      </c>
      <c r="V178" s="46">
        <v>17</v>
      </c>
      <c r="W178" s="46">
        <v>16</v>
      </c>
      <c r="X178" s="46">
        <v>1</v>
      </c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/>
      <c r="BZ178" s="46"/>
      <c r="CA178" s="46"/>
      <c r="CB178" s="46"/>
      <c r="CC178" s="46"/>
      <c r="CD178" s="46"/>
      <c r="CE178" s="46"/>
      <c r="CF178" s="46"/>
      <c r="CG178" s="46"/>
      <c r="CH178" s="46"/>
      <c r="CI178" s="46"/>
      <c r="CJ178" s="46"/>
      <c r="CK178" s="46"/>
      <c r="CL178" s="46"/>
      <c r="CM178" s="46"/>
      <c r="CN178" s="46"/>
      <c r="CO178" s="46"/>
      <c r="CP178" s="46"/>
      <c r="CQ178" s="46"/>
      <c r="CR178" s="46"/>
      <c r="CS178" s="46"/>
      <c r="CT178" s="46"/>
      <c r="CU178" s="46"/>
      <c r="CV178" s="46"/>
      <c r="CW178" s="46"/>
      <c r="CX178" s="46"/>
      <c r="CY178" s="46"/>
      <c r="CZ178" s="46"/>
      <c r="DA178" s="46"/>
      <c r="DB178" s="46"/>
      <c r="DC178" s="46"/>
      <c r="DD178" s="46"/>
      <c r="DE178" s="46"/>
      <c r="DF178" s="46"/>
      <c r="DG178" s="46"/>
      <c r="DH178" s="46"/>
      <c r="DI178" s="46"/>
      <c r="DJ178" s="46"/>
      <c r="DK178" s="46"/>
      <c r="DL178" s="46"/>
      <c r="DM178" s="46"/>
      <c r="DN178" s="46"/>
      <c r="DO178" s="46"/>
      <c r="DP178" s="46"/>
      <c r="DQ178" s="46"/>
      <c r="DR178" s="46"/>
      <c r="DS178" s="46"/>
      <c r="DT178" s="46"/>
      <c r="DU178" s="46"/>
      <c r="DV178" s="46"/>
      <c r="DW178" s="46"/>
      <c r="DX178" s="46"/>
      <c r="DY178" s="46"/>
      <c r="DZ178" s="46"/>
      <c r="EA178" s="46"/>
      <c r="EB178" s="46"/>
      <c r="EC178" s="46"/>
      <c r="ED178" s="46"/>
      <c r="EE178" s="46"/>
      <c r="EF178" s="46"/>
      <c r="EG178" s="46"/>
      <c r="EH178" s="46"/>
      <c r="EI178" s="46"/>
      <c r="EJ178" s="46"/>
      <c r="EK178" s="46"/>
      <c r="EL178" s="46"/>
      <c r="EM178" s="46"/>
      <c r="EN178" s="46"/>
      <c r="EO178" s="46"/>
      <c r="EP178" s="46"/>
      <c r="EQ178" s="46"/>
      <c r="ER178" s="46"/>
      <c r="ES178" s="46"/>
      <c r="ET178" s="46"/>
      <c r="EU178" s="46"/>
      <c r="EV178" s="46"/>
      <c r="EW178" s="46"/>
      <c r="EX178" s="46"/>
      <c r="EY178" s="46"/>
      <c r="EZ178" s="46"/>
      <c r="FA178" s="46"/>
      <c r="FB178" s="46"/>
      <c r="FC178" s="46"/>
      <c r="FD178" s="46"/>
      <c r="FE178" s="46"/>
      <c r="FF178" s="46"/>
      <c r="FG178" s="46"/>
      <c r="FH178" s="46"/>
      <c r="FI178" s="46"/>
      <c r="FJ178" s="46"/>
      <c r="FK178" s="46"/>
      <c r="FL178" s="46"/>
      <c r="FM178" s="46"/>
      <c r="FN178" s="46"/>
      <c r="FO178" s="46"/>
      <c r="FP178" s="46"/>
      <c r="FQ178" s="46"/>
      <c r="FR178" s="46"/>
      <c r="FS178" s="46"/>
      <c r="FT178" s="46"/>
      <c r="FU178" s="46"/>
      <c r="FV178" s="46"/>
      <c r="FW178" s="46"/>
      <c r="FX178" s="46"/>
      <c r="FY178" s="46"/>
      <c r="FZ178" s="46"/>
      <c r="GA178" s="46"/>
      <c r="GB178" s="46"/>
      <c r="GC178" s="46"/>
      <c r="GD178" s="46"/>
      <c r="GE178" s="46"/>
      <c r="GF178" s="46"/>
      <c r="GG178" s="46"/>
      <c r="GH178" s="46"/>
      <c r="GI178" s="46"/>
      <c r="GJ178" s="46"/>
      <c r="GK178" s="46"/>
      <c r="GL178" s="46"/>
      <c r="GM178" s="46"/>
      <c r="GN178" s="46"/>
      <c r="GO178" s="46"/>
      <c r="GP178" s="46"/>
      <c r="GQ178" s="46"/>
      <c r="GR178" s="46"/>
      <c r="GS178" s="46"/>
      <c r="GT178" s="46"/>
      <c r="GU178" s="46"/>
      <c r="GV178" s="46"/>
      <c r="GW178" s="46"/>
      <c r="GX178" s="46"/>
      <c r="GY178" s="46"/>
      <c r="GZ178" s="46"/>
      <c r="HA178" s="46"/>
      <c r="HB178" s="46"/>
      <c r="HC178" s="46"/>
      <c r="HD178" s="46"/>
      <c r="HE178" s="46"/>
      <c r="HF178" s="46"/>
      <c r="HG178" s="46"/>
      <c r="HH178" s="46"/>
      <c r="HI178" s="46"/>
      <c r="HJ178" s="46"/>
      <c r="HK178" s="46"/>
      <c r="HL178" s="46"/>
      <c r="HM178" s="46"/>
      <c r="HN178" s="46"/>
      <c r="HO178" s="46"/>
      <c r="HP178" s="46"/>
      <c r="HQ178" s="46"/>
      <c r="HR178" s="46"/>
      <c r="HS178" s="46"/>
      <c r="HT178" s="46"/>
      <c r="HU178" s="46"/>
      <c r="HV178" s="46"/>
      <c r="HW178" s="46"/>
      <c r="HX178" s="46"/>
      <c r="HY178" s="46"/>
      <c r="HZ178" s="46"/>
      <c r="IA178" s="46"/>
      <c r="IB178" s="46"/>
      <c r="IC178" s="46"/>
      <c r="ID178" s="46"/>
      <c r="IE178" s="46"/>
      <c r="IF178" s="46"/>
      <c r="IG178" s="46"/>
      <c r="IH178" s="46"/>
      <c r="II178" s="46"/>
      <c r="IJ178" s="46"/>
      <c r="IK178" s="46"/>
      <c r="IL178" s="46"/>
      <c r="IM178" s="46"/>
      <c r="IN178" s="46"/>
      <c r="IO178" s="46"/>
      <c r="IP178" s="46"/>
      <c r="IQ178" s="46"/>
      <c r="IR178" s="46"/>
      <c r="IS178" s="46"/>
      <c r="IT178" s="46"/>
      <c r="IU178" s="46"/>
      <c r="IV178" s="46"/>
      <c r="IW178" s="46"/>
      <c r="IX178" s="46"/>
      <c r="IY178" s="46"/>
      <c r="IZ178" s="46"/>
      <c r="JA178" s="46"/>
      <c r="JB178" s="46"/>
      <c r="JC178" s="46"/>
      <c r="JD178" s="46"/>
      <c r="JE178" s="46"/>
      <c r="JF178" s="46"/>
      <c r="JG178" s="46"/>
      <c r="JH178" s="46"/>
      <c r="JI178" s="46"/>
      <c r="JJ178" s="46"/>
      <c r="JK178" s="46"/>
      <c r="JL178" s="46"/>
      <c r="JM178" s="46"/>
      <c r="JN178" s="46"/>
      <c r="JO178" s="46"/>
      <c r="JP178" s="46"/>
      <c r="JQ178" s="46"/>
      <c r="JR178" s="46"/>
      <c r="JS178" s="46"/>
      <c r="JT178" s="46"/>
      <c r="JU178" s="46"/>
      <c r="JV178" s="46"/>
      <c r="JW178" s="46"/>
      <c r="JX178" s="46"/>
      <c r="JY178" s="46"/>
      <c r="JZ178" s="46"/>
      <c r="KA178" s="46"/>
      <c r="KB178" s="46"/>
      <c r="KC178" s="46"/>
      <c r="KD178" s="46"/>
      <c r="KE178" s="46"/>
      <c r="KF178" s="46"/>
      <c r="KG178" s="46"/>
      <c r="KH178" s="46"/>
      <c r="KI178" s="46"/>
      <c r="KJ178" s="46"/>
      <c r="KK178" s="46"/>
      <c r="KL178" s="46"/>
      <c r="KM178" s="46"/>
      <c r="KN178" s="46"/>
      <c r="KO178" s="46"/>
      <c r="KP178" s="46"/>
      <c r="KQ178" s="46"/>
      <c r="KR178" s="46"/>
      <c r="KS178" s="46"/>
      <c r="KT178" s="46"/>
      <c r="KU178" s="46"/>
      <c r="KV178" s="46"/>
      <c r="KW178" s="46"/>
      <c r="KX178" s="46"/>
      <c r="KY178" s="46"/>
      <c r="KZ178" s="46"/>
      <c r="LA178" s="46"/>
      <c r="LB178" s="46"/>
      <c r="LC178" s="46"/>
      <c r="LD178" s="46"/>
      <c r="LE178" s="46"/>
      <c r="LF178" s="46"/>
      <c r="LH178" s="78">
        <f>SUM(D178:LG178)</f>
        <v>77</v>
      </c>
      <c r="LI178">
        <f>COUNT(D178:LG178)</f>
        <v>7</v>
      </c>
    </row>
    <row r="179" spans="1:321">
      <c r="A179" s="6">
        <f t="shared" si="36"/>
        <v>177</v>
      </c>
      <c r="B179" s="1" t="s">
        <v>279</v>
      </c>
      <c r="C179" s="76" t="s">
        <v>2234</v>
      </c>
      <c r="GJ179">
        <v>19</v>
      </c>
      <c r="GK179">
        <v>16</v>
      </c>
      <c r="GL179">
        <v>19</v>
      </c>
      <c r="GM179">
        <v>18</v>
      </c>
      <c r="GN179">
        <v>3</v>
      </c>
      <c r="GO179">
        <v>2</v>
      </c>
      <c r="LH179" s="78">
        <f>SUM(D179:LG179)</f>
        <v>77</v>
      </c>
      <c r="LI179">
        <f>COUNT(D179:LG179)</f>
        <v>6</v>
      </c>
    </row>
    <row r="180" spans="1:321">
      <c r="A180" s="6">
        <f t="shared" si="36"/>
        <v>178</v>
      </c>
      <c r="B180" s="1" t="s">
        <v>268</v>
      </c>
      <c r="C180" s="76" t="s">
        <v>2510</v>
      </c>
      <c r="HT180">
        <v>18</v>
      </c>
      <c r="HU180">
        <v>6</v>
      </c>
      <c r="HW180">
        <v>10</v>
      </c>
      <c r="HX180">
        <v>18</v>
      </c>
      <c r="HY180">
        <v>7</v>
      </c>
      <c r="HZ180">
        <v>18</v>
      </c>
      <c r="LH180" s="78">
        <f>SUM(D180:LG180)</f>
        <v>77</v>
      </c>
      <c r="LI180">
        <f>COUNT(D180:LG180)</f>
        <v>6</v>
      </c>
    </row>
    <row r="181" spans="1:321">
      <c r="A181" s="6">
        <f t="shared" si="36"/>
        <v>179</v>
      </c>
      <c r="B181" s="1" t="s">
        <v>20</v>
      </c>
      <c r="C181" s="5" t="s">
        <v>661</v>
      </c>
      <c r="D181" s="5"/>
      <c r="E181" s="5"/>
      <c r="F181" s="5"/>
      <c r="G181" s="5"/>
      <c r="H181" s="5"/>
      <c r="I181" s="5"/>
      <c r="J181" s="5"/>
      <c r="K181" s="5"/>
      <c r="L181" s="5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>
        <v>20</v>
      </c>
      <c r="BM181" s="46">
        <v>10</v>
      </c>
      <c r="BN181" s="46">
        <v>15</v>
      </c>
      <c r="BO181" s="46">
        <v>19</v>
      </c>
      <c r="BP181" s="46"/>
      <c r="BQ181" s="46"/>
      <c r="BR181" s="46"/>
      <c r="BS181" s="46"/>
      <c r="BT181" s="46"/>
      <c r="BU181" s="46"/>
      <c r="BV181" s="46"/>
      <c r="BW181" s="46"/>
      <c r="BX181" s="46"/>
      <c r="BY181" s="46"/>
      <c r="BZ181" s="46"/>
      <c r="CA181" s="46"/>
      <c r="CB181" s="46"/>
      <c r="CC181" s="46"/>
      <c r="CD181" s="46"/>
      <c r="CE181" s="46"/>
      <c r="CF181" s="46"/>
      <c r="CG181" s="46"/>
      <c r="CH181" s="46"/>
      <c r="CI181" s="46"/>
      <c r="CJ181" s="46"/>
      <c r="CK181" s="46"/>
      <c r="CL181" s="46"/>
      <c r="CM181" s="46"/>
      <c r="CN181" s="46"/>
      <c r="CO181" s="46"/>
      <c r="CP181" s="46"/>
      <c r="CQ181" s="46"/>
      <c r="CR181" s="46"/>
      <c r="CS181" s="46"/>
      <c r="CT181" s="46"/>
      <c r="CU181" s="46"/>
      <c r="CV181" s="46"/>
      <c r="CW181" s="46"/>
      <c r="CX181" s="46"/>
      <c r="CY181" s="46"/>
      <c r="CZ181" s="46"/>
      <c r="DA181" s="46"/>
      <c r="DB181" s="46"/>
      <c r="DC181" s="46"/>
      <c r="DD181" s="46"/>
      <c r="DE181" s="46"/>
      <c r="DF181" s="46"/>
      <c r="DG181" s="46"/>
      <c r="DH181" s="46"/>
      <c r="DI181" s="46"/>
      <c r="DJ181" s="46"/>
      <c r="DK181" s="46"/>
      <c r="DL181" s="46"/>
      <c r="DM181" s="46"/>
      <c r="DN181" s="46"/>
      <c r="DO181" s="46"/>
      <c r="DP181" s="46"/>
      <c r="DQ181" s="46"/>
      <c r="DR181" s="46"/>
      <c r="DS181" s="46"/>
      <c r="DT181" s="46"/>
      <c r="DU181" s="46"/>
      <c r="DV181" s="46"/>
      <c r="DW181" s="46"/>
      <c r="DX181" s="46"/>
      <c r="DY181" s="46"/>
      <c r="DZ181" s="46"/>
      <c r="EA181" s="46"/>
      <c r="EB181" s="46"/>
      <c r="EC181" s="46"/>
      <c r="ED181" s="46"/>
      <c r="EE181" s="46"/>
      <c r="EF181" s="46"/>
      <c r="EG181" s="46"/>
      <c r="EH181" s="46"/>
      <c r="EI181" s="46"/>
      <c r="EJ181" s="46"/>
      <c r="EK181" s="46"/>
      <c r="EL181" s="46"/>
      <c r="EM181" s="46"/>
      <c r="EN181" s="46"/>
      <c r="EO181" s="46"/>
      <c r="EP181" s="46"/>
      <c r="EQ181" s="46"/>
      <c r="ER181" s="46"/>
      <c r="ES181" s="46"/>
      <c r="ET181" s="46"/>
      <c r="EU181" s="46"/>
      <c r="EV181" s="46"/>
      <c r="EW181" s="46"/>
      <c r="EX181" s="46"/>
      <c r="EY181" s="46"/>
      <c r="EZ181" s="46"/>
      <c r="FA181" s="46"/>
      <c r="FB181" s="46"/>
      <c r="FC181" s="46"/>
      <c r="FD181" s="46"/>
      <c r="FE181" s="46"/>
      <c r="FF181" s="46"/>
      <c r="FG181" s="46"/>
      <c r="FH181" s="46"/>
      <c r="FI181" s="46"/>
      <c r="FJ181" s="46"/>
      <c r="FK181" s="46"/>
      <c r="FL181" s="46"/>
      <c r="FM181" s="46"/>
      <c r="FN181" s="46"/>
      <c r="FO181" s="46"/>
      <c r="FP181" s="46"/>
      <c r="FQ181" s="46"/>
      <c r="FR181" s="46"/>
      <c r="FS181" s="46"/>
      <c r="FT181" s="46"/>
      <c r="FU181" s="46"/>
      <c r="FV181" s="46"/>
      <c r="FW181" s="46"/>
      <c r="FX181" s="46"/>
      <c r="FY181" s="46"/>
      <c r="FZ181" s="46"/>
      <c r="GA181" s="46"/>
      <c r="GB181" s="46"/>
      <c r="GC181" s="46"/>
      <c r="GD181" s="46"/>
      <c r="GE181" s="46"/>
      <c r="GF181" s="46"/>
      <c r="GG181" s="46"/>
      <c r="GH181" s="46"/>
      <c r="GI181" s="46"/>
      <c r="GJ181" s="46"/>
      <c r="GK181" s="46"/>
      <c r="GL181" s="46"/>
      <c r="GM181" s="46"/>
      <c r="GN181" s="46"/>
      <c r="GO181" s="46"/>
      <c r="GP181" s="46"/>
      <c r="GQ181" s="46"/>
      <c r="GR181" s="46"/>
      <c r="GS181" s="46"/>
      <c r="GT181" s="46"/>
      <c r="GU181" s="46"/>
      <c r="GV181" s="46"/>
      <c r="GW181" s="46"/>
      <c r="GX181" s="46"/>
      <c r="GY181" s="46"/>
      <c r="GZ181" s="46"/>
      <c r="HA181" s="46"/>
      <c r="HB181" s="46"/>
      <c r="HC181" s="46"/>
      <c r="HD181" s="46"/>
      <c r="HE181" s="46"/>
      <c r="HF181" s="46"/>
      <c r="HG181" s="46"/>
      <c r="HH181" s="46"/>
      <c r="HI181" s="46"/>
      <c r="HJ181" s="46"/>
      <c r="HK181" s="46"/>
      <c r="HL181" s="46"/>
      <c r="HM181" s="46"/>
      <c r="HN181" s="46"/>
      <c r="HO181" s="46"/>
      <c r="HP181" s="46"/>
      <c r="HQ181" s="46"/>
      <c r="HR181" s="46"/>
      <c r="HS181" s="46"/>
      <c r="HT181" s="46"/>
      <c r="HU181" s="46"/>
      <c r="HV181" s="46"/>
      <c r="HW181" s="46"/>
      <c r="HX181" s="46"/>
      <c r="HY181" s="46"/>
      <c r="HZ181" s="46"/>
      <c r="IA181" s="46"/>
      <c r="IB181" s="46"/>
      <c r="IC181" s="46"/>
      <c r="ID181" s="46"/>
      <c r="IE181" s="46"/>
      <c r="IF181" s="46"/>
      <c r="IG181" s="46"/>
      <c r="IH181" s="46"/>
      <c r="II181" s="46"/>
      <c r="IJ181" s="46"/>
      <c r="IK181" s="46"/>
      <c r="IL181" s="46"/>
      <c r="IM181" s="46"/>
      <c r="IN181" s="46"/>
      <c r="IO181" s="46"/>
      <c r="IP181" s="46"/>
      <c r="IQ181" s="46"/>
      <c r="IR181" s="46"/>
      <c r="IS181" s="46"/>
      <c r="IT181" s="46"/>
      <c r="IU181" s="46"/>
      <c r="IV181" s="46"/>
      <c r="IW181" s="46"/>
      <c r="IX181" s="46"/>
      <c r="IY181" s="46"/>
      <c r="IZ181" s="46"/>
      <c r="JA181" s="46">
        <v>13</v>
      </c>
      <c r="JB181" s="46"/>
      <c r="JC181" s="46"/>
      <c r="JD181" s="46"/>
      <c r="JE181" s="46"/>
      <c r="JF181" s="46"/>
      <c r="JG181" s="46"/>
      <c r="JH181" s="46"/>
      <c r="JI181" s="46"/>
      <c r="JJ181" s="46"/>
      <c r="JK181" s="46"/>
      <c r="JL181" s="46"/>
      <c r="JM181" s="46"/>
      <c r="JN181" s="46"/>
      <c r="JO181" s="46"/>
      <c r="JP181" s="46"/>
      <c r="JQ181" s="46"/>
      <c r="JR181" s="46"/>
      <c r="JS181" s="46"/>
      <c r="JT181" s="46"/>
      <c r="JU181" s="46"/>
      <c r="JV181" s="46"/>
      <c r="JW181" s="46"/>
      <c r="JX181" s="46"/>
      <c r="JY181" s="46"/>
      <c r="JZ181" s="46"/>
      <c r="KA181" s="46"/>
      <c r="KB181" s="46"/>
      <c r="KC181" s="46"/>
      <c r="KD181" s="46"/>
      <c r="KE181" s="46"/>
      <c r="KF181" s="46"/>
      <c r="KG181" s="46"/>
      <c r="KH181" s="46"/>
      <c r="KI181" s="46"/>
      <c r="KJ181" s="46"/>
      <c r="KK181" s="46"/>
      <c r="KL181" s="46"/>
      <c r="KM181" s="46"/>
      <c r="KN181" s="46"/>
      <c r="KO181" s="46"/>
      <c r="KP181" s="46"/>
      <c r="KQ181" s="46"/>
      <c r="KR181" s="46"/>
      <c r="KS181" s="46"/>
      <c r="KT181" s="46"/>
      <c r="KU181" s="46"/>
      <c r="KV181" s="46"/>
      <c r="KW181" s="46"/>
      <c r="KX181" s="46"/>
      <c r="KY181" s="46"/>
      <c r="KZ181" s="46"/>
      <c r="LA181" s="46"/>
      <c r="LB181" s="46"/>
      <c r="LC181" s="46"/>
      <c r="LD181" s="46"/>
      <c r="LE181" s="46"/>
      <c r="LF181" s="46"/>
      <c r="LH181" s="78">
        <f>SUM(D181:LG181)</f>
        <v>77</v>
      </c>
      <c r="LI181">
        <f>COUNT(D181:LG181)</f>
        <v>5</v>
      </c>
    </row>
    <row r="182" spans="1:321">
      <c r="A182" s="6">
        <f t="shared" si="36"/>
        <v>180</v>
      </c>
      <c r="B182" s="1" t="s">
        <v>144</v>
      </c>
      <c r="C182" s="2" t="s">
        <v>145</v>
      </c>
      <c r="D182" s="2"/>
      <c r="E182" s="2"/>
      <c r="F182" s="2"/>
      <c r="G182" s="2"/>
      <c r="H182" s="2"/>
      <c r="I182" s="2"/>
      <c r="J182" s="2"/>
      <c r="K182" s="2"/>
      <c r="L182" s="2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>
        <v>3</v>
      </c>
      <c r="BH182" s="46"/>
      <c r="BI182" s="46"/>
      <c r="BJ182" s="46"/>
      <c r="BK182" s="46"/>
      <c r="BL182" s="46"/>
      <c r="BM182" s="46"/>
      <c r="BN182" s="46"/>
      <c r="BO182" s="46"/>
      <c r="BP182" s="46"/>
      <c r="BQ182" s="46"/>
      <c r="BR182" s="46"/>
      <c r="BS182" s="46"/>
      <c r="BT182" s="46"/>
      <c r="BU182" s="46"/>
      <c r="BV182" s="46"/>
      <c r="BW182" s="46"/>
      <c r="BX182" s="46"/>
      <c r="BY182" s="46"/>
      <c r="BZ182" s="46"/>
      <c r="CA182" s="46"/>
      <c r="CB182" s="46"/>
      <c r="CC182" s="46"/>
      <c r="CD182" s="46"/>
      <c r="CE182" s="46"/>
      <c r="CF182" s="46"/>
      <c r="CG182" s="46"/>
      <c r="CH182" s="46"/>
      <c r="CI182" s="46"/>
      <c r="CJ182" s="46"/>
      <c r="CK182" s="46"/>
      <c r="CL182" s="46"/>
      <c r="CM182" s="46"/>
      <c r="CN182" s="46"/>
      <c r="CO182" s="46"/>
      <c r="CP182" s="46"/>
      <c r="CQ182" s="46"/>
      <c r="CR182" s="46"/>
      <c r="CS182" s="46"/>
      <c r="CT182" s="46"/>
      <c r="CU182" s="46"/>
      <c r="CV182" s="46"/>
      <c r="CW182" s="46"/>
      <c r="CX182" s="46"/>
      <c r="CY182" s="46"/>
      <c r="CZ182" s="46"/>
      <c r="DA182" s="46"/>
      <c r="DB182" s="46"/>
      <c r="DC182" s="46"/>
      <c r="DD182" s="46"/>
      <c r="DE182" s="46"/>
      <c r="DF182" s="46"/>
      <c r="DG182" s="46"/>
      <c r="DH182" s="46"/>
      <c r="DI182" s="46"/>
      <c r="DJ182" s="46"/>
      <c r="DK182" s="46"/>
      <c r="DL182" s="46"/>
      <c r="DM182" s="46"/>
      <c r="DN182" s="46"/>
      <c r="DO182" s="46"/>
      <c r="DP182" s="46"/>
      <c r="DQ182" s="46"/>
      <c r="DR182" s="46"/>
      <c r="DS182" s="46"/>
      <c r="DT182" s="46"/>
      <c r="DU182" s="46"/>
      <c r="DV182" s="46"/>
      <c r="DW182" s="46"/>
      <c r="DX182" s="46"/>
      <c r="DY182" s="46"/>
      <c r="DZ182" s="46"/>
      <c r="EA182" s="46"/>
      <c r="EB182" s="46"/>
      <c r="EC182" s="46"/>
      <c r="ED182" s="46"/>
      <c r="EE182" s="46"/>
      <c r="EF182" s="46"/>
      <c r="EG182" s="46"/>
      <c r="EH182" s="46"/>
      <c r="EI182" s="46"/>
      <c r="EJ182" s="46"/>
      <c r="EK182" s="46"/>
      <c r="EL182" s="46"/>
      <c r="EM182" s="46"/>
      <c r="EN182" s="46"/>
      <c r="EO182" s="46"/>
      <c r="EP182" s="46"/>
      <c r="EQ182" s="46"/>
      <c r="ER182" s="46"/>
      <c r="ES182" s="46"/>
      <c r="ET182" s="46"/>
      <c r="EU182" s="46"/>
      <c r="EV182" s="46"/>
      <c r="EW182" s="46"/>
      <c r="EX182" s="46"/>
      <c r="EY182" s="46"/>
      <c r="EZ182" s="46"/>
      <c r="FA182" s="46"/>
      <c r="FB182" s="46"/>
      <c r="FC182" s="46"/>
      <c r="FD182" s="46"/>
      <c r="FE182" s="46"/>
      <c r="FF182" s="46"/>
      <c r="FG182" s="46"/>
      <c r="FH182" s="46"/>
      <c r="FI182" s="46"/>
      <c r="FJ182" s="46"/>
      <c r="FK182" s="46"/>
      <c r="FL182" s="46"/>
      <c r="FM182" s="46"/>
      <c r="FN182" s="46"/>
      <c r="FO182" s="46"/>
      <c r="FP182" s="46"/>
      <c r="FQ182" s="46"/>
      <c r="FR182" s="46"/>
      <c r="FS182" s="46"/>
      <c r="FT182" s="46"/>
      <c r="FU182" s="46"/>
      <c r="FV182" s="46"/>
      <c r="FW182" s="46"/>
      <c r="FX182" s="46"/>
      <c r="FY182" s="46"/>
      <c r="FZ182" s="46"/>
      <c r="GA182" s="46"/>
      <c r="GB182" s="46"/>
      <c r="GC182" s="46"/>
      <c r="GD182" s="46"/>
      <c r="GE182" s="46"/>
      <c r="GF182" s="46"/>
      <c r="GG182" s="46"/>
      <c r="GH182" s="46"/>
      <c r="GI182" s="46"/>
      <c r="GJ182" s="46"/>
      <c r="GK182" s="46"/>
      <c r="GL182" s="46"/>
      <c r="GM182" s="46"/>
      <c r="GN182" s="46"/>
      <c r="GO182" s="46"/>
      <c r="GP182" s="46"/>
      <c r="GQ182" s="46"/>
      <c r="GR182" s="46"/>
      <c r="GS182" s="46"/>
      <c r="GT182" s="46"/>
      <c r="GU182" s="46"/>
      <c r="GV182" s="46"/>
      <c r="GW182" s="46"/>
      <c r="GX182" s="46"/>
      <c r="GY182" s="46"/>
      <c r="GZ182" s="46"/>
      <c r="HA182" s="46">
        <v>20</v>
      </c>
      <c r="HB182" s="46"/>
      <c r="HC182" s="46"/>
      <c r="HD182" s="46"/>
      <c r="HE182" s="46"/>
      <c r="HF182" s="46"/>
      <c r="HG182" s="46"/>
      <c r="HH182" s="46"/>
      <c r="HI182" s="46"/>
      <c r="HJ182" s="46"/>
      <c r="HK182" s="46"/>
      <c r="HL182" s="46"/>
      <c r="HM182" s="46"/>
      <c r="HN182" s="46"/>
      <c r="HO182" s="46"/>
      <c r="HP182" s="46"/>
      <c r="HQ182" s="46"/>
      <c r="HR182" s="46"/>
      <c r="HS182" s="46"/>
      <c r="HT182" s="46"/>
      <c r="HU182" s="46"/>
      <c r="HV182" s="46"/>
      <c r="HW182" s="46"/>
      <c r="HX182" s="46"/>
      <c r="HY182" s="46"/>
      <c r="HZ182" s="46"/>
      <c r="IA182" s="46"/>
      <c r="IB182" s="46"/>
      <c r="IC182" s="46"/>
      <c r="ID182" s="46"/>
      <c r="IE182" s="46"/>
      <c r="IF182" s="46"/>
      <c r="IG182" s="46"/>
      <c r="IH182" s="46"/>
      <c r="II182" s="46"/>
      <c r="IJ182" s="46"/>
      <c r="IK182" s="46"/>
      <c r="IL182" s="46"/>
      <c r="IM182" s="46"/>
      <c r="IN182" s="46"/>
      <c r="IO182" s="46"/>
      <c r="IP182" s="46"/>
      <c r="IQ182" s="46"/>
      <c r="IR182" s="46"/>
      <c r="IS182" s="46"/>
      <c r="IT182" s="46"/>
      <c r="IU182" s="46"/>
      <c r="IV182" s="46"/>
      <c r="IW182" s="46"/>
      <c r="IX182" s="46"/>
      <c r="IY182" s="46"/>
      <c r="IZ182" s="46"/>
      <c r="JA182" s="46"/>
      <c r="JB182" s="46"/>
      <c r="JC182" s="46"/>
      <c r="JD182" s="46"/>
      <c r="JE182" s="46"/>
      <c r="JF182" s="46"/>
      <c r="JG182" s="46">
        <v>18</v>
      </c>
      <c r="JH182" s="46">
        <v>20</v>
      </c>
      <c r="JI182" s="46">
        <v>10</v>
      </c>
      <c r="JJ182" s="46">
        <v>6</v>
      </c>
      <c r="JK182" s="46"/>
      <c r="JL182" s="46"/>
      <c r="JM182" s="46"/>
      <c r="JN182" s="46"/>
      <c r="JO182" s="46"/>
      <c r="JP182" s="46"/>
      <c r="JQ182" s="46"/>
      <c r="JR182" s="46"/>
      <c r="JS182" s="46"/>
      <c r="JT182" s="46"/>
      <c r="JU182" s="46"/>
      <c r="JV182" s="46"/>
      <c r="JW182" s="46"/>
      <c r="JX182" s="46"/>
      <c r="JY182" s="46"/>
      <c r="JZ182" s="46"/>
      <c r="KA182" s="46"/>
      <c r="KB182" s="46"/>
      <c r="KC182" s="46"/>
      <c r="KD182" s="46"/>
      <c r="KE182" s="46"/>
      <c r="KF182" s="46"/>
      <c r="KG182" s="46"/>
      <c r="KH182" s="46"/>
      <c r="KI182" s="46"/>
      <c r="KJ182" s="46"/>
      <c r="KK182" s="46"/>
      <c r="KL182" s="46"/>
      <c r="KM182" s="46"/>
      <c r="KN182" s="46"/>
      <c r="KO182" s="46"/>
      <c r="KP182" s="46"/>
      <c r="KQ182" s="46"/>
      <c r="KR182" s="46"/>
      <c r="KS182" s="46"/>
      <c r="KT182" s="46"/>
      <c r="KU182" s="46"/>
      <c r="KV182" s="46"/>
      <c r="KW182" s="46"/>
      <c r="KX182" s="46"/>
      <c r="KY182" s="46"/>
      <c r="KZ182" s="46"/>
      <c r="LA182" s="46"/>
      <c r="LB182" s="46"/>
      <c r="LC182" s="46"/>
      <c r="LD182" s="46"/>
      <c r="LE182" s="46"/>
      <c r="LF182" s="46"/>
      <c r="LH182" s="78">
        <f>SUM(D182:LG182)</f>
        <v>77</v>
      </c>
      <c r="LI182">
        <f>COUNT(D182:LG182)</f>
        <v>6</v>
      </c>
    </row>
    <row r="183" spans="1:321">
      <c r="A183" s="6">
        <f t="shared" si="36"/>
        <v>181</v>
      </c>
      <c r="B183" s="1" t="s">
        <v>94</v>
      </c>
      <c r="C183" s="5" t="s">
        <v>95</v>
      </c>
      <c r="D183" s="5"/>
      <c r="E183" s="5"/>
      <c r="F183" s="5"/>
      <c r="G183" s="5"/>
      <c r="H183" s="5"/>
      <c r="I183" s="5"/>
      <c r="J183" s="5"/>
      <c r="K183" s="5"/>
      <c r="L183" s="5"/>
      <c r="M183" s="46"/>
      <c r="N183" s="46"/>
      <c r="O183" s="46"/>
      <c r="P183" s="46">
        <v>16</v>
      </c>
      <c r="Q183" s="46">
        <v>8</v>
      </c>
      <c r="R183" s="46">
        <v>6</v>
      </c>
      <c r="S183" s="46">
        <v>14</v>
      </c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>
        <v>13</v>
      </c>
      <c r="BH183" s="46">
        <v>11</v>
      </c>
      <c r="BI183" s="46">
        <v>8</v>
      </c>
      <c r="BJ183" s="46"/>
      <c r="BK183" s="46"/>
      <c r="BL183" s="46"/>
      <c r="BM183" s="46"/>
      <c r="BN183" s="46"/>
      <c r="BO183" s="46"/>
      <c r="BP183" s="46"/>
      <c r="BQ183" s="46"/>
      <c r="BR183" s="46"/>
      <c r="BS183" s="46"/>
      <c r="BT183" s="46"/>
      <c r="BU183" s="46"/>
      <c r="BV183" s="46"/>
      <c r="BW183" s="46"/>
      <c r="BX183" s="46"/>
      <c r="BY183" s="46"/>
      <c r="BZ183" s="46"/>
      <c r="CA183" s="46"/>
      <c r="CB183" s="46"/>
      <c r="CC183" s="46"/>
      <c r="CD183" s="46"/>
      <c r="CE183" s="46"/>
      <c r="CF183" s="46"/>
      <c r="CG183" s="46"/>
      <c r="CH183" s="46"/>
      <c r="CI183" s="46"/>
      <c r="CJ183" s="46"/>
      <c r="CK183" s="46"/>
      <c r="CL183" s="46"/>
      <c r="CM183" s="46"/>
      <c r="CN183" s="46"/>
      <c r="CO183" s="46"/>
      <c r="CP183" s="46"/>
      <c r="CQ183" s="46"/>
      <c r="CR183" s="46"/>
      <c r="CS183" s="46"/>
      <c r="CT183" s="46"/>
      <c r="CU183" s="46"/>
      <c r="CV183" s="46"/>
      <c r="CW183" s="46"/>
      <c r="CX183" s="46"/>
      <c r="CY183" s="46"/>
      <c r="CZ183" s="46"/>
      <c r="DA183" s="46"/>
      <c r="DB183" s="46"/>
      <c r="DC183" s="46"/>
      <c r="DD183" s="46"/>
      <c r="DE183" s="46"/>
      <c r="DF183" s="46"/>
      <c r="DG183" s="46"/>
      <c r="DH183" s="46"/>
      <c r="DI183" s="46"/>
      <c r="DJ183" s="46"/>
      <c r="DK183" s="46"/>
      <c r="DL183" s="46"/>
      <c r="DM183" s="46"/>
      <c r="DN183" s="46"/>
      <c r="DO183" s="46"/>
      <c r="DP183" s="46"/>
      <c r="DQ183" s="46"/>
      <c r="DR183" s="46"/>
      <c r="DS183" s="46"/>
      <c r="DT183" s="46"/>
      <c r="DU183" s="46"/>
      <c r="DV183" s="46"/>
      <c r="DW183" s="46"/>
      <c r="DX183" s="46"/>
      <c r="DY183" s="46"/>
      <c r="DZ183" s="46"/>
      <c r="EA183" s="46"/>
      <c r="EB183" s="46"/>
      <c r="EC183" s="46"/>
      <c r="ED183" s="46"/>
      <c r="EE183" s="46"/>
      <c r="EF183" s="46"/>
      <c r="EG183" s="46"/>
      <c r="EH183" s="46"/>
      <c r="EI183" s="46"/>
      <c r="EJ183" s="46"/>
      <c r="EK183" s="46"/>
      <c r="EL183" s="46"/>
      <c r="EM183" s="46"/>
      <c r="EN183" s="46"/>
      <c r="EO183" s="46"/>
      <c r="EP183" s="46"/>
      <c r="EQ183" s="46"/>
      <c r="ER183" s="46"/>
      <c r="ES183" s="46"/>
      <c r="ET183" s="46"/>
      <c r="EU183" s="46"/>
      <c r="EV183" s="46"/>
      <c r="EW183" s="46"/>
      <c r="EX183" s="46"/>
      <c r="EY183" s="46"/>
      <c r="EZ183" s="46"/>
      <c r="FA183" s="46"/>
      <c r="FB183" s="46"/>
      <c r="FC183" s="46"/>
      <c r="FD183" s="46"/>
      <c r="FE183" s="46"/>
      <c r="FF183" s="46"/>
      <c r="FG183" s="46"/>
      <c r="FH183" s="46"/>
      <c r="FI183" s="46"/>
      <c r="FJ183" s="46"/>
      <c r="FK183" s="46"/>
      <c r="FL183" s="46"/>
      <c r="FM183" s="46"/>
      <c r="FN183" s="46"/>
      <c r="FO183" s="46"/>
      <c r="FP183" s="46"/>
      <c r="FQ183" s="46"/>
      <c r="FR183" s="46"/>
      <c r="FS183" s="46"/>
      <c r="FT183" s="46"/>
      <c r="FU183" s="46"/>
      <c r="FV183" s="46"/>
      <c r="FW183" s="46"/>
      <c r="FX183" s="46"/>
      <c r="FY183" s="46"/>
      <c r="FZ183" s="46"/>
      <c r="GA183" s="46"/>
      <c r="GB183" s="46"/>
      <c r="GC183" s="46"/>
      <c r="GD183" s="46"/>
      <c r="GE183" s="46"/>
      <c r="GF183" s="46"/>
      <c r="GG183" s="46"/>
      <c r="GH183" s="46"/>
      <c r="GI183" s="46"/>
      <c r="GJ183" s="46"/>
      <c r="GK183" s="46"/>
      <c r="GL183" s="46"/>
      <c r="GM183" s="46"/>
      <c r="GN183" s="46"/>
      <c r="GO183" s="46"/>
      <c r="GP183" s="46"/>
      <c r="GQ183" s="46"/>
      <c r="GR183" s="46"/>
      <c r="GS183" s="46"/>
      <c r="GT183" s="46"/>
      <c r="GU183" s="46"/>
      <c r="GV183" s="46"/>
      <c r="GW183" s="46"/>
      <c r="GX183" s="46"/>
      <c r="GY183" s="46"/>
      <c r="GZ183" s="46"/>
      <c r="HA183" s="46"/>
      <c r="HB183" s="46"/>
      <c r="HC183" s="46"/>
      <c r="HD183" s="46"/>
      <c r="HE183" s="46"/>
      <c r="HF183" s="46"/>
      <c r="HG183" s="46"/>
      <c r="HH183" s="46"/>
      <c r="HI183" s="46"/>
      <c r="HJ183" s="46"/>
      <c r="HK183" s="46"/>
      <c r="HL183" s="46"/>
      <c r="HM183" s="46"/>
      <c r="HN183" s="46"/>
      <c r="HO183" s="46"/>
      <c r="HP183" s="46"/>
      <c r="HQ183" s="46"/>
      <c r="HR183" s="46"/>
      <c r="HS183" s="46"/>
      <c r="HT183" s="46"/>
      <c r="HU183" s="46"/>
      <c r="HV183" s="46"/>
      <c r="HW183" s="46"/>
      <c r="HX183" s="46"/>
      <c r="HY183" s="46"/>
      <c r="HZ183" s="46"/>
      <c r="IA183" s="46"/>
      <c r="IB183" s="46"/>
      <c r="IC183" s="46"/>
      <c r="ID183" s="46"/>
      <c r="IE183" s="46"/>
      <c r="IF183" s="46"/>
      <c r="IG183" s="46"/>
      <c r="IH183" s="46"/>
      <c r="II183" s="46"/>
      <c r="IJ183" s="46"/>
      <c r="IK183" s="46"/>
      <c r="IL183" s="46"/>
      <c r="IM183" s="46"/>
      <c r="IN183" s="46"/>
      <c r="IO183" s="46"/>
      <c r="IP183" s="46"/>
      <c r="IQ183" s="46"/>
      <c r="IR183" s="46"/>
      <c r="IS183" s="46"/>
      <c r="IT183" s="46"/>
      <c r="IU183" s="46"/>
      <c r="IV183" s="46"/>
      <c r="IW183" s="46"/>
      <c r="IX183" s="46"/>
      <c r="IY183" s="46"/>
      <c r="IZ183" s="46"/>
      <c r="JA183" s="46"/>
      <c r="JB183" s="46"/>
      <c r="JC183" s="46"/>
      <c r="JD183" s="46"/>
      <c r="JE183" s="46"/>
      <c r="JF183" s="46"/>
      <c r="JG183" s="46"/>
      <c r="JH183" s="46"/>
      <c r="JI183" s="46"/>
      <c r="JJ183" s="46"/>
      <c r="JK183" s="46"/>
      <c r="JL183" s="46"/>
      <c r="JM183" s="46"/>
      <c r="JN183" s="46"/>
      <c r="JO183" s="46"/>
      <c r="JP183" s="46"/>
      <c r="JQ183" s="46"/>
      <c r="JR183" s="46"/>
      <c r="JS183" s="46"/>
      <c r="JT183" s="46"/>
      <c r="JU183" s="46"/>
      <c r="JV183" s="46"/>
      <c r="JW183" s="46"/>
      <c r="JX183" s="46"/>
      <c r="JY183" s="46"/>
      <c r="JZ183" s="46"/>
      <c r="KA183" s="46"/>
      <c r="KB183" s="46"/>
      <c r="KC183" s="46"/>
      <c r="KD183" s="46"/>
      <c r="KE183" s="46"/>
      <c r="KF183" s="46"/>
      <c r="KG183" s="46"/>
      <c r="KH183" s="46"/>
      <c r="KI183" s="46"/>
      <c r="KJ183" s="46"/>
      <c r="KK183" s="46"/>
      <c r="KL183" s="46"/>
      <c r="KM183" s="46"/>
      <c r="KN183" s="46"/>
      <c r="KO183" s="46"/>
      <c r="KP183" s="46"/>
      <c r="KQ183" s="46"/>
      <c r="KR183" s="46"/>
      <c r="KS183" s="46"/>
      <c r="KT183" s="46"/>
      <c r="KU183" s="46"/>
      <c r="KV183" s="46"/>
      <c r="KW183" s="46"/>
      <c r="KX183" s="46"/>
      <c r="KY183" s="46"/>
      <c r="KZ183" s="46"/>
      <c r="LA183" s="46"/>
      <c r="LB183" s="46"/>
      <c r="LC183" s="46"/>
      <c r="LD183" s="46"/>
      <c r="LE183" s="46"/>
      <c r="LF183" s="46"/>
      <c r="LH183" s="78">
        <f>SUM(D183:LG183)</f>
        <v>76</v>
      </c>
      <c r="LI183">
        <f>COUNT(D183:LG183)</f>
        <v>7</v>
      </c>
    </row>
    <row r="184" spans="1:321">
      <c r="A184" s="6">
        <f t="shared" si="36"/>
        <v>182</v>
      </c>
      <c r="B184" s="1" t="s">
        <v>1056</v>
      </c>
      <c r="C184" t="s">
        <v>1945</v>
      </c>
      <c r="FC184">
        <v>13</v>
      </c>
      <c r="FD184">
        <v>16</v>
      </c>
      <c r="FE184">
        <v>17</v>
      </c>
      <c r="FF184">
        <v>15</v>
      </c>
      <c r="FG184">
        <v>15</v>
      </c>
      <c r="LH184" s="78">
        <f>SUM(D184:LG184)</f>
        <v>76</v>
      </c>
      <c r="LI184">
        <f>COUNT(D184:LG184)</f>
        <v>5</v>
      </c>
    </row>
    <row r="185" spans="1:321">
      <c r="A185" s="6">
        <f t="shared" si="36"/>
        <v>183</v>
      </c>
      <c r="B185" s="1" t="s">
        <v>1005</v>
      </c>
      <c r="C185" s="76" t="s">
        <v>2335</v>
      </c>
      <c r="GU185">
        <v>17</v>
      </c>
      <c r="GV185">
        <v>5</v>
      </c>
      <c r="GX185">
        <v>11</v>
      </c>
      <c r="GZ185">
        <v>18</v>
      </c>
      <c r="HA185">
        <v>14</v>
      </c>
      <c r="HC185">
        <v>10</v>
      </c>
      <c r="HD185">
        <v>1</v>
      </c>
      <c r="LH185" s="78">
        <f>SUM(D185:LG185)</f>
        <v>76</v>
      </c>
      <c r="LI185">
        <f>COUNT(D185:LG185)</f>
        <v>7</v>
      </c>
    </row>
    <row r="186" spans="1:321">
      <c r="A186" s="6">
        <f t="shared" si="36"/>
        <v>184</v>
      </c>
      <c r="B186" s="1" t="s">
        <v>1775</v>
      </c>
      <c r="C186" t="s">
        <v>1776</v>
      </c>
      <c r="EK186">
        <v>6</v>
      </c>
      <c r="JT186">
        <v>8</v>
      </c>
      <c r="JU186">
        <v>19</v>
      </c>
      <c r="JV186">
        <v>18</v>
      </c>
      <c r="JW186">
        <v>13</v>
      </c>
      <c r="JX186">
        <v>8</v>
      </c>
      <c r="JY186">
        <v>4</v>
      </c>
      <c r="LH186" s="78">
        <f>SUM(D186:LG186)</f>
        <v>76</v>
      </c>
      <c r="LI186">
        <f>COUNT(D186:LG186)</f>
        <v>7</v>
      </c>
    </row>
    <row r="187" spans="1:321">
      <c r="A187" s="6">
        <f t="shared" si="36"/>
        <v>185</v>
      </c>
      <c r="B187" s="1" t="s">
        <v>1164</v>
      </c>
      <c r="C187" t="s">
        <v>1165</v>
      </c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  <c r="BP187" s="46"/>
      <c r="BQ187" s="46"/>
      <c r="BR187" s="46"/>
      <c r="BS187" s="46"/>
      <c r="BT187" s="46"/>
      <c r="BU187" s="46"/>
      <c r="BV187" s="46"/>
      <c r="BW187" s="46"/>
      <c r="BX187" s="46"/>
      <c r="BY187" s="46"/>
      <c r="BZ187" s="46"/>
      <c r="CA187" s="46"/>
      <c r="CB187" s="46"/>
      <c r="CC187" s="46"/>
      <c r="CD187" s="46"/>
      <c r="CE187" s="46"/>
      <c r="CF187" s="46"/>
      <c r="CG187" s="46"/>
      <c r="CH187" s="46"/>
      <c r="CI187" s="46"/>
      <c r="CJ187" s="46">
        <v>16</v>
      </c>
      <c r="CK187" s="46">
        <v>15</v>
      </c>
      <c r="CL187" s="46"/>
      <c r="CM187" s="46"/>
      <c r="CN187" s="46"/>
      <c r="CO187" s="46"/>
      <c r="CP187" s="46"/>
      <c r="CQ187" s="46"/>
      <c r="CR187" s="46"/>
      <c r="CS187" s="46"/>
      <c r="CT187" s="46"/>
      <c r="CU187" s="46"/>
      <c r="CV187" s="46"/>
      <c r="CW187" s="46"/>
      <c r="CX187" s="46"/>
      <c r="CY187" s="46"/>
      <c r="CZ187" s="46"/>
      <c r="DA187" s="46"/>
      <c r="DB187" s="46"/>
      <c r="DC187" s="46"/>
      <c r="DD187" s="46"/>
      <c r="DE187" s="46"/>
      <c r="DF187" s="46"/>
      <c r="DG187" s="46"/>
      <c r="DH187" s="46"/>
      <c r="DI187" s="46"/>
      <c r="DJ187" s="46"/>
      <c r="DK187" s="46"/>
      <c r="DL187" s="46"/>
      <c r="DM187" s="46"/>
      <c r="DN187" s="46"/>
      <c r="DO187" s="46"/>
      <c r="DP187" s="46"/>
      <c r="DQ187" s="46"/>
      <c r="DR187" s="46"/>
      <c r="DS187" s="46"/>
      <c r="DT187" s="46"/>
      <c r="DU187" s="46"/>
      <c r="DV187" s="46"/>
      <c r="DW187" s="46"/>
      <c r="DX187" s="46"/>
      <c r="DY187" s="46"/>
      <c r="DZ187" s="46"/>
      <c r="EA187" s="46"/>
      <c r="EB187" s="46"/>
      <c r="EC187" s="46"/>
      <c r="ED187" s="46"/>
      <c r="EE187" s="46"/>
      <c r="EF187" s="46"/>
      <c r="EG187" s="46"/>
      <c r="EH187" s="46"/>
      <c r="EI187" s="46"/>
      <c r="EJ187" s="46"/>
      <c r="EK187" s="46"/>
      <c r="EL187" s="46"/>
      <c r="EM187" s="46"/>
      <c r="EN187" s="46"/>
      <c r="EO187" s="46"/>
      <c r="EP187" s="46"/>
      <c r="EQ187" s="46"/>
      <c r="ER187" s="46"/>
      <c r="ES187" s="46"/>
      <c r="ET187" s="46"/>
      <c r="EU187" s="46"/>
      <c r="EV187" s="46"/>
      <c r="EW187" s="46"/>
      <c r="EX187" s="46"/>
      <c r="EY187" s="46"/>
      <c r="EZ187" s="46"/>
      <c r="FA187" s="46"/>
      <c r="FB187" s="46"/>
      <c r="FC187" s="46"/>
      <c r="FD187" s="46"/>
      <c r="FE187" s="46"/>
      <c r="FF187" s="46"/>
      <c r="FG187" s="46"/>
      <c r="FH187" s="46"/>
      <c r="FI187" s="46"/>
      <c r="FJ187" s="46"/>
      <c r="FK187" s="46"/>
      <c r="FL187" s="46"/>
      <c r="FM187" s="46"/>
      <c r="FN187" s="46"/>
      <c r="FO187" s="46"/>
      <c r="FP187" s="46"/>
      <c r="FQ187" s="46"/>
      <c r="FR187" s="46"/>
      <c r="FS187" s="46"/>
      <c r="FT187" s="46"/>
      <c r="FU187" s="46"/>
      <c r="FV187" s="46"/>
      <c r="FW187" s="46"/>
      <c r="FX187" s="46"/>
      <c r="FY187" s="46"/>
      <c r="FZ187" s="46"/>
      <c r="GA187" s="46"/>
      <c r="GB187" s="46"/>
      <c r="GC187" s="46"/>
      <c r="GD187" s="46"/>
      <c r="GE187" s="46"/>
      <c r="GF187" s="46"/>
      <c r="GG187" s="46"/>
      <c r="GH187" s="46"/>
      <c r="GI187" s="46"/>
      <c r="GJ187" s="46"/>
      <c r="GK187" s="46"/>
      <c r="GL187" s="46"/>
      <c r="GM187" s="46"/>
      <c r="GN187" s="46"/>
      <c r="GO187" s="46"/>
      <c r="GP187" s="46"/>
      <c r="GQ187" s="46"/>
      <c r="GR187" s="46"/>
      <c r="GS187" s="46"/>
      <c r="GT187" s="46"/>
      <c r="GU187" s="46"/>
      <c r="GV187" s="46"/>
      <c r="GW187" s="46"/>
      <c r="GX187" s="46"/>
      <c r="GY187" s="46"/>
      <c r="GZ187" s="46"/>
      <c r="HA187" s="46"/>
      <c r="HB187" s="46"/>
      <c r="HC187" s="46"/>
      <c r="HD187" s="46"/>
      <c r="HE187" s="46"/>
      <c r="HF187" s="46"/>
      <c r="HG187" s="46"/>
      <c r="HH187" s="46"/>
      <c r="HI187" s="46"/>
      <c r="HJ187" s="46"/>
      <c r="HK187" s="46"/>
      <c r="HL187" s="46"/>
      <c r="HM187" s="46"/>
      <c r="HN187" s="46"/>
      <c r="HO187" s="46"/>
      <c r="HP187" s="46"/>
      <c r="HQ187" s="46"/>
      <c r="HR187" s="46"/>
      <c r="HS187" s="46"/>
      <c r="HT187" s="46"/>
      <c r="HU187" s="46"/>
      <c r="HV187" s="46"/>
      <c r="HW187" s="46"/>
      <c r="HX187" s="46"/>
      <c r="HY187" s="46"/>
      <c r="HZ187" s="46"/>
      <c r="IA187" s="46"/>
      <c r="IB187" s="46"/>
      <c r="IC187" s="46"/>
      <c r="ID187" s="46"/>
      <c r="IE187" s="46"/>
      <c r="IF187" s="46"/>
      <c r="IG187" s="46"/>
      <c r="IH187" s="46"/>
      <c r="II187" s="46"/>
      <c r="IJ187" s="46"/>
      <c r="IK187" s="46"/>
      <c r="IL187" s="46"/>
      <c r="IM187" s="46"/>
      <c r="IN187" s="46"/>
      <c r="IO187" s="46"/>
      <c r="IP187" s="46"/>
      <c r="IQ187" s="46"/>
      <c r="IR187" s="46"/>
      <c r="IS187" s="46"/>
      <c r="IT187" s="46"/>
      <c r="IU187" s="46"/>
      <c r="IV187" s="46"/>
      <c r="IW187" s="46"/>
      <c r="IX187" s="46"/>
      <c r="IY187" s="46"/>
      <c r="IZ187" s="46"/>
      <c r="JA187" s="46"/>
      <c r="JB187" s="46"/>
      <c r="JC187" s="46"/>
      <c r="JD187" s="46"/>
      <c r="JE187" s="46"/>
      <c r="JF187" s="46"/>
      <c r="JG187" s="46"/>
      <c r="JH187" s="46"/>
      <c r="JI187" s="46"/>
      <c r="JJ187" s="46"/>
      <c r="JK187" s="46"/>
      <c r="JL187" s="46"/>
      <c r="JM187" s="46"/>
      <c r="JN187" s="46"/>
      <c r="JO187" s="46"/>
      <c r="JP187" s="46"/>
      <c r="JQ187" s="46"/>
      <c r="JR187" s="46"/>
      <c r="JS187" s="46"/>
      <c r="JT187" s="46"/>
      <c r="JU187" s="46"/>
      <c r="JV187" s="46"/>
      <c r="JW187" s="46"/>
      <c r="JX187" s="46"/>
      <c r="JY187" s="46"/>
      <c r="JZ187" s="46"/>
      <c r="KA187" s="46"/>
      <c r="KB187" s="46"/>
      <c r="KC187" s="46"/>
      <c r="KD187" s="46"/>
      <c r="KE187" s="46"/>
      <c r="KF187" s="46"/>
      <c r="KG187" s="46"/>
      <c r="KH187" s="46"/>
      <c r="KI187" s="46"/>
      <c r="KJ187" s="46"/>
      <c r="KK187" s="46"/>
      <c r="KL187" s="46"/>
      <c r="KM187" s="46"/>
      <c r="KN187" s="46"/>
      <c r="KO187" s="46"/>
      <c r="KP187" s="46"/>
      <c r="KQ187" s="46"/>
      <c r="KR187" s="46"/>
      <c r="KS187" s="46"/>
      <c r="KT187" s="46"/>
      <c r="KU187" s="46"/>
      <c r="KV187" s="46"/>
      <c r="KW187" s="46"/>
      <c r="KX187" s="46"/>
      <c r="KY187" s="46"/>
      <c r="KZ187" s="46"/>
      <c r="LA187" s="46"/>
      <c r="LB187" s="46">
        <v>20</v>
      </c>
      <c r="LC187" s="46">
        <v>20</v>
      </c>
      <c r="LD187" s="46">
        <v>5</v>
      </c>
      <c r="LE187" s="46"/>
      <c r="LF187" s="46"/>
      <c r="LH187" s="78">
        <f>SUM(D187:LG187)</f>
        <v>76</v>
      </c>
      <c r="LI187">
        <f>COUNT(D187:LG187)</f>
        <v>5</v>
      </c>
    </row>
    <row r="188" spans="1:321">
      <c r="A188" s="6">
        <f t="shared" si="36"/>
        <v>186</v>
      </c>
      <c r="B188" s="1" t="s">
        <v>484</v>
      </c>
      <c r="C188" s="2" t="s">
        <v>485</v>
      </c>
      <c r="D188" s="2"/>
      <c r="E188" s="2"/>
      <c r="F188" s="2"/>
      <c r="G188" s="2"/>
      <c r="H188" s="2"/>
      <c r="I188" s="2"/>
      <c r="J188" s="2"/>
      <c r="K188" s="2"/>
      <c r="L188" s="2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>
        <v>11</v>
      </c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  <c r="BN188" s="46"/>
      <c r="BO188" s="46"/>
      <c r="BP188" s="46"/>
      <c r="BQ188" s="46"/>
      <c r="BR188" s="46"/>
      <c r="BS188" s="46"/>
      <c r="BT188" s="46"/>
      <c r="BU188" s="46"/>
      <c r="BV188" s="46"/>
      <c r="BW188" s="46"/>
      <c r="BX188" s="46"/>
      <c r="BY188" s="46"/>
      <c r="BZ188" s="46"/>
      <c r="CA188" s="46"/>
      <c r="CB188" s="46"/>
      <c r="CC188" s="46"/>
      <c r="CD188" s="46"/>
      <c r="CE188" s="46"/>
      <c r="CF188" s="46"/>
      <c r="CG188" s="46"/>
      <c r="CH188" s="46"/>
      <c r="CI188" s="46"/>
      <c r="CJ188" s="46"/>
      <c r="CK188" s="46"/>
      <c r="CL188" s="46"/>
      <c r="CM188" s="46"/>
      <c r="CN188" s="46"/>
      <c r="CO188" s="46"/>
      <c r="CP188" s="46"/>
      <c r="CQ188" s="46"/>
      <c r="CR188" s="46"/>
      <c r="CS188" s="46"/>
      <c r="CT188" s="46"/>
      <c r="CU188" s="46"/>
      <c r="CV188" s="46"/>
      <c r="CW188" s="46"/>
      <c r="CX188" s="46"/>
      <c r="CY188" s="46"/>
      <c r="CZ188" s="46"/>
      <c r="DA188" s="46"/>
      <c r="DB188" s="46"/>
      <c r="DC188" s="46"/>
      <c r="DD188" s="46"/>
      <c r="DE188" s="46"/>
      <c r="DF188" s="46"/>
      <c r="DG188" s="46"/>
      <c r="DH188" s="46"/>
      <c r="DI188" s="46"/>
      <c r="DJ188" s="46"/>
      <c r="DK188" s="46"/>
      <c r="DL188" s="46"/>
      <c r="DM188" s="46"/>
      <c r="DN188" s="46"/>
      <c r="DO188" s="46"/>
      <c r="DP188" s="46"/>
      <c r="DQ188" s="46"/>
      <c r="DR188" s="46"/>
      <c r="DS188" s="46">
        <v>16</v>
      </c>
      <c r="DT188" s="46">
        <v>3</v>
      </c>
      <c r="DU188" s="46">
        <v>17</v>
      </c>
      <c r="DV188" s="46">
        <v>19</v>
      </c>
      <c r="DW188" s="46">
        <v>9</v>
      </c>
      <c r="DX188" s="46"/>
      <c r="DY188" s="46"/>
      <c r="DZ188" s="46"/>
      <c r="EA188" s="46"/>
      <c r="EB188" s="46"/>
      <c r="EC188" s="46"/>
      <c r="ED188" s="46"/>
      <c r="EE188" s="46"/>
      <c r="EF188" s="46"/>
      <c r="EG188" s="46"/>
      <c r="EH188" s="46"/>
      <c r="EI188" s="46"/>
      <c r="EJ188" s="46"/>
      <c r="EK188" s="46"/>
      <c r="EL188" s="46"/>
      <c r="EM188" s="46"/>
      <c r="EN188" s="46"/>
      <c r="EO188" s="46"/>
      <c r="EP188" s="46"/>
      <c r="EQ188" s="46"/>
      <c r="ER188" s="46"/>
      <c r="ES188" s="46"/>
      <c r="ET188" s="46"/>
      <c r="EU188" s="46"/>
      <c r="EV188" s="46"/>
      <c r="EW188" s="46"/>
      <c r="EX188" s="46"/>
      <c r="EY188" s="46"/>
      <c r="EZ188" s="46"/>
      <c r="FA188" s="46"/>
      <c r="FB188" s="46"/>
      <c r="FC188" s="46"/>
      <c r="FD188" s="46"/>
      <c r="FE188" s="46"/>
      <c r="FF188" s="46"/>
      <c r="FG188" s="46"/>
      <c r="FH188" s="46"/>
      <c r="FI188" s="46"/>
      <c r="FJ188" s="46"/>
      <c r="FK188" s="46"/>
      <c r="FL188" s="46"/>
      <c r="FM188" s="46"/>
      <c r="FN188" s="46"/>
      <c r="FO188" s="46"/>
      <c r="FP188" s="46"/>
      <c r="FQ188" s="46"/>
      <c r="FR188" s="46"/>
      <c r="FS188" s="46"/>
      <c r="FT188" s="46"/>
      <c r="FU188" s="46"/>
      <c r="FV188" s="46"/>
      <c r="FW188" s="46"/>
      <c r="FX188" s="46"/>
      <c r="FY188" s="46"/>
      <c r="FZ188" s="46"/>
      <c r="GA188" s="46"/>
      <c r="GB188" s="46"/>
      <c r="GC188" s="46"/>
      <c r="GD188" s="46"/>
      <c r="GE188" s="46"/>
      <c r="GF188" s="46"/>
      <c r="GG188" s="46"/>
      <c r="GH188" s="46"/>
      <c r="GI188" s="46"/>
      <c r="GJ188" s="46"/>
      <c r="GK188" s="46"/>
      <c r="GL188" s="46"/>
      <c r="GM188" s="46"/>
      <c r="GN188" s="46"/>
      <c r="GO188" s="46"/>
      <c r="GP188" s="46"/>
      <c r="GQ188" s="46"/>
      <c r="GR188" s="46"/>
      <c r="GS188" s="46"/>
      <c r="GT188" s="46"/>
      <c r="GU188" s="46"/>
      <c r="GV188" s="46"/>
      <c r="GW188" s="46"/>
      <c r="GX188" s="46"/>
      <c r="GY188" s="46"/>
      <c r="GZ188" s="46"/>
      <c r="HA188" s="46"/>
      <c r="HB188" s="46"/>
      <c r="HC188" s="46"/>
      <c r="HD188" s="46"/>
      <c r="HE188" s="46"/>
      <c r="HF188" s="46"/>
      <c r="HG188" s="46"/>
      <c r="HH188" s="46"/>
      <c r="HI188" s="46"/>
      <c r="HJ188" s="46"/>
      <c r="HK188" s="46"/>
      <c r="HL188" s="46"/>
      <c r="HM188" s="46"/>
      <c r="HN188" s="46"/>
      <c r="HO188" s="46"/>
      <c r="HP188" s="46"/>
      <c r="HQ188" s="46"/>
      <c r="HR188" s="46"/>
      <c r="HS188" s="46"/>
      <c r="HT188" s="46"/>
      <c r="HU188" s="46"/>
      <c r="HV188" s="46"/>
      <c r="HW188" s="46"/>
      <c r="HX188" s="46"/>
      <c r="HY188" s="46"/>
      <c r="HZ188" s="46"/>
      <c r="IA188" s="46"/>
      <c r="IB188" s="46"/>
      <c r="IC188" s="46"/>
      <c r="ID188" s="46"/>
      <c r="IE188" s="46"/>
      <c r="IF188" s="46"/>
      <c r="IG188" s="46"/>
      <c r="IH188" s="46"/>
      <c r="II188" s="46"/>
      <c r="IJ188" s="46"/>
      <c r="IK188" s="46"/>
      <c r="IL188" s="46"/>
      <c r="IM188" s="46"/>
      <c r="IN188" s="46"/>
      <c r="IO188" s="46"/>
      <c r="IP188" s="46"/>
      <c r="IQ188" s="46"/>
      <c r="IR188" s="46"/>
      <c r="IS188" s="46"/>
      <c r="IT188" s="46"/>
      <c r="IU188" s="46"/>
      <c r="IV188" s="46"/>
      <c r="IW188" s="46"/>
      <c r="IX188" s="46"/>
      <c r="IY188" s="46"/>
      <c r="IZ188" s="46"/>
      <c r="JA188" s="46"/>
      <c r="JB188" s="46"/>
      <c r="JC188" s="46"/>
      <c r="JD188" s="46"/>
      <c r="JE188" s="46"/>
      <c r="JF188" s="46"/>
      <c r="JG188" s="46"/>
      <c r="JH188" s="46"/>
      <c r="JI188" s="46"/>
      <c r="JJ188" s="46"/>
      <c r="JK188" s="46"/>
      <c r="JL188" s="46"/>
      <c r="JM188" s="46"/>
      <c r="JN188" s="46"/>
      <c r="JO188" s="46"/>
      <c r="JP188" s="46"/>
      <c r="JQ188" s="46"/>
      <c r="JR188" s="46"/>
      <c r="JS188" s="46"/>
      <c r="JT188" s="46"/>
      <c r="JU188" s="46"/>
      <c r="JV188" s="46"/>
      <c r="JW188" s="46"/>
      <c r="JX188" s="46"/>
      <c r="JY188" s="46"/>
      <c r="JZ188" s="46"/>
      <c r="KA188" s="46"/>
      <c r="KB188" s="46"/>
      <c r="KC188" s="46"/>
      <c r="KD188" s="46"/>
      <c r="KE188" s="46"/>
      <c r="KF188" s="46"/>
      <c r="KG188" s="46"/>
      <c r="KH188" s="46"/>
      <c r="KI188" s="46"/>
      <c r="KJ188" s="46"/>
      <c r="KK188" s="46"/>
      <c r="KL188" s="46"/>
      <c r="KM188" s="46"/>
      <c r="KN188" s="46"/>
      <c r="KO188" s="46"/>
      <c r="KP188" s="46"/>
      <c r="KQ188" s="46"/>
      <c r="KR188" s="46"/>
      <c r="KS188" s="46"/>
      <c r="KT188" s="46"/>
      <c r="KU188" s="46"/>
      <c r="KV188" s="46"/>
      <c r="KW188" s="46"/>
      <c r="KX188" s="46"/>
      <c r="KY188" s="46"/>
      <c r="KZ188" s="46"/>
      <c r="LA188" s="46"/>
      <c r="LB188" s="46"/>
      <c r="LC188" s="46"/>
      <c r="LD188" s="46"/>
      <c r="LE188" s="46"/>
      <c r="LF188" s="46"/>
      <c r="LH188" s="78">
        <f>SUM(D188:LG188)</f>
        <v>75</v>
      </c>
      <c r="LI188">
        <f>COUNT(D188:LG188)</f>
        <v>6</v>
      </c>
    </row>
    <row r="189" spans="1:321">
      <c r="A189" s="6">
        <f t="shared" si="36"/>
        <v>187</v>
      </c>
      <c r="B189" s="1" t="s">
        <v>48</v>
      </c>
      <c r="C189" s="2" t="s">
        <v>49</v>
      </c>
      <c r="D189" s="2"/>
      <c r="E189" s="2"/>
      <c r="F189" s="2"/>
      <c r="G189" s="2"/>
      <c r="H189" s="2"/>
      <c r="I189" s="2"/>
      <c r="J189" s="2"/>
      <c r="K189" s="2"/>
      <c r="L189" s="2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>
        <v>18</v>
      </c>
      <c r="BG189" s="46">
        <v>12</v>
      </c>
      <c r="BH189" s="46">
        <v>12</v>
      </c>
      <c r="BI189" s="46">
        <v>16</v>
      </c>
      <c r="BJ189" s="46">
        <v>17</v>
      </c>
      <c r="BK189" s="46"/>
      <c r="BL189" s="46"/>
      <c r="BM189" s="46"/>
      <c r="BN189" s="46"/>
      <c r="BO189" s="46"/>
      <c r="BP189" s="46"/>
      <c r="BQ189" s="46"/>
      <c r="BR189" s="46"/>
      <c r="BS189" s="46"/>
      <c r="BT189" s="46"/>
      <c r="BU189" s="46"/>
      <c r="BV189" s="46"/>
      <c r="BW189" s="46"/>
      <c r="BX189" s="46"/>
      <c r="BY189" s="46"/>
      <c r="BZ189" s="46"/>
      <c r="CA189" s="46"/>
      <c r="CB189" s="46"/>
      <c r="CC189" s="46"/>
      <c r="CD189" s="46"/>
      <c r="CE189" s="46"/>
      <c r="CF189" s="46"/>
      <c r="CG189" s="46"/>
      <c r="CH189" s="46"/>
      <c r="CI189" s="46"/>
      <c r="CJ189" s="46"/>
      <c r="CK189" s="46"/>
      <c r="CL189" s="46"/>
      <c r="CM189" s="46"/>
      <c r="CN189" s="46"/>
      <c r="CO189" s="46"/>
      <c r="CP189" s="46"/>
      <c r="CQ189" s="46"/>
      <c r="CR189" s="46"/>
      <c r="CS189" s="46"/>
      <c r="CT189" s="46"/>
      <c r="CU189" s="46"/>
      <c r="CV189" s="46"/>
      <c r="CW189" s="46"/>
      <c r="CX189" s="46"/>
      <c r="CY189" s="46"/>
      <c r="CZ189" s="46"/>
      <c r="DA189" s="46"/>
      <c r="DB189" s="46"/>
      <c r="DC189" s="46"/>
      <c r="DD189" s="46"/>
      <c r="DE189" s="46"/>
      <c r="DF189" s="46"/>
      <c r="DG189" s="46"/>
      <c r="DH189" s="46"/>
      <c r="DI189" s="46"/>
      <c r="DJ189" s="46"/>
      <c r="DK189" s="46"/>
      <c r="DL189" s="46"/>
      <c r="DM189" s="46"/>
      <c r="DN189" s="46"/>
      <c r="DO189" s="46"/>
      <c r="DP189" s="46"/>
      <c r="DQ189" s="46"/>
      <c r="DR189" s="46"/>
      <c r="DS189" s="46"/>
      <c r="DT189" s="46"/>
      <c r="DU189" s="46"/>
      <c r="DV189" s="46"/>
      <c r="DW189" s="46"/>
      <c r="DX189" s="46"/>
      <c r="DY189" s="46"/>
      <c r="DZ189" s="46"/>
      <c r="EA189" s="46"/>
      <c r="EB189" s="46"/>
      <c r="EC189" s="46"/>
      <c r="ED189" s="46"/>
      <c r="EE189" s="46"/>
      <c r="EF189" s="46"/>
      <c r="EG189" s="46"/>
      <c r="EH189" s="46"/>
      <c r="EI189" s="46"/>
      <c r="EJ189" s="46"/>
      <c r="EK189" s="46"/>
      <c r="EL189" s="46"/>
      <c r="EM189" s="46"/>
      <c r="EN189" s="46"/>
      <c r="EO189" s="46"/>
      <c r="EP189" s="46"/>
      <c r="EQ189" s="46"/>
      <c r="ER189" s="46"/>
      <c r="ES189" s="46"/>
      <c r="ET189" s="46"/>
      <c r="EU189" s="46"/>
      <c r="EV189" s="46"/>
      <c r="EW189" s="46"/>
      <c r="EX189" s="46"/>
      <c r="EY189" s="46"/>
      <c r="EZ189" s="46"/>
      <c r="FA189" s="46"/>
      <c r="FB189" s="46"/>
      <c r="FC189" s="46"/>
      <c r="FD189" s="46"/>
      <c r="FE189" s="46"/>
      <c r="FF189" s="46"/>
      <c r="FG189" s="46"/>
      <c r="FH189" s="46"/>
      <c r="FI189" s="46"/>
      <c r="FJ189" s="46"/>
      <c r="FK189" s="46"/>
      <c r="FL189" s="46"/>
      <c r="FM189" s="46"/>
      <c r="FN189" s="46"/>
      <c r="FO189" s="46"/>
      <c r="FP189" s="46"/>
      <c r="FQ189" s="46"/>
      <c r="FR189" s="46"/>
      <c r="FS189" s="46"/>
      <c r="FT189" s="46"/>
      <c r="FU189" s="46"/>
      <c r="FV189" s="46"/>
      <c r="FW189" s="46"/>
      <c r="FX189" s="46"/>
      <c r="FY189" s="46"/>
      <c r="FZ189" s="46"/>
      <c r="GA189" s="46"/>
      <c r="GB189" s="46"/>
      <c r="GC189" s="46"/>
      <c r="GD189" s="46"/>
      <c r="GE189" s="46"/>
      <c r="GF189" s="46"/>
      <c r="GG189" s="46"/>
      <c r="GH189" s="46"/>
      <c r="GI189" s="46"/>
      <c r="GJ189" s="46"/>
      <c r="GK189" s="46"/>
      <c r="GL189" s="46"/>
      <c r="GM189" s="46"/>
      <c r="GN189" s="46"/>
      <c r="GO189" s="46"/>
      <c r="GP189" s="46"/>
      <c r="GQ189" s="46"/>
      <c r="GR189" s="46"/>
      <c r="GS189" s="46"/>
      <c r="GT189" s="46"/>
      <c r="GU189" s="46"/>
      <c r="GV189" s="46"/>
      <c r="GW189" s="46"/>
      <c r="GX189" s="46"/>
      <c r="GY189" s="46"/>
      <c r="GZ189" s="46"/>
      <c r="HA189" s="46"/>
      <c r="HB189" s="46"/>
      <c r="HC189" s="46"/>
      <c r="HD189" s="46"/>
      <c r="HE189" s="46"/>
      <c r="HF189" s="46"/>
      <c r="HG189" s="46"/>
      <c r="HH189" s="46"/>
      <c r="HI189" s="46"/>
      <c r="HJ189" s="46"/>
      <c r="HK189" s="46"/>
      <c r="HL189" s="46"/>
      <c r="HM189" s="46"/>
      <c r="HN189" s="46"/>
      <c r="HO189" s="46"/>
      <c r="HP189" s="46"/>
      <c r="HQ189" s="46"/>
      <c r="HR189" s="46"/>
      <c r="HS189" s="46"/>
      <c r="HT189" s="46"/>
      <c r="HU189" s="46"/>
      <c r="HV189" s="46"/>
      <c r="HW189" s="46"/>
      <c r="HX189" s="46"/>
      <c r="HY189" s="46"/>
      <c r="HZ189" s="46"/>
      <c r="IA189" s="46"/>
      <c r="IB189" s="46"/>
      <c r="IC189" s="46"/>
      <c r="ID189" s="46"/>
      <c r="IE189" s="46"/>
      <c r="IF189" s="46"/>
      <c r="IG189" s="46"/>
      <c r="IH189" s="46"/>
      <c r="II189" s="46"/>
      <c r="IJ189" s="46"/>
      <c r="IK189" s="46"/>
      <c r="IL189" s="46"/>
      <c r="IM189" s="46"/>
      <c r="IN189" s="46"/>
      <c r="IO189" s="46"/>
      <c r="IP189" s="46"/>
      <c r="IQ189" s="46"/>
      <c r="IR189" s="46"/>
      <c r="IS189" s="46"/>
      <c r="IT189" s="46"/>
      <c r="IU189" s="46"/>
      <c r="IV189" s="46"/>
      <c r="IW189" s="46"/>
      <c r="IX189" s="46"/>
      <c r="IY189" s="46"/>
      <c r="IZ189" s="46"/>
      <c r="JA189" s="46"/>
      <c r="JB189" s="46"/>
      <c r="JC189" s="46"/>
      <c r="JD189" s="46"/>
      <c r="JE189" s="46"/>
      <c r="JF189" s="46"/>
      <c r="JG189" s="46"/>
      <c r="JH189" s="46"/>
      <c r="JI189" s="46"/>
      <c r="JJ189" s="46"/>
      <c r="JK189" s="46"/>
      <c r="JL189" s="46"/>
      <c r="JM189" s="46"/>
      <c r="JN189" s="46"/>
      <c r="JO189" s="46"/>
      <c r="JP189" s="46"/>
      <c r="JQ189" s="46"/>
      <c r="JR189" s="46"/>
      <c r="JS189" s="46"/>
      <c r="JT189" s="46"/>
      <c r="JU189" s="46"/>
      <c r="JV189" s="46"/>
      <c r="JW189" s="46"/>
      <c r="JX189" s="46"/>
      <c r="JY189" s="46"/>
      <c r="JZ189" s="46"/>
      <c r="KA189" s="46"/>
      <c r="KB189" s="46"/>
      <c r="KC189" s="46"/>
      <c r="KD189" s="46"/>
      <c r="KE189" s="46"/>
      <c r="KF189" s="46"/>
      <c r="KG189" s="46"/>
      <c r="KH189" s="46"/>
      <c r="KI189" s="46"/>
      <c r="KJ189" s="46"/>
      <c r="KK189" s="46"/>
      <c r="KL189" s="46"/>
      <c r="KM189" s="46"/>
      <c r="KN189" s="46"/>
      <c r="KO189" s="46"/>
      <c r="KP189" s="46"/>
      <c r="KQ189" s="46"/>
      <c r="KR189" s="46"/>
      <c r="KS189" s="46"/>
      <c r="KT189" s="46"/>
      <c r="KU189" s="46"/>
      <c r="KV189" s="46"/>
      <c r="KW189" s="46"/>
      <c r="KX189" s="46"/>
      <c r="KY189" s="46"/>
      <c r="KZ189" s="46"/>
      <c r="LA189" s="46"/>
      <c r="LB189" s="46"/>
      <c r="LC189" s="46"/>
      <c r="LD189" s="46"/>
      <c r="LE189" s="46"/>
      <c r="LF189" s="46"/>
      <c r="LH189" s="78">
        <f>SUM(D189:LG189)</f>
        <v>75</v>
      </c>
      <c r="LI189">
        <f>COUNT(D189:LG189)</f>
        <v>5</v>
      </c>
    </row>
    <row r="190" spans="1:321">
      <c r="A190" s="6">
        <f t="shared" si="36"/>
        <v>188</v>
      </c>
      <c r="B190" s="1" t="s">
        <v>82</v>
      </c>
      <c r="C190" t="s">
        <v>1209</v>
      </c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46"/>
      <c r="BN190" s="46"/>
      <c r="BO190" s="46"/>
      <c r="BP190" s="46"/>
      <c r="BQ190" s="46"/>
      <c r="BR190" s="46"/>
      <c r="BS190" s="46"/>
      <c r="BT190" s="46"/>
      <c r="BU190" s="46"/>
      <c r="BV190" s="46"/>
      <c r="BW190" s="46"/>
      <c r="BX190" s="46"/>
      <c r="BY190" s="46"/>
      <c r="BZ190" s="46"/>
      <c r="CA190" s="46"/>
      <c r="CB190" s="46"/>
      <c r="CC190" s="46"/>
      <c r="CD190" s="46"/>
      <c r="CE190" s="46"/>
      <c r="CF190" s="46"/>
      <c r="CG190" s="46"/>
      <c r="CH190" s="46"/>
      <c r="CI190" s="46"/>
      <c r="CJ190" s="46"/>
      <c r="CK190" s="46"/>
      <c r="CL190" s="46"/>
      <c r="CM190" s="46">
        <v>15</v>
      </c>
      <c r="CN190" s="46"/>
      <c r="CO190" s="46"/>
      <c r="CP190" s="46"/>
      <c r="CQ190" s="46"/>
      <c r="CR190" s="46"/>
      <c r="CS190" s="46"/>
      <c r="CT190" s="46"/>
      <c r="CU190" s="46"/>
      <c r="CV190" s="46"/>
      <c r="CW190" s="46"/>
      <c r="CX190" s="46"/>
      <c r="CY190" s="46"/>
      <c r="CZ190" s="46"/>
      <c r="DA190" s="46"/>
      <c r="DB190" s="46"/>
      <c r="DC190" s="46"/>
      <c r="DD190" s="46"/>
      <c r="DE190" s="46"/>
      <c r="DF190" s="46"/>
      <c r="DG190" s="46"/>
      <c r="DH190" s="46"/>
      <c r="DI190" s="46"/>
      <c r="DJ190" s="46"/>
      <c r="DK190" s="46"/>
      <c r="DL190" s="46"/>
      <c r="DM190" s="46"/>
      <c r="DN190" s="46"/>
      <c r="DO190" s="46"/>
      <c r="DP190" s="46"/>
      <c r="DQ190" s="46"/>
      <c r="DR190" s="46"/>
      <c r="DS190" s="46"/>
      <c r="DT190" s="46"/>
      <c r="DU190" s="46"/>
      <c r="DV190" s="46"/>
      <c r="DW190" s="46"/>
      <c r="DX190" s="46"/>
      <c r="DY190" s="46"/>
      <c r="DZ190" s="46"/>
      <c r="EA190" s="46"/>
      <c r="EB190" s="46"/>
      <c r="EC190" s="46">
        <v>10</v>
      </c>
      <c r="ED190" s="46">
        <v>10</v>
      </c>
      <c r="EE190" s="46">
        <v>18</v>
      </c>
      <c r="EF190" s="46"/>
      <c r="EH190" s="46">
        <v>12</v>
      </c>
      <c r="EI190" s="46">
        <v>10</v>
      </c>
      <c r="EJ190" s="46"/>
      <c r="EK190" s="46"/>
      <c r="EL190" s="46"/>
      <c r="EM190" s="46"/>
      <c r="EN190" s="46"/>
      <c r="EO190" s="46"/>
      <c r="EP190" s="46"/>
      <c r="EQ190" s="46"/>
      <c r="ER190" s="46"/>
      <c r="ES190" s="46"/>
      <c r="ET190" s="46"/>
      <c r="EU190" s="46"/>
      <c r="EV190" s="46"/>
      <c r="EW190" s="46"/>
      <c r="EX190" s="46"/>
      <c r="EY190" s="46"/>
      <c r="EZ190" s="46"/>
      <c r="FA190" s="46"/>
      <c r="FB190" s="46"/>
      <c r="FC190" s="46"/>
      <c r="FD190" s="46"/>
      <c r="FE190" s="46"/>
      <c r="FF190" s="46"/>
      <c r="FG190" s="46"/>
      <c r="FH190" s="46"/>
      <c r="FI190" s="46"/>
      <c r="FJ190" s="46"/>
      <c r="FK190" s="46"/>
      <c r="FL190" s="46"/>
      <c r="FM190" s="46"/>
      <c r="FN190" s="46"/>
      <c r="FO190" s="46"/>
      <c r="FP190" s="46"/>
      <c r="FQ190" s="46"/>
      <c r="FR190" s="46"/>
      <c r="FS190" s="46"/>
      <c r="FT190" s="46"/>
      <c r="FU190" s="46"/>
      <c r="FV190" s="46"/>
      <c r="FW190" s="46"/>
      <c r="FX190" s="46"/>
      <c r="FY190" s="46"/>
      <c r="FZ190" s="46"/>
      <c r="GA190" s="46"/>
      <c r="GB190" s="46"/>
      <c r="GC190" s="46"/>
      <c r="GD190" s="46"/>
      <c r="GE190" s="46"/>
      <c r="GF190" s="46"/>
      <c r="GG190" s="46"/>
      <c r="GH190" s="46"/>
      <c r="GI190" s="46"/>
      <c r="GJ190" s="46"/>
      <c r="GK190" s="46"/>
      <c r="GL190" s="46"/>
      <c r="GM190" s="46"/>
      <c r="GN190" s="46"/>
      <c r="GO190" s="46"/>
      <c r="GP190" s="46"/>
      <c r="GQ190" s="46"/>
      <c r="GR190" s="46"/>
      <c r="GS190" s="46"/>
      <c r="GT190" s="46"/>
      <c r="GU190" s="46"/>
      <c r="GV190" s="46"/>
      <c r="GW190" s="46"/>
      <c r="GX190" s="46"/>
      <c r="GY190" s="46"/>
      <c r="GZ190" s="46"/>
      <c r="HA190" s="46"/>
      <c r="HB190" s="46"/>
      <c r="HC190" s="46"/>
      <c r="HD190" s="46"/>
      <c r="HE190" s="46"/>
      <c r="HF190" s="46"/>
      <c r="HG190" s="46"/>
      <c r="HH190" s="46"/>
      <c r="HI190" s="46"/>
      <c r="HJ190" s="46"/>
      <c r="HK190" s="46"/>
      <c r="HL190" s="46"/>
      <c r="HM190" s="46"/>
      <c r="HN190" s="46"/>
      <c r="HO190" s="46"/>
      <c r="HP190" s="46"/>
      <c r="HQ190" s="46"/>
      <c r="HR190" s="46"/>
      <c r="HS190" s="46"/>
      <c r="HT190" s="46"/>
      <c r="HU190" s="46"/>
      <c r="HV190" s="46"/>
      <c r="HW190" s="46"/>
      <c r="HX190" s="46"/>
      <c r="HY190" s="46"/>
      <c r="HZ190" s="46"/>
      <c r="IA190" s="46"/>
      <c r="IB190" s="46"/>
      <c r="IC190" s="46"/>
      <c r="ID190" s="46"/>
      <c r="IE190" s="46"/>
      <c r="IF190" s="46"/>
      <c r="IG190" s="46"/>
      <c r="IH190" s="46"/>
      <c r="II190" s="46"/>
      <c r="IJ190" s="46"/>
      <c r="IK190" s="46"/>
      <c r="IL190" s="46"/>
      <c r="IM190" s="46"/>
      <c r="IN190" s="46"/>
      <c r="IO190" s="46"/>
      <c r="IP190" s="46"/>
      <c r="IQ190" s="46"/>
      <c r="IR190" s="46"/>
      <c r="IS190" s="46"/>
      <c r="IT190" s="46"/>
      <c r="IU190" s="46"/>
      <c r="IV190" s="46"/>
      <c r="IW190" s="46"/>
      <c r="IX190" s="46"/>
      <c r="IY190" s="46"/>
      <c r="IZ190" s="46"/>
      <c r="JA190" s="46"/>
      <c r="JB190" s="46"/>
      <c r="JC190" s="46"/>
      <c r="JD190" s="46"/>
      <c r="JE190" s="46"/>
      <c r="JF190" s="46"/>
      <c r="JG190" s="46"/>
      <c r="JH190" s="46"/>
      <c r="JI190" s="46"/>
      <c r="JJ190" s="46"/>
      <c r="JK190" s="46"/>
      <c r="JL190" s="46"/>
      <c r="JM190" s="46"/>
      <c r="JN190" s="46"/>
      <c r="JO190" s="46"/>
      <c r="JP190" s="46"/>
      <c r="JQ190" s="46"/>
      <c r="JR190" s="46"/>
      <c r="JS190" s="46"/>
      <c r="JT190" s="46"/>
      <c r="JU190" s="46"/>
      <c r="JV190" s="46"/>
      <c r="JW190" s="46"/>
      <c r="JX190" s="46"/>
      <c r="JY190" s="46"/>
      <c r="JZ190" s="46"/>
      <c r="KA190" s="46"/>
      <c r="KB190" s="46"/>
      <c r="KC190" s="46"/>
      <c r="KD190" s="46"/>
      <c r="KE190" s="46"/>
      <c r="KF190" s="46"/>
      <c r="KG190" s="46"/>
      <c r="KH190" s="46"/>
      <c r="KI190" s="46"/>
      <c r="KJ190" s="46"/>
      <c r="KK190" s="46"/>
      <c r="KL190" s="46"/>
      <c r="KM190" s="46"/>
      <c r="KN190" s="46"/>
      <c r="KO190" s="46"/>
      <c r="KP190" s="46"/>
      <c r="KQ190" s="46"/>
      <c r="KR190" s="46"/>
      <c r="KS190" s="46"/>
      <c r="KT190" s="46"/>
      <c r="KU190" s="46"/>
      <c r="KV190" s="46"/>
      <c r="KW190" s="46"/>
      <c r="KX190" s="46"/>
      <c r="KY190" s="46"/>
      <c r="KZ190" s="46"/>
      <c r="LA190" s="46"/>
      <c r="LB190" s="46"/>
      <c r="LC190" s="46"/>
      <c r="LD190" s="46"/>
      <c r="LE190" s="46"/>
      <c r="LF190" s="46"/>
      <c r="LH190" s="78">
        <f>SUM(D190:LG190)</f>
        <v>75</v>
      </c>
      <c r="LI190">
        <f>COUNT(D190:LG190)</f>
        <v>6</v>
      </c>
    </row>
    <row r="191" spans="1:321">
      <c r="A191" s="6">
        <f t="shared" si="36"/>
        <v>189</v>
      </c>
      <c r="B191" s="1" t="s">
        <v>1877</v>
      </c>
      <c r="C191" t="s">
        <v>1878</v>
      </c>
      <c r="EW191" s="116">
        <v>18</v>
      </c>
      <c r="EX191" s="116">
        <v>20</v>
      </c>
      <c r="EY191" s="116">
        <v>18</v>
      </c>
      <c r="EZ191" s="116">
        <v>19</v>
      </c>
      <c r="FA191" s="116"/>
      <c r="FB191" s="116"/>
      <c r="FC191" s="116"/>
      <c r="FD191" s="116"/>
      <c r="FE191" s="116"/>
      <c r="FF191" s="116"/>
      <c r="FG191" s="116"/>
      <c r="FH191" s="116"/>
      <c r="FI191" s="116"/>
      <c r="FJ191" s="116"/>
      <c r="FK191" s="116"/>
      <c r="FL191" s="116"/>
      <c r="FM191" s="116"/>
      <c r="FN191" s="116"/>
      <c r="FO191" s="116"/>
      <c r="FP191" s="116"/>
      <c r="FQ191" s="116"/>
      <c r="FR191" s="116"/>
      <c r="FS191" s="116"/>
      <c r="FT191" s="116"/>
      <c r="FU191" s="116"/>
      <c r="FV191" s="116"/>
      <c r="FW191" s="116"/>
      <c r="FX191" s="116"/>
      <c r="FY191" s="116"/>
      <c r="FZ191" s="116"/>
      <c r="GA191" s="116"/>
      <c r="GB191" s="116"/>
      <c r="GC191" s="116"/>
      <c r="GD191" s="116"/>
      <c r="GE191" s="116"/>
      <c r="GF191" s="116"/>
      <c r="GG191" s="116"/>
      <c r="GH191" s="116"/>
      <c r="GI191" s="116"/>
      <c r="GJ191" s="116"/>
      <c r="GK191" s="116"/>
      <c r="GL191" s="116"/>
      <c r="GM191" s="116"/>
      <c r="GN191" s="116"/>
      <c r="GO191" s="116"/>
      <c r="GP191" s="116"/>
      <c r="GQ191" s="116"/>
      <c r="GR191" s="116"/>
      <c r="GS191" s="116"/>
      <c r="GT191" s="116"/>
      <c r="GU191" s="116"/>
      <c r="GV191" s="116"/>
      <c r="GW191" s="116"/>
      <c r="GX191" s="116"/>
      <c r="GY191" s="116"/>
      <c r="GZ191" s="116"/>
      <c r="HA191" s="116"/>
      <c r="HB191" s="116"/>
      <c r="HC191" s="116"/>
      <c r="HD191" s="116"/>
      <c r="HE191" s="116"/>
      <c r="HF191" s="116"/>
      <c r="HG191" s="116"/>
      <c r="HH191" s="116"/>
      <c r="HI191" s="116"/>
      <c r="HJ191" s="116"/>
      <c r="HK191" s="116"/>
      <c r="HL191" s="116"/>
      <c r="HM191" s="116"/>
      <c r="HN191" s="116"/>
      <c r="HO191" s="116"/>
      <c r="HP191" s="116"/>
      <c r="HQ191" s="116"/>
      <c r="HR191" s="116"/>
      <c r="HS191" s="116"/>
      <c r="HT191" s="116"/>
      <c r="HU191" s="116"/>
      <c r="HV191" s="116"/>
      <c r="HW191" s="116"/>
      <c r="HX191" s="116"/>
      <c r="HY191" s="116"/>
      <c r="HZ191" s="116"/>
      <c r="IA191" s="116"/>
      <c r="IB191" s="116"/>
      <c r="IC191" s="116"/>
      <c r="ID191" s="116"/>
      <c r="IE191" s="116"/>
      <c r="IF191" s="116"/>
      <c r="IG191" s="116"/>
      <c r="IH191" s="116"/>
      <c r="II191" s="116"/>
      <c r="IJ191" s="116"/>
      <c r="IK191" s="116"/>
      <c r="IL191" s="116"/>
      <c r="IM191" s="116"/>
      <c r="IN191" s="116"/>
      <c r="IO191" s="116"/>
      <c r="IP191" s="116"/>
      <c r="IQ191" s="116"/>
      <c r="IR191" s="116"/>
      <c r="IS191" s="116"/>
      <c r="IT191" s="116"/>
      <c r="IU191" s="116"/>
      <c r="IV191" s="116"/>
      <c r="IW191" s="116"/>
      <c r="IX191" s="116"/>
      <c r="IY191" s="116"/>
      <c r="IZ191" s="116"/>
      <c r="JA191" s="116"/>
      <c r="JB191" s="116"/>
      <c r="JC191" s="116"/>
      <c r="JD191" s="116"/>
      <c r="JE191" s="116"/>
      <c r="JF191" s="116"/>
      <c r="JG191" s="116"/>
      <c r="JH191" s="116"/>
      <c r="JI191" s="116"/>
      <c r="JJ191" s="116"/>
      <c r="JK191" s="116"/>
      <c r="JL191" s="116"/>
      <c r="JM191" s="116"/>
      <c r="JN191" s="116"/>
      <c r="JO191" s="116"/>
      <c r="JP191" s="116"/>
      <c r="JQ191" s="116"/>
      <c r="JR191" s="116"/>
      <c r="JS191" s="116"/>
      <c r="JT191" s="116"/>
      <c r="JU191" s="116"/>
      <c r="JV191" s="116"/>
      <c r="JW191" s="116"/>
      <c r="JX191" s="116"/>
      <c r="JY191" s="116"/>
      <c r="JZ191" s="116"/>
      <c r="KA191" s="116"/>
      <c r="KB191" s="116"/>
      <c r="KC191" s="116"/>
      <c r="KD191" s="116"/>
      <c r="KE191" s="116"/>
      <c r="KF191" s="116"/>
      <c r="KG191" s="116"/>
      <c r="KH191" s="116"/>
      <c r="KI191" s="116"/>
      <c r="KJ191" s="116"/>
      <c r="KK191" s="116"/>
      <c r="KL191" s="116"/>
      <c r="KM191" s="116"/>
      <c r="KN191" s="116"/>
      <c r="KO191" s="116"/>
      <c r="KP191" s="116"/>
      <c r="KQ191" s="116"/>
      <c r="KR191" s="116"/>
      <c r="KS191" s="116"/>
      <c r="KT191" s="116"/>
      <c r="KU191" s="116"/>
      <c r="KV191" s="116"/>
      <c r="KW191" s="116"/>
      <c r="KX191" s="116"/>
      <c r="KY191" s="116"/>
      <c r="KZ191" s="116"/>
      <c r="LA191" s="116"/>
      <c r="LB191" s="116"/>
      <c r="LC191" s="116"/>
      <c r="LD191" s="116"/>
      <c r="LE191" s="116"/>
      <c r="LF191" s="116"/>
      <c r="LH191" s="78">
        <f>SUM(D191:LG191)</f>
        <v>75</v>
      </c>
      <c r="LI191">
        <f>COUNT(D191:LG191)</f>
        <v>4</v>
      </c>
    </row>
    <row r="192" spans="1:321">
      <c r="A192" s="6">
        <f t="shared" si="36"/>
        <v>190</v>
      </c>
      <c r="B192" s="1" t="s">
        <v>384</v>
      </c>
      <c r="C192" s="2" t="s">
        <v>385</v>
      </c>
      <c r="D192" s="2"/>
      <c r="E192" s="2"/>
      <c r="F192" s="2"/>
      <c r="G192" s="2"/>
      <c r="H192" s="2"/>
      <c r="I192" s="2"/>
      <c r="J192" s="2"/>
      <c r="K192" s="2"/>
      <c r="L192" s="2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>
        <v>20</v>
      </c>
      <c r="AU192" s="46">
        <v>10</v>
      </c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  <c r="BM192" s="46"/>
      <c r="BN192" s="46"/>
      <c r="BO192" s="46"/>
      <c r="BP192" s="46"/>
      <c r="BQ192" s="46"/>
      <c r="BR192" s="46"/>
      <c r="BS192" s="46"/>
      <c r="BT192" s="46">
        <v>17</v>
      </c>
      <c r="BU192" s="46">
        <v>16</v>
      </c>
      <c r="BV192" s="46"/>
      <c r="BW192" s="46"/>
      <c r="BX192" s="46"/>
      <c r="BY192" s="46"/>
      <c r="BZ192" s="46"/>
      <c r="CA192" s="46"/>
      <c r="CB192" s="46"/>
      <c r="CC192" s="46"/>
      <c r="CD192" s="46"/>
      <c r="CE192" s="46"/>
      <c r="CF192" s="46"/>
      <c r="CG192" s="46"/>
      <c r="CH192" s="46"/>
      <c r="CI192" s="46"/>
      <c r="CJ192" s="46"/>
      <c r="CK192" s="46"/>
      <c r="CL192" s="46"/>
      <c r="CM192" s="46"/>
      <c r="CN192" s="46"/>
      <c r="CO192" s="46"/>
      <c r="CP192" s="46"/>
      <c r="CQ192" s="46"/>
      <c r="CR192" s="46"/>
      <c r="CS192" s="46"/>
      <c r="CT192" s="46"/>
      <c r="CU192" s="46"/>
      <c r="CV192" s="46"/>
      <c r="CW192" s="46"/>
      <c r="CX192" s="46"/>
      <c r="CY192" s="46"/>
      <c r="CZ192" s="46"/>
      <c r="DA192" s="46"/>
      <c r="DB192" s="46"/>
      <c r="DC192" s="46"/>
      <c r="DD192" s="46"/>
      <c r="DE192" s="46"/>
      <c r="DF192" s="46"/>
      <c r="DG192" s="46"/>
      <c r="DH192" s="46"/>
      <c r="DI192" s="46"/>
      <c r="DJ192" s="46"/>
      <c r="DK192" s="46"/>
      <c r="DL192" s="46"/>
      <c r="DM192" s="46"/>
      <c r="DN192" s="46"/>
      <c r="DO192" s="46"/>
      <c r="DP192" s="46"/>
      <c r="DQ192" s="46"/>
      <c r="DR192" s="46"/>
      <c r="DS192" s="46"/>
      <c r="DT192" s="46"/>
      <c r="DU192" s="46"/>
      <c r="DV192" s="46"/>
      <c r="DW192" s="46"/>
      <c r="DX192" s="46"/>
      <c r="DY192" s="46"/>
      <c r="DZ192" s="46"/>
      <c r="EA192" s="46"/>
      <c r="EB192" s="46"/>
      <c r="EC192" s="46"/>
      <c r="ED192" s="46"/>
      <c r="EE192" s="46"/>
      <c r="EF192" s="46"/>
      <c r="EG192" s="46"/>
      <c r="EH192" s="46"/>
      <c r="EI192" s="46"/>
      <c r="EJ192" s="46"/>
      <c r="EK192" s="46"/>
      <c r="EL192" s="46"/>
      <c r="EM192" s="46"/>
      <c r="EN192" s="46"/>
      <c r="EO192" s="46"/>
      <c r="EP192" s="46"/>
      <c r="EQ192" s="46"/>
      <c r="ER192" s="46"/>
      <c r="ES192" s="46"/>
      <c r="ET192" s="46"/>
      <c r="EU192" s="46"/>
      <c r="EV192" s="46"/>
      <c r="EW192" s="46"/>
      <c r="EX192" s="46"/>
      <c r="EY192" s="46"/>
      <c r="EZ192" s="46"/>
      <c r="FA192" s="46"/>
      <c r="FB192" s="46"/>
      <c r="FC192" s="46"/>
      <c r="FD192" s="46"/>
      <c r="FE192" s="46"/>
      <c r="FF192" s="46"/>
      <c r="FG192" s="46"/>
      <c r="FH192" s="46"/>
      <c r="FI192" s="46"/>
      <c r="FJ192" s="46"/>
      <c r="FK192" s="46"/>
      <c r="FL192" s="46"/>
      <c r="FM192" s="46"/>
      <c r="FN192" s="46"/>
      <c r="FO192" s="46"/>
      <c r="FP192" s="46"/>
      <c r="FQ192" s="46"/>
      <c r="FR192" s="46"/>
      <c r="FS192" s="46"/>
      <c r="FT192" s="46"/>
      <c r="FU192" s="46"/>
      <c r="FV192" s="46"/>
      <c r="FW192" s="46"/>
      <c r="FX192" s="46"/>
      <c r="FY192" s="46"/>
      <c r="FZ192" s="46"/>
      <c r="GA192" s="46"/>
      <c r="GB192" s="46"/>
      <c r="GC192" s="46"/>
      <c r="GD192" s="46"/>
      <c r="GE192" s="46"/>
      <c r="GF192" s="46"/>
      <c r="GG192" s="46"/>
      <c r="GH192" s="46"/>
      <c r="GI192" s="46"/>
      <c r="GJ192" s="46"/>
      <c r="GK192" s="46"/>
      <c r="GL192" s="46"/>
      <c r="GM192" s="46"/>
      <c r="GN192" s="46"/>
      <c r="GO192" s="46"/>
      <c r="GP192" s="46"/>
      <c r="GQ192" s="46"/>
      <c r="GR192" s="46"/>
      <c r="GS192" s="46"/>
      <c r="GT192" s="46"/>
      <c r="GU192" s="46"/>
      <c r="GV192" s="46"/>
      <c r="GW192" s="46"/>
      <c r="GX192" s="46"/>
      <c r="GY192" s="46"/>
      <c r="GZ192" s="46"/>
      <c r="HA192" s="46"/>
      <c r="HB192" s="46"/>
      <c r="HC192" s="46"/>
      <c r="HD192" s="46"/>
      <c r="HE192" s="46"/>
      <c r="HF192" s="46"/>
      <c r="HG192" s="46"/>
      <c r="HH192" s="46"/>
      <c r="HI192" s="46"/>
      <c r="HJ192" s="46"/>
      <c r="HK192" s="46"/>
      <c r="HL192" s="46"/>
      <c r="HM192" s="46"/>
      <c r="HN192" s="46"/>
      <c r="HO192" s="46"/>
      <c r="HP192" s="46"/>
      <c r="HQ192" s="46"/>
      <c r="HR192" s="46"/>
      <c r="HS192" s="46"/>
      <c r="HT192" s="46"/>
      <c r="HU192" s="46"/>
      <c r="HV192" s="46"/>
      <c r="HW192" s="46"/>
      <c r="HX192" s="46"/>
      <c r="HY192" s="46"/>
      <c r="HZ192" s="46"/>
      <c r="IA192" s="46"/>
      <c r="IB192" s="46">
        <v>12</v>
      </c>
      <c r="IC192" s="46"/>
      <c r="ID192" s="46"/>
      <c r="IE192" s="46"/>
      <c r="IF192" s="46"/>
      <c r="IG192" s="46"/>
      <c r="IH192" s="46"/>
      <c r="II192" s="46"/>
      <c r="IJ192" s="46"/>
      <c r="IK192" s="46"/>
      <c r="IL192" s="46"/>
      <c r="IM192" s="46"/>
      <c r="IN192" s="46"/>
      <c r="IO192" s="46"/>
      <c r="IP192" s="46"/>
      <c r="IQ192" s="46"/>
      <c r="IR192" s="46"/>
      <c r="IS192" s="46"/>
      <c r="IT192" s="46"/>
      <c r="IU192" s="46"/>
      <c r="IV192" s="46"/>
      <c r="IW192" s="46"/>
      <c r="IX192" s="46"/>
      <c r="IY192" s="46"/>
      <c r="IZ192" s="46"/>
      <c r="JA192" s="46"/>
      <c r="JB192" s="46"/>
      <c r="JC192" s="46"/>
      <c r="JD192" s="46"/>
      <c r="JE192" s="46"/>
      <c r="JF192" s="46"/>
      <c r="JG192" s="46"/>
      <c r="JH192" s="46"/>
      <c r="JI192" s="46"/>
      <c r="JJ192" s="46"/>
      <c r="JK192" s="46"/>
      <c r="JL192" s="46"/>
      <c r="JM192" s="46"/>
      <c r="JN192" s="46"/>
      <c r="JO192" s="46"/>
      <c r="JP192" s="46"/>
      <c r="JQ192" s="46"/>
      <c r="JR192" s="46"/>
      <c r="JS192" s="46"/>
      <c r="JT192" s="46"/>
      <c r="JU192" s="46"/>
      <c r="JV192" s="46"/>
      <c r="JW192" s="46"/>
      <c r="JX192" s="46"/>
      <c r="JY192" s="46"/>
      <c r="JZ192" s="46"/>
      <c r="KA192" s="46"/>
      <c r="KB192" s="46"/>
      <c r="KC192" s="46"/>
      <c r="KD192" s="46"/>
      <c r="KE192" s="46"/>
      <c r="KF192" s="46"/>
      <c r="KG192" s="46"/>
      <c r="KH192" s="46"/>
      <c r="KI192" s="46"/>
      <c r="KJ192" s="46"/>
      <c r="KK192" s="46"/>
      <c r="KL192" s="46"/>
      <c r="KM192" s="46"/>
      <c r="KN192" s="46"/>
      <c r="KO192" s="46"/>
      <c r="KP192" s="46"/>
      <c r="KQ192" s="46"/>
      <c r="KR192" s="46"/>
      <c r="KS192" s="46"/>
      <c r="KT192" s="46"/>
      <c r="KU192" s="46"/>
      <c r="KV192" s="46"/>
      <c r="KW192" s="46"/>
      <c r="KX192" s="46"/>
      <c r="KY192" s="46"/>
      <c r="KZ192" s="46"/>
      <c r="LA192" s="46"/>
      <c r="LB192" s="46"/>
      <c r="LC192" s="46"/>
      <c r="LD192" s="46"/>
      <c r="LE192" s="46"/>
      <c r="LF192" s="46"/>
      <c r="LH192" s="78">
        <f>SUM(D192:LG192)</f>
        <v>75</v>
      </c>
      <c r="LI192">
        <f>COUNT(D192:LG192)</f>
        <v>5</v>
      </c>
    </row>
    <row r="193" spans="1:321">
      <c r="A193" s="6">
        <f t="shared" si="36"/>
        <v>191</v>
      </c>
      <c r="B193" s="1" t="s">
        <v>211</v>
      </c>
      <c r="C193" t="s">
        <v>2985</v>
      </c>
      <c r="JZ193">
        <v>16</v>
      </c>
      <c r="KA193">
        <v>20</v>
      </c>
      <c r="KB193">
        <v>9</v>
      </c>
      <c r="KC193">
        <v>15</v>
      </c>
      <c r="KD193">
        <v>15</v>
      </c>
      <c r="LH193" s="78">
        <f>SUM(D193:LG193)</f>
        <v>75</v>
      </c>
      <c r="LI193">
        <f>COUNT(D193:LG193)</f>
        <v>5</v>
      </c>
    </row>
    <row r="194" spans="1:321">
      <c r="A194" s="6">
        <f t="shared" si="36"/>
        <v>192</v>
      </c>
      <c r="B194" s="1" t="s">
        <v>473</v>
      </c>
      <c r="C194" t="s">
        <v>1804</v>
      </c>
      <c r="EN194">
        <v>17</v>
      </c>
      <c r="EO194">
        <v>15</v>
      </c>
      <c r="EP194">
        <v>20</v>
      </c>
      <c r="EQ194">
        <v>18</v>
      </c>
      <c r="ER194">
        <v>4</v>
      </c>
      <c r="LH194" s="78">
        <f>SUM(D194:LG194)</f>
        <v>74</v>
      </c>
      <c r="LI194">
        <f>COUNT(D194:LG194)</f>
        <v>5</v>
      </c>
    </row>
    <row r="195" spans="1:321">
      <c r="A195" s="6">
        <f t="shared" ref="A195:A258" si="37">A194+1</f>
        <v>193</v>
      </c>
      <c r="B195" s="1" t="s">
        <v>516</v>
      </c>
      <c r="C195" s="2" t="s">
        <v>517</v>
      </c>
      <c r="D195" s="2"/>
      <c r="E195" s="2"/>
      <c r="F195" s="2"/>
      <c r="G195" s="2"/>
      <c r="H195" s="2"/>
      <c r="I195" s="2"/>
      <c r="J195" s="2"/>
      <c r="K195" s="2"/>
      <c r="L195" s="2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>
        <v>13</v>
      </c>
      <c r="AF195" s="46">
        <v>16</v>
      </c>
      <c r="AG195" s="46">
        <v>19</v>
      </c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  <c r="BP195" s="46"/>
      <c r="BQ195" s="46"/>
      <c r="BR195" s="46"/>
      <c r="BS195" s="46"/>
      <c r="BT195" s="46"/>
      <c r="BU195" s="46"/>
      <c r="BV195" s="46"/>
      <c r="BW195" s="46"/>
      <c r="BX195" s="46"/>
      <c r="BY195" s="46"/>
      <c r="BZ195" s="46"/>
      <c r="CA195" s="46"/>
      <c r="CB195" s="46"/>
      <c r="CC195" s="46"/>
      <c r="CD195" s="46"/>
      <c r="CE195" s="46"/>
      <c r="CF195" s="46"/>
      <c r="CG195" s="46"/>
      <c r="CH195" s="46"/>
      <c r="CI195" s="46"/>
      <c r="CJ195" s="46"/>
      <c r="CK195" s="46"/>
      <c r="CL195" s="46"/>
      <c r="CM195" s="46"/>
      <c r="CN195" s="46"/>
      <c r="CO195" s="46"/>
      <c r="CP195" s="46"/>
      <c r="CQ195" s="46"/>
      <c r="CR195" s="46"/>
      <c r="CS195" s="46"/>
      <c r="CT195" s="46"/>
      <c r="CU195" s="46"/>
      <c r="CV195" s="46"/>
      <c r="CW195" s="46"/>
      <c r="CX195" s="46"/>
      <c r="CY195" s="46"/>
      <c r="CZ195" s="46"/>
      <c r="DA195" s="46"/>
      <c r="DB195" s="46"/>
      <c r="DC195" s="46"/>
      <c r="DD195" s="46"/>
      <c r="DE195" s="46"/>
      <c r="DF195" s="46"/>
      <c r="DG195" s="46"/>
      <c r="DH195" s="46"/>
      <c r="DI195" s="46"/>
      <c r="DJ195" s="46"/>
      <c r="DK195" s="46"/>
      <c r="DL195" s="46"/>
      <c r="DM195" s="46"/>
      <c r="DN195" s="46"/>
      <c r="DO195" s="46"/>
      <c r="DP195" s="46"/>
      <c r="DQ195" s="46"/>
      <c r="DR195" s="46"/>
      <c r="DS195" s="46"/>
      <c r="DT195" s="46"/>
      <c r="DU195" s="46"/>
      <c r="DV195" s="46"/>
      <c r="DW195" s="46"/>
      <c r="DX195" s="46"/>
      <c r="DY195" s="46"/>
      <c r="DZ195" s="46"/>
      <c r="EA195" s="46"/>
      <c r="EB195" s="46"/>
      <c r="EC195" s="46"/>
      <c r="ED195" s="46"/>
      <c r="EE195" s="46"/>
      <c r="EF195" s="46"/>
      <c r="EG195" s="46"/>
      <c r="EH195" s="46"/>
      <c r="EI195" s="46"/>
      <c r="EJ195" s="46"/>
      <c r="EK195" s="46"/>
      <c r="EL195" s="46"/>
      <c r="EM195" s="46"/>
      <c r="EN195" s="46"/>
      <c r="EO195" s="46"/>
      <c r="EP195" s="46"/>
      <c r="EQ195" s="46"/>
      <c r="ER195" s="46"/>
      <c r="ES195" s="46"/>
      <c r="ET195" s="46"/>
      <c r="EU195" s="46"/>
      <c r="EV195" s="46"/>
      <c r="EW195" s="46"/>
      <c r="EX195" s="46"/>
      <c r="EY195" s="46"/>
      <c r="EZ195" s="46"/>
      <c r="FA195" s="46"/>
      <c r="FB195" s="46"/>
      <c r="FC195" s="46"/>
      <c r="FD195" s="46"/>
      <c r="FE195" s="46"/>
      <c r="FF195" s="46"/>
      <c r="FG195" s="46"/>
      <c r="FH195" s="46"/>
      <c r="FI195" s="46"/>
      <c r="FJ195" s="46"/>
      <c r="FK195" s="46"/>
      <c r="FL195" s="46"/>
      <c r="FM195" s="46"/>
      <c r="FN195" s="46"/>
      <c r="FO195" s="46"/>
      <c r="FP195" s="46"/>
      <c r="FQ195" s="46"/>
      <c r="FR195" s="46"/>
      <c r="FS195" s="46"/>
      <c r="FT195" s="46"/>
      <c r="FU195" s="46"/>
      <c r="FV195" s="46"/>
      <c r="FW195" s="46"/>
      <c r="FX195" s="46"/>
      <c r="FY195" s="46"/>
      <c r="FZ195" s="46"/>
      <c r="GA195" s="46"/>
      <c r="GB195" s="46"/>
      <c r="GC195" s="46"/>
      <c r="GD195" s="46"/>
      <c r="GE195" s="46"/>
      <c r="GF195" s="46"/>
      <c r="GG195" s="46"/>
      <c r="GH195" s="46"/>
      <c r="GI195" s="46"/>
      <c r="GJ195" s="46"/>
      <c r="GK195" s="46"/>
      <c r="GL195" s="46"/>
      <c r="GM195" s="46"/>
      <c r="GN195" s="46"/>
      <c r="GO195" s="46"/>
      <c r="GP195" s="46"/>
      <c r="GQ195" s="46"/>
      <c r="GR195" s="46"/>
      <c r="GS195" s="46"/>
      <c r="GT195" s="46"/>
      <c r="GU195" s="46"/>
      <c r="GV195" s="46"/>
      <c r="GW195" s="46"/>
      <c r="GX195" s="46"/>
      <c r="GY195" s="46"/>
      <c r="GZ195" s="46"/>
      <c r="HA195" s="46"/>
      <c r="HB195" s="46"/>
      <c r="HC195" s="46"/>
      <c r="HD195" s="46"/>
      <c r="HE195" s="46"/>
      <c r="HF195" s="46"/>
      <c r="HG195" s="46"/>
      <c r="HH195" s="46"/>
      <c r="HI195" s="46"/>
      <c r="HJ195" s="46"/>
      <c r="HK195" s="46"/>
      <c r="HL195" s="46"/>
      <c r="HM195" s="46"/>
      <c r="HN195" s="46"/>
      <c r="HO195" s="46"/>
      <c r="HP195" s="46">
        <v>11</v>
      </c>
      <c r="HQ195" s="46">
        <v>15</v>
      </c>
      <c r="HR195" s="46"/>
      <c r="HS195" s="46"/>
      <c r="HT195" s="46"/>
      <c r="HU195" s="46"/>
      <c r="HV195" s="46"/>
      <c r="HW195" s="46"/>
      <c r="HX195" s="46"/>
      <c r="HY195" s="46"/>
      <c r="HZ195" s="46"/>
      <c r="IA195" s="46"/>
      <c r="IB195" s="46"/>
      <c r="IC195" s="46"/>
      <c r="ID195" s="46"/>
      <c r="IE195" s="46"/>
      <c r="IF195" s="46"/>
      <c r="IG195" s="46"/>
      <c r="IH195" s="46"/>
      <c r="II195" s="46"/>
      <c r="IJ195" s="46"/>
      <c r="IK195" s="46"/>
      <c r="IL195" s="46"/>
      <c r="IM195" s="46"/>
      <c r="IN195" s="46"/>
      <c r="IO195" s="46"/>
      <c r="IP195" s="46"/>
      <c r="IQ195" s="46"/>
      <c r="IR195" s="46"/>
      <c r="IS195" s="46"/>
      <c r="IT195" s="46"/>
      <c r="IU195" s="46"/>
      <c r="IV195" s="46"/>
      <c r="IW195" s="46"/>
      <c r="IX195" s="46"/>
      <c r="IY195" s="46"/>
      <c r="IZ195" s="46"/>
      <c r="JA195" s="46"/>
      <c r="JB195" s="46"/>
      <c r="JC195" s="46"/>
      <c r="JD195" s="46"/>
      <c r="JE195" s="46"/>
      <c r="JF195" s="46"/>
      <c r="JG195" s="46"/>
      <c r="JH195" s="46"/>
      <c r="JI195" s="46"/>
      <c r="JJ195" s="46"/>
      <c r="JK195" s="46"/>
      <c r="JL195" s="46"/>
      <c r="JM195" s="46"/>
      <c r="JN195" s="46"/>
      <c r="JO195" s="46"/>
      <c r="JP195" s="46"/>
      <c r="JQ195" s="46"/>
      <c r="JR195" s="46"/>
      <c r="JS195" s="46"/>
      <c r="JT195" s="46"/>
      <c r="JU195" s="46"/>
      <c r="JV195" s="46"/>
      <c r="JW195" s="46"/>
      <c r="JX195" s="46"/>
      <c r="JY195" s="46"/>
      <c r="JZ195" s="46"/>
      <c r="KA195" s="46"/>
      <c r="KB195" s="46"/>
      <c r="KC195" s="46"/>
      <c r="KD195" s="46"/>
      <c r="KE195" s="46"/>
      <c r="KF195" s="46"/>
      <c r="KG195" s="46"/>
      <c r="KH195" s="46"/>
      <c r="KI195" s="46"/>
      <c r="KJ195" s="46"/>
      <c r="KK195" s="46"/>
      <c r="KL195" s="46"/>
      <c r="KM195" s="46"/>
      <c r="KN195" s="46"/>
      <c r="KO195" s="46"/>
      <c r="KP195" s="46"/>
      <c r="KQ195" s="46"/>
      <c r="KR195" s="46"/>
      <c r="KS195" s="46"/>
      <c r="KT195" s="46"/>
      <c r="KU195" s="46"/>
      <c r="KV195" s="46"/>
      <c r="KW195" s="46"/>
      <c r="KX195" s="46"/>
      <c r="KY195" s="46"/>
      <c r="KZ195" s="46"/>
      <c r="LA195" s="46"/>
      <c r="LB195" s="46"/>
      <c r="LC195" s="46"/>
      <c r="LD195" s="46"/>
      <c r="LE195" s="46"/>
      <c r="LF195" s="46"/>
      <c r="LH195" s="78">
        <f>SUM(D195:LG195)</f>
        <v>74</v>
      </c>
      <c r="LI195">
        <f>COUNT(D195:LG195)</f>
        <v>5</v>
      </c>
    </row>
    <row r="196" spans="1:321">
      <c r="A196" s="6">
        <f t="shared" si="37"/>
        <v>194</v>
      </c>
      <c r="B196" s="1" t="s">
        <v>219</v>
      </c>
      <c r="C196" s="2" t="s">
        <v>267</v>
      </c>
      <c r="D196" s="2"/>
      <c r="E196" s="2"/>
      <c r="F196" s="2"/>
      <c r="G196" s="2"/>
      <c r="H196" s="2"/>
      <c r="I196" s="2"/>
      <c r="J196" s="2"/>
      <c r="K196" s="2"/>
      <c r="L196" s="2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>
        <v>8</v>
      </c>
      <c r="AZ196" s="46">
        <v>7</v>
      </c>
      <c r="BA196" s="46">
        <v>8</v>
      </c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  <c r="BN196" s="46"/>
      <c r="BO196" s="46"/>
      <c r="BP196" s="46"/>
      <c r="BQ196" s="46"/>
      <c r="BR196" s="46"/>
      <c r="BS196" s="46"/>
      <c r="BT196" s="46"/>
      <c r="BU196" s="46"/>
      <c r="BV196" s="46"/>
      <c r="BW196" s="46"/>
      <c r="BX196" s="46"/>
      <c r="BY196" s="46"/>
      <c r="BZ196" s="46"/>
      <c r="CA196" s="46"/>
      <c r="CB196" s="46"/>
      <c r="CC196" s="46"/>
      <c r="CD196" s="46"/>
      <c r="CE196" s="46"/>
      <c r="CF196" s="46"/>
      <c r="CG196" s="46"/>
      <c r="CH196" s="46"/>
      <c r="CI196" s="46"/>
      <c r="CJ196" s="46"/>
      <c r="CK196" s="46"/>
      <c r="CL196" s="46"/>
      <c r="CM196" s="46"/>
      <c r="CN196" s="46"/>
      <c r="CO196" s="46"/>
      <c r="CP196" s="46"/>
      <c r="CQ196" s="46"/>
      <c r="CR196" s="46"/>
      <c r="CS196" s="46"/>
      <c r="CT196" s="46"/>
      <c r="CU196" s="46"/>
      <c r="CV196" s="46"/>
      <c r="CW196" s="46"/>
      <c r="CX196" s="46"/>
      <c r="CY196" s="46"/>
      <c r="CZ196" s="46"/>
      <c r="DA196" s="46"/>
      <c r="DB196" s="46"/>
      <c r="DC196" s="46"/>
      <c r="DD196" s="46"/>
      <c r="DE196" s="46"/>
      <c r="DF196" s="46"/>
      <c r="DG196" s="46"/>
      <c r="DH196" s="46"/>
      <c r="DI196" s="46"/>
      <c r="DJ196" s="46"/>
      <c r="DK196" s="46"/>
      <c r="DL196" s="46"/>
      <c r="DM196" s="46"/>
      <c r="DN196" s="46"/>
      <c r="DO196" s="46"/>
      <c r="DP196" s="46"/>
      <c r="DQ196" s="46"/>
      <c r="DR196" s="46"/>
      <c r="DS196" s="46"/>
      <c r="DT196" s="46"/>
      <c r="DU196" s="46"/>
      <c r="DV196" s="46"/>
      <c r="DW196" s="46"/>
      <c r="DX196" s="46"/>
      <c r="DY196" s="46"/>
      <c r="DZ196" s="46"/>
      <c r="EA196" s="46"/>
      <c r="EB196" s="46"/>
      <c r="EC196" s="46"/>
      <c r="ED196" s="46"/>
      <c r="EE196" s="46"/>
      <c r="EF196" s="46"/>
      <c r="EG196" s="46"/>
      <c r="EH196" s="46"/>
      <c r="EI196" s="46"/>
      <c r="EJ196" s="46"/>
      <c r="EK196" s="46"/>
      <c r="EL196" s="46"/>
      <c r="EM196" s="46"/>
      <c r="EN196" s="46"/>
      <c r="EO196" s="46"/>
      <c r="EP196" s="46">
        <v>17</v>
      </c>
      <c r="EQ196" s="46">
        <v>14</v>
      </c>
      <c r="ER196" s="46">
        <v>5</v>
      </c>
      <c r="ES196" s="46">
        <v>14</v>
      </c>
      <c r="ET196" s="46"/>
      <c r="EU196" s="46"/>
      <c r="EV196" s="46"/>
      <c r="EW196" s="46"/>
      <c r="EX196" s="46"/>
      <c r="EY196" s="46"/>
      <c r="EZ196" s="46"/>
      <c r="FA196" s="46"/>
      <c r="FB196" s="46"/>
      <c r="FC196" s="46"/>
      <c r="FD196" s="46"/>
      <c r="FE196" s="46"/>
      <c r="FF196" s="46"/>
      <c r="FG196" s="46"/>
      <c r="FH196" s="46"/>
      <c r="FI196" s="46"/>
      <c r="FJ196" s="46"/>
      <c r="FK196" s="46"/>
      <c r="FL196" s="46"/>
      <c r="FM196" s="46"/>
      <c r="FN196" s="46"/>
      <c r="FO196" s="46"/>
      <c r="FP196" s="46"/>
      <c r="FQ196" s="46"/>
      <c r="FR196" s="46"/>
      <c r="FS196" s="46"/>
      <c r="FT196" s="46"/>
      <c r="FU196" s="46"/>
      <c r="FV196" s="46"/>
      <c r="FW196" s="46"/>
      <c r="FX196" s="46"/>
      <c r="FY196" s="46"/>
      <c r="FZ196" s="46"/>
      <c r="GA196" s="46"/>
      <c r="GB196" s="46"/>
      <c r="GC196" s="46"/>
      <c r="GD196" s="46"/>
      <c r="GE196" s="46"/>
      <c r="GF196" s="46"/>
      <c r="GG196" s="46"/>
      <c r="GH196" s="46"/>
      <c r="GI196" s="46"/>
      <c r="GJ196" s="46"/>
      <c r="GK196" s="46"/>
      <c r="GL196" s="46"/>
      <c r="GM196" s="46"/>
      <c r="GN196" s="46"/>
      <c r="GO196" s="46"/>
      <c r="GP196" s="46"/>
      <c r="GQ196" s="46"/>
      <c r="GR196" s="46"/>
      <c r="GS196" s="46"/>
      <c r="GT196" s="46"/>
      <c r="GU196" s="46"/>
      <c r="GV196" s="46"/>
      <c r="GW196" s="46"/>
      <c r="GX196" s="46"/>
      <c r="GY196" s="46"/>
      <c r="GZ196" s="46"/>
      <c r="HA196" s="46"/>
      <c r="HB196" s="46"/>
      <c r="HC196" s="46"/>
      <c r="HD196" s="46"/>
      <c r="HE196" s="46"/>
      <c r="HF196" s="46"/>
      <c r="HG196" s="46"/>
      <c r="HH196" s="46"/>
      <c r="HI196" s="46"/>
      <c r="HJ196" s="46"/>
      <c r="HK196" s="46"/>
      <c r="HL196" s="46"/>
      <c r="HM196" s="46"/>
      <c r="HN196" s="46"/>
      <c r="HO196" s="46"/>
      <c r="HP196" s="46"/>
      <c r="HQ196" s="46"/>
      <c r="HR196" s="46"/>
      <c r="HS196" s="46"/>
      <c r="HT196" s="46"/>
      <c r="HU196" s="46"/>
      <c r="HV196" s="46"/>
      <c r="HW196" s="46"/>
      <c r="HX196" s="46"/>
      <c r="HY196" s="46"/>
      <c r="HZ196" s="46"/>
      <c r="IA196" s="46"/>
      <c r="IB196" s="46"/>
      <c r="IC196" s="46"/>
      <c r="ID196" s="46"/>
      <c r="IE196" s="46"/>
      <c r="IF196" s="46"/>
      <c r="IG196" s="46"/>
      <c r="IH196" s="46"/>
      <c r="II196" s="46"/>
      <c r="IJ196" s="46"/>
      <c r="IK196" s="46"/>
      <c r="IL196" s="46"/>
      <c r="IM196" s="46"/>
      <c r="IN196" s="46"/>
      <c r="IO196" s="46"/>
      <c r="IP196" s="46"/>
      <c r="IQ196" s="46"/>
      <c r="IR196" s="46"/>
      <c r="IS196" s="46"/>
      <c r="IT196" s="46"/>
      <c r="IU196" s="46"/>
      <c r="IV196" s="46"/>
      <c r="IW196" s="46"/>
      <c r="IX196" s="46"/>
      <c r="IY196" s="46"/>
      <c r="IZ196" s="46"/>
      <c r="JA196" s="46"/>
      <c r="JB196" s="46"/>
      <c r="JC196" s="46"/>
      <c r="JD196" s="46"/>
      <c r="JE196" s="46"/>
      <c r="JF196" s="46"/>
      <c r="JG196" s="46"/>
      <c r="JH196" s="46"/>
      <c r="JI196" s="46"/>
      <c r="JJ196" s="46"/>
      <c r="JK196" s="46"/>
      <c r="JL196" s="46"/>
      <c r="JM196" s="46"/>
      <c r="JN196" s="46"/>
      <c r="JO196" s="46"/>
      <c r="JP196" s="46"/>
      <c r="JQ196" s="46"/>
      <c r="JR196" s="46"/>
      <c r="JS196" s="46"/>
      <c r="JT196" s="46"/>
      <c r="JU196" s="46"/>
      <c r="JV196" s="46"/>
      <c r="JW196" s="46"/>
      <c r="JX196" s="46"/>
      <c r="JY196" s="46"/>
      <c r="JZ196" s="46"/>
      <c r="KA196" s="46"/>
      <c r="KB196" s="46"/>
      <c r="KC196" s="46"/>
      <c r="KD196" s="46"/>
      <c r="KE196" s="46"/>
      <c r="KF196" s="46"/>
      <c r="KG196" s="46"/>
      <c r="KH196" s="46"/>
      <c r="KI196" s="46"/>
      <c r="KJ196" s="46"/>
      <c r="KK196" s="46"/>
      <c r="KL196" s="46"/>
      <c r="KM196" s="46"/>
      <c r="KN196" s="46"/>
      <c r="KO196" s="46"/>
      <c r="KP196" s="46"/>
      <c r="KQ196" s="46"/>
      <c r="KR196" s="46"/>
      <c r="KS196" s="46"/>
      <c r="KT196" s="46"/>
      <c r="KU196" s="46"/>
      <c r="KV196" s="46"/>
      <c r="KW196" s="46"/>
      <c r="KX196" s="46"/>
      <c r="KY196" s="46"/>
      <c r="KZ196" s="46"/>
      <c r="LA196" s="46"/>
      <c r="LB196" s="46"/>
      <c r="LC196" s="46"/>
      <c r="LD196" s="46"/>
      <c r="LE196" s="46"/>
      <c r="LF196" s="46"/>
      <c r="LH196" s="78">
        <f>SUM(D196:LG196)</f>
        <v>73</v>
      </c>
      <c r="LI196">
        <f>COUNT(D196:LG196)</f>
        <v>7</v>
      </c>
    </row>
    <row r="197" spans="1:321">
      <c r="A197" s="6">
        <f t="shared" si="37"/>
        <v>195</v>
      </c>
      <c r="B197" s="1" t="s">
        <v>270</v>
      </c>
      <c r="C197" s="2" t="s">
        <v>271</v>
      </c>
      <c r="D197" s="2"/>
      <c r="E197" s="2"/>
      <c r="F197" s="2"/>
      <c r="G197" s="2"/>
      <c r="H197" s="2"/>
      <c r="I197" s="2"/>
      <c r="J197" s="2"/>
      <c r="K197" s="2"/>
      <c r="L197" s="2"/>
      <c r="M197" s="46"/>
      <c r="N197" s="46"/>
      <c r="O197" s="46"/>
      <c r="P197" s="46"/>
      <c r="Q197" s="46"/>
      <c r="R197" s="46">
        <v>14</v>
      </c>
      <c r="S197" s="46">
        <v>2</v>
      </c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>
        <v>20</v>
      </c>
      <c r="AY197" s="46">
        <v>13</v>
      </c>
      <c r="AZ197" s="46">
        <v>18</v>
      </c>
      <c r="BA197" s="46">
        <v>6</v>
      </c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  <c r="BP197" s="46"/>
      <c r="BQ197" s="46"/>
      <c r="BR197" s="46"/>
      <c r="BS197" s="46"/>
      <c r="BT197" s="46"/>
      <c r="BU197" s="46"/>
      <c r="BV197" s="46"/>
      <c r="BW197" s="46"/>
      <c r="BX197" s="46"/>
      <c r="BY197" s="46"/>
      <c r="BZ197" s="46"/>
      <c r="CA197" s="46"/>
      <c r="CB197" s="46"/>
      <c r="CC197" s="46"/>
      <c r="CD197" s="46"/>
      <c r="CE197" s="46"/>
      <c r="CF197" s="46"/>
      <c r="CG197" s="46"/>
      <c r="CH197" s="46"/>
      <c r="CI197" s="46"/>
      <c r="CJ197" s="46"/>
      <c r="CK197" s="46"/>
      <c r="CL197" s="46"/>
      <c r="CM197" s="46"/>
      <c r="CN197" s="46"/>
      <c r="CO197" s="46"/>
      <c r="CP197" s="46"/>
      <c r="CQ197" s="46"/>
      <c r="CR197" s="46"/>
      <c r="CS197" s="46"/>
      <c r="CT197" s="46"/>
      <c r="CU197" s="46"/>
      <c r="CV197" s="46"/>
      <c r="CW197" s="46"/>
      <c r="CX197" s="46"/>
      <c r="CY197" s="46"/>
      <c r="CZ197" s="46"/>
      <c r="DA197" s="46"/>
      <c r="DB197" s="46"/>
      <c r="DC197" s="46"/>
      <c r="DD197" s="46"/>
      <c r="DE197" s="46"/>
      <c r="DF197" s="46"/>
      <c r="DG197" s="46"/>
      <c r="DH197" s="46"/>
      <c r="DI197" s="46"/>
      <c r="DJ197" s="46"/>
      <c r="DK197" s="46"/>
      <c r="DL197" s="46"/>
      <c r="DM197" s="46"/>
      <c r="DN197" s="46"/>
      <c r="DO197" s="46"/>
      <c r="DP197" s="46"/>
      <c r="DQ197" s="46"/>
      <c r="DR197" s="46"/>
      <c r="DS197" s="46"/>
      <c r="DT197" s="46"/>
      <c r="DU197" s="46"/>
      <c r="DV197" s="46"/>
      <c r="DW197" s="46"/>
      <c r="DX197" s="46"/>
      <c r="DY197" s="46"/>
      <c r="DZ197" s="46"/>
      <c r="EA197" s="46"/>
      <c r="EB197" s="46"/>
      <c r="EC197" s="46"/>
      <c r="ED197" s="46"/>
      <c r="EE197" s="46"/>
      <c r="EF197" s="46"/>
      <c r="EG197" s="46"/>
      <c r="EH197" s="46"/>
      <c r="EI197" s="46"/>
      <c r="EJ197" s="46"/>
      <c r="EK197" s="46"/>
      <c r="EL197" s="46"/>
      <c r="EM197" s="46"/>
      <c r="EN197" s="46"/>
      <c r="EO197" s="46"/>
      <c r="EP197" s="46"/>
      <c r="EQ197" s="46"/>
      <c r="ER197" s="46"/>
      <c r="ES197" s="46"/>
      <c r="ET197" s="46"/>
      <c r="EU197" s="46"/>
      <c r="EV197" s="46"/>
      <c r="EW197" s="46"/>
      <c r="EX197" s="46"/>
      <c r="EY197" s="46"/>
      <c r="EZ197" s="46"/>
      <c r="FA197" s="46"/>
      <c r="FB197" s="46"/>
      <c r="FC197" s="46"/>
      <c r="FD197" s="46"/>
      <c r="FE197" s="46"/>
      <c r="FF197" s="46"/>
      <c r="FG197" s="46"/>
      <c r="FH197" s="46"/>
      <c r="FI197" s="46"/>
      <c r="FJ197" s="46"/>
      <c r="FK197" s="46"/>
      <c r="FL197" s="46"/>
      <c r="FM197" s="46"/>
      <c r="FN197" s="46"/>
      <c r="FO197" s="46"/>
      <c r="FP197" s="46"/>
      <c r="FQ197" s="46"/>
      <c r="FR197" s="46"/>
      <c r="FS197" s="46"/>
      <c r="FT197" s="46"/>
      <c r="FU197" s="46"/>
      <c r="FV197" s="46"/>
      <c r="FW197" s="46"/>
      <c r="FX197" s="46"/>
      <c r="FY197" s="46"/>
      <c r="FZ197" s="46"/>
      <c r="GA197" s="46"/>
      <c r="GB197" s="46"/>
      <c r="GC197" s="46"/>
      <c r="GD197" s="46"/>
      <c r="GE197" s="46"/>
      <c r="GF197" s="46"/>
      <c r="GG197" s="46"/>
      <c r="GH197" s="46"/>
      <c r="GI197" s="46"/>
      <c r="GJ197" s="46"/>
      <c r="GK197" s="46"/>
      <c r="GL197" s="46"/>
      <c r="GM197" s="46"/>
      <c r="GN197" s="46"/>
      <c r="GO197" s="46"/>
      <c r="GP197" s="46"/>
      <c r="GQ197" s="46"/>
      <c r="GR197" s="46"/>
      <c r="GS197" s="46"/>
      <c r="GT197" s="46"/>
      <c r="GU197" s="46"/>
      <c r="GV197" s="46"/>
      <c r="GW197" s="46"/>
      <c r="GX197" s="46"/>
      <c r="GY197" s="46"/>
      <c r="GZ197" s="46"/>
      <c r="HA197" s="46"/>
      <c r="HB197" s="46"/>
      <c r="HC197" s="46"/>
      <c r="HD197" s="46"/>
      <c r="HE197" s="46"/>
      <c r="HF197" s="46"/>
      <c r="HG197" s="46"/>
      <c r="HH197" s="46"/>
      <c r="HI197" s="46"/>
      <c r="HJ197" s="46"/>
      <c r="HK197" s="46"/>
      <c r="HL197" s="46"/>
      <c r="HM197" s="46"/>
      <c r="HN197" s="46"/>
      <c r="HO197" s="46"/>
      <c r="HP197" s="46"/>
      <c r="HQ197" s="46"/>
      <c r="HR197" s="46"/>
      <c r="HS197" s="46"/>
      <c r="HT197" s="46"/>
      <c r="HU197" s="46"/>
      <c r="HV197" s="46"/>
      <c r="HW197" s="46"/>
      <c r="HX197" s="46"/>
      <c r="HY197" s="46"/>
      <c r="HZ197" s="46"/>
      <c r="IA197" s="46"/>
      <c r="IB197" s="46"/>
      <c r="IC197" s="46"/>
      <c r="ID197" s="46"/>
      <c r="IE197" s="46"/>
      <c r="IF197" s="46"/>
      <c r="IG197" s="46"/>
      <c r="IH197" s="46"/>
      <c r="II197" s="46"/>
      <c r="IJ197" s="46"/>
      <c r="IK197" s="46"/>
      <c r="IL197" s="46"/>
      <c r="IM197" s="46"/>
      <c r="IN197" s="46"/>
      <c r="IO197" s="46"/>
      <c r="IP197" s="46"/>
      <c r="IQ197" s="46"/>
      <c r="IR197" s="46"/>
      <c r="IS197" s="46"/>
      <c r="IT197" s="46"/>
      <c r="IU197" s="46"/>
      <c r="IV197" s="46"/>
      <c r="IW197" s="46"/>
      <c r="IX197" s="46"/>
      <c r="IY197" s="46"/>
      <c r="IZ197" s="46"/>
      <c r="JA197" s="46"/>
      <c r="JB197" s="46"/>
      <c r="JC197" s="46"/>
      <c r="JD197" s="46"/>
      <c r="JE197" s="46"/>
      <c r="JF197" s="46"/>
      <c r="JG197" s="46"/>
      <c r="JH197" s="46"/>
      <c r="JI197" s="46"/>
      <c r="JJ197" s="46"/>
      <c r="JK197" s="46"/>
      <c r="JL197" s="46"/>
      <c r="JM197" s="46"/>
      <c r="JN197" s="46"/>
      <c r="JO197" s="46"/>
      <c r="JP197" s="46"/>
      <c r="JQ197" s="46"/>
      <c r="JR197" s="46"/>
      <c r="JS197" s="46"/>
      <c r="JT197" s="46"/>
      <c r="JU197" s="46"/>
      <c r="JV197" s="46"/>
      <c r="JW197" s="46"/>
      <c r="JX197" s="46"/>
      <c r="JY197" s="46"/>
      <c r="JZ197" s="46"/>
      <c r="KA197" s="46"/>
      <c r="KB197" s="46"/>
      <c r="KC197" s="46"/>
      <c r="KD197" s="46"/>
      <c r="KE197" s="46"/>
      <c r="KF197" s="46"/>
      <c r="KG197" s="46"/>
      <c r="KH197" s="46"/>
      <c r="KI197" s="46"/>
      <c r="KJ197" s="46"/>
      <c r="KK197" s="46"/>
      <c r="KL197" s="46"/>
      <c r="KM197" s="46"/>
      <c r="KN197" s="46"/>
      <c r="KO197" s="46"/>
      <c r="KP197" s="46"/>
      <c r="KQ197" s="46"/>
      <c r="KR197" s="46"/>
      <c r="KS197" s="46"/>
      <c r="KT197" s="46"/>
      <c r="KU197" s="46"/>
      <c r="KV197" s="46"/>
      <c r="KW197" s="46"/>
      <c r="KX197" s="46"/>
      <c r="KY197" s="46"/>
      <c r="KZ197" s="46"/>
      <c r="LA197" s="46"/>
      <c r="LB197" s="46"/>
      <c r="LC197" s="46"/>
      <c r="LD197" s="46"/>
      <c r="LE197" s="46"/>
      <c r="LF197" s="46"/>
      <c r="LH197" s="78">
        <f>SUM(D197:LG197)</f>
        <v>73</v>
      </c>
      <c r="LI197">
        <f>COUNT(D197:LG197)</f>
        <v>6</v>
      </c>
    </row>
    <row r="198" spans="1:321">
      <c r="A198" s="6">
        <f t="shared" si="37"/>
        <v>196</v>
      </c>
      <c r="B198" s="1" t="s">
        <v>1485</v>
      </c>
      <c r="C198" t="s">
        <v>1484</v>
      </c>
      <c r="DH198">
        <v>12</v>
      </c>
      <c r="DI198">
        <v>18</v>
      </c>
      <c r="DJ198">
        <v>13</v>
      </c>
      <c r="DK198">
        <v>17</v>
      </c>
      <c r="EW198">
        <v>3</v>
      </c>
      <c r="EX198">
        <v>10</v>
      </c>
      <c r="LH198" s="78">
        <f>SUM(D198:LG198)</f>
        <v>73</v>
      </c>
      <c r="LI198">
        <f>COUNT(D198:LG198)</f>
        <v>6</v>
      </c>
    </row>
    <row r="199" spans="1:321">
      <c r="A199" s="6">
        <f t="shared" si="37"/>
        <v>197</v>
      </c>
      <c r="B199" s="1" t="s">
        <v>107</v>
      </c>
      <c r="C199" s="2" t="s">
        <v>108</v>
      </c>
      <c r="D199" s="2"/>
      <c r="E199" s="2"/>
      <c r="F199" s="2"/>
      <c r="G199" s="2"/>
      <c r="H199" s="2"/>
      <c r="I199" s="2"/>
      <c r="J199" s="2"/>
      <c r="K199" s="2"/>
      <c r="L199" s="2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>
        <v>20</v>
      </c>
      <c r="BG199" s="46">
        <v>20</v>
      </c>
      <c r="BH199" s="46">
        <v>17</v>
      </c>
      <c r="BI199" s="46"/>
      <c r="BJ199" s="46"/>
      <c r="BK199" s="46"/>
      <c r="BL199" s="46"/>
      <c r="BM199" s="46"/>
      <c r="BN199" s="46"/>
      <c r="BO199" s="46"/>
      <c r="BP199" s="46"/>
      <c r="BQ199" s="46"/>
      <c r="BR199" s="46"/>
      <c r="BS199" s="46"/>
      <c r="BT199" s="46"/>
      <c r="BU199" s="46"/>
      <c r="BV199" s="46"/>
      <c r="BW199" s="46"/>
      <c r="BX199" s="46"/>
      <c r="BY199" s="46"/>
      <c r="BZ199" s="46"/>
      <c r="CA199" s="46"/>
      <c r="CB199" s="46"/>
      <c r="CC199" s="46"/>
      <c r="CD199" s="46"/>
      <c r="CE199" s="46"/>
      <c r="CF199" s="46"/>
      <c r="CG199" s="46"/>
      <c r="CH199" s="46"/>
      <c r="CI199" s="46"/>
      <c r="CJ199" s="46"/>
      <c r="CK199" s="46"/>
      <c r="CL199" s="46"/>
      <c r="CM199" s="46"/>
      <c r="CN199" s="46"/>
      <c r="CO199" s="46"/>
      <c r="CP199" s="46"/>
      <c r="CQ199" s="46"/>
      <c r="CR199" s="46"/>
      <c r="CS199" s="46"/>
      <c r="CT199" s="46"/>
      <c r="CU199" s="46"/>
      <c r="CV199" s="46"/>
      <c r="CW199" s="46"/>
      <c r="CX199" s="46"/>
      <c r="CY199" s="46"/>
      <c r="CZ199" s="46"/>
      <c r="DA199" s="46"/>
      <c r="DB199" s="46"/>
      <c r="DC199" s="46"/>
      <c r="DD199" s="46"/>
      <c r="DE199" s="46"/>
      <c r="DF199" s="46"/>
      <c r="DG199" s="46"/>
      <c r="DH199" s="46"/>
      <c r="DI199" s="46"/>
      <c r="DJ199" s="46"/>
      <c r="DK199" s="46"/>
      <c r="DL199" s="46"/>
      <c r="DM199" s="46"/>
      <c r="DN199" s="46"/>
      <c r="DO199" s="46"/>
      <c r="DP199" s="46"/>
      <c r="DQ199" s="46"/>
      <c r="DR199" s="46"/>
      <c r="DS199" s="46"/>
      <c r="DT199" s="46"/>
      <c r="DU199" s="46"/>
      <c r="DV199" s="46"/>
      <c r="DW199" s="46"/>
      <c r="DX199" s="46"/>
      <c r="DY199" s="46"/>
      <c r="DZ199" s="46"/>
      <c r="EA199" s="46"/>
      <c r="EB199" s="46"/>
      <c r="EC199" s="46"/>
      <c r="ED199" s="46"/>
      <c r="EE199" s="46"/>
      <c r="EF199" s="46"/>
      <c r="EG199" s="46"/>
      <c r="EH199" s="46"/>
      <c r="EI199" s="46"/>
      <c r="EJ199" s="46"/>
      <c r="EK199" s="46"/>
      <c r="EL199" s="46"/>
      <c r="EM199" s="46"/>
      <c r="EN199" s="46"/>
      <c r="EO199" s="46"/>
      <c r="EP199" s="46"/>
      <c r="EQ199" s="46"/>
      <c r="ER199" s="46"/>
      <c r="ES199" s="46"/>
      <c r="ET199" s="46"/>
      <c r="EU199" s="46"/>
      <c r="EV199" s="46"/>
      <c r="EW199" s="46"/>
      <c r="EX199" s="46"/>
      <c r="EY199" s="46"/>
      <c r="EZ199" s="46"/>
      <c r="FA199" s="46"/>
      <c r="FB199" s="46"/>
      <c r="FC199" s="46"/>
      <c r="FD199" s="46"/>
      <c r="FE199" s="46"/>
      <c r="FF199" s="46"/>
      <c r="FG199" s="46"/>
      <c r="FH199" s="46"/>
      <c r="FI199" s="46"/>
      <c r="FJ199" s="46"/>
      <c r="FK199" s="46"/>
      <c r="FL199" s="46"/>
      <c r="FM199" s="46"/>
      <c r="FN199" s="46"/>
      <c r="FO199" s="46"/>
      <c r="FP199" s="46"/>
      <c r="FQ199" s="46"/>
      <c r="FR199" s="46"/>
      <c r="FS199" s="46"/>
      <c r="FT199" s="46"/>
      <c r="FU199" s="46"/>
      <c r="FV199" s="46"/>
      <c r="FW199" s="46"/>
      <c r="FX199" s="46"/>
      <c r="FY199" s="46"/>
      <c r="FZ199" s="46"/>
      <c r="GA199" s="46"/>
      <c r="GB199" s="46"/>
      <c r="GC199" s="46">
        <v>11</v>
      </c>
      <c r="GD199" s="46"/>
      <c r="GE199" s="46">
        <v>5</v>
      </c>
      <c r="GF199" s="46"/>
      <c r="GG199" s="46"/>
      <c r="GH199" s="46"/>
      <c r="GI199" s="46"/>
      <c r="GJ199" s="46"/>
      <c r="GK199" s="46"/>
      <c r="GL199" s="46"/>
      <c r="GM199" s="46"/>
      <c r="GN199" s="46"/>
      <c r="GO199" s="46"/>
      <c r="GP199" s="46"/>
      <c r="GQ199" s="46"/>
      <c r="GR199" s="46"/>
      <c r="GS199" s="46"/>
      <c r="GT199" s="46"/>
      <c r="GU199" s="46"/>
      <c r="GV199" s="46"/>
      <c r="GW199" s="46"/>
      <c r="GX199" s="46"/>
      <c r="GY199" s="46"/>
      <c r="GZ199" s="46"/>
      <c r="HA199" s="46"/>
      <c r="HB199" s="46"/>
      <c r="HC199" s="46"/>
      <c r="HD199" s="46"/>
      <c r="HE199" s="46"/>
      <c r="HF199" s="46"/>
      <c r="HG199" s="46"/>
      <c r="HH199" s="46"/>
      <c r="HI199" s="46"/>
      <c r="HJ199" s="46"/>
      <c r="HK199" s="46"/>
      <c r="HL199" s="46"/>
      <c r="HM199" s="46"/>
      <c r="HN199" s="46"/>
      <c r="HO199" s="46"/>
      <c r="HP199" s="46"/>
      <c r="HQ199" s="46"/>
      <c r="HR199" s="46"/>
      <c r="HS199" s="46"/>
      <c r="HT199" s="46"/>
      <c r="HU199" s="46"/>
      <c r="HV199" s="46"/>
      <c r="HW199" s="46"/>
      <c r="HX199" s="46"/>
      <c r="HY199" s="46"/>
      <c r="HZ199" s="46"/>
      <c r="IA199" s="46"/>
      <c r="IB199" s="46"/>
      <c r="IC199" s="46"/>
      <c r="ID199" s="46"/>
      <c r="IE199" s="46"/>
      <c r="IF199" s="46"/>
      <c r="IG199" s="46"/>
      <c r="IH199" s="46"/>
      <c r="II199" s="46"/>
      <c r="IJ199" s="46"/>
      <c r="IK199" s="46"/>
      <c r="IL199" s="46"/>
      <c r="IM199" s="46"/>
      <c r="IN199" s="46"/>
      <c r="IO199" s="46"/>
      <c r="IP199" s="46"/>
      <c r="IQ199" s="46"/>
      <c r="IR199" s="46"/>
      <c r="IS199" s="46"/>
      <c r="IT199" s="46"/>
      <c r="IU199" s="46"/>
      <c r="IV199" s="46"/>
      <c r="IW199" s="46"/>
      <c r="IX199" s="46"/>
      <c r="IY199" s="46"/>
      <c r="IZ199" s="46"/>
      <c r="JA199" s="46"/>
      <c r="JB199" s="46"/>
      <c r="JC199" s="46"/>
      <c r="JD199" s="46"/>
      <c r="JE199" s="46"/>
      <c r="JF199" s="46"/>
      <c r="JG199" s="46"/>
      <c r="JH199" s="46"/>
      <c r="JI199" s="46"/>
      <c r="JJ199" s="46"/>
      <c r="JK199" s="46"/>
      <c r="JL199" s="46"/>
      <c r="JM199" s="46"/>
      <c r="JN199" s="46"/>
      <c r="JO199" s="46"/>
      <c r="JP199" s="46"/>
      <c r="JQ199" s="46"/>
      <c r="JR199" s="46"/>
      <c r="JS199" s="46"/>
      <c r="JT199" s="46"/>
      <c r="JU199" s="46"/>
      <c r="JV199" s="46"/>
      <c r="JW199" s="46"/>
      <c r="JX199" s="46"/>
      <c r="JY199" s="46"/>
      <c r="JZ199" s="46"/>
      <c r="KA199" s="46"/>
      <c r="KB199" s="46"/>
      <c r="KC199" s="46"/>
      <c r="KD199" s="46"/>
      <c r="KE199" s="46"/>
      <c r="KF199" s="46"/>
      <c r="KG199" s="46"/>
      <c r="KH199" s="46"/>
      <c r="KI199" s="46"/>
      <c r="KJ199" s="46"/>
      <c r="KK199" s="46"/>
      <c r="KL199" s="46"/>
      <c r="KM199" s="46"/>
      <c r="KN199" s="46"/>
      <c r="KO199" s="46"/>
      <c r="KP199" s="46"/>
      <c r="KQ199" s="46"/>
      <c r="KR199" s="46"/>
      <c r="KS199" s="46"/>
      <c r="KT199" s="46"/>
      <c r="KU199" s="46"/>
      <c r="KV199" s="46"/>
      <c r="KW199" s="46"/>
      <c r="KX199" s="46"/>
      <c r="KY199" s="46"/>
      <c r="KZ199" s="46"/>
      <c r="LA199" s="46"/>
      <c r="LB199" s="46"/>
      <c r="LC199" s="46"/>
      <c r="LD199" s="46"/>
      <c r="LE199" s="46"/>
      <c r="LF199" s="46"/>
      <c r="LH199" s="78">
        <f>SUM(D199:LG199)</f>
        <v>73</v>
      </c>
      <c r="LI199">
        <f>COUNT(D199:LG199)</f>
        <v>5</v>
      </c>
    </row>
    <row r="200" spans="1:321">
      <c r="A200" s="6">
        <f t="shared" si="37"/>
        <v>198</v>
      </c>
      <c r="B200" s="1" t="s">
        <v>2269</v>
      </c>
      <c r="C200" s="76" t="s">
        <v>2270</v>
      </c>
      <c r="GO200">
        <v>20</v>
      </c>
      <c r="GP200">
        <v>20</v>
      </c>
      <c r="GQ200">
        <v>19</v>
      </c>
      <c r="GR200">
        <v>14</v>
      </c>
      <c r="LH200" s="78">
        <f>SUM(D200:LG200)</f>
        <v>73</v>
      </c>
      <c r="LI200">
        <f>COUNT(D200:LG200)</f>
        <v>4</v>
      </c>
    </row>
    <row r="201" spans="1:321">
      <c r="A201" s="6">
        <f t="shared" si="37"/>
        <v>199</v>
      </c>
      <c r="B201" s="1" t="s">
        <v>32</v>
      </c>
      <c r="C201" s="76" t="s">
        <v>2446</v>
      </c>
      <c r="HJ201">
        <v>10</v>
      </c>
      <c r="HK201">
        <v>18</v>
      </c>
      <c r="HL201">
        <v>18</v>
      </c>
      <c r="HM201">
        <v>18</v>
      </c>
      <c r="HO201">
        <v>1</v>
      </c>
      <c r="HP201">
        <v>8</v>
      </c>
      <c r="LH201" s="78">
        <f>SUM(D201:LG201)</f>
        <v>73</v>
      </c>
      <c r="LI201">
        <f>COUNT(D201:LG201)</f>
        <v>6</v>
      </c>
    </row>
    <row r="202" spans="1:321">
      <c r="A202" s="6">
        <f t="shared" si="37"/>
        <v>200</v>
      </c>
      <c r="B202" s="1" t="s">
        <v>1038</v>
      </c>
      <c r="C202" s="76" t="s">
        <v>2546</v>
      </c>
      <c r="HY202">
        <v>20</v>
      </c>
      <c r="HZ202">
        <v>16</v>
      </c>
      <c r="IA202">
        <v>17</v>
      </c>
      <c r="IB202">
        <v>6</v>
      </c>
      <c r="IC202">
        <v>14</v>
      </c>
      <c r="LH202" s="78">
        <f>SUM(D202:LG202)</f>
        <v>73</v>
      </c>
      <c r="LI202">
        <f>COUNT(D202:LG202)</f>
        <v>5</v>
      </c>
    </row>
    <row r="203" spans="1:321">
      <c r="A203" s="6">
        <f t="shared" si="37"/>
        <v>201</v>
      </c>
      <c r="B203" s="1" t="s">
        <v>111</v>
      </c>
      <c r="C203" t="s">
        <v>2943</v>
      </c>
      <c r="JU203">
        <v>13</v>
      </c>
      <c r="JV203">
        <v>6</v>
      </c>
      <c r="JW203">
        <v>15</v>
      </c>
      <c r="JX203">
        <v>19</v>
      </c>
      <c r="JY203">
        <v>14</v>
      </c>
      <c r="KB203">
        <v>6</v>
      </c>
      <c r="LH203" s="78">
        <f>SUM(D203:LG203)</f>
        <v>73</v>
      </c>
      <c r="LI203">
        <f>COUNT(D203:LG203)</f>
        <v>6</v>
      </c>
    </row>
    <row r="204" spans="1:321">
      <c r="A204" s="6">
        <f t="shared" si="37"/>
        <v>202</v>
      </c>
      <c r="B204" s="1" t="s">
        <v>283</v>
      </c>
      <c r="C204" t="s">
        <v>284</v>
      </c>
      <c r="AZ204">
        <v>14</v>
      </c>
      <c r="DB204">
        <v>18</v>
      </c>
      <c r="DC204">
        <v>19</v>
      </c>
      <c r="DD204">
        <v>10</v>
      </c>
      <c r="DE204">
        <v>11</v>
      </c>
      <c r="LH204" s="78">
        <f>SUM(D204:LG204)</f>
        <v>72</v>
      </c>
      <c r="LI204">
        <f>COUNT(D204:LG204)</f>
        <v>5</v>
      </c>
    </row>
    <row r="205" spans="1:321">
      <c r="A205" s="6">
        <f t="shared" si="37"/>
        <v>203</v>
      </c>
      <c r="B205" s="1" t="s">
        <v>195</v>
      </c>
      <c r="C205" s="2" t="s">
        <v>196</v>
      </c>
      <c r="D205" s="2"/>
      <c r="E205" s="2"/>
      <c r="F205" s="2"/>
      <c r="G205" s="2"/>
      <c r="H205" s="2"/>
      <c r="I205" s="2"/>
      <c r="J205" s="2"/>
      <c r="K205" s="2"/>
      <c r="L205" s="2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>
        <v>19</v>
      </c>
      <c r="BE205" s="46">
        <v>1</v>
      </c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  <c r="BP205" s="46"/>
      <c r="BQ205" s="46"/>
      <c r="BR205" s="46"/>
      <c r="BS205" s="46"/>
      <c r="BT205" s="46"/>
      <c r="BU205" s="46"/>
      <c r="BV205" s="46"/>
      <c r="BW205" s="46"/>
      <c r="BX205" s="46"/>
      <c r="BY205" s="46"/>
      <c r="BZ205" s="46"/>
      <c r="CA205" s="46"/>
      <c r="CB205" s="46"/>
      <c r="CC205" s="46"/>
      <c r="CD205" s="46"/>
      <c r="CE205" s="46"/>
      <c r="CF205" s="46"/>
      <c r="CG205" s="46"/>
      <c r="CH205" s="46"/>
      <c r="CI205" s="46"/>
      <c r="CJ205" s="46"/>
      <c r="CK205" s="46"/>
      <c r="CL205" s="46"/>
      <c r="CM205" s="46"/>
      <c r="CN205" s="46"/>
      <c r="CO205" s="46"/>
      <c r="CP205" s="46"/>
      <c r="CQ205" s="46"/>
      <c r="CR205" s="46"/>
      <c r="CS205" s="46"/>
      <c r="CT205" s="46"/>
      <c r="CU205" s="46"/>
      <c r="CV205" s="46"/>
      <c r="CW205" s="46"/>
      <c r="CX205" s="46"/>
      <c r="CY205" s="46"/>
      <c r="CZ205" s="46"/>
      <c r="DA205" s="46"/>
      <c r="DB205" s="46"/>
      <c r="DC205" s="46"/>
      <c r="DD205" s="46"/>
      <c r="DE205" s="46"/>
      <c r="DF205" s="46"/>
      <c r="DG205" s="46"/>
      <c r="DH205" s="46">
        <v>20</v>
      </c>
      <c r="DI205" s="46">
        <v>2</v>
      </c>
      <c r="DJ205" s="46">
        <v>5</v>
      </c>
      <c r="DK205" s="46">
        <v>2</v>
      </c>
      <c r="DL205" s="46">
        <v>8</v>
      </c>
      <c r="DM205" s="46"/>
      <c r="DN205" s="46"/>
      <c r="DO205" s="46"/>
      <c r="DP205" s="46"/>
      <c r="DQ205" s="46"/>
      <c r="DR205" s="46"/>
      <c r="DS205" s="46"/>
      <c r="DT205" s="46"/>
      <c r="DU205" s="46"/>
      <c r="DV205" s="46"/>
      <c r="DW205" s="46"/>
      <c r="DX205" s="46"/>
      <c r="DY205" s="46"/>
      <c r="DZ205" s="46"/>
      <c r="EA205" s="46"/>
      <c r="EB205" s="46"/>
      <c r="EC205" s="46"/>
      <c r="ED205" s="46"/>
      <c r="EE205" s="46"/>
      <c r="EF205" s="46"/>
      <c r="EG205" s="46"/>
      <c r="EH205" s="46"/>
      <c r="EI205" s="46"/>
      <c r="EJ205" s="46"/>
      <c r="EK205" s="46"/>
      <c r="EL205" s="46"/>
      <c r="EM205" s="46"/>
      <c r="EN205" s="46"/>
      <c r="EO205" s="46"/>
      <c r="EP205" s="46"/>
      <c r="EQ205" s="46"/>
      <c r="ER205" s="46"/>
      <c r="ES205" s="46"/>
      <c r="ET205" s="46"/>
      <c r="EU205" s="46"/>
      <c r="EV205" s="46"/>
      <c r="EW205" s="46"/>
      <c r="EX205" s="46"/>
      <c r="EY205" s="46"/>
      <c r="EZ205" s="46"/>
      <c r="FA205" s="46"/>
      <c r="FB205" s="46"/>
      <c r="FC205" s="46"/>
      <c r="FD205" s="46"/>
      <c r="FE205" s="46"/>
      <c r="FF205" s="46"/>
      <c r="FG205" s="46"/>
      <c r="FH205" s="46">
        <v>11</v>
      </c>
      <c r="FI205" s="46">
        <v>4</v>
      </c>
      <c r="FJ205" s="46"/>
      <c r="FK205" s="46"/>
      <c r="FL205" s="46"/>
      <c r="FM205" s="46"/>
      <c r="FN205" s="46"/>
      <c r="FO205" s="46"/>
      <c r="FP205" s="46"/>
      <c r="FQ205" s="46"/>
      <c r="FR205" s="46"/>
      <c r="FS205" s="46"/>
      <c r="FT205" s="46"/>
      <c r="FU205" s="46"/>
      <c r="FV205" s="46"/>
      <c r="FW205" s="46"/>
      <c r="FX205" s="46"/>
      <c r="FY205" s="46"/>
      <c r="FZ205" s="46"/>
      <c r="GA205" s="46"/>
      <c r="GB205" s="46"/>
      <c r="GC205" s="46"/>
      <c r="GD205" s="46"/>
      <c r="GE205" s="46"/>
      <c r="GF205" s="46"/>
      <c r="GG205" s="46"/>
      <c r="GH205" s="46"/>
      <c r="GI205" s="46"/>
      <c r="GJ205" s="46"/>
      <c r="GK205" s="46"/>
      <c r="GL205" s="46"/>
      <c r="GM205" s="46"/>
      <c r="GN205" s="46"/>
      <c r="GO205" s="46"/>
      <c r="GP205" s="46"/>
      <c r="GQ205" s="46"/>
      <c r="GR205" s="46"/>
      <c r="GS205" s="46"/>
      <c r="GT205" s="46"/>
      <c r="GU205" s="46"/>
      <c r="GV205" s="46"/>
      <c r="GW205" s="46"/>
      <c r="GX205" s="46"/>
      <c r="GY205" s="46"/>
      <c r="GZ205" s="46"/>
      <c r="HA205" s="46"/>
      <c r="HB205" s="46"/>
      <c r="HC205" s="46"/>
      <c r="HD205" s="46"/>
      <c r="HE205" s="46"/>
      <c r="HF205" s="46"/>
      <c r="HG205" s="46"/>
      <c r="HH205" s="46"/>
      <c r="HI205" s="46"/>
      <c r="HJ205" s="46"/>
      <c r="HK205" s="46"/>
      <c r="HL205" s="46"/>
      <c r="HM205" s="46"/>
      <c r="HN205" s="46"/>
      <c r="HO205" s="46"/>
      <c r="HP205" s="46"/>
      <c r="HQ205" s="46"/>
      <c r="HR205" s="46"/>
      <c r="HS205" s="46"/>
      <c r="HT205" s="46"/>
      <c r="HU205" s="46"/>
      <c r="HV205" s="46"/>
      <c r="HW205" s="46"/>
      <c r="HX205" s="46"/>
      <c r="HY205" s="46"/>
      <c r="HZ205" s="46"/>
      <c r="IA205" s="46"/>
      <c r="IB205" s="46"/>
      <c r="IC205" s="46"/>
      <c r="ID205" s="46"/>
      <c r="IE205" s="46"/>
      <c r="IF205" s="46"/>
      <c r="IG205" s="46"/>
      <c r="IH205" s="46"/>
      <c r="II205" s="46"/>
      <c r="IJ205" s="46"/>
      <c r="IK205" s="46"/>
      <c r="IL205" s="46"/>
      <c r="IM205" s="46"/>
      <c r="IN205" s="46"/>
      <c r="IO205" s="46"/>
      <c r="IP205" s="46"/>
      <c r="IQ205" s="46"/>
      <c r="IR205" s="46"/>
      <c r="IS205" s="46"/>
      <c r="IT205" s="46"/>
      <c r="IU205" s="46"/>
      <c r="IV205" s="46"/>
      <c r="IW205" s="46"/>
      <c r="IX205" s="46"/>
      <c r="IY205" s="46"/>
      <c r="IZ205" s="46"/>
      <c r="JA205" s="46"/>
      <c r="JB205" s="46"/>
      <c r="JC205" s="46"/>
      <c r="JD205" s="46"/>
      <c r="JE205" s="46"/>
      <c r="JF205" s="46"/>
      <c r="JG205" s="46"/>
      <c r="JH205" s="46"/>
      <c r="JI205" s="46"/>
      <c r="JJ205" s="46"/>
      <c r="JK205" s="46"/>
      <c r="JL205" s="46"/>
      <c r="JM205" s="46"/>
      <c r="JN205" s="46"/>
      <c r="JO205" s="46"/>
      <c r="JP205" s="46"/>
      <c r="JQ205" s="46"/>
      <c r="JR205" s="46"/>
      <c r="JS205" s="46"/>
      <c r="JT205" s="46"/>
      <c r="JU205" s="46"/>
      <c r="JV205" s="46"/>
      <c r="JW205" s="46"/>
      <c r="JX205" s="46"/>
      <c r="JY205" s="46"/>
      <c r="JZ205" s="46"/>
      <c r="KA205" s="46"/>
      <c r="KB205" s="46"/>
      <c r="KC205" s="46"/>
      <c r="KD205" s="46"/>
      <c r="KE205" s="46"/>
      <c r="KF205" s="46"/>
      <c r="KG205" s="46"/>
      <c r="KH205" s="46"/>
      <c r="KI205" s="46"/>
      <c r="KJ205" s="46"/>
      <c r="KK205" s="46"/>
      <c r="KL205" s="46"/>
      <c r="KM205" s="46"/>
      <c r="KN205" s="46"/>
      <c r="KO205" s="46"/>
      <c r="KP205" s="46"/>
      <c r="KQ205" s="46"/>
      <c r="KR205" s="46"/>
      <c r="KS205" s="46"/>
      <c r="KT205" s="46"/>
      <c r="KU205" s="46"/>
      <c r="KV205" s="46"/>
      <c r="KW205" s="46"/>
      <c r="KX205" s="46"/>
      <c r="KY205" s="46"/>
      <c r="KZ205" s="46"/>
      <c r="LA205" s="46"/>
      <c r="LB205" s="46"/>
      <c r="LC205" s="46"/>
      <c r="LD205" s="46"/>
      <c r="LE205" s="46"/>
      <c r="LF205" s="46"/>
      <c r="LH205" s="78">
        <f>SUM(D205:LG205)</f>
        <v>72</v>
      </c>
      <c r="LI205">
        <f>COUNT(D205:LG205)</f>
        <v>9</v>
      </c>
    </row>
    <row r="206" spans="1:321">
      <c r="A206" s="6">
        <f t="shared" si="37"/>
        <v>204</v>
      </c>
      <c r="B206" s="1" t="s">
        <v>8</v>
      </c>
      <c r="C206" s="76" t="s">
        <v>2121</v>
      </c>
      <c r="D206" s="76"/>
      <c r="E206" s="76"/>
      <c r="F206" s="76"/>
      <c r="G206" s="76"/>
      <c r="H206" s="76"/>
      <c r="I206" s="76"/>
      <c r="J206" s="76"/>
      <c r="K206" s="76"/>
      <c r="L206" s="76"/>
      <c r="FX206">
        <v>18</v>
      </c>
      <c r="FY206">
        <v>20</v>
      </c>
      <c r="FZ206">
        <v>16</v>
      </c>
      <c r="GA206">
        <v>18</v>
      </c>
      <c r="LH206" s="78">
        <f>SUM(D206:LG206)</f>
        <v>72</v>
      </c>
      <c r="LI206">
        <f>COUNT(D206:LG206)</f>
        <v>4</v>
      </c>
    </row>
    <row r="207" spans="1:321">
      <c r="A207" s="6">
        <f t="shared" si="37"/>
        <v>205</v>
      </c>
      <c r="B207" s="1" t="s">
        <v>70</v>
      </c>
      <c r="C207" s="2" t="s">
        <v>71</v>
      </c>
      <c r="D207" s="2"/>
      <c r="E207" s="2"/>
      <c r="F207" s="2"/>
      <c r="G207" s="2"/>
      <c r="H207" s="2"/>
      <c r="I207" s="2"/>
      <c r="J207" s="2"/>
      <c r="K207" s="2"/>
      <c r="L207" s="2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>
        <v>6</v>
      </c>
      <c r="BK207" s="46"/>
      <c r="BL207" s="46"/>
      <c r="BM207" s="46"/>
      <c r="BN207" s="46"/>
      <c r="BO207" s="46"/>
      <c r="BP207" s="46"/>
      <c r="BQ207" s="46"/>
      <c r="BR207" s="46"/>
      <c r="BS207" s="46"/>
      <c r="BT207" s="46"/>
      <c r="BU207" s="46"/>
      <c r="BV207" s="46"/>
      <c r="BW207" s="46"/>
      <c r="BX207" s="46"/>
      <c r="BY207" s="46"/>
      <c r="BZ207" s="46"/>
      <c r="CA207" s="46"/>
      <c r="CB207" s="46"/>
      <c r="CC207" s="46"/>
      <c r="CD207" s="46"/>
      <c r="CE207" s="46"/>
      <c r="CF207" s="46"/>
      <c r="CG207" s="46"/>
      <c r="CH207" s="46"/>
      <c r="CI207" s="46"/>
      <c r="CJ207" s="46"/>
      <c r="CK207" s="46"/>
      <c r="CL207" s="46"/>
      <c r="CM207" s="46"/>
      <c r="CN207" s="46"/>
      <c r="CO207" s="46"/>
      <c r="CP207" s="46"/>
      <c r="CQ207" s="46"/>
      <c r="CR207" s="46"/>
      <c r="CS207" s="46"/>
      <c r="CT207" s="46"/>
      <c r="CU207" s="46"/>
      <c r="CV207" s="46"/>
      <c r="CW207" s="46"/>
      <c r="CX207" s="46"/>
      <c r="CY207" s="46"/>
      <c r="CZ207" s="46"/>
      <c r="DA207" s="46"/>
      <c r="DB207" s="46"/>
      <c r="DC207" s="46"/>
      <c r="DD207" s="46"/>
      <c r="DE207" s="46"/>
      <c r="DF207" s="46"/>
      <c r="DG207" s="46"/>
      <c r="DH207" s="46"/>
      <c r="DI207" s="46"/>
      <c r="DJ207" s="46"/>
      <c r="DK207" s="46"/>
      <c r="DL207" s="46"/>
      <c r="DM207" s="46"/>
      <c r="DN207" s="46"/>
      <c r="DO207" s="46"/>
      <c r="DP207" s="46"/>
      <c r="DQ207" s="46"/>
      <c r="DR207" s="46"/>
      <c r="DS207" s="46"/>
      <c r="DT207" s="46"/>
      <c r="DU207" s="46"/>
      <c r="DV207" s="46"/>
      <c r="DW207" s="46"/>
      <c r="DX207" s="46"/>
      <c r="DY207" s="46"/>
      <c r="DZ207" s="46"/>
      <c r="EA207" s="46"/>
      <c r="EB207" s="46"/>
      <c r="EC207" s="46"/>
      <c r="ED207" s="46"/>
      <c r="EE207" s="46"/>
      <c r="EF207" s="46"/>
      <c r="EG207" s="46"/>
      <c r="EH207" s="46"/>
      <c r="EI207" s="46"/>
      <c r="EJ207" s="46"/>
      <c r="EK207" s="46"/>
      <c r="EL207" s="46"/>
      <c r="EM207" s="46"/>
      <c r="EN207" s="46"/>
      <c r="EO207" s="46"/>
      <c r="EP207" s="46"/>
      <c r="EQ207" s="46"/>
      <c r="ER207" s="46"/>
      <c r="ES207" s="46"/>
      <c r="ET207" s="46"/>
      <c r="EU207" s="46"/>
      <c r="EV207" s="46"/>
      <c r="EW207" s="46"/>
      <c r="EX207" s="46"/>
      <c r="EY207" s="46"/>
      <c r="EZ207" s="46"/>
      <c r="FA207" s="46"/>
      <c r="FB207" s="46"/>
      <c r="FC207" s="46"/>
      <c r="FD207" s="46"/>
      <c r="FE207" s="46"/>
      <c r="FF207" s="46"/>
      <c r="FG207" s="46"/>
      <c r="FH207" s="46"/>
      <c r="FI207" s="46"/>
      <c r="FJ207" s="46"/>
      <c r="FK207" s="46"/>
      <c r="FL207" s="46"/>
      <c r="FM207" s="46"/>
      <c r="FN207" s="46"/>
      <c r="FO207" s="46"/>
      <c r="FP207" s="46"/>
      <c r="FQ207" s="46"/>
      <c r="FR207" s="46"/>
      <c r="FS207" s="46"/>
      <c r="FT207" s="46"/>
      <c r="FU207" s="46"/>
      <c r="FV207" s="46"/>
      <c r="FW207" s="46"/>
      <c r="FX207" s="46"/>
      <c r="FY207" s="46"/>
      <c r="FZ207" s="46"/>
      <c r="GA207" s="46"/>
      <c r="GB207" s="46"/>
      <c r="GC207" s="46"/>
      <c r="GD207" s="46"/>
      <c r="GE207" s="46"/>
      <c r="GF207" s="46"/>
      <c r="GG207" s="46"/>
      <c r="GH207" s="46"/>
      <c r="GI207" s="46"/>
      <c r="GJ207" s="46"/>
      <c r="GK207" s="46"/>
      <c r="GL207" s="46"/>
      <c r="GM207" s="46"/>
      <c r="GN207" s="46"/>
      <c r="GO207" s="46"/>
      <c r="GP207" s="46"/>
      <c r="GQ207" s="46"/>
      <c r="GR207" s="46"/>
      <c r="GS207" s="46"/>
      <c r="GT207" s="46"/>
      <c r="GU207" s="46"/>
      <c r="GV207" s="46"/>
      <c r="GW207" s="46"/>
      <c r="GX207" s="46"/>
      <c r="GY207" s="46"/>
      <c r="GZ207" s="46"/>
      <c r="HA207" s="46"/>
      <c r="HB207" s="46"/>
      <c r="HC207" s="46"/>
      <c r="HD207" s="46"/>
      <c r="HE207" s="46"/>
      <c r="HF207" s="46"/>
      <c r="HG207" s="46"/>
      <c r="HH207" s="46"/>
      <c r="HI207" s="46"/>
      <c r="HJ207" s="46"/>
      <c r="HK207" s="46"/>
      <c r="HL207" s="46"/>
      <c r="HM207" s="46"/>
      <c r="HN207" s="46"/>
      <c r="HO207" s="46"/>
      <c r="HP207" s="46"/>
      <c r="HQ207" s="46"/>
      <c r="HR207" s="46"/>
      <c r="HS207" s="46"/>
      <c r="HT207" s="46"/>
      <c r="HU207" s="46"/>
      <c r="HV207" s="46"/>
      <c r="HW207" s="46"/>
      <c r="HX207" s="46"/>
      <c r="HY207" s="46"/>
      <c r="HZ207" s="46"/>
      <c r="IA207" s="46"/>
      <c r="IB207" s="46"/>
      <c r="IC207" s="46"/>
      <c r="ID207" s="46"/>
      <c r="IE207" s="46"/>
      <c r="IF207" s="46"/>
      <c r="IG207" s="46"/>
      <c r="IH207" s="46"/>
      <c r="II207" s="46"/>
      <c r="IJ207" s="46"/>
      <c r="IK207" s="46"/>
      <c r="IL207" s="46"/>
      <c r="IM207" s="46"/>
      <c r="IN207" s="46"/>
      <c r="IO207" s="46"/>
      <c r="IP207" s="46"/>
      <c r="IQ207" s="46"/>
      <c r="IR207" s="46"/>
      <c r="IS207" s="46"/>
      <c r="IT207" s="46"/>
      <c r="IU207" s="46"/>
      <c r="IV207" s="46"/>
      <c r="IW207" s="46">
        <v>20</v>
      </c>
      <c r="IX207" s="46">
        <v>9</v>
      </c>
      <c r="IY207" s="46">
        <v>17</v>
      </c>
      <c r="IZ207" s="46">
        <v>17</v>
      </c>
      <c r="JA207" s="46"/>
      <c r="JB207" s="46">
        <v>2</v>
      </c>
      <c r="JC207" s="46"/>
      <c r="JD207" s="46"/>
      <c r="JE207" s="46"/>
      <c r="JF207" s="46"/>
      <c r="JG207" s="46"/>
      <c r="JH207" s="46"/>
      <c r="JI207" s="46"/>
      <c r="JJ207" s="46"/>
      <c r="JK207" s="46"/>
      <c r="JL207" s="46"/>
      <c r="JM207" s="46"/>
      <c r="JN207" s="46"/>
      <c r="JO207" s="46"/>
      <c r="JP207" s="46"/>
      <c r="JQ207" s="46"/>
      <c r="JR207" s="46"/>
      <c r="JS207" s="46"/>
      <c r="JT207" s="46"/>
      <c r="JU207" s="46"/>
      <c r="JV207" s="46"/>
      <c r="JW207" s="46"/>
      <c r="JX207" s="46"/>
      <c r="JY207" s="46"/>
      <c r="JZ207" s="46"/>
      <c r="KA207" s="46"/>
      <c r="KB207" s="46"/>
      <c r="KC207" s="46"/>
      <c r="KD207" s="46"/>
      <c r="KE207" s="46"/>
      <c r="KF207" s="46"/>
      <c r="KG207" s="46"/>
      <c r="KH207" s="46"/>
      <c r="KI207" s="46"/>
      <c r="KJ207" s="46"/>
      <c r="KK207" s="46"/>
      <c r="KL207" s="46"/>
      <c r="KM207" s="46"/>
      <c r="KN207" s="46"/>
      <c r="KO207" s="46"/>
      <c r="KP207" s="46"/>
      <c r="KQ207" s="46"/>
      <c r="KR207" s="46"/>
      <c r="KS207" s="46"/>
      <c r="KT207" s="46"/>
      <c r="KU207" s="46"/>
      <c r="KV207" s="46"/>
      <c r="KW207" s="46"/>
      <c r="KX207" s="46"/>
      <c r="KY207" s="46"/>
      <c r="KZ207" s="46"/>
      <c r="LA207" s="46"/>
      <c r="LB207" s="46"/>
      <c r="LC207" s="46"/>
      <c r="LD207" s="46"/>
      <c r="LE207" s="46"/>
      <c r="LF207" s="46"/>
      <c r="LH207" s="78">
        <f>SUM(D207:LG207)</f>
        <v>71</v>
      </c>
      <c r="LI207">
        <f>COUNT(D207:LG207)</f>
        <v>6</v>
      </c>
    </row>
    <row r="208" spans="1:321">
      <c r="A208" s="6">
        <f t="shared" si="37"/>
        <v>206</v>
      </c>
      <c r="B208" s="1" t="s">
        <v>322</v>
      </c>
      <c r="C208" s="2" t="s">
        <v>425</v>
      </c>
      <c r="D208" s="2"/>
      <c r="E208" s="2"/>
      <c r="F208" s="2"/>
      <c r="G208" s="2"/>
      <c r="H208" s="2"/>
      <c r="I208" s="2"/>
      <c r="J208" s="2"/>
      <c r="K208" s="2"/>
      <c r="L208" s="2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>
        <v>18</v>
      </c>
      <c r="AR208" s="46">
        <v>15</v>
      </c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  <c r="BP208" s="46"/>
      <c r="BQ208" s="46"/>
      <c r="BR208" s="46"/>
      <c r="BS208" s="46"/>
      <c r="BT208" s="46"/>
      <c r="BU208" s="46"/>
      <c r="BV208" s="46"/>
      <c r="BW208" s="46"/>
      <c r="BX208" s="46"/>
      <c r="BY208" s="46"/>
      <c r="BZ208" s="46"/>
      <c r="CA208" s="46"/>
      <c r="CB208" s="46"/>
      <c r="CC208" s="46"/>
      <c r="CD208" s="46"/>
      <c r="CE208" s="46"/>
      <c r="CF208" s="46"/>
      <c r="CG208" s="46"/>
      <c r="CH208" s="46"/>
      <c r="CI208" s="46"/>
      <c r="CJ208" s="46"/>
      <c r="CK208" s="46"/>
      <c r="CL208" s="46"/>
      <c r="CM208" s="46"/>
      <c r="CN208" s="46"/>
      <c r="CO208" s="46"/>
      <c r="CP208" s="46"/>
      <c r="CQ208" s="46"/>
      <c r="CR208" s="46"/>
      <c r="CS208" s="46"/>
      <c r="CT208" s="46"/>
      <c r="CU208" s="46"/>
      <c r="CV208" s="46"/>
      <c r="CW208" s="46"/>
      <c r="CX208" s="46"/>
      <c r="CY208" s="46"/>
      <c r="CZ208" s="46"/>
      <c r="DA208" s="46"/>
      <c r="DB208" s="46"/>
      <c r="DC208" s="46"/>
      <c r="DD208" s="46"/>
      <c r="DE208" s="46"/>
      <c r="DF208" s="46"/>
      <c r="DG208" s="46"/>
      <c r="DH208" s="46"/>
      <c r="DI208" s="46"/>
      <c r="DJ208" s="46"/>
      <c r="DK208" s="46"/>
      <c r="DL208" s="46">
        <v>18</v>
      </c>
      <c r="DM208" s="46">
        <v>14</v>
      </c>
      <c r="DN208" s="46">
        <v>5</v>
      </c>
      <c r="DO208" s="46"/>
      <c r="DP208" s="46"/>
      <c r="DQ208" s="46"/>
      <c r="DR208" s="46"/>
      <c r="DS208" s="46"/>
      <c r="DT208" s="46"/>
      <c r="DU208" s="46"/>
      <c r="DV208" s="46"/>
      <c r="DW208" s="46"/>
      <c r="DX208" s="46"/>
      <c r="DY208" s="46"/>
      <c r="DZ208" s="46"/>
      <c r="EA208" s="46"/>
      <c r="EB208" s="46"/>
      <c r="EC208" s="46"/>
      <c r="ED208" s="46"/>
      <c r="EE208" s="46"/>
      <c r="EF208" s="46"/>
      <c r="EG208" s="46"/>
      <c r="EH208" s="46"/>
      <c r="EI208" s="46"/>
      <c r="EJ208" s="46"/>
      <c r="EK208" s="46"/>
      <c r="EL208" s="46"/>
      <c r="EM208" s="46"/>
      <c r="EN208" s="46"/>
      <c r="EO208" s="46"/>
      <c r="EP208" s="46"/>
      <c r="EQ208" s="46"/>
      <c r="ER208" s="46"/>
      <c r="ES208" s="46"/>
      <c r="ET208" s="46"/>
      <c r="EU208" s="46"/>
      <c r="EV208" s="46"/>
      <c r="EW208" s="46"/>
      <c r="EX208" s="46"/>
      <c r="EY208" s="46"/>
      <c r="EZ208" s="46"/>
      <c r="FA208" s="46"/>
      <c r="FB208" s="46"/>
      <c r="FC208" s="46"/>
      <c r="FD208" s="46"/>
      <c r="FE208" s="46"/>
      <c r="FF208" s="46"/>
      <c r="FG208" s="46"/>
      <c r="FH208" s="46"/>
      <c r="FI208" s="46"/>
      <c r="FJ208" s="46"/>
      <c r="FK208" s="46"/>
      <c r="FL208" s="46"/>
      <c r="FM208" s="46"/>
      <c r="FN208" s="46"/>
      <c r="FO208" s="46"/>
      <c r="FP208" s="46"/>
      <c r="FQ208" s="46"/>
      <c r="FR208" s="46"/>
      <c r="FS208" s="46"/>
      <c r="FT208" s="46"/>
      <c r="FU208" s="46"/>
      <c r="FV208" s="46"/>
      <c r="FW208" s="46"/>
      <c r="FX208" s="46"/>
      <c r="FY208" s="46"/>
      <c r="FZ208" s="46"/>
      <c r="GA208" s="46"/>
      <c r="GB208" s="46"/>
      <c r="GC208" s="46"/>
      <c r="GD208" s="46"/>
      <c r="GE208" s="46"/>
      <c r="GF208" s="46"/>
      <c r="GG208" s="46"/>
      <c r="GH208" s="46"/>
      <c r="GI208" s="46"/>
      <c r="GJ208" s="46"/>
      <c r="GK208" s="46"/>
      <c r="GL208" s="46"/>
      <c r="GM208" s="46"/>
      <c r="GN208" s="46"/>
      <c r="GO208" s="46"/>
      <c r="GP208" s="46"/>
      <c r="GQ208" s="46"/>
      <c r="GR208" s="46"/>
      <c r="GS208" s="46"/>
      <c r="GT208" s="46"/>
      <c r="GU208" s="46"/>
      <c r="GV208" s="46"/>
      <c r="GW208" s="46"/>
      <c r="GX208" s="46"/>
      <c r="GY208" s="46"/>
      <c r="GZ208" s="46"/>
      <c r="HA208" s="46"/>
      <c r="HB208" s="46"/>
      <c r="HC208" s="46"/>
      <c r="HD208" s="46"/>
      <c r="HE208" s="46"/>
      <c r="HF208" s="46"/>
      <c r="HG208" s="46"/>
      <c r="HH208" s="46"/>
      <c r="HI208" s="46"/>
      <c r="HJ208" s="46"/>
      <c r="HK208" s="46"/>
      <c r="HL208" s="46"/>
      <c r="HM208" s="46"/>
      <c r="HN208" s="46"/>
      <c r="HO208" s="46"/>
      <c r="HP208" s="46"/>
      <c r="HQ208" s="46"/>
      <c r="HR208" s="46"/>
      <c r="HS208" s="46"/>
      <c r="HT208" s="46"/>
      <c r="HU208" s="46"/>
      <c r="HV208" s="46"/>
      <c r="HW208" s="46"/>
      <c r="HX208" s="46"/>
      <c r="HY208" s="46"/>
      <c r="HZ208" s="46"/>
      <c r="IA208" s="46"/>
      <c r="IB208" s="46"/>
      <c r="IC208" s="46"/>
      <c r="ID208" s="46"/>
      <c r="IE208" s="46"/>
      <c r="IF208" s="46"/>
      <c r="IG208" s="46"/>
      <c r="IH208" s="46"/>
      <c r="II208" s="46"/>
      <c r="IJ208" s="46"/>
      <c r="IK208" s="46"/>
      <c r="IL208" s="46"/>
      <c r="IM208" s="46"/>
      <c r="IN208" s="46"/>
      <c r="IO208" s="46"/>
      <c r="IP208" s="46"/>
      <c r="IQ208" s="46"/>
      <c r="IR208" s="46"/>
      <c r="IS208" s="46"/>
      <c r="IT208" s="46"/>
      <c r="IU208" s="46"/>
      <c r="IV208" s="46"/>
      <c r="IW208" s="46"/>
      <c r="IX208" s="46"/>
      <c r="IY208" s="46"/>
      <c r="IZ208" s="46"/>
      <c r="JA208" s="46"/>
      <c r="JB208" s="46"/>
      <c r="JC208" s="46"/>
      <c r="JD208" s="46"/>
      <c r="JE208" s="46"/>
      <c r="JF208" s="46"/>
      <c r="JG208" s="46"/>
      <c r="JH208" s="46"/>
      <c r="JI208" s="46"/>
      <c r="JJ208" s="46"/>
      <c r="JK208" s="46"/>
      <c r="JL208" s="46"/>
      <c r="JM208" s="46"/>
      <c r="JN208" s="46"/>
      <c r="JO208" s="46"/>
      <c r="JP208" s="46"/>
      <c r="JQ208" s="46"/>
      <c r="JR208" s="46"/>
      <c r="JS208" s="46"/>
      <c r="JT208" s="46"/>
      <c r="JU208" s="46"/>
      <c r="JV208" s="46"/>
      <c r="JW208" s="46"/>
      <c r="JX208" s="46"/>
      <c r="JY208" s="46"/>
      <c r="JZ208" s="46"/>
      <c r="KA208" s="46"/>
      <c r="KB208" s="46"/>
      <c r="KC208" s="46"/>
      <c r="KD208" s="46"/>
      <c r="KE208" s="46"/>
      <c r="KF208" s="46"/>
      <c r="KG208" s="46"/>
      <c r="KH208" s="46"/>
      <c r="KI208" s="46"/>
      <c r="KJ208" s="46"/>
      <c r="KK208" s="46"/>
      <c r="KL208" s="46"/>
      <c r="KM208" s="46"/>
      <c r="KN208" s="46"/>
      <c r="KO208" s="46"/>
      <c r="KP208" s="46"/>
      <c r="KQ208" s="46"/>
      <c r="KR208" s="46"/>
      <c r="KS208" s="46"/>
      <c r="KT208" s="46"/>
      <c r="KU208" s="46"/>
      <c r="KV208" s="46"/>
      <c r="KW208" s="46"/>
      <c r="KX208" s="46"/>
      <c r="KY208" s="46"/>
      <c r="KZ208" s="46"/>
      <c r="LA208" s="46"/>
      <c r="LB208" s="46"/>
      <c r="LC208" s="46"/>
      <c r="LD208" s="46"/>
      <c r="LE208" s="46"/>
      <c r="LF208" s="46"/>
      <c r="LH208" s="78">
        <f>SUM(D208:LG208)</f>
        <v>70</v>
      </c>
      <c r="LI208">
        <f>COUNT(D208:LG208)</f>
        <v>5</v>
      </c>
    </row>
    <row r="209" spans="1:321">
      <c r="A209" s="6">
        <f t="shared" si="37"/>
        <v>207</v>
      </c>
      <c r="B209" s="1" t="s">
        <v>1005</v>
      </c>
      <c r="C209" t="s">
        <v>1964</v>
      </c>
      <c r="FE209">
        <v>19</v>
      </c>
      <c r="FF209">
        <v>17</v>
      </c>
      <c r="FH209">
        <v>9</v>
      </c>
      <c r="FI209">
        <v>17</v>
      </c>
      <c r="FJ209">
        <v>6</v>
      </c>
      <c r="FM209">
        <v>2</v>
      </c>
      <c r="LH209" s="78">
        <f>SUM(D209:LG209)</f>
        <v>70</v>
      </c>
      <c r="LI209">
        <f>COUNT(D209:LG209)</f>
        <v>6</v>
      </c>
    </row>
    <row r="210" spans="1:321">
      <c r="A210" s="6">
        <f t="shared" si="37"/>
        <v>208</v>
      </c>
      <c r="B210" s="1" t="s">
        <v>238</v>
      </c>
      <c r="C210" s="76" t="s">
        <v>2012</v>
      </c>
      <c r="D210" s="76"/>
      <c r="E210" s="76"/>
      <c r="F210" s="76"/>
      <c r="G210" s="76"/>
      <c r="H210" s="76"/>
      <c r="I210" s="76"/>
      <c r="J210" s="76"/>
      <c r="K210" s="76"/>
      <c r="L210" s="76"/>
      <c r="FL210">
        <v>16</v>
      </c>
      <c r="FM210">
        <v>19</v>
      </c>
      <c r="FN210">
        <v>18</v>
      </c>
      <c r="FO210">
        <v>17</v>
      </c>
      <c r="LH210" s="78">
        <f>SUM(D210:LG210)</f>
        <v>70</v>
      </c>
      <c r="LI210">
        <f>COUNT(D210:LG210)</f>
        <v>4</v>
      </c>
    </row>
    <row r="211" spans="1:321">
      <c r="A211" s="6">
        <f t="shared" si="37"/>
        <v>209</v>
      </c>
      <c r="B211" s="1" t="s">
        <v>1966</v>
      </c>
      <c r="C211" t="s">
        <v>1967</v>
      </c>
      <c r="FE211">
        <v>1</v>
      </c>
      <c r="HS211">
        <v>13</v>
      </c>
      <c r="HU211">
        <v>19</v>
      </c>
      <c r="HV211">
        <v>13</v>
      </c>
      <c r="HW211">
        <v>9</v>
      </c>
      <c r="HX211">
        <v>15</v>
      </c>
      <c r="LH211" s="78">
        <f>SUM(D211:LG211)</f>
        <v>70</v>
      </c>
      <c r="LI211">
        <f>COUNT(D211:LG211)</f>
        <v>6</v>
      </c>
    </row>
    <row r="212" spans="1:321">
      <c r="A212" s="6">
        <f t="shared" si="37"/>
        <v>210</v>
      </c>
      <c r="B212" s="1" t="s">
        <v>1416</v>
      </c>
      <c r="C212" s="76" t="s">
        <v>2534</v>
      </c>
      <c r="HX212">
        <v>17</v>
      </c>
      <c r="HY212">
        <v>9</v>
      </c>
      <c r="HZ212">
        <v>20</v>
      </c>
      <c r="IA212">
        <v>14</v>
      </c>
      <c r="IB212">
        <v>5</v>
      </c>
      <c r="IC212">
        <v>1</v>
      </c>
      <c r="ID212">
        <v>4</v>
      </c>
      <c r="LH212" s="78">
        <f>SUM(D212:LG212)</f>
        <v>70</v>
      </c>
      <c r="LI212">
        <f>COUNT(D212:LG212)</f>
        <v>7</v>
      </c>
    </row>
    <row r="213" spans="1:321">
      <c r="A213" s="6">
        <f t="shared" si="37"/>
        <v>211</v>
      </c>
      <c r="B213" s="3" t="s">
        <v>67</v>
      </c>
      <c r="C213" s="5" t="s">
        <v>583</v>
      </c>
      <c r="D213" s="5"/>
      <c r="E213" s="5"/>
      <c r="F213" s="5"/>
      <c r="G213" s="5"/>
      <c r="H213" s="5"/>
      <c r="I213" s="5"/>
      <c r="J213" s="5"/>
      <c r="K213" s="5"/>
      <c r="L213" s="5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>
        <v>11</v>
      </c>
      <c r="X213" s="46">
        <v>5</v>
      </c>
      <c r="Y213" s="46">
        <v>18</v>
      </c>
      <c r="Z213" s="46">
        <v>14</v>
      </c>
      <c r="AA213" s="46">
        <v>6</v>
      </c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>
        <v>15</v>
      </c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  <c r="BP213" s="46"/>
      <c r="BQ213" s="46"/>
      <c r="BR213" s="46"/>
      <c r="BS213" s="46"/>
      <c r="BT213" s="46"/>
      <c r="BU213" s="46"/>
      <c r="BV213" s="46"/>
      <c r="BW213" s="46"/>
      <c r="BX213" s="46"/>
      <c r="BY213" s="46"/>
      <c r="BZ213" s="46"/>
      <c r="CA213" s="46"/>
      <c r="CB213" s="46"/>
      <c r="CC213" s="46"/>
      <c r="CD213" s="46"/>
      <c r="CE213" s="46"/>
      <c r="CF213" s="46"/>
      <c r="CG213" s="46"/>
      <c r="CH213" s="46"/>
      <c r="CI213" s="46"/>
      <c r="CJ213" s="46"/>
      <c r="CK213" s="46"/>
      <c r="CL213" s="46"/>
      <c r="CM213" s="46"/>
      <c r="CN213" s="46"/>
      <c r="CO213" s="46"/>
      <c r="CP213" s="46"/>
      <c r="CQ213" s="46"/>
      <c r="CR213" s="46"/>
      <c r="CS213" s="46"/>
      <c r="CT213" s="46"/>
      <c r="CU213" s="46"/>
      <c r="CV213" s="46"/>
      <c r="CW213" s="46"/>
      <c r="CX213" s="46"/>
      <c r="CY213" s="46"/>
      <c r="CZ213" s="46"/>
      <c r="DA213" s="46"/>
      <c r="DB213" s="46"/>
      <c r="DC213" s="46"/>
      <c r="DD213" s="46"/>
      <c r="DE213" s="46"/>
      <c r="DF213" s="46"/>
      <c r="DG213" s="46"/>
      <c r="DH213" s="46"/>
      <c r="DI213" s="46"/>
      <c r="DJ213" s="46"/>
      <c r="DK213" s="46"/>
      <c r="DL213" s="46"/>
      <c r="DM213" s="46"/>
      <c r="DN213" s="46"/>
      <c r="DO213" s="46"/>
      <c r="DP213" s="46"/>
      <c r="DQ213" s="46"/>
      <c r="DR213" s="46"/>
      <c r="DS213" s="46"/>
      <c r="DT213" s="46"/>
      <c r="DU213" s="46"/>
      <c r="DV213" s="46"/>
      <c r="DW213" s="46"/>
      <c r="DX213" s="46"/>
      <c r="DY213" s="46"/>
      <c r="DZ213" s="46"/>
      <c r="EA213" s="46"/>
      <c r="EB213" s="46"/>
      <c r="EC213" s="46"/>
      <c r="ED213" s="46"/>
      <c r="EE213" s="46"/>
      <c r="EF213" s="46"/>
      <c r="EG213" s="46"/>
      <c r="EH213" s="46"/>
      <c r="EI213" s="46"/>
      <c r="EJ213" s="46"/>
      <c r="EK213" s="46"/>
      <c r="EL213" s="46"/>
      <c r="EM213" s="46"/>
      <c r="EN213" s="46"/>
      <c r="EO213" s="46"/>
      <c r="EP213" s="46"/>
      <c r="EQ213" s="46"/>
      <c r="ER213" s="46"/>
      <c r="ES213" s="46"/>
      <c r="ET213" s="46"/>
      <c r="EU213" s="46"/>
      <c r="EV213" s="46"/>
      <c r="EW213" s="46"/>
      <c r="EX213" s="46"/>
      <c r="EY213" s="46"/>
      <c r="EZ213" s="46"/>
      <c r="FA213" s="46"/>
      <c r="FB213" s="46"/>
      <c r="FC213" s="46"/>
      <c r="FD213" s="46"/>
      <c r="FE213" s="46"/>
      <c r="FF213" s="46"/>
      <c r="FG213" s="46"/>
      <c r="FH213" s="46"/>
      <c r="FI213" s="46"/>
      <c r="FJ213" s="46"/>
      <c r="FK213" s="46"/>
      <c r="FL213" s="46"/>
      <c r="FM213" s="46"/>
      <c r="FN213" s="46"/>
      <c r="FO213" s="46"/>
      <c r="FP213" s="46"/>
      <c r="FQ213" s="46"/>
      <c r="FR213" s="46"/>
      <c r="FS213" s="46"/>
      <c r="FT213" s="46"/>
      <c r="FU213" s="46"/>
      <c r="FV213" s="46"/>
      <c r="FW213" s="46"/>
      <c r="FX213" s="46"/>
      <c r="FY213" s="46"/>
      <c r="FZ213" s="46"/>
      <c r="GA213" s="46"/>
      <c r="GB213" s="46"/>
      <c r="GC213" s="46"/>
      <c r="GD213" s="46"/>
      <c r="GE213" s="46"/>
      <c r="GF213" s="46"/>
      <c r="GG213" s="46"/>
      <c r="GH213" s="46"/>
      <c r="GI213" s="46"/>
      <c r="GJ213" s="46"/>
      <c r="GK213" s="46"/>
      <c r="GL213" s="46"/>
      <c r="GM213" s="46"/>
      <c r="GN213" s="46"/>
      <c r="GO213" s="46"/>
      <c r="GP213" s="46"/>
      <c r="GQ213" s="46"/>
      <c r="GR213" s="46"/>
      <c r="GS213" s="46"/>
      <c r="GT213" s="46"/>
      <c r="GU213" s="46"/>
      <c r="GV213" s="46"/>
      <c r="GW213" s="46"/>
      <c r="GX213" s="46"/>
      <c r="GY213" s="46"/>
      <c r="GZ213" s="46"/>
      <c r="HA213" s="46"/>
      <c r="HB213" s="46"/>
      <c r="HC213" s="46"/>
      <c r="HD213" s="46"/>
      <c r="HE213" s="46"/>
      <c r="HF213" s="46"/>
      <c r="HG213" s="46"/>
      <c r="HH213" s="46"/>
      <c r="HI213" s="46"/>
      <c r="HJ213" s="46"/>
      <c r="HK213" s="46"/>
      <c r="HL213" s="46"/>
      <c r="HM213" s="46"/>
      <c r="HN213" s="46"/>
      <c r="HO213" s="46"/>
      <c r="HP213" s="46"/>
      <c r="HQ213" s="46"/>
      <c r="HR213" s="46"/>
      <c r="HS213" s="46"/>
      <c r="HT213" s="46"/>
      <c r="HU213" s="46"/>
      <c r="HV213" s="46"/>
      <c r="HW213" s="46"/>
      <c r="HX213" s="46"/>
      <c r="HY213" s="46"/>
      <c r="HZ213" s="46"/>
      <c r="IA213" s="46"/>
      <c r="IB213" s="46"/>
      <c r="IC213" s="46"/>
      <c r="ID213" s="46"/>
      <c r="IE213" s="46"/>
      <c r="IF213" s="46"/>
      <c r="IG213" s="46"/>
      <c r="IH213" s="46"/>
      <c r="II213" s="46"/>
      <c r="IJ213" s="46"/>
      <c r="IK213" s="46"/>
      <c r="IL213" s="46"/>
      <c r="IM213" s="46"/>
      <c r="IN213" s="46"/>
      <c r="IO213" s="46"/>
      <c r="IP213" s="46"/>
      <c r="IQ213" s="46"/>
      <c r="IR213" s="46"/>
      <c r="IS213" s="46"/>
      <c r="IT213" s="46"/>
      <c r="IU213" s="46"/>
      <c r="IV213" s="46"/>
      <c r="IW213" s="46"/>
      <c r="IX213" s="46"/>
      <c r="IY213" s="46"/>
      <c r="IZ213" s="46"/>
      <c r="JA213" s="46"/>
      <c r="JB213" s="46"/>
      <c r="JC213" s="46"/>
      <c r="JD213" s="46"/>
      <c r="JE213" s="46"/>
      <c r="JF213" s="46"/>
      <c r="JG213" s="46"/>
      <c r="JH213" s="46"/>
      <c r="JI213" s="46"/>
      <c r="JJ213" s="46"/>
      <c r="JK213" s="46"/>
      <c r="JL213" s="46"/>
      <c r="JM213" s="46"/>
      <c r="JN213" s="46"/>
      <c r="JO213" s="46"/>
      <c r="JP213" s="46"/>
      <c r="JQ213" s="46"/>
      <c r="JR213" s="46"/>
      <c r="JS213" s="46"/>
      <c r="JT213" s="46"/>
      <c r="JU213" s="46"/>
      <c r="JV213" s="46"/>
      <c r="JW213" s="46"/>
      <c r="JX213" s="46"/>
      <c r="JY213" s="46"/>
      <c r="JZ213" s="46"/>
      <c r="KA213" s="46"/>
      <c r="KB213" s="46"/>
      <c r="KC213" s="46"/>
      <c r="KD213" s="46"/>
      <c r="KE213" s="46"/>
      <c r="KF213" s="46"/>
      <c r="KG213" s="46"/>
      <c r="KH213" s="46"/>
      <c r="KI213" s="46"/>
      <c r="KJ213" s="46"/>
      <c r="KK213" s="46"/>
      <c r="KL213" s="46"/>
      <c r="KM213" s="46"/>
      <c r="KN213" s="46"/>
      <c r="KO213" s="46"/>
      <c r="KP213" s="46"/>
      <c r="KQ213" s="46"/>
      <c r="KR213" s="46"/>
      <c r="KS213" s="46"/>
      <c r="KT213" s="46"/>
      <c r="KU213" s="46"/>
      <c r="KV213" s="46"/>
      <c r="KW213" s="46"/>
      <c r="KX213" s="46"/>
      <c r="KY213" s="46"/>
      <c r="KZ213" s="46"/>
      <c r="LA213" s="46"/>
      <c r="LB213" s="46"/>
      <c r="LC213" s="46"/>
      <c r="LD213" s="46"/>
      <c r="LE213" s="46"/>
      <c r="LF213" s="46"/>
      <c r="LH213" s="78">
        <f>SUM(D213:LG213)</f>
        <v>69</v>
      </c>
      <c r="LI213">
        <f>COUNT(D213:LG213)</f>
        <v>6</v>
      </c>
    </row>
    <row r="214" spans="1:321">
      <c r="A214" s="6">
        <f t="shared" si="37"/>
        <v>212</v>
      </c>
      <c r="B214" s="1" t="s">
        <v>2175</v>
      </c>
      <c r="C214" s="76" t="s">
        <v>2176</v>
      </c>
      <c r="GC214">
        <v>19</v>
      </c>
      <c r="GD214">
        <v>18</v>
      </c>
      <c r="GF214">
        <v>14</v>
      </c>
      <c r="GG214">
        <v>12</v>
      </c>
      <c r="GH214">
        <v>6</v>
      </c>
      <c r="LH214" s="78">
        <f>SUM(D214:LG214)</f>
        <v>69</v>
      </c>
      <c r="LI214">
        <f>COUNT(D214:LG214)</f>
        <v>5</v>
      </c>
    </row>
    <row r="215" spans="1:321">
      <c r="A215" s="6">
        <f t="shared" si="37"/>
        <v>213</v>
      </c>
      <c r="B215" s="1" t="s">
        <v>1005</v>
      </c>
      <c r="C215" s="76" t="s">
        <v>2462</v>
      </c>
      <c r="HL215">
        <v>6</v>
      </c>
      <c r="HM215">
        <v>15</v>
      </c>
      <c r="HN215">
        <v>17</v>
      </c>
      <c r="HQ215">
        <v>12</v>
      </c>
      <c r="HR215">
        <v>11</v>
      </c>
      <c r="HS215">
        <v>8</v>
      </c>
      <c r="LH215" s="78">
        <f>SUM(D215:LG215)</f>
        <v>69</v>
      </c>
      <c r="LI215">
        <f>COUNT(D215:LG215)</f>
        <v>6</v>
      </c>
    </row>
    <row r="216" spans="1:321">
      <c r="A216" s="6">
        <f t="shared" si="37"/>
        <v>214</v>
      </c>
      <c r="B216" s="1" t="s">
        <v>2067</v>
      </c>
      <c r="C216" s="76" t="s">
        <v>2068</v>
      </c>
      <c r="D216" s="76"/>
      <c r="E216" s="76"/>
      <c r="F216" s="76"/>
      <c r="G216" s="76"/>
      <c r="H216" s="76"/>
      <c r="I216" s="76"/>
      <c r="J216" s="76"/>
      <c r="K216" s="76"/>
      <c r="L216" s="76"/>
      <c r="FQ216">
        <v>9</v>
      </c>
      <c r="FY216">
        <v>17</v>
      </c>
      <c r="FZ216">
        <v>20</v>
      </c>
      <c r="GA216">
        <v>7</v>
      </c>
      <c r="IB216">
        <v>10</v>
      </c>
      <c r="ID216">
        <v>6</v>
      </c>
      <c r="LH216" s="78">
        <f>SUM(D216:LG216)</f>
        <v>69</v>
      </c>
      <c r="LI216">
        <f>COUNT(D216:LG216)</f>
        <v>6</v>
      </c>
    </row>
    <row r="217" spans="1:321">
      <c r="A217" s="6">
        <f t="shared" si="37"/>
        <v>215</v>
      </c>
      <c r="B217" s="3" t="s">
        <v>163</v>
      </c>
      <c r="C217" s="5" t="s">
        <v>840</v>
      </c>
      <c r="D217" s="5"/>
      <c r="E217" s="5"/>
      <c r="F217" s="5"/>
      <c r="G217" s="5"/>
      <c r="H217" s="5"/>
      <c r="I217" s="5"/>
      <c r="J217" s="5"/>
      <c r="K217" s="5"/>
      <c r="L217" s="5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>
        <v>10</v>
      </c>
      <c r="Z217" s="46">
        <v>3</v>
      </c>
      <c r="AA217" s="46">
        <v>13</v>
      </c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  <c r="BP217" s="46"/>
      <c r="BQ217" s="46"/>
      <c r="BR217" s="46"/>
      <c r="BS217" s="46"/>
      <c r="BT217" s="46"/>
      <c r="BU217" s="46"/>
      <c r="BV217" s="46"/>
      <c r="BW217" s="46"/>
      <c r="BX217" s="46"/>
      <c r="BY217" s="46"/>
      <c r="BZ217" s="46"/>
      <c r="CA217" s="46">
        <v>11</v>
      </c>
      <c r="CB217" s="46">
        <v>5</v>
      </c>
      <c r="CC217" s="46">
        <v>11</v>
      </c>
      <c r="CD217" s="46">
        <v>15</v>
      </c>
      <c r="CE217" s="46"/>
      <c r="CF217" s="46"/>
      <c r="CG217" s="46"/>
      <c r="CH217" s="46"/>
      <c r="CI217" s="46"/>
      <c r="CJ217" s="46"/>
      <c r="CK217" s="46"/>
      <c r="CL217" s="46"/>
      <c r="CM217" s="46"/>
      <c r="CN217" s="46"/>
      <c r="CO217" s="46"/>
      <c r="CP217" s="46"/>
      <c r="CQ217" s="46"/>
      <c r="CR217" s="46"/>
      <c r="CS217" s="46"/>
      <c r="CT217" s="46"/>
      <c r="CU217" s="46"/>
      <c r="CV217" s="46"/>
      <c r="CW217" s="46"/>
      <c r="CX217" s="46"/>
      <c r="CY217" s="46"/>
      <c r="CZ217" s="46"/>
      <c r="DA217" s="46"/>
      <c r="DB217" s="46"/>
      <c r="DC217" s="46"/>
      <c r="DD217" s="46"/>
      <c r="DE217" s="46"/>
      <c r="DF217" s="46"/>
      <c r="DG217" s="46"/>
      <c r="DH217" s="46"/>
      <c r="DI217" s="46"/>
      <c r="DJ217" s="46"/>
      <c r="DK217" s="46"/>
      <c r="DL217" s="46"/>
      <c r="DM217" s="46"/>
      <c r="DN217" s="46"/>
      <c r="DO217" s="46"/>
      <c r="DP217" s="46"/>
      <c r="DQ217" s="46"/>
      <c r="DR217" s="46"/>
      <c r="DS217" s="46"/>
      <c r="DT217" s="46"/>
      <c r="DU217" s="46"/>
      <c r="DV217" s="46"/>
      <c r="DW217" s="46"/>
      <c r="DX217" s="46"/>
      <c r="DY217" s="46"/>
      <c r="DZ217" s="46"/>
      <c r="EA217" s="46"/>
      <c r="EB217" s="46"/>
      <c r="EC217" s="46"/>
      <c r="ED217" s="46"/>
      <c r="EE217" s="46"/>
      <c r="EF217" s="46"/>
      <c r="EG217" s="46"/>
      <c r="EH217" s="46"/>
      <c r="EI217" s="46"/>
      <c r="EJ217" s="46"/>
      <c r="EK217" s="46"/>
      <c r="EL217" s="46"/>
      <c r="EM217" s="46"/>
      <c r="EN217" s="46"/>
      <c r="EO217" s="46"/>
      <c r="EP217" s="46"/>
      <c r="EQ217" s="46"/>
      <c r="ER217" s="46"/>
      <c r="ES217" s="46"/>
      <c r="ET217" s="46"/>
      <c r="EU217" s="46"/>
      <c r="EV217" s="46"/>
      <c r="EW217" s="46"/>
      <c r="EX217" s="46"/>
      <c r="EY217" s="46"/>
      <c r="EZ217" s="46"/>
      <c r="FA217" s="46"/>
      <c r="FB217" s="46"/>
      <c r="FC217" s="46"/>
      <c r="FD217" s="46"/>
      <c r="FE217" s="46"/>
      <c r="FF217" s="46"/>
      <c r="FG217" s="46"/>
      <c r="FH217" s="46"/>
      <c r="FI217" s="46"/>
      <c r="FJ217" s="46"/>
      <c r="FK217" s="46"/>
      <c r="FL217" s="46"/>
      <c r="FM217" s="46"/>
      <c r="FN217" s="46"/>
      <c r="FO217" s="46"/>
      <c r="FP217" s="46"/>
      <c r="FQ217" s="46"/>
      <c r="FR217" s="46"/>
      <c r="FS217" s="46"/>
      <c r="FT217" s="46"/>
      <c r="FU217" s="46"/>
      <c r="FV217" s="46"/>
      <c r="FW217" s="46"/>
      <c r="FX217" s="46"/>
      <c r="FY217" s="46"/>
      <c r="FZ217" s="46"/>
      <c r="GA217" s="46"/>
      <c r="GB217" s="46"/>
      <c r="GC217" s="46"/>
      <c r="GD217" s="46"/>
      <c r="GE217" s="46"/>
      <c r="GF217" s="46"/>
      <c r="GG217" s="46"/>
      <c r="GH217" s="46"/>
      <c r="GI217" s="46"/>
      <c r="GJ217" s="46"/>
      <c r="GK217" s="46"/>
      <c r="GL217" s="46"/>
      <c r="GM217" s="46"/>
      <c r="GN217" s="46"/>
      <c r="GO217" s="46"/>
      <c r="GP217" s="46"/>
      <c r="GQ217" s="46"/>
      <c r="GR217" s="46"/>
      <c r="GS217" s="46"/>
      <c r="GT217" s="46"/>
      <c r="GU217" s="46"/>
      <c r="GV217" s="46"/>
      <c r="GW217" s="46"/>
      <c r="GX217" s="46"/>
      <c r="GY217" s="46"/>
      <c r="GZ217" s="46"/>
      <c r="HA217" s="46"/>
      <c r="HB217" s="46"/>
      <c r="HC217" s="46"/>
      <c r="HD217" s="46"/>
      <c r="HE217" s="46"/>
      <c r="HF217" s="46"/>
      <c r="HG217" s="46"/>
      <c r="HH217" s="46"/>
      <c r="HI217" s="46"/>
      <c r="HJ217" s="46"/>
      <c r="HK217" s="46"/>
      <c r="HL217" s="46"/>
      <c r="HM217" s="46"/>
      <c r="HN217" s="46"/>
      <c r="HO217" s="46"/>
      <c r="HP217" s="46"/>
      <c r="HQ217" s="46"/>
      <c r="HR217" s="46"/>
      <c r="HS217" s="46"/>
      <c r="HT217" s="46"/>
      <c r="HU217" s="46"/>
      <c r="HV217" s="46"/>
      <c r="HW217" s="46"/>
      <c r="HX217" s="46"/>
      <c r="HY217" s="46"/>
      <c r="HZ217" s="46"/>
      <c r="IA217" s="46"/>
      <c r="IB217" s="46"/>
      <c r="IC217" s="46"/>
      <c r="ID217" s="46"/>
      <c r="IE217" s="46"/>
      <c r="IF217" s="46"/>
      <c r="IG217" s="46"/>
      <c r="IH217" s="46"/>
      <c r="II217" s="46"/>
      <c r="IJ217" s="46"/>
      <c r="IK217" s="46"/>
      <c r="IL217" s="46"/>
      <c r="IM217" s="46"/>
      <c r="IN217" s="46"/>
      <c r="IO217" s="46"/>
      <c r="IP217" s="46"/>
      <c r="IQ217" s="46"/>
      <c r="IR217" s="46"/>
      <c r="IS217" s="46"/>
      <c r="IT217" s="46"/>
      <c r="IU217" s="46"/>
      <c r="IV217" s="46"/>
      <c r="IW217" s="46"/>
      <c r="IX217" s="46"/>
      <c r="IY217" s="46"/>
      <c r="IZ217" s="46"/>
      <c r="JA217" s="46"/>
      <c r="JB217" s="46"/>
      <c r="JC217" s="46"/>
      <c r="JD217" s="46"/>
      <c r="JE217" s="46"/>
      <c r="JF217" s="46"/>
      <c r="JG217" s="46"/>
      <c r="JH217" s="46"/>
      <c r="JI217" s="46"/>
      <c r="JJ217" s="46"/>
      <c r="JK217" s="46"/>
      <c r="JL217" s="46"/>
      <c r="JM217" s="46"/>
      <c r="JN217" s="46"/>
      <c r="JO217" s="46"/>
      <c r="JP217" s="46"/>
      <c r="JQ217" s="46"/>
      <c r="JR217" s="46"/>
      <c r="JS217" s="46"/>
      <c r="JT217" s="46"/>
      <c r="JU217" s="46"/>
      <c r="JV217" s="46"/>
      <c r="JW217" s="46"/>
      <c r="JX217" s="46"/>
      <c r="JY217" s="46"/>
      <c r="JZ217" s="46"/>
      <c r="KA217" s="46"/>
      <c r="KB217" s="46"/>
      <c r="KC217" s="46"/>
      <c r="KD217" s="46"/>
      <c r="KE217" s="46"/>
      <c r="KF217" s="46"/>
      <c r="KG217" s="46"/>
      <c r="KH217" s="46"/>
      <c r="KI217" s="46"/>
      <c r="KJ217" s="46"/>
      <c r="KK217" s="46"/>
      <c r="KL217" s="46"/>
      <c r="KM217" s="46"/>
      <c r="KN217" s="46"/>
      <c r="KO217" s="46"/>
      <c r="KP217" s="46"/>
      <c r="KQ217" s="46"/>
      <c r="KR217" s="46"/>
      <c r="KS217" s="46"/>
      <c r="KT217" s="46"/>
      <c r="KU217" s="46"/>
      <c r="KV217" s="46"/>
      <c r="KW217" s="46"/>
      <c r="KX217" s="46"/>
      <c r="KY217" s="46"/>
      <c r="KZ217" s="46"/>
      <c r="LA217" s="46"/>
      <c r="LB217" s="46"/>
      <c r="LC217" s="46"/>
      <c r="LD217" s="46"/>
      <c r="LE217" s="46"/>
      <c r="LF217" s="46"/>
      <c r="LH217" s="78">
        <f>SUM(D217:LG217)</f>
        <v>68</v>
      </c>
      <c r="LI217">
        <f>COUNT(D217:LG217)</f>
        <v>7</v>
      </c>
    </row>
    <row r="218" spans="1:321">
      <c r="A218" s="6">
        <f t="shared" si="37"/>
        <v>216</v>
      </c>
      <c r="B218" s="1" t="s">
        <v>238</v>
      </c>
      <c r="C218" t="s">
        <v>1111</v>
      </c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  <c r="BO218" s="46"/>
      <c r="BP218" s="46"/>
      <c r="BQ218" s="46"/>
      <c r="BR218" s="46"/>
      <c r="BS218" s="46"/>
      <c r="BT218" s="46"/>
      <c r="BU218" s="46"/>
      <c r="BV218" s="46"/>
      <c r="BW218" s="46"/>
      <c r="BX218" s="46"/>
      <c r="BY218" s="46"/>
      <c r="BZ218" s="46"/>
      <c r="CA218" s="46"/>
      <c r="CB218" s="46"/>
      <c r="CC218" s="46"/>
      <c r="CD218" s="46"/>
      <c r="CE218" s="46"/>
      <c r="CF218" s="46">
        <v>8</v>
      </c>
      <c r="CG218" s="46">
        <v>10</v>
      </c>
      <c r="CH218" s="46"/>
      <c r="CI218" s="46"/>
      <c r="CJ218" s="46"/>
      <c r="CK218" s="46"/>
      <c r="CL218" s="46"/>
      <c r="CM218" s="46"/>
      <c r="CN218" s="46"/>
      <c r="CO218" s="46"/>
      <c r="CP218" s="46"/>
      <c r="CQ218" s="46"/>
      <c r="CR218" s="46"/>
      <c r="CS218" s="46"/>
      <c r="CT218" s="46"/>
      <c r="CU218" s="46">
        <v>19</v>
      </c>
      <c r="CV218" s="46">
        <v>15</v>
      </c>
      <c r="CW218" s="46">
        <v>16</v>
      </c>
      <c r="CX218" s="46"/>
      <c r="CY218" s="46"/>
      <c r="CZ218" s="46"/>
      <c r="DA218" s="46"/>
      <c r="DB218" s="46"/>
      <c r="DC218" s="46"/>
      <c r="DD218" s="46"/>
      <c r="DE218" s="46"/>
      <c r="DF218" s="46"/>
      <c r="DG218" s="46"/>
      <c r="DH218" s="46"/>
      <c r="DI218" s="46"/>
      <c r="DJ218" s="46"/>
      <c r="DK218" s="46"/>
      <c r="DL218" s="46"/>
      <c r="DM218" s="46"/>
      <c r="DN218" s="46"/>
      <c r="DO218" s="46"/>
      <c r="DP218" s="46"/>
      <c r="DQ218" s="46"/>
      <c r="DR218" s="46"/>
      <c r="DS218" s="46"/>
      <c r="DT218" s="46"/>
      <c r="DU218" s="46"/>
      <c r="DV218" s="46"/>
      <c r="DW218" s="46"/>
      <c r="DX218" s="46"/>
      <c r="DY218" s="46"/>
      <c r="DZ218" s="46"/>
      <c r="EA218" s="46"/>
      <c r="EB218" s="46"/>
      <c r="EC218" s="46"/>
      <c r="ED218" s="46"/>
      <c r="EE218" s="46"/>
      <c r="EF218" s="46"/>
      <c r="EG218" s="46"/>
      <c r="EH218" s="46"/>
      <c r="EI218" s="46"/>
      <c r="EJ218" s="46"/>
      <c r="EK218" s="46"/>
      <c r="EL218" s="46"/>
      <c r="EM218" s="46"/>
      <c r="EN218" s="46"/>
      <c r="EO218" s="46"/>
      <c r="EP218" s="46"/>
      <c r="EQ218" s="46"/>
      <c r="ER218" s="46"/>
      <c r="ES218" s="46"/>
      <c r="ET218" s="46"/>
      <c r="EU218" s="46"/>
      <c r="EV218" s="46"/>
      <c r="EW218" s="46"/>
      <c r="EX218" s="46"/>
      <c r="EY218" s="46"/>
      <c r="EZ218" s="46"/>
      <c r="FA218" s="46"/>
      <c r="FB218" s="46"/>
      <c r="FC218" s="46"/>
      <c r="FD218" s="46"/>
      <c r="FE218" s="46"/>
      <c r="FF218" s="46"/>
      <c r="FG218" s="46"/>
      <c r="FH218" s="46"/>
      <c r="FI218" s="46"/>
      <c r="FJ218" s="46"/>
      <c r="FK218" s="46"/>
      <c r="FL218" s="46"/>
      <c r="FM218" s="46"/>
      <c r="FN218" s="46"/>
      <c r="FO218" s="46"/>
      <c r="FP218" s="46"/>
      <c r="FQ218" s="46"/>
      <c r="FR218" s="46"/>
      <c r="FS218" s="46"/>
      <c r="FT218" s="46"/>
      <c r="FU218" s="46"/>
      <c r="FV218" s="46"/>
      <c r="FW218" s="46"/>
      <c r="FX218" s="46"/>
      <c r="FY218" s="46"/>
      <c r="FZ218" s="46"/>
      <c r="GA218" s="46"/>
      <c r="GB218" s="46"/>
      <c r="GC218" s="46"/>
      <c r="GD218" s="46"/>
      <c r="GE218" s="46"/>
      <c r="GF218" s="46"/>
      <c r="GG218" s="46"/>
      <c r="GH218" s="46"/>
      <c r="GI218" s="46"/>
      <c r="GJ218" s="46"/>
      <c r="GK218" s="46"/>
      <c r="GL218" s="46"/>
      <c r="GM218" s="46"/>
      <c r="GN218" s="46"/>
      <c r="GO218" s="46"/>
      <c r="GP218" s="46"/>
      <c r="GQ218" s="46"/>
      <c r="GR218" s="46"/>
      <c r="GS218" s="46"/>
      <c r="GT218" s="46"/>
      <c r="GU218" s="46"/>
      <c r="GV218" s="46"/>
      <c r="GW218" s="46"/>
      <c r="GX218" s="46"/>
      <c r="GY218" s="46"/>
      <c r="GZ218" s="46"/>
      <c r="HA218" s="46"/>
      <c r="HB218" s="46"/>
      <c r="HC218" s="46"/>
      <c r="HD218" s="46"/>
      <c r="HE218" s="46"/>
      <c r="HF218" s="46"/>
      <c r="HG218" s="46"/>
      <c r="HH218" s="46"/>
      <c r="HI218" s="46"/>
      <c r="HJ218" s="46"/>
      <c r="HK218" s="46"/>
      <c r="HL218" s="46"/>
      <c r="HM218" s="46"/>
      <c r="HN218" s="46"/>
      <c r="HO218" s="46"/>
      <c r="HP218" s="46"/>
      <c r="HQ218" s="46"/>
      <c r="HR218" s="46"/>
      <c r="HS218" s="46"/>
      <c r="HT218" s="46"/>
      <c r="HU218" s="46"/>
      <c r="HV218" s="46"/>
      <c r="HW218" s="46"/>
      <c r="HX218" s="46"/>
      <c r="HY218" s="46"/>
      <c r="HZ218" s="46"/>
      <c r="IA218" s="46"/>
      <c r="IB218" s="46"/>
      <c r="IC218" s="46"/>
      <c r="ID218" s="46"/>
      <c r="IE218" s="46"/>
      <c r="IF218" s="46"/>
      <c r="IG218" s="46"/>
      <c r="IH218" s="46"/>
      <c r="II218" s="46"/>
      <c r="IJ218" s="46"/>
      <c r="IK218" s="46"/>
      <c r="IL218" s="46"/>
      <c r="IM218" s="46"/>
      <c r="IN218" s="46"/>
      <c r="IO218" s="46"/>
      <c r="IP218" s="46"/>
      <c r="IQ218" s="46"/>
      <c r="IR218" s="46"/>
      <c r="IS218" s="46"/>
      <c r="IT218" s="46"/>
      <c r="IU218" s="46"/>
      <c r="IV218" s="46"/>
      <c r="IW218" s="46"/>
      <c r="IX218" s="46"/>
      <c r="IY218" s="46"/>
      <c r="IZ218" s="46"/>
      <c r="JA218" s="46"/>
      <c r="JB218" s="46"/>
      <c r="JC218" s="46"/>
      <c r="JD218" s="46"/>
      <c r="JE218" s="46"/>
      <c r="JF218" s="46"/>
      <c r="JG218" s="46"/>
      <c r="JH218" s="46"/>
      <c r="JI218" s="46"/>
      <c r="JJ218" s="46"/>
      <c r="JK218" s="46"/>
      <c r="JL218" s="46"/>
      <c r="JM218" s="46"/>
      <c r="JN218" s="46"/>
      <c r="JO218" s="46"/>
      <c r="JP218" s="46"/>
      <c r="JQ218" s="46"/>
      <c r="JR218" s="46"/>
      <c r="JS218" s="46"/>
      <c r="JT218" s="46"/>
      <c r="JU218" s="46"/>
      <c r="JV218" s="46"/>
      <c r="JW218" s="46"/>
      <c r="JX218" s="46"/>
      <c r="JY218" s="46"/>
      <c r="JZ218" s="46"/>
      <c r="KA218" s="46"/>
      <c r="KB218" s="46"/>
      <c r="KC218" s="46"/>
      <c r="KD218" s="46"/>
      <c r="KE218" s="46"/>
      <c r="KF218" s="46"/>
      <c r="KG218" s="46"/>
      <c r="KH218" s="46"/>
      <c r="KI218" s="46"/>
      <c r="KJ218" s="46"/>
      <c r="KK218" s="46"/>
      <c r="KL218" s="46"/>
      <c r="KM218" s="46"/>
      <c r="KN218" s="46"/>
      <c r="KO218" s="46"/>
      <c r="KP218" s="46"/>
      <c r="KQ218" s="46"/>
      <c r="KR218" s="46"/>
      <c r="KS218" s="46"/>
      <c r="KT218" s="46"/>
      <c r="KU218" s="46"/>
      <c r="KV218" s="46"/>
      <c r="KW218" s="46"/>
      <c r="KX218" s="46"/>
      <c r="KY218" s="46"/>
      <c r="KZ218" s="46"/>
      <c r="LA218" s="46"/>
      <c r="LB218" s="46"/>
      <c r="LC218" s="46"/>
      <c r="LD218" s="46"/>
      <c r="LE218" s="46"/>
      <c r="LF218" s="46"/>
      <c r="LH218" s="78">
        <f>SUM(D218:LG218)</f>
        <v>68</v>
      </c>
      <c r="LI218">
        <f>COUNT(D218:LG218)</f>
        <v>5</v>
      </c>
    </row>
    <row r="219" spans="1:321">
      <c r="A219" s="6">
        <f t="shared" si="37"/>
        <v>217</v>
      </c>
      <c r="B219" s="1" t="s">
        <v>1482</v>
      </c>
      <c r="C219" t="s">
        <v>1483</v>
      </c>
      <c r="DH219">
        <v>19</v>
      </c>
      <c r="DI219">
        <v>16</v>
      </c>
      <c r="DJ219">
        <v>8</v>
      </c>
      <c r="DK219">
        <v>7</v>
      </c>
      <c r="DL219">
        <v>17</v>
      </c>
      <c r="DM219">
        <v>1</v>
      </c>
      <c r="LH219" s="78">
        <f>SUM(D219:LG219)</f>
        <v>68</v>
      </c>
      <c r="LI219">
        <f>COUNT(D219:LG219)</f>
        <v>6</v>
      </c>
    </row>
    <row r="220" spans="1:321">
      <c r="A220" s="6">
        <f t="shared" si="37"/>
        <v>218</v>
      </c>
      <c r="B220" s="1" t="s">
        <v>2</v>
      </c>
      <c r="C220" t="s">
        <v>1450</v>
      </c>
      <c r="DF220">
        <v>19</v>
      </c>
      <c r="DG220">
        <v>5</v>
      </c>
      <c r="DH220">
        <v>15</v>
      </c>
      <c r="DI220">
        <v>17</v>
      </c>
      <c r="DJ220">
        <v>1</v>
      </c>
      <c r="FD220">
        <v>11</v>
      </c>
      <c r="LH220" s="78">
        <f>SUM(D220:LG220)</f>
        <v>68</v>
      </c>
      <c r="LI220">
        <f>COUNT(D220:LG220)</f>
        <v>6</v>
      </c>
    </row>
    <row r="221" spans="1:321">
      <c r="A221" s="6">
        <f t="shared" si="37"/>
        <v>219</v>
      </c>
      <c r="B221" s="1" t="s">
        <v>2032</v>
      </c>
      <c r="C221" s="76" t="s">
        <v>2033</v>
      </c>
      <c r="D221" s="76"/>
      <c r="E221" s="76"/>
      <c r="F221" s="76"/>
      <c r="G221" s="76"/>
      <c r="H221" s="76"/>
      <c r="I221" s="76"/>
      <c r="J221" s="76"/>
      <c r="K221" s="76"/>
      <c r="L221" s="76"/>
      <c r="FN221">
        <v>12</v>
      </c>
      <c r="FO221">
        <v>18</v>
      </c>
      <c r="FP221">
        <v>9</v>
      </c>
      <c r="FT221">
        <v>7</v>
      </c>
      <c r="FU221">
        <v>11</v>
      </c>
      <c r="FV221">
        <v>3</v>
      </c>
      <c r="FW221">
        <v>8</v>
      </c>
      <c r="LH221" s="78">
        <f>SUM(D221:LG221)</f>
        <v>68</v>
      </c>
      <c r="LI221">
        <f>COUNT(D221:LG221)</f>
        <v>7</v>
      </c>
    </row>
    <row r="222" spans="1:321">
      <c r="A222" s="6">
        <f t="shared" si="37"/>
        <v>220</v>
      </c>
      <c r="B222" s="1" t="s">
        <v>179</v>
      </c>
      <c r="C222" s="76" t="s">
        <v>2468</v>
      </c>
      <c r="HN222">
        <v>20</v>
      </c>
      <c r="HO222">
        <v>20</v>
      </c>
      <c r="HQ222">
        <v>9</v>
      </c>
      <c r="HR222">
        <v>19</v>
      </c>
      <c r="LH222" s="78">
        <f>SUM(D222:LG222)</f>
        <v>68</v>
      </c>
      <c r="LI222">
        <f>COUNT(D222:LG222)</f>
        <v>4</v>
      </c>
    </row>
    <row r="223" spans="1:321">
      <c r="A223" s="6">
        <f t="shared" si="37"/>
        <v>221</v>
      </c>
      <c r="B223" s="1" t="s">
        <v>1229</v>
      </c>
      <c r="C223" t="s">
        <v>1230</v>
      </c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  <c r="BM223" s="46"/>
      <c r="BN223" s="46"/>
      <c r="BO223" s="46"/>
      <c r="BP223" s="46"/>
      <c r="BQ223" s="46"/>
      <c r="BR223" s="46"/>
      <c r="BS223" s="46"/>
      <c r="BT223" s="46"/>
      <c r="BU223" s="46"/>
      <c r="BV223" s="46"/>
      <c r="BW223" s="46"/>
      <c r="BX223" s="46"/>
      <c r="BY223" s="46"/>
      <c r="BZ223" s="46"/>
      <c r="CA223" s="46"/>
      <c r="CB223" s="46"/>
      <c r="CC223" s="46"/>
      <c r="CD223" s="46"/>
      <c r="CE223" s="46"/>
      <c r="CF223" s="46"/>
      <c r="CG223" s="46"/>
      <c r="CH223" s="46"/>
      <c r="CI223" s="46"/>
      <c r="CJ223" s="46"/>
      <c r="CK223" s="46"/>
      <c r="CL223" s="46"/>
      <c r="CM223" s="46"/>
      <c r="CN223" s="46">
        <v>5</v>
      </c>
      <c r="CO223" s="46">
        <v>13</v>
      </c>
      <c r="CP223" s="46">
        <v>12</v>
      </c>
      <c r="CQ223" s="46"/>
      <c r="CR223" s="46"/>
      <c r="CS223" s="46"/>
      <c r="CT223" s="46"/>
      <c r="CU223" s="46"/>
      <c r="CV223" s="46"/>
      <c r="CW223" s="46"/>
      <c r="CX223" s="46"/>
      <c r="CY223" s="46"/>
      <c r="CZ223" s="46"/>
      <c r="DA223" s="46"/>
      <c r="DB223" s="46"/>
      <c r="DC223" s="46"/>
      <c r="DD223" s="46"/>
      <c r="DE223" s="46"/>
      <c r="DF223" s="46"/>
      <c r="DG223" s="46"/>
      <c r="DH223" s="46"/>
      <c r="DI223" s="46"/>
      <c r="DJ223" s="46"/>
      <c r="DK223" s="46"/>
      <c r="DL223" s="46"/>
      <c r="DM223" s="46"/>
      <c r="DN223" s="46"/>
      <c r="DO223" s="46"/>
      <c r="DP223" s="46"/>
      <c r="DQ223" s="46"/>
      <c r="DR223" s="46"/>
      <c r="DS223" s="46"/>
      <c r="DT223" s="46"/>
      <c r="DU223" s="46"/>
      <c r="DV223" s="46"/>
      <c r="DW223" s="46"/>
      <c r="DX223" s="46"/>
      <c r="DY223" s="46"/>
      <c r="DZ223" s="46"/>
      <c r="EA223" s="46"/>
      <c r="EB223" s="46"/>
      <c r="EC223" s="46"/>
      <c r="ED223" s="46"/>
      <c r="EE223" s="46"/>
      <c r="EF223" s="46"/>
      <c r="EG223" s="46"/>
      <c r="EH223" s="46"/>
      <c r="EI223" s="46"/>
      <c r="EJ223" s="46"/>
      <c r="EK223" s="46"/>
      <c r="EL223" s="46"/>
      <c r="EM223" s="46"/>
      <c r="EN223" s="46"/>
      <c r="EO223" s="46"/>
      <c r="EP223" s="46"/>
      <c r="EQ223" s="46"/>
      <c r="ER223" s="46"/>
      <c r="ES223" s="46"/>
      <c r="ET223" s="46"/>
      <c r="EU223" s="46"/>
      <c r="EV223" s="46"/>
      <c r="EW223" s="46"/>
      <c r="EX223" s="46"/>
      <c r="EY223" s="46"/>
      <c r="EZ223" s="46"/>
      <c r="FA223" s="46"/>
      <c r="FB223" s="46"/>
      <c r="FC223" s="46"/>
      <c r="FD223" s="46"/>
      <c r="FE223" s="46"/>
      <c r="FF223" s="46"/>
      <c r="FG223" s="46"/>
      <c r="FH223" s="46"/>
      <c r="FI223" s="46"/>
      <c r="FJ223" s="46"/>
      <c r="FK223" s="46"/>
      <c r="FL223" s="46"/>
      <c r="FM223" s="46"/>
      <c r="FN223" s="46"/>
      <c r="FO223" s="46"/>
      <c r="FP223" s="46"/>
      <c r="FQ223" s="46"/>
      <c r="FR223" s="46"/>
      <c r="FS223" s="46"/>
      <c r="FT223" s="46"/>
      <c r="FU223" s="46"/>
      <c r="FV223" s="46"/>
      <c r="FW223" s="46"/>
      <c r="FX223" s="46"/>
      <c r="FY223" s="46"/>
      <c r="FZ223" s="46"/>
      <c r="GA223" s="46"/>
      <c r="GB223" s="46"/>
      <c r="GC223" s="46"/>
      <c r="GD223" s="46"/>
      <c r="GE223" s="46"/>
      <c r="GF223" s="46"/>
      <c r="GG223" s="46"/>
      <c r="GH223" s="46"/>
      <c r="GI223" s="46"/>
      <c r="GJ223" s="46"/>
      <c r="GK223" s="46"/>
      <c r="GL223" s="46"/>
      <c r="GM223" s="46"/>
      <c r="GN223" s="46"/>
      <c r="GO223" s="46"/>
      <c r="GP223" s="46"/>
      <c r="GQ223" s="46"/>
      <c r="GR223" s="46"/>
      <c r="GS223" s="46"/>
      <c r="GT223" s="46"/>
      <c r="GU223" s="46"/>
      <c r="GV223" s="46"/>
      <c r="GW223" s="46"/>
      <c r="GX223" s="46"/>
      <c r="GY223" s="46"/>
      <c r="GZ223" s="46"/>
      <c r="HA223" s="46"/>
      <c r="HB223" s="46"/>
      <c r="HC223" s="46"/>
      <c r="HD223" s="46"/>
      <c r="HE223" s="46"/>
      <c r="HF223" s="46"/>
      <c r="HG223" s="46"/>
      <c r="HH223" s="46"/>
      <c r="HI223" s="46"/>
      <c r="HJ223" s="46"/>
      <c r="HK223" s="46"/>
      <c r="HL223" s="46"/>
      <c r="HM223" s="46"/>
      <c r="HN223" s="46"/>
      <c r="HO223" s="46"/>
      <c r="HP223" s="46"/>
      <c r="HQ223" s="46"/>
      <c r="HR223" s="46"/>
      <c r="HS223" s="46"/>
      <c r="HT223" s="46"/>
      <c r="HU223" s="46"/>
      <c r="HV223" s="46"/>
      <c r="HW223" s="46"/>
      <c r="HX223" s="46"/>
      <c r="HY223" s="46"/>
      <c r="HZ223" s="46"/>
      <c r="IA223" s="46"/>
      <c r="IB223" s="46"/>
      <c r="IC223" s="46"/>
      <c r="ID223" s="46"/>
      <c r="IE223" s="46"/>
      <c r="IF223" s="46"/>
      <c r="IG223" s="46"/>
      <c r="IH223" s="46"/>
      <c r="II223" s="46"/>
      <c r="IJ223" s="46"/>
      <c r="IK223" s="46"/>
      <c r="IL223" s="46"/>
      <c r="IM223" s="46"/>
      <c r="IN223" s="46"/>
      <c r="IO223" s="46"/>
      <c r="IP223" s="46"/>
      <c r="IQ223" s="46"/>
      <c r="IR223" s="46"/>
      <c r="IS223" s="46"/>
      <c r="IT223" s="46"/>
      <c r="IU223" s="46"/>
      <c r="IV223" s="46"/>
      <c r="IW223" s="46"/>
      <c r="IX223" s="46"/>
      <c r="IY223" s="46"/>
      <c r="IZ223" s="46"/>
      <c r="JA223" s="46"/>
      <c r="JB223" s="46"/>
      <c r="JC223" s="46">
        <v>17</v>
      </c>
      <c r="JD223" s="46">
        <v>8</v>
      </c>
      <c r="JE223" s="46">
        <v>13</v>
      </c>
      <c r="JF223" s="46"/>
      <c r="JG223" s="46"/>
      <c r="JH223" s="46"/>
      <c r="JI223" s="46"/>
      <c r="JJ223" s="46"/>
      <c r="JK223" s="46"/>
      <c r="JL223" s="46"/>
      <c r="JM223" s="46"/>
      <c r="JN223" s="46"/>
      <c r="JO223" s="46"/>
      <c r="JP223" s="46"/>
      <c r="JQ223" s="46"/>
      <c r="JR223" s="46"/>
      <c r="JS223" s="46"/>
      <c r="JT223" s="46"/>
      <c r="JU223" s="46"/>
      <c r="JV223" s="46"/>
      <c r="JW223" s="46"/>
      <c r="JX223" s="46"/>
      <c r="JY223" s="46"/>
      <c r="JZ223" s="46"/>
      <c r="KA223" s="46"/>
      <c r="KB223" s="46"/>
      <c r="KC223" s="46"/>
      <c r="KD223" s="46"/>
      <c r="KE223" s="46"/>
      <c r="KF223" s="46"/>
      <c r="KG223" s="46"/>
      <c r="KH223" s="46"/>
      <c r="KI223" s="46"/>
      <c r="KJ223" s="46"/>
      <c r="KK223" s="46"/>
      <c r="KL223" s="46"/>
      <c r="KM223" s="46"/>
      <c r="KN223" s="46"/>
      <c r="KO223" s="46"/>
      <c r="KP223" s="46"/>
      <c r="KQ223" s="46"/>
      <c r="KR223" s="46"/>
      <c r="KS223" s="46"/>
      <c r="KT223" s="46"/>
      <c r="KU223" s="46"/>
      <c r="KV223" s="46"/>
      <c r="KW223" s="46"/>
      <c r="KX223" s="46"/>
      <c r="KY223" s="46"/>
      <c r="KZ223" s="46"/>
      <c r="LA223" s="46"/>
      <c r="LB223" s="46"/>
      <c r="LC223" s="46"/>
      <c r="LD223" s="46"/>
      <c r="LE223" s="46"/>
      <c r="LF223" s="46"/>
      <c r="LH223" s="78">
        <f>SUM(D223:LG223)</f>
        <v>68</v>
      </c>
      <c r="LI223">
        <f>COUNT(D223:LG223)</f>
        <v>6</v>
      </c>
    </row>
    <row r="224" spans="1:321">
      <c r="A224" s="6">
        <f t="shared" si="37"/>
        <v>222</v>
      </c>
      <c r="B224" s="1" t="s">
        <v>161</v>
      </c>
      <c r="C224" s="76" t="s">
        <v>2130</v>
      </c>
      <c r="D224" s="76"/>
      <c r="E224" s="76"/>
      <c r="F224" s="76"/>
      <c r="G224" s="76"/>
      <c r="H224" s="76"/>
      <c r="I224" s="76">
        <v>3</v>
      </c>
      <c r="J224" s="76">
        <v>1</v>
      </c>
      <c r="K224">
        <v>8</v>
      </c>
      <c r="GK224">
        <v>20</v>
      </c>
      <c r="GL224">
        <v>18</v>
      </c>
      <c r="GM224">
        <v>17</v>
      </c>
      <c r="LH224" s="78">
        <f>SUM(D224:LG224)</f>
        <v>67</v>
      </c>
      <c r="LI224">
        <f>COUNT(D224:LG224)</f>
        <v>6</v>
      </c>
    </row>
    <row r="225" spans="1:321">
      <c r="A225" s="6">
        <f t="shared" si="37"/>
        <v>223</v>
      </c>
      <c r="B225" s="1" t="s">
        <v>193</v>
      </c>
      <c r="C225" s="2" t="s">
        <v>194</v>
      </c>
      <c r="D225" s="2"/>
      <c r="E225" s="2"/>
      <c r="F225" s="2"/>
      <c r="G225" s="2"/>
      <c r="H225" s="2"/>
      <c r="I225" s="2"/>
      <c r="J225" s="2"/>
      <c r="K225" s="2"/>
      <c r="L225" s="2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>
        <v>15</v>
      </c>
      <c r="AA225" s="46">
        <v>4</v>
      </c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>
        <v>2</v>
      </c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  <c r="BP225" s="46">
        <v>11</v>
      </c>
      <c r="BQ225" s="46">
        <v>18</v>
      </c>
      <c r="BR225" s="46">
        <v>12</v>
      </c>
      <c r="BS225" s="46"/>
      <c r="BT225" s="46"/>
      <c r="BU225" s="46"/>
      <c r="BV225" s="46"/>
      <c r="BW225" s="46"/>
      <c r="BX225" s="46"/>
      <c r="BY225" s="46"/>
      <c r="BZ225" s="46"/>
      <c r="CA225" s="46"/>
      <c r="CB225" s="46"/>
      <c r="CC225" s="46"/>
      <c r="CD225" s="46"/>
      <c r="CE225" s="46"/>
      <c r="CF225" s="46"/>
      <c r="CG225" s="46"/>
      <c r="CH225" s="46"/>
      <c r="CI225" s="46"/>
      <c r="CJ225" s="46"/>
      <c r="CK225" s="46"/>
      <c r="CL225" s="46"/>
      <c r="CM225" s="46"/>
      <c r="CN225" s="46"/>
      <c r="CO225" s="46"/>
      <c r="CP225" s="46"/>
      <c r="CQ225" s="46"/>
      <c r="CR225" s="46"/>
      <c r="CS225" s="46"/>
      <c r="CT225" s="46"/>
      <c r="CU225" s="46"/>
      <c r="CV225" s="46"/>
      <c r="CW225" s="46"/>
      <c r="CX225" s="46"/>
      <c r="CY225" s="46"/>
      <c r="CZ225" s="46"/>
      <c r="DA225" s="46"/>
      <c r="DB225" s="46"/>
      <c r="DC225" s="46"/>
      <c r="DD225" s="46"/>
      <c r="DE225" s="46"/>
      <c r="DF225" s="46"/>
      <c r="DG225" s="46"/>
      <c r="DH225" s="46"/>
      <c r="DI225" s="46"/>
      <c r="DJ225" s="46"/>
      <c r="DK225" s="46"/>
      <c r="DL225" s="46"/>
      <c r="DM225" s="46"/>
      <c r="DN225" s="46"/>
      <c r="DO225" s="46"/>
      <c r="DP225" s="46"/>
      <c r="DQ225" s="46"/>
      <c r="DR225" s="46"/>
      <c r="DS225" s="46"/>
      <c r="DT225" s="46"/>
      <c r="DU225" s="46"/>
      <c r="DV225" s="46"/>
      <c r="DW225" s="46"/>
      <c r="DX225" s="46"/>
      <c r="DY225" s="46"/>
      <c r="DZ225" s="46"/>
      <c r="EA225" s="46"/>
      <c r="EB225" s="46"/>
      <c r="EC225" s="46"/>
      <c r="ED225" s="46"/>
      <c r="EE225" s="46"/>
      <c r="EF225" s="46"/>
      <c r="EG225" s="46"/>
      <c r="EH225" s="46"/>
      <c r="EI225" s="46"/>
      <c r="EJ225" s="46"/>
      <c r="EK225" s="46"/>
      <c r="EL225" s="46"/>
      <c r="EM225" s="46"/>
      <c r="EN225" s="46"/>
      <c r="EO225" s="46"/>
      <c r="EP225" s="46"/>
      <c r="EQ225" s="46"/>
      <c r="ER225" s="46"/>
      <c r="ES225" s="46"/>
      <c r="ET225" s="46"/>
      <c r="EU225" s="46"/>
      <c r="EV225" s="46"/>
      <c r="EW225" s="46"/>
      <c r="EX225" s="46"/>
      <c r="EY225" s="46"/>
      <c r="EZ225" s="46"/>
      <c r="FA225" s="46"/>
      <c r="FB225" s="46"/>
      <c r="FC225" s="46"/>
      <c r="FD225" s="46"/>
      <c r="FE225" s="46"/>
      <c r="FF225" s="46"/>
      <c r="FG225" s="46"/>
      <c r="FH225" s="46"/>
      <c r="FI225" s="46"/>
      <c r="FJ225" s="46"/>
      <c r="FK225" s="46"/>
      <c r="FL225" s="46"/>
      <c r="FM225" s="46"/>
      <c r="FN225" s="46"/>
      <c r="FO225" s="46"/>
      <c r="FP225" s="46"/>
      <c r="FQ225" s="46"/>
      <c r="FR225" s="46"/>
      <c r="FS225" s="46"/>
      <c r="FT225" s="46"/>
      <c r="FU225" s="46"/>
      <c r="FV225" s="46"/>
      <c r="FW225" s="46"/>
      <c r="FX225" s="46"/>
      <c r="FY225" s="46"/>
      <c r="FZ225" s="46"/>
      <c r="GA225" s="46"/>
      <c r="GB225" s="46"/>
      <c r="GC225" s="46"/>
      <c r="GD225" s="46"/>
      <c r="GE225" s="46"/>
      <c r="GF225" s="46"/>
      <c r="GG225" s="46"/>
      <c r="GH225" s="46"/>
      <c r="GI225" s="46"/>
      <c r="GJ225" s="46"/>
      <c r="GK225" s="46"/>
      <c r="GL225" s="46"/>
      <c r="GM225" s="46"/>
      <c r="GN225" s="46"/>
      <c r="GO225" s="46"/>
      <c r="GP225" s="46"/>
      <c r="GQ225" s="46"/>
      <c r="GR225" s="46"/>
      <c r="GS225" s="46"/>
      <c r="GT225" s="46"/>
      <c r="GU225" s="46"/>
      <c r="GV225" s="46"/>
      <c r="GW225" s="46"/>
      <c r="GX225" s="46"/>
      <c r="GY225" s="46">
        <v>5</v>
      </c>
      <c r="GZ225" s="46"/>
      <c r="HA225" s="46"/>
      <c r="HB225" s="46"/>
      <c r="HC225" s="46"/>
      <c r="HD225" s="46"/>
      <c r="HE225" s="46"/>
      <c r="HF225" s="46"/>
      <c r="HG225" s="46"/>
      <c r="HH225" s="46"/>
      <c r="HI225" s="46"/>
      <c r="HJ225" s="46"/>
      <c r="HK225" s="46"/>
      <c r="HL225" s="46"/>
      <c r="HM225" s="46"/>
      <c r="HN225" s="46"/>
      <c r="HO225" s="46"/>
      <c r="HP225" s="46"/>
      <c r="HQ225" s="46"/>
      <c r="HR225" s="46"/>
      <c r="HS225" s="46"/>
      <c r="HT225" s="46"/>
      <c r="HU225" s="46"/>
      <c r="HV225" s="46"/>
      <c r="HW225" s="46"/>
      <c r="HX225" s="46"/>
      <c r="HY225" s="46"/>
      <c r="HZ225" s="46"/>
      <c r="IA225" s="46"/>
      <c r="IB225" s="46"/>
      <c r="IC225" s="46"/>
      <c r="ID225" s="46"/>
      <c r="IE225" s="46"/>
      <c r="IF225" s="46"/>
      <c r="IG225" s="46"/>
      <c r="IH225" s="46"/>
      <c r="II225" s="46"/>
      <c r="IJ225" s="46"/>
      <c r="IK225" s="46"/>
      <c r="IL225" s="46"/>
      <c r="IM225" s="46"/>
      <c r="IN225" s="46"/>
      <c r="IO225" s="46"/>
      <c r="IP225" s="46"/>
      <c r="IQ225" s="46"/>
      <c r="IR225" s="46"/>
      <c r="IS225" s="46"/>
      <c r="IT225" s="46"/>
      <c r="IU225" s="46"/>
      <c r="IV225" s="46"/>
      <c r="IW225" s="46"/>
      <c r="IX225" s="46"/>
      <c r="IY225" s="46"/>
      <c r="IZ225" s="46"/>
      <c r="JA225" s="46"/>
      <c r="JB225" s="46"/>
      <c r="JC225" s="46"/>
      <c r="JD225" s="46"/>
      <c r="JE225" s="46"/>
      <c r="JF225" s="46"/>
      <c r="JG225" s="46"/>
      <c r="JH225" s="46"/>
      <c r="JI225" s="46"/>
      <c r="JJ225" s="46"/>
      <c r="JK225" s="46"/>
      <c r="JL225" s="46"/>
      <c r="JM225" s="46"/>
      <c r="JN225" s="46"/>
      <c r="JO225" s="46"/>
      <c r="JP225" s="46"/>
      <c r="JQ225" s="46"/>
      <c r="JR225" s="46"/>
      <c r="JS225" s="46"/>
      <c r="JT225" s="46"/>
      <c r="JU225" s="46"/>
      <c r="JV225" s="46"/>
      <c r="JW225" s="46"/>
      <c r="JX225" s="46"/>
      <c r="JY225" s="46"/>
      <c r="JZ225" s="46"/>
      <c r="KA225" s="46"/>
      <c r="KB225" s="46"/>
      <c r="KC225" s="46"/>
      <c r="KD225" s="46"/>
      <c r="KE225" s="46"/>
      <c r="KF225" s="46"/>
      <c r="KG225" s="46"/>
      <c r="KH225" s="46"/>
      <c r="KI225" s="46"/>
      <c r="KJ225" s="46"/>
      <c r="KK225" s="46"/>
      <c r="KL225" s="46"/>
      <c r="KM225" s="46"/>
      <c r="KN225" s="46"/>
      <c r="KO225" s="46"/>
      <c r="KP225" s="46"/>
      <c r="KQ225" s="46"/>
      <c r="KR225" s="46"/>
      <c r="KS225" s="46"/>
      <c r="KT225" s="46"/>
      <c r="KU225" s="46"/>
      <c r="KV225" s="46"/>
      <c r="KW225" s="46"/>
      <c r="KX225" s="46"/>
      <c r="KY225" s="46"/>
      <c r="KZ225" s="46"/>
      <c r="LA225" s="46"/>
      <c r="LB225" s="46"/>
      <c r="LC225" s="46"/>
      <c r="LD225" s="46"/>
      <c r="LE225" s="46"/>
      <c r="LF225" s="46"/>
      <c r="LH225" s="78">
        <f>SUM(D225:LG225)</f>
        <v>67</v>
      </c>
      <c r="LI225">
        <f>COUNT(D225:LG225)</f>
        <v>7</v>
      </c>
    </row>
    <row r="226" spans="1:321">
      <c r="A226" s="6">
        <f t="shared" si="37"/>
        <v>224</v>
      </c>
      <c r="B226" s="1" t="s">
        <v>827</v>
      </c>
      <c r="C226" s="5" t="s">
        <v>828</v>
      </c>
      <c r="D226" s="5"/>
      <c r="E226" s="5"/>
      <c r="F226" s="5"/>
      <c r="G226" s="5"/>
      <c r="H226" s="5"/>
      <c r="I226" s="5"/>
      <c r="J226" s="5"/>
      <c r="K226" s="5"/>
      <c r="L226" s="5"/>
      <c r="M226" s="46">
        <v>17</v>
      </c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46"/>
      <c r="BI226" s="46"/>
      <c r="BJ226" s="46"/>
      <c r="BK226" s="46"/>
      <c r="BL226" s="46"/>
      <c r="BM226" s="46"/>
      <c r="BN226" s="46"/>
      <c r="BO226" s="46"/>
      <c r="BP226" s="46"/>
      <c r="BQ226" s="46"/>
      <c r="BR226" s="46"/>
      <c r="BS226" s="46"/>
      <c r="BT226" s="46"/>
      <c r="BU226" s="46"/>
      <c r="BV226" s="46"/>
      <c r="BW226" s="46"/>
      <c r="BX226" s="46"/>
      <c r="BY226" s="46"/>
      <c r="BZ226" s="46"/>
      <c r="CA226" s="46"/>
      <c r="CB226" s="46"/>
      <c r="CC226" s="46"/>
      <c r="CD226" s="46"/>
      <c r="CE226" s="46"/>
      <c r="CF226" s="46"/>
      <c r="CG226" s="46"/>
      <c r="CH226" s="46"/>
      <c r="CI226" s="46"/>
      <c r="CJ226" s="46"/>
      <c r="CK226" s="46"/>
      <c r="CL226" s="46"/>
      <c r="CM226" s="46"/>
      <c r="CN226" s="46"/>
      <c r="CO226" s="46"/>
      <c r="CP226" s="46"/>
      <c r="CQ226" s="46"/>
      <c r="CR226" s="46"/>
      <c r="CS226" s="46"/>
      <c r="CT226" s="46"/>
      <c r="CU226" s="46"/>
      <c r="CV226" s="46"/>
      <c r="CW226" s="46"/>
      <c r="CX226" s="46"/>
      <c r="CY226" s="46"/>
      <c r="CZ226" s="46"/>
      <c r="DA226" s="46"/>
      <c r="DB226" s="46"/>
      <c r="DC226" s="46"/>
      <c r="DD226" s="46"/>
      <c r="DE226" s="46"/>
      <c r="DF226" s="46"/>
      <c r="DG226" s="46"/>
      <c r="DH226" s="46"/>
      <c r="DI226" s="46"/>
      <c r="DJ226" s="46"/>
      <c r="DK226" s="46"/>
      <c r="DL226" s="46"/>
      <c r="DM226" s="46"/>
      <c r="DN226" s="46"/>
      <c r="DO226" s="46"/>
      <c r="DP226" s="46"/>
      <c r="DQ226" s="46"/>
      <c r="DR226" s="46"/>
      <c r="DS226" s="46"/>
      <c r="DT226" s="46"/>
      <c r="DU226" s="46"/>
      <c r="DV226" s="46"/>
      <c r="DW226" s="46"/>
      <c r="DX226" s="46"/>
      <c r="DY226" s="46"/>
      <c r="DZ226" s="46"/>
      <c r="EA226" s="46"/>
      <c r="EB226" s="46"/>
      <c r="EC226" s="46"/>
      <c r="ED226" s="46"/>
      <c r="EE226" s="46"/>
      <c r="EF226" s="46"/>
      <c r="EG226" s="46"/>
      <c r="EH226" s="46"/>
      <c r="EI226" s="46"/>
      <c r="EJ226" s="46"/>
      <c r="EK226" s="46"/>
      <c r="EL226" s="46"/>
      <c r="EM226" s="46"/>
      <c r="EN226" s="46"/>
      <c r="EO226" s="46"/>
      <c r="EP226" s="46"/>
      <c r="EQ226" s="46"/>
      <c r="ER226" s="46"/>
      <c r="ES226" s="46"/>
      <c r="ET226" s="46"/>
      <c r="EU226" s="46"/>
      <c r="EV226" s="46"/>
      <c r="EW226" s="46"/>
      <c r="EX226" s="46"/>
      <c r="EY226" s="46"/>
      <c r="EZ226" s="46"/>
      <c r="FA226" s="46"/>
      <c r="FB226" s="46"/>
      <c r="FC226" s="46"/>
      <c r="FD226" s="46"/>
      <c r="FE226" s="46"/>
      <c r="FF226" s="46"/>
      <c r="FG226" s="46"/>
      <c r="FH226" s="46"/>
      <c r="FI226" s="46"/>
      <c r="FJ226" s="46"/>
      <c r="FK226" s="46"/>
      <c r="FL226" s="46"/>
      <c r="FM226" s="46"/>
      <c r="FN226" s="46"/>
      <c r="FO226" s="46"/>
      <c r="FP226" s="46"/>
      <c r="FQ226" s="46"/>
      <c r="FR226" s="46"/>
      <c r="FS226" s="46"/>
      <c r="FT226" s="46"/>
      <c r="FU226" s="46"/>
      <c r="FV226" s="46"/>
      <c r="FW226" s="46"/>
      <c r="FX226" s="46"/>
      <c r="FY226" s="46"/>
      <c r="FZ226" s="46"/>
      <c r="GA226" s="46"/>
      <c r="GB226" s="46"/>
      <c r="GC226" s="46"/>
      <c r="GD226" s="46"/>
      <c r="GE226" s="46"/>
      <c r="GF226" s="46"/>
      <c r="GG226" s="46"/>
      <c r="GH226" s="46"/>
      <c r="GI226" s="46"/>
      <c r="GJ226" s="46"/>
      <c r="GK226" s="46"/>
      <c r="GL226" s="46"/>
      <c r="GM226" s="46"/>
      <c r="GN226" s="46"/>
      <c r="GO226" s="46"/>
      <c r="GP226" s="46"/>
      <c r="GQ226" s="46"/>
      <c r="GR226" s="46"/>
      <c r="GS226" s="46"/>
      <c r="GT226" s="46"/>
      <c r="GU226" s="46"/>
      <c r="GV226" s="46"/>
      <c r="GW226" s="46"/>
      <c r="GX226" s="46"/>
      <c r="GY226" s="46"/>
      <c r="GZ226" s="46"/>
      <c r="HA226" s="46"/>
      <c r="HB226" s="46"/>
      <c r="HC226" s="46"/>
      <c r="HD226" s="46"/>
      <c r="HE226" s="46"/>
      <c r="HF226" s="46"/>
      <c r="HG226" s="46"/>
      <c r="HH226" s="46"/>
      <c r="HI226" s="46"/>
      <c r="HJ226" s="46"/>
      <c r="HK226" s="46"/>
      <c r="HL226" s="46"/>
      <c r="HM226" s="46"/>
      <c r="HN226" s="46"/>
      <c r="HO226" s="46"/>
      <c r="HP226" s="46"/>
      <c r="HQ226" s="46"/>
      <c r="HR226" s="46"/>
      <c r="HS226" s="46"/>
      <c r="HT226" s="46"/>
      <c r="HU226" s="46"/>
      <c r="HV226" s="46"/>
      <c r="HW226" s="46"/>
      <c r="HX226" s="46"/>
      <c r="HY226" s="46"/>
      <c r="HZ226" s="46"/>
      <c r="IA226" s="46"/>
      <c r="IB226" s="46"/>
      <c r="IC226" s="46"/>
      <c r="ID226" s="46"/>
      <c r="IE226" s="46"/>
      <c r="IF226" s="46"/>
      <c r="IG226" s="46"/>
      <c r="IH226" s="46"/>
      <c r="II226" s="46"/>
      <c r="IJ226" s="46"/>
      <c r="IK226" s="46"/>
      <c r="IL226" s="46"/>
      <c r="IM226" s="46"/>
      <c r="IN226" s="46"/>
      <c r="IO226" s="46"/>
      <c r="IP226" s="46">
        <v>19</v>
      </c>
      <c r="IQ226" s="46"/>
      <c r="IR226" s="46">
        <v>12</v>
      </c>
      <c r="IS226" s="46">
        <v>12</v>
      </c>
      <c r="IT226" s="46">
        <v>7</v>
      </c>
      <c r="IU226" s="46"/>
      <c r="IV226" s="46"/>
      <c r="IW226" s="46"/>
      <c r="IX226" s="46"/>
      <c r="IY226" s="46"/>
      <c r="IZ226" s="46"/>
      <c r="JA226" s="46"/>
      <c r="JB226" s="46"/>
      <c r="JC226" s="46"/>
      <c r="JD226" s="46"/>
      <c r="JE226" s="46"/>
      <c r="JF226" s="46"/>
      <c r="JG226" s="46"/>
      <c r="JH226" s="46"/>
      <c r="JI226" s="46"/>
      <c r="JJ226" s="46"/>
      <c r="JK226" s="46"/>
      <c r="JL226" s="46"/>
      <c r="JM226" s="46"/>
      <c r="JN226" s="46"/>
      <c r="JO226" s="46"/>
      <c r="JP226" s="46"/>
      <c r="JQ226" s="46"/>
      <c r="JR226" s="46"/>
      <c r="JS226" s="46"/>
      <c r="JT226" s="46"/>
      <c r="JU226" s="46"/>
      <c r="JV226" s="46"/>
      <c r="JW226" s="46"/>
      <c r="JX226" s="46"/>
      <c r="JY226" s="46"/>
      <c r="JZ226" s="46"/>
      <c r="KA226" s="46"/>
      <c r="KB226" s="46"/>
      <c r="KC226" s="46"/>
      <c r="KD226" s="46"/>
      <c r="KE226" s="46"/>
      <c r="KF226" s="46"/>
      <c r="KG226" s="46"/>
      <c r="KH226" s="46"/>
      <c r="KI226" s="46"/>
      <c r="KJ226" s="46"/>
      <c r="KK226" s="46"/>
      <c r="KL226" s="46"/>
      <c r="KM226" s="46"/>
      <c r="KN226" s="46"/>
      <c r="KO226" s="46"/>
      <c r="KP226" s="46"/>
      <c r="KQ226" s="46"/>
      <c r="KR226" s="46"/>
      <c r="KS226" s="46"/>
      <c r="KT226" s="46"/>
      <c r="KU226" s="46"/>
      <c r="KV226" s="46"/>
      <c r="KW226" s="46"/>
      <c r="KX226" s="46"/>
      <c r="KY226" s="46"/>
      <c r="KZ226" s="46"/>
      <c r="LA226" s="46"/>
      <c r="LB226" s="46"/>
      <c r="LC226" s="46"/>
      <c r="LD226" s="46"/>
      <c r="LE226" s="46"/>
      <c r="LF226" s="46"/>
      <c r="LH226" s="78">
        <f>SUM(D226:LG226)</f>
        <v>67</v>
      </c>
      <c r="LI226">
        <f>COUNT(D226:LG226)</f>
        <v>5</v>
      </c>
    </row>
    <row r="227" spans="1:321">
      <c r="A227" s="6">
        <f t="shared" si="37"/>
        <v>225</v>
      </c>
      <c r="B227" s="1" t="s">
        <v>922</v>
      </c>
      <c r="C227" s="4" t="s">
        <v>923</v>
      </c>
      <c r="D227" s="4"/>
      <c r="E227" s="4"/>
      <c r="F227" s="4"/>
      <c r="G227" s="4"/>
      <c r="H227" s="4"/>
      <c r="I227" s="4"/>
      <c r="J227" s="4"/>
      <c r="K227" s="4"/>
      <c r="L227" s="4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6"/>
      <c r="BF227" s="46"/>
      <c r="BG227" s="46"/>
      <c r="BH227" s="46"/>
      <c r="BI227" s="46"/>
      <c r="BJ227" s="46"/>
      <c r="BK227" s="46"/>
      <c r="BL227" s="46"/>
      <c r="BM227" s="46"/>
      <c r="BN227" s="46"/>
      <c r="BO227" s="46"/>
      <c r="BP227" s="46"/>
      <c r="BQ227" s="46"/>
      <c r="BR227" s="46">
        <v>9</v>
      </c>
      <c r="BS227" s="46">
        <v>15</v>
      </c>
      <c r="BT227" s="46">
        <v>3</v>
      </c>
      <c r="BU227" s="46">
        <v>9</v>
      </c>
      <c r="BV227" s="46"/>
      <c r="BW227" s="46"/>
      <c r="BX227" s="46"/>
      <c r="BY227" s="46"/>
      <c r="BZ227" s="46"/>
      <c r="CA227" s="46"/>
      <c r="CB227" s="46"/>
      <c r="CC227" s="46"/>
      <c r="CD227" s="46"/>
      <c r="CE227" s="46"/>
      <c r="CF227" s="46"/>
      <c r="CG227" s="46"/>
      <c r="CH227" s="46"/>
      <c r="CI227" s="46"/>
      <c r="CJ227" s="46"/>
      <c r="CK227" s="46"/>
      <c r="CL227" s="46"/>
      <c r="CM227" s="46"/>
      <c r="CN227" s="46"/>
      <c r="CO227" s="46"/>
      <c r="CP227" s="46"/>
      <c r="CQ227" s="46"/>
      <c r="CR227" s="46"/>
      <c r="CS227" s="46"/>
      <c r="CT227" s="46"/>
      <c r="CU227" s="46"/>
      <c r="CV227" s="46"/>
      <c r="CW227" s="46"/>
      <c r="CX227" s="46"/>
      <c r="CY227" s="46"/>
      <c r="CZ227" s="46"/>
      <c r="DA227" s="46"/>
      <c r="DB227" s="46"/>
      <c r="DC227" s="46"/>
      <c r="DD227" s="46"/>
      <c r="DE227" s="46"/>
      <c r="DF227" s="46"/>
      <c r="DG227" s="46"/>
      <c r="DH227" s="46"/>
      <c r="DI227" s="46"/>
      <c r="DJ227" s="46"/>
      <c r="DK227" s="46"/>
      <c r="DL227" s="46"/>
      <c r="DM227" s="46"/>
      <c r="DN227" s="46"/>
      <c r="DO227" s="46"/>
      <c r="DP227" s="46"/>
      <c r="DQ227" s="46"/>
      <c r="DR227" s="46"/>
      <c r="DS227" s="46"/>
      <c r="DT227" s="46"/>
      <c r="DU227" s="46"/>
      <c r="DV227" s="46"/>
      <c r="DW227" s="46"/>
      <c r="DX227" s="46"/>
      <c r="DY227" s="46"/>
      <c r="DZ227" s="46"/>
      <c r="EA227" s="46"/>
      <c r="EB227" s="46"/>
      <c r="EC227" s="46"/>
      <c r="ED227" s="46"/>
      <c r="EE227" s="46"/>
      <c r="EF227" s="46"/>
      <c r="EG227" s="46"/>
      <c r="EH227" s="46"/>
      <c r="EI227" s="46"/>
      <c r="EJ227" s="46"/>
      <c r="EK227" s="46"/>
      <c r="EL227" s="46"/>
      <c r="EM227" s="46"/>
      <c r="EN227" s="46"/>
      <c r="EO227" s="46"/>
      <c r="EP227" s="46"/>
      <c r="EQ227" s="46"/>
      <c r="ER227" s="46"/>
      <c r="ES227" s="46"/>
      <c r="ET227" s="46"/>
      <c r="EU227" s="46"/>
      <c r="EV227" s="46"/>
      <c r="EW227" s="46"/>
      <c r="EX227" s="46"/>
      <c r="EY227" s="46"/>
      <c r="EZ227" s="46"/>
      <c r="FA227" s="46"/>
      <c r="FB227" s="46"/>
      <c r="FC227" s="46"/>
      <c r="FD227" s="46"/>
      <c r="FE227" s="46"/>
      <c r="FF227" s="46"/>
      <c r="FG227" s="46"/>
      <c r="FH227" s="46"/>
      <c r="FI227" s="46"/>
      <c r="FJ227" s="46"/>
      <c r="FK227" s="46"/>
      <c r="FL227" s="46"/>
      <c r="FM227" s="46"/>
      <c r="FN227" s="46"/>
      <c r="FO227" s="46"/>
      <c r="FP227" s="46"/>
      <c r="FQ227" s="46"/>
      <c r="FR227" s="46"/>
      <c r="FS227" s="46"/>
      <c r="FT227" s="46"/>
      <c r="FU227" s="46"/>
      <c r="FV227" s="46"/>
      <c r="FW227" s="46"/>
      <c r="FX227" s="46"/>
      <c r="FY227" s="46"/>
      <c r="FZ227" s="46"/>
      <c r="GA227" s="46"/>
      <c r="GB227" s="46"/>
      <c r="GC227" s="46"/>
      <c r="GD227" s="46"/>
      <c r="GE227" s="46"/>
      <c r="GF227" s="46"/>
      <c r="GG227" s="46"/>
      <c r="GH227" s="46"/>
      <c r="GI227" s="46"/>
      <c r="GJ227" s="46"/>
      <c r="GK227" s="46"/>
      <c r="GL227" s="46"/>
      <c r="GM227" s="46"/>
      <c r="GN227" s="46"/>
      <c r="GO227" s="46"/>
      <c r="GP227" s="46"/>
      <c r="GQ227" s="46"/>
      <c r="GR227" s="46"/>
      <c r="GS227" s="46"/>
      <c r="GT227" s="46"/>
      <c r="GU227" s="46"/>
      <c r="GV227" s="46"/>
      <c r="GW227" s="46"/>
      <c r="GX227" s="46"/>
      <c r="GY227" s="46"/>
      <c r="GZ227" s="46"/>
      <c r="HA227" s="46"/>
      <c r="HB227" s="46"/>
      <c r="HC227" s="46"/>
      <c r="HD227" s="46"/>
      <c r="HE227" s="46"/>
      <c r="HF227" s="46"/>
      <c r="HG227" s="46"/>
      <c r="HH227" s="46"/>
      <c r="HI227" s="46"/>
      <c r="HJ227" s="46"/>
      <c r="HK227" s="46"/>
      <c r="HL227" s="46"/>
      <c r="HM227" s="46"/>
      <c r="HN227" s="46"/>
      <c r="HO227" s="46"/>
      <c r="HP227" s="46"/>
      <c r="HQ227" s="46"/>
      <c r="HR227" s="46"/>
      <c r="HS227" s="46"/>
      <c r="HT227" s="46"/>
      <c r="HU227" s="46"/>
      <c r="HV227" s="46"/>
      <c r="HW227" s="46"/>
      <c r="HX227" s="46"/>
      <c r="HY227" s="46"/>
      <c r="HZ227" s="46"/>
      <c r="IA227" s="46"/>
      <c r="IB227" s="46"/>
      <c r="IC227" s="46"/>
      <c r="ID227" s="46"/>
      <c r="IE227" s="46"/>
      <c r="IF227" s="46"/>
      <c r="IG227" s="46"/>
      <c r="IH227" s="46"/>
      <c r="II227" s="46"/>
      <c r="IJ227" s="46"/>
      <c r="IK227" s="46"/>
      <c r="IL227" s="46"/>
      <c r="IM227" s="46"/>
      <c r="IN227" s="46"/>
      <c r="IO227" s="46"/>
      <c r="IP227" s="46"/>
      <c r="IQ227" s="46"/>
      <c r="IR227" s="46"/>
      <c r="IS227" s="46"/>
      <c r="IT227" s="46"/>
      <c r="IU227" s="46"/>
      <c r="IV227" s="46"/>
      <c r="IW227" s="46"/>
      <c r="IX227" s="46"/>
      <c r="IY227" s="46"/>
      <c r="IZ227" s="46"/>
      <c r="JA227" s="46"/>
      <c r="JB227" s="46"/>
      <c r="JC227" s="46"/>
      <c r="JD227" s="46"/>
      <c r="JE227" s="46"/>
      <c r="JF227" s="46"/>
      <c r="JG227" s="46"/>
      <c r="JH227" s="46"/>
      <c r="JI227" s="46">
        <v>16</v>
      </c>
      <c r="JJ227" s="46">
        <v>7</v>
      </c>
      <c r="JK227" s="46">
        <v>8</v>
      </c>
      <c r="JL227" s="46"/>
      <c r="JM227" s="46"/>
      <c r="JN227" s="46"/>
      <c r="JO227" s="46"/>
      <c r="JP227" s="46"/>
      <c r="JQ227" s="46"/>
      <c r="JR227" s="46"/>
      <c r="JS227" s="46"/>
      <c r="JT227" s="46"/>
      <c r="JU227" s="46"/>
      <c r="JV227" s="46"/>
      <c r="JW227" s="46"/>
      <c r="JX227" s="46"/>
      <c r="JY227" s="46"/>
      <c r="JZ227" s="46"/>
      <c r="KA227" s="46"/>
      <c r="KB227" s="46"/>
      <c r="KC227" s="46"/>
      <c r="KD227" s="46"/>
      <c r="KE227" s="46"/>
      <c r="KF227" s="46"/>
      <c r="KG227" s="46"/>
      <c r="KH227" s="46"/>
      <c r="KI227" s="46"/>
      <c r="KJ227" s="46"/>
      <c r="KK227" s="46"/>
      <c r="KL227" s="46"/>
      <c r="KM227" s="46"/>
      <c r="KN227" s="46"/>
      <c r="KO227" s="46"/>
      <c r="KP227" s="46"/>
      <c r="KQ227" s="46"/>
      <c r="KR227" s="46"/>
      <c r="KS227" s="46"/>
      <c r="KT227" s="46"/>
      <c r="KU227" s="46"/>
      <c r="KV227" s="46"/>
      <c r="KW227" s="46"/>
      <c r="KX227" s="46"/>
      <c r="KY227" s="46"/>
      <c r="KZ227" s="46"/>
      <c r="LA227" s="46"/>
      <c r="LB227" s="46"/>
      <c r="LC227" s="46"/>
      <c r="LD227" s="46"/>
      <c r="LE227" s="46"/>
      <c r="LF227" s="46"/>
      <c r="LH227" s="78">
        <f>SUM(D227:LG227)</f>
        <v>67</v>
      </c>
      <c r="LI227">
        <f>COUNT(D227:LG227)</f>
        <v>7</v>
      </c>
    </row>
    <row r="228" spans="1:321">
      <c r="A228" s="6">
        <f t="shared" si="37"/>
        <v>226</v>
      </c>
      <c r="B228" s="1" t="s">
        <v>409</v>
      </c>
      <c r="C228" s="2" t="s">
        <v>410</v>
      </c>
      <c r="D228" s="2"/>
      <c r="E228" s="2"/>
      <c r="F228" s="2"/>
      <c r="G228" s="2"/>
      <c r="H228" s="2"/>
      <c r="I228" s="2"/>
      <c r="J228" s="2"/>
      <c r="K228" s="2"/>
      <c r="L228" s="2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>
        <v>13</v>
      </c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6"/>
      <c r="BM228" s="46"/>
      <c r="BN228" s="46"/>
      <c r="BO228" s="46"/>
      <c r="BP228" s="46"/>
      <c r="BQ228" s="46"/>
      <c r="BR228" s="46"/>
      <c r="BS228" s="46"/>
      <c r="BT228" s="46"/>
      <c r="BU228" s="46"/>
      <c r="BV228" s="46"/>
      <c r="BW228" s="46"/>
      <c r="BX228" s="46"/>
      <c r="BY228" s="46"/>
      <c r="BZ228" s="46">
        <v>10</v>
      </c>
      <c r="CA228" s="46"/>
      <c r="CB228" s="46"/>
      <c r="CC228" s="46"/>
      <c r="CD228" s="46"/>
      <c r="CE228" s="46"/>
      <c r="CF228" s="46"/>
      <c r="CG228" s="46"/>
      <c r="CH228" s="46"/>
      <c r="CI228" s="46"/>
      <c r="CJ228" s="46"/>
      <c r="CK228" s="46"/>
      <c r="CL228" s="46"/>
      <c r="CM228" s="46"/>
      <c r="CN228" s="46"/>
      <c r="CO228" s="46"/>
      <c r="CP228" s="46"/>
      <c r="CQ228" s="46"/>
      <c r="CR228" s="46"/>
      <c r="CS228" s="46"/>
      <c r="CT228" s="46"/>
      <c r="CU228" s="46"/>
      <c r="CV228" s="46"/>
      <c r="CW228" s="46"/>
      <c r="CX228" s="46"/>
      <c r="CY228" s="46"/>
      <c r="CZ228" s="46"/>
      <c r="DA228" s="46"/>
      <c r="DB228" s="46"/>
      <c r="DC228" s="46"/>
      <c r="DD228" s="46"/>
      <c r="DE228" s="46"/>
      <c r="DF228" s="46"/>
      <c r="DG228" s="46"/>
      <c r="DH228" s="46"/>
      <c r="DI228" s="46"/>
      <c r="DJ228" s="46"/>
      <c r="DK228" s="46"/>
      <c r="DL228" s="46"/>
      <c r="DM228" s="46"/>
      <c r="DN228" s="46"/>
      <c r="DO228" s="46"/>
      <c r="DP228" s="46"/>
      <c r="DQ228" s="46"/>
      <c r="DR228" s="46"/>
      <c r="DS228" s="46"/>
      <c r="DT228" s="46"/>
      <c r="DU228" s="46"/>
      <c r="DV228" s="46"/>
      <c r="DW228" s="46"/>
      <c r="DX228" s="46"/>
      <c r="DY228" s="46"/>
      <c r="DZ228" s="46"/>
      <c r="EA228" s="46"/>
      <c r="EB228" s="46"/>
      <c r="EC228" s="46"/>
      <c r="ED228" s="46"/>
      <c r="EE228" s="46"/>
      <c r="EF228" s="46"/>
      <c r="EG228" s="46"/>
      <c r="EH228" s="46"/>
      <c r="EI228" s="46"/>
      <c r="EJ228" s="46"/>
      <c r="EK228" s="46"/>
      <c r="EL228" s="46"/>
      <c r="EM228" s="46"/>
      <c r="EN228" s="46"/>
      <c r="EO228" s="46"/>
      <c r="EP228" s="46"/>
      <c r="EQ228" s="46"/>
      <c r="ER228" s="46"/>
      <c r="ES228" s="46"/>
      <c r="ET228" s="46"/>
      <c r="EU228" s="46"/>
      <c r="EV228" s="46"/>
      <c r="EW228" s="46"/>
      <c r="EX228" s="46"/>
      <c r="EY228" s="46"/>
      <c r="EZ228" s="46"/>
      <c r="FA228" s="46"/>
      <c r="FB228" s="46"/>
      <c r="FC228" s="46"/>
      <c r="FD228" s="46"/>
      <c r="FE228" s="46"/>
      <c r="FF228" s="46"/>
      <c r="FG228" s="46"/>
      <c r="FH228" s="46"/>
      <c r="FI228" s="46"/>
      <c r="FJ228" s="46"/>
      <c r="FK228" s="46"/>
      <c r="FL228" s="46"/>
      <c r="FM228" s="46"/>
      <c r="FN228" s="46"/>
      <c r="FO228" s="46"/>
      <c r="FP228" s="46"/>
      <c r="FQ228" s="46"/>
      <c r="FR228" s="46"/>
      <c r="FS228" s="46"/>
      <c r="FT228" s="46"/>
      <c r="FU228" s="46"/>
      <c r="FV228" s="46"/>
      <c r="FW228" s="46"/>
      <c r="FX228" s="46"/>
      <c r="FY228" s="46"/>
      <c r="FZ228" s="46"/>
      <c r="GA228" s="46"/>
      <c r="GB228" s="46"/>
      <c r="GC228" s="46"/>
      <c r="GD228" s="46"/>
      <c r="GE228" s="46"/>
      <c r="GF228" s="46"/>
      <c r="GG228" s="46"/>
      <c r="GH228" s="46"/>
      <c r="GI228" s="46"/>
      <c r="GJ228" s="46"/>
      <c r="GK228" s="46"/>
      <c r="GL228" s="46"/>
      <c r="GM228" s="46"/>
      <c r="GN228" s="46"/>
      <c r="GO228" s="46"/>
      <c r="GP228" s="46"/>
      <c r="GQ228" s="46"/>
      <c r="GR228" s="46"/>
      <c r="GS228" s="46"/>
      <c r="GT228" s="46"/>
      <c r="GU228" s="46"/>
      <c r="GV228" s="46"/>
      <c r="GW228" s="46"/>
      <c r="GX228" s="46"/>
      <c r="GY228" s="46"/>
      <c r="GZ228" s="46"/>
      <c r="HA228" s="46"/>
      <c r="HB228" s="46"/>
      <c r="HC228" s="46"/>
      <c r="HD228" s="46"/>
      <c r="HE228" s="46"/>
      <c r="HF228" s="46"/>
      <c r="HG228" s="46"/>
      <c r="HH228" s="46"/>
      <c r="HI228" s="46"/>
      <c r="HJ228" s="46"/>
      <c r="HK228" s="46"/>
      <c r="HL228" s="46"/>
      <c r="HM228" s="46"/>
      <c r="HN228" s="46"/>
      <c r="HO228" s="46"/>
      <c r="HP228" s="46"/>
      <c r="HQ228" s="46"/>
      <c r="HR228" s="46"/>
      <c r="HS228" s="46"/>
      <c r="HT228" s="46"/>
      <c r="HU228" s="46"/>
      <c r="HV228" s="46"/>
      <c r="HW228" s="46"/>
      <c r="HX228" s="46"/>
      <c r="HY228" s="46"/>
      <c r="HZ228" s="46"/>
      <c r="IA228" s="46"/>
      <c r="IB228" s="46"/>
      <c r="IC228" s="46"/>
      <c r="ID228" s="46"/>
      <c r="IE228" s="46"/>
      <c r="IF228" s="46"/>
      <c r="IG228" s="46"/>
      <c r="IH228" s="46"/>
      <c r="II228" s="46"/>
      <c r="IJ228" s="46"/>
      <c r="IK228" s="46"/>
      <c r="IL228" s="46"/>
      <c r="IM228" s="46"/>
      <c r="IN228" s="46"/>
      <c r="IO228" s="46"/>
      <c r="IP228" s="46"/>
      <c r="IQ228" s="46"/>
      <c r="IR228" s="46"/>
      <c r="IS228" s="46"/>
      <c r="IT228" s="46"/>
      <c r="IU228" s="46"/>
      <c r="IV228" s="46"/>
      <c r="IW228" s="46"/>
      <c r="IX228" s="46"/>
      <c r="IY228" s="46"/>
      <c r="IZ228" s="46"/>
      <c r="JA228" s="46"/>
      <c r="JB228" s="46"/>
      <c r="JC228" s="46"/>
      <c r="JD228" s="46"/>
      <c r="JE228" s="46"/>
      <c r="JF228" s="46"/>
      <c r="JG228" s="46"/>
      <c r="JH228" s="46"/>
      <c r="JI228" s="46"/>
      <c r="JJ228" s="46"/>
      <c r="JK228" s="46"/>
      <c r="JL228" s="46"/>
      <c r="JM228" s="46"/>
      <c r="JN228" s="46"/>
      <c r="JO228" s="46"/>
      <c r="JP228" s="46"/>
      <c r="JQ228" s="46"/>
      <c r="JR228" s="46"/>
      <c r="JS228" s="46"/>
      <c r="JT228" s="46"/>
      <c r="JU228" s="46"/>
      <c r="JV228" s="46"/>
      <c r="JW228" s="46"/>
      <c r="JX228" s="46"/>
      <c r="JY228" s="46"/>
      <c r="JZ228" s="46"/>
      <c r="KA228" s="46"/>
      <c r="KB228" s="46"/>
      <c r="KC228" s="46"/>
      <c r="KD228" s="46"/>
      <c r="KE228" s="46"/>
      <c r="KF228" s="46"/>
      <c r="KG228" s="46"/>
      <c r="KH228" s="46"/>
      <c r="KI228" s="46"/>
      <c r="KJ228" s="46"/>
      <c r="KK228" s="46">
        <v>16</v>
      </c>
      <c r="KL228" s="46">
        <v>13</v>
      </c>
      <c r="KM228" s="46">
        <v>15</v>
      </c>
      <c r="KN228" s="46"/>
      <c r="KO228" s="46"/>
      <c r="KP228" s="46"/>
      <c r="KQ228" s="46"/>
      <c r="KR228" s="46"/>
      <c r="KS228" s="46"/>
      <c r="KT228" s="46"/>
      <c r="KU228" s="46"/>
      <c r="KV228" s="46"/>
      <c r="KW228" s="46"/>
      <c r="KX228" s="46"/>
      <c r="KY228" s="46"/>
      <c r="KZ228" s="46"/>
      <c r="LA228" s="46"/>
      <c r="LB228" s="46"/>
      <c r="LC228" s="46"/>
      <c r="LD228" s="46"/>
      <c r="LE228" s="46"/>
      <c r="LF228" s="46"/>
      <c r="LH228" s="78">
        <f>SUM(D228:LG228)</f>
        <v>67</v>
      </c>
      <c r="LI228">
        <f>COUNT(D228:LG228)</f>
        <v>5</v>
      </c>
    </row>
    <row r="229" spans="1:321">
      <c r="A229" s="6">
        <f t="shared" si="37"/>
        <v>227</v>
      </c>
      <c r="B229" s="1" t="s">
        <v>254</v>
      </c>
      <c r="C229" s="2" t="s">
        <v>427</v>
      </c>
      <c r="D229" s="2"/>
      <c r="E229" s="2"/>
      <c r="F229" s="2"/>
      <c r="G229" s="2"/>
      <c r="H229" s="2"/>
      <c r="I229" s="2"/>
      <c r="J229" s="2"/>
      <c r="K229" s="2"/>
      <c r="L229" s="2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>
        <v>11</v>
      </c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  <c r="BM229" s="46"/>
      <c r="BN229" s="46"/>
      <c r="BO229" s="46"/>
      <c r="BP229" s="46"/>
      <c r="BQ229" s="46"/>
      <c r="BR229" s="46"/>
      <c r="BS229" s="46"/>
      <c r="BT229" s="46"/>
      <c r="BU229" s="46"/>
      <c r="BV229" s="46"/>
      <c r="BW229" s="46"/>
      <c r="BX229" s="46"/>
      <c r="BY229" s="46"/>
      <c r="BZ229" s="46"/>
      <c r="CA229" s="46"/>
      <c r="CB229" s="46"/>
      <c r="CC229" s="46"/>
      <c r="CD229" s="46"/>
      <c r="CE229" s="46"/>
      <c r="CF229" s="46"/>
      <c r="CG229" s="46"/>
      <c r="CH229" s="46"/>
      <c r="CI229" s="46"/>
      <c r="CJ229" s="46"/>
      <c r="CK229" s="46"/>
      <c r="CL229" s="46"/>
      <c r="CM229" s="46"/>
      <c r="CN229" s="46"/>
      <c r="CO229" s="46"/>
      <c r="CP229" s="46"/>
      <c r="CQ229" s="46"/>
      <c r="CR229" s="46"/>
      <c r="CS229" s="46"/>
      <c r="CT229" s="46"/>
      <c r="CU229" s="46"/>
      <c r="CV229" s="46"/>
      <c r="CW229" s="46"/>
      <c r="CX229" s="46"/>
      <c r="CY229" s="46"/>
      <c r="CZ229" s="46"/>
      <c r="DA229" s="46"/>
      <c r="DB229" s="46"/>
      <c r="DC229" s="46"/>
      <c r="DD229" s="46"/>
      <c r="DE229" s="46"/>
      <c r="DF229" s="46"/>
      <c r="DG229" s="46"/>
      <c r="DH229" s="46"/>
      <c r="DI229" s="46"/>
      <c r="DJ229" s="46"/>
      <c r="DK229" s="46"/>
      <c r="DL229" s="46"/>
      <c r="DM229" s="46"/>
      <c r="DN229" s="46"/>
      <c r="DO229" s="46"/>
      <c r="DP229" s="46"/>
      <c r="DQ229" s="46"/>
      <c r="DR229" s="46"/>
      <c r="DS229" s="46"/>
      <c r="DT229" s="46"/>
      <c r="DU229" s="46"/>
      <c r="DV229" s="46"/>
      <c r="DW229" s="46"/>
      <c r="DX229" s="46"/>
      <c r="DY229" s="46"/>
      <c r="DZ229" s="46"/>
      <c r="EA229" s="46"/>
      <c r="EB229" s="46"/>
      <c r="EC229" s="46"/>
      <c r="ED229" s="46"/>
      <c r="EE229" s="46"/>
      <c r="EF229" s="46"/>
      <c r="EG229" s="46"/>
      <c r="EH229" s="46"/>
      <c r="EI229" s="46"/>
      <c r="EJ229" s="46"/>
      <c r="EK229" s="46"/>
      <c r="EL229" s="46"/>
      <c r="EM229" s="46"/>
      <c r="EN229" s="46"/>
      <c r="EO229" s="46"/>
      <c r="EP229" s="46"/>
      <c r="EQ229" s="46"/>
      <c r="ER229" s="46"/>
      <c r="ES229" s="46"/>
      <c r="ET229" s="46"/>
      <c r="EU229" s="46"/>
      <c r="EV229" s="46"/>
      <c r="EW229" s="46"/>
      <c r="EX229" s="46"/>
      <c r="EY229" s="46"/>
      <c r="EZ229" s="46"/>
      <c r="FA229" s="46"/>
      <c r="FB229" s="46">
        <v>15</v>
      </c>
      <c r="FC229" s="46">
        <v>18</v>
      </c>
      <c r="FD229" s="46">
        <v>13</v>
      </c>
      <c r="FE229" s="46">
        <v>9</v>
      </c>
      <c r="FF229" s="46"/>
      <c r="FG229" s="46"/>
      <c r="FH229" s="46"/>
      <c r="FI229" s="46"/>
      <c r="FJ229" s="46"/>
      <c r="FK229" s="46"/>
      <c r="FL229" s="46"/>
      <c r="FM229" s="46"/>
      <c r="FN229" s="46"/>
      <c r="FO229" s="46"/>
      <c r="FP229" s="46"/>
      <c r="FQ229" s="46"/>
      <c r="FR229" s="46"/>
      <c r="FS229" s="46"/>
      <c r="FT229" s="46"/>
      <c r="FU229" s="46"/>
      <c r="FV229" s="46"/>
      <c r="FW229" s="46"/>
      <c r="FX229" s="46"/>
      <c r="FY229" s="46"/>
      <c r="FZ229" s="46"/>
      <c r="GA229" s="46"/>
      <c r="GB229" s="46"/>
      <c r="GC229" s="46"/>
      <c r="GD229" s="46"/>
      <c r="GE229" s="46"/>
      <c r="GF229" s="46"/>
      <c r="GG229" s="46"/>
      <c r="GH229" s="46"/>
      <c r="GI229" s="46"/>
      <c r="GJ229" s="46"/>
      <c r="GK229" s="46"/>
      <c r="GL229" s="46"/>
      <c r="GM229" s="46"/>
      <c r="GN229" s="46"/>
      <c r="GO229" s="46"/>
      <c r="GP229" s="46"/>
      <c r="GQ229" s="46"/>
      <c r="GR229" s="46"/>
      <c r="GS229" s="46"/>
      <c r="GT229" s="46"/>
      <c r="GU229" s="46"/>
      <c r="GV229" s="46"/>
      <c r="GW229" s="46"/>
      <c r="GX229" s="46"/>
      <c r="GY229" s="46"/>
      <c r="GZ229" s="46"/>
      <c r="HA229" s="46"/>
      <c r="HB229" s="46"/>
      <c r="HC229" s="46"/>
      <c r="HD229" s="46"/>
      <c r="HE229" s="46"/>
      <c r="HF229" s="46"/>
      <c r="HG229" s="46"/>
      <c r="HH229" s="46"/>
      <c r="HI229" s="46"/>
      <c r="HJ229" s="46"/>
      <c r="HK229" s="46"/>
      <c r="HL229" s="46"/>
      <c r="HM229" s="46"/>
      <c r="HN229" s="46"/>
      <c r="HO229" s="46"/>
      <c r="HP229" s="46"/>
      <c r="HQ229" s="46"/>
      <c r="HR229" s="46"/>
      <c r="HS229" s="46"/>
      <c r="HT229" s="46"/>
      <c r="HU229" s="46"/>
      <c r="HV229" s="46"/>
      <c r="HW229" s="46"/>
      <c r="HX229" s="46"/>
      <c r="HY229" s="46"/>
      <c r="HZ229" s="46"/>
      <c r="IA229" s="46"/>
      <c r="IB229" s="46"/>
      <c r="IC229" s="46"/>
      <c r="ID229" s="46"/>
      <c r="IE229" s="46"/>
      <c r="IF229" s="46"/>
      <c r="IG229" s="46"/>
      <c r="IH229" s="46"/>
      <c r="II229" s="46"/>
      <c r="IJ229" s="46"/>
      <c r="IK229" s="46"/>
      <c r="IL229" s="46"/>
      <c r="IM229" s="46"/>
      <c r="IN229" s="46"/>
      <c r="IO229" s="46"/>
      <c r="IP229" s="46"/>
      <c r="IQ229" s="46"/>
      <c r="IR229" s="46"/>
      <c r="IS229" s="46"/>
      <c r="IT229" s="46"/>
      <c r="IU229" s="46"/>
      <c r="IV229" s="46"/>
      <c r="IW229" s="46"/>
      <c r="IX229" s="46"/>
      <c r="IY229" s="46"/>
      <c r="IZ229" s="46"/>
      <c r="JA229" s="46"/>
      <c r="JB229" s="46"/>
      <c r="JC229" s="46"/>
      <c r="JD229" s="46"/>
      <c r="JE229" s="46"/>
      <c r="JF229" s="46"/>
      <c r="JG229" s="46"/>
      <c r="JH229" s="46"/>
      <c r="JI229" s="46"/>
      <c r="JJ229" s="46"/>
      <c r="JK229" s="46"/>
      <c r="JL229" s="46"/>
      <c r="JM229" s="46"/>
      <c r="JN229" s="46"/>
      <c r="JO229" s="46"/>
      <c r="JP229" s="46"/>
      <c r="JQ229" s="46"/>
      <c r="JR229" s="46"/>
      <c r="JS229" s="46"/>
      <c r="JT229" s="46"/>
      <c r="JU229" s="46"/>
      <c r="JV229" s="46"/>
      <c r="JW229" s="46"/>
      <c r="JX229" s="46"/>
      <c r="JY229" s="46"/>
      <c r="JZ229" s="46"/>
      <c r="KA229" s="46"/>
      <c r="KB229" s="46"/>
      <c r="KC229" s="46"/>
      <c r="KD229" s="46"/>
      <c r="KE229" s="46"/>
      <c r="KF229" s="46"/>
      <c r="KG229" s="46"/>
      <c r="KH229" s="46"/>
      <c r="KI229" s="46"/>
      <c r="KJ229" s="46"/>
      <c r="KK229" s="46"/>
      <c r="KL229" s="46"/>
      <c r="KM229" s="46"/>
      <c r="KN229" s="46"/>
      <c r="KO229" s="46"/>
      <c r="KP229" s="46"/>
      <c r="KQ229" s="46"/>
      <c r="KR229" s="46"/>
      <c r="KS229" s="46"/>
      <c r="KT229" s="46"/>
      <c r="KU229" s="46"/>
      <c r="KV229" s="46"/>
      <c r="KW229" s="46"/>
      <c r="KX229" s="46"/>
      <c r="KY229" s="46"/>
      <c r="KZ229" s="46"/>
      <c r="LA229" s="46"/>
      <c r="LB229" s="46"/>
      <c r="LC229" s="46"/>
      <c r="LD229" s="46"/>
      <c r="LE229" s="46"/>
      <c r="LF229" s="46"/>
      <c r="LH229" s="78">
        <f>SUM(D229:LG229)</f>
        <v>66</v>
      </c>
      <c r="LI229">
        <f>COUNT(D229:LG229)</f>
        <v>5</v>
      </c>
    </row>
    <row r="230" spans="1:321">
      <c r="A230" s="6">
        <f t="shared" si="37"/>
        <v>228</v>
      </c>
      <c r="B230" s="1" t="s">
        <v>224</v>
      </c>
      <c r="C230" t="s">
        <v>1955</v>
      </c>
      <c r="FD230">
        <v>12</v>
      </c>
      <c r="FE230">
        <v>18</v>
      </c>
      <c r="FF230">
        <v>10</v>
      </c>
      <c r="FG230">
        <v>11</v>
      </c>
      <c r="FH230">
        <v>15</v>
      </c>
      <c r="LH230" s="78">
        <f>SUM(D230:LG230)</f>
        <v>66</v>
      </c>
      <c r="LI230">
        <f>COUNT(D230:LG230)</f>
        <v>5</v>
      </c>
    </row>
    <row r="231" spans="1:321">
      <c r="A231" s="6">
        <f t="shared" si="37"/>
        <v>229</v>
      </c>
      <c r="B231" s="1" t="s">
        <v>124</v>
      </c>
      <c r="C231" s="76" t="s">
        <v>2053</v>
      </c>
      <c r="D231" s="76"/>
      <c r="E231" s="76"/>
      <c r="F231" s="76"/>
      <c r="G231" s="76"/>
      <c r="H231" s="76"/>
      <c r="I231" s="76"/>
      <c r="J231" s="76"/>
      <c r="K231" s="76"/>
      <c r="L231" s="76"/>
      <c r="FP231">
        <v>19</v>
      </c>
      <c r="FQ231">
        <v>18</v>
      </c>
      <c r="FR231">
        <v>16</v>
      </c>
      <c r="FS231">
        <v>7</v>
      </c>
      <c r="FU231">
        <v>6</v>
      </c>
      <c r="LH231" s="78">
        <f>SUM(D231:LG231)</f>
        <v>66</v>
      </c>
      <c r="LI231">
        <f>COUNT(D231:LG231)</f>
        <v>5</v>
      </c>
    </row>
    <row r="232" spans="1:321">
      <c r="A232" s="6">
        <f t="shared" si="37"/>
        <v>230</v>
      </c>
      <c r="B232" s="1" t="s">
        <v>622</v>
      </c>
      <c r="C232" t="s">
        <v>623</v>
      </c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>
        <v>7</v>
      </c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  <c r="BM232" s="46"/>
      <c r="BN232" s="46"/>
      <c r="BO232" s="46"/>
      <c r="BP232" s="46"/>
      <c r="BQ232" s="46"/>
      <c r="BR232" s="46"/>
      <c r="BS232" s="46"/>
      <c r="BT232" s="46"/>
      <c r="BU232" s="46"/>
      <c r="BV232" s="46"/>
      <c r="BW232" s="46"/>
      <c r="BX232" s="46"/>
      <c r="BY232" s="46"/>
      <c r="BZ232" s="46"/>
      <c r="CA232" s="46"/>
      <c r="CB232" s="46"/>
      <c r="CC232" s="46"/>
      <c r="CD232" s="46"/>
      <c r="CE232" s="46"/>
      <c r="CF232" s="46"/>
      <c r="CG232" s="46"/>
      <c r="CH232" s="46"/>
      <c r="CI232" s="46"/>
      <c r="CJ232" s="46"/>
      <c r="CK232" s="46"/>
      <c r="CL232" s="46"/>
      <c r="CM232" s="46"/>
      <c r="CN232" s="46"/>
      <c r="CO232" s="46"/>
      <c r="CP232" s="46"/>
      <c r="CQ232" s="46"/>
      <c r="CR232" s="46"/>
      <c r="CS232" s="46"/>
      <c r="CT232" s="46"/>
      <c r="CU232" s="46"/>
      <c r="CV232" s="46"/>
      <c r="CW232" s="46"/>
      <c r="CX232" s="46"/>
      <c r="CY232" s="46"/>
      <c r="CZ232" s="46"/>
      <c r="DA232" s="46"/>
      <c r="DB232" s="46"/>
      <c r="DC232" s="46"/>
      <c r="DD232" s="46"/>
      <c r="DE232" s="46"/>
      <c r="DF232" s="46"/>
      <c r="DG232" s="46"/>
      <c r="DH232" s="46"/>
      <c r="DI232" s="46"/>
      <c r="DJ232" s="46"/>
      <c r="DK232" s="46"/>
      <c r="DL232" s="46"/>
      <c r="DM232" s="46"/>
      <c r="DN232" s="46"/>
      <c r="DO232" s="46"/>
      <c r="DP232" s="46"/>
      <c r="DQ232" s="46"/>
      <c r="DR232" s="46"/>
      <c r="DS232" s="46"/>
      <c r="DT232" s="46"/>
      <c r="DU232" s="46"/>
      <c r="DV232" s="46"/>
      <c r="DW232" s="46"/>
      <c r="DX232" s="46"/>
      <c r="DY232" s="46"/>
      <c r="DZ232" s="46"/>
      <c r="EA232" s="46"/>
      <c r="EB232" s="46"/>
      <c r="EC232" s="46"/>
      <c r="ED232" s="46"/>
      <c r="EE232" s="46"/>
      <c r="EF232" s="46"/>
      <c r="EG232" s="46"/>
      <c r="EH232" s="46"/>
      <c r="EI232" s="46"/>
      <c r="EJ232" s="46"/>
      <c r="EK232" s="46"/>
      <c r="EL232" s="46"/>
      <c r="EM232" s="46"/>
      <c r="EN232" s="46"/>
      <c r="EO232" s="46"/>
      <c r="EP232" s="46"/>
      <c r="EQ232" s="46"/>
      <c r="ER232" s="46"/>
      <c r="ES232" s="46"/>
      <c r="ET232" s="46"/>
      <c r="EU232" s="46"/>
      <c r="EV232" s="46"/>
      <c r="EW232" s="46"/>
      <c r="EX232" s="46"/>
      <c r="EY232" s="46"/>
      <c r="EZ232" s="46"/>
      <c r="FA232" s="46"/>
      <c r="FB232" s="46"/>
      <c r="FC232" s="46"/>
      <c r="FD232" s="46"/>
      <c r="FE232" s="46"/>
      <c r="FF232" s="46"/>
      <c r="FG232" s="46"/>
      <c r="FH232" s="46"/>
      <c r="FI232" s="46"/>
      <c r="FJ232" s="46"/>
      <c r="FK232" s="46"/>
      <c r="FL232" s="46"/>
      <c r="FM232" s="46"/>
      <c r="FN232" s="46"/>
      <c r="FO232" s="46">
        <v>14</v>
      </c>
      <c r="FP232" s="46">
        <v>4</v>
      </c>
      <c r="FQ232" s="46">
        <v>12</v>
      </c>
      <c r="FR232" s="46">
        <v>12</v>
      </c>
      <c r="FS232" s="46"/>
      <c r="FT232" s="46"/>
      <c r="FU232" s="46">
        <v>15</v>
      </c>
      <c r="FV232" s="46">
        <v>2</v>
      </c>
      <c r="FW232" s="46"/>
      <c r="FX232" s="46"/>
      <c r="FY232" s="46"/>
      <c r="FZ232" s="46"/>
      <c r="GA232" s="46"/>
      <c r="GB232" s="46"/>
      <c r="GC232" s="46"/>
      <c r="GD232" s="46"/>
      <c r="GE232" s="46"/>
      <c r="GF232" s="46"/>
      <c r="GG232" s="46"/>
      <c r="GH232" s="46"/>
      <c r="GI232" s="46"/>
      <c r="GJ232" s="46"/>
      <c r="GK232" s="46"/>
      <c r="GL232" s="46"/>
      <c r="GM232" s="46"/>
      <c r="GN232" s="46"/>
      <c r="GO232" s="46"/>
      <c r="GP232" s="46"/>
      <c r="GQ232" s="46"/>
      <c r="GR232" s="46"/>
      <c r="GS232" s="46"/>
      <c r="GT232" s="46"/>
      <c r="GU232" s="46"/>
      <c r="GV232" s="46"/>
      <c r="GW232" s="46"/>
      <c r="GX232" s="46"/>
      <c r="GY232" s="46"/>
      <c r="GZ232" s="46"/>
      <c r="HA232" s="46"/>
      <c r="HB232" s="46"/>
      <c r="HC232" s="46"/>
      <c r="HD232" s="46"/>
      <c r="HE232" s="46"/>
      <c r="HF232" s="46"/>
      <c r="HG232" s="46"/>
      <c r="HH232" s="46"/>
      <c r="HI232" s="46"/>
      <c r="HJ232" s="46"/>
      <c r="HK232" s="46"/>
      <c r="HL232" s="46"/>
      <c r="HM232" s="46"/>
      <c r="HN232" s="46"/>
      <c r="HO232" s="46"/>
      <c r="HP232" s="46"/>
      <c r="HQ232" s="46"/>
      <c r="HR232" s="46"/>
      <c r="HS232" s="46"/>
      <c r="HT232" s="46"/>
      <c r="HU232" s="46"/>
      <c r="HV232" s="46"/>
      <c r="HW232" s="46"/>
      <c r="HX232" s="46"/>
      <c r="HY232" s="46"/>
      <c r="HZ232" s="46"/>
      <c r="IA232" s="46"/>
      <c r="IB232" s="46"/>
      <c r="IC232" s="46"/>
      <c r="ID232" s="46"/>
      <c r="IE232" s="46"/>
      <c r="IF232" s="46"/>
      <c r="IG232" s="46"/>
      <c r="IH232" s="46"/>
      <c r="II232" s="46"/>
      <c r="IJ232" s="46"/>
      <c r="IK232" s="46"/>
      <c r="IL232" s="46"/>
      <c r="IM232" s="46"/>
      <c r="IN232" s="46"/>
      <c r="IO232" s="46"/>
      <c r="IP232" s="46"/>
      <c r="IQ232" s="46"/>
      <c r="IR232" s="46"/>
      <c r="IS232" s="46"/>
      <c r="IT232" s="46"/>
      <c r="IU232" s="46"/>
      <c r="IV232" s="46"/>
      <c r="IW232" s="46"/>
      <c r="IX232" s="46"/>
      <c r="IY232" s="46"/>
      <c r="IZ232" s="46"/>
      <c r="JA232" s="46"/>
      <c r="JB232" s="46"/>
      <c r="JC232" s="46"/>
      <c r="JD232" s="46"/>
      <c r="JE232" s="46"/>
      <c r="JF232" s="46"/>
      <c r="JG232" s="46"/>
      <c r="JH232" s="46"/>
      <c r="JI232" s="46"/>
      <c r="JJ232" s="46"/>
      <c r="JK232" s="46"/>
      <c r="JL232" s="46"/>
      <c r="JM232" s="46"/>
      <c r="JN232" s="46"/>
      <c r="JO232" s="46"/>
      <c r="JP232" s="46"/>
      <c r="JQ232" s="46"/>
      <c r="JR232" s="46"/>
      <c r="JS232" s="46"/>
      <c r="JT232" s="46"/>
      <c r="JU232" s="46"/>
      <c r="JV232" s="46"/>
      <c r="JW232" s="46"/>
      <c r="JX232" s="46"/>
      <c r="JY232" s="46"/>
      <c r="JZ232" s="46"/>
      <c r="KA232" s="46"/>
      <c r="KB232" s="46"/>
      <c r="KC232" s="46"/>
      <c r="KD232" s="46"/>
      <c r="KE232" s="46"/>
      <c r="KF232" s="46"/>
      <c r="KG232" s="46"/>
      <c r="KH232" s="46"/>
      <c r="KI232" s="46"/>
      <c r="KJ232" s="46"/>
      <c r="KK232" s="46"/>
      <c r="KL232" s="46"/>
      <c r="KM232" s="46"/>
      <c r="KN232" s="46"/>
      <c r="KO232" s="46"/>
      <c r="KP232" s="46"/>
      <c r="KQ232" s="46"/>
      <c r="KR232" s="46"/>
      <c r="KS232" s="46"/>
      <c r="KT232" s="46"/>
      <c r="KU232" s="46"/>
      <c r="KV232" s="46"/>
      <c r="KW232" s="46"/>
      <c r="KX232" s="46"/>
      <c r="KY232" s="46"/>
      <c r="KZ232" s="46"/>
      <c r="LA232" s="46"/>
      <c r="LB232" s="46"/>
      <c r="LC232" s="46"/>
      <c r="LD232" s="46"/>
      <c r="LE232" s="46"/>
      <c r="LF232" s="46"/>
      <c r="LH232" s="78">
        <f>SUM(D232:LG232)</f>
        <v>66</v>
      </c>
      <c r="LI232">
        <f>COUNT(D232:LG232)</f>
        <v>7</v>
      </c>
    </row>
    <row r="233" spans="1:321">
      <c r="A233" s="6">
        <f t="shared" si="37"/>
        <v>231</v>
      </c>
      <c r="B233" s="1" t="s">
        <v>34</v>
      </c>
      <c r="C233" s="76" t="s">
        <v>2112</v>
      </c>
      <c r="D233" s="76"/>
      <c r="E233" s="76"/>
      <c r="F233" s="76"/>
      <c r="G233" s="76"/>
      <c r="H233" s="76"/>
      <c r="I233" s="76"/>
      <c r="J233" s="76"/>
      <c r="K233" s="76"/>
      <c r="L233" s="76"/>
      <c r="FW233">
        <v>20</v>
      </c>
      <c r="FX233">
        <v>14</v>
      </c>
      <c r="FY233">
        <v>2</v>
      </c>
      <c r="FZ233">
        <v>7</v>
      </c>
      <c r="GA233">
        <v>12</v>
      </c>
      <c r="GB233">
        <v>11</v>
      </c>
      <c r="LH233" s="78">
        <f>SUM(D233:LG233)</f>
        <v>66</v>
      </c>
      <c r="LI233">
        <f>COUNT(D233:LG233)</f>
        <v>6</v>
      </c>
    </row>
    <row r="234" spans="1:321">
      <c r="A234" s="6">
        <f t="shared" si="37"/>
        <v>232</v>
      </c>
      <c r="B234" s="1" t="s">
        <v>281</v>
      </c>
      <c r="C234" s="2" t="s">
        <v>282</v>
      </c>
      <c r="D234" s="2"/>
      <c r="E234" s="2"/>
      <c r="F234" s="2"/>
      <c r="G234" s="2"/>
      <c r="H234" s="2"/>
      <c r="I234" s="2"/>
      <c r="J234" s="2"/>
      <c r="K234" s="2"/>
      <c r="L234" s="2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>
        <v>10</v>
      </c>
      <c r="AZ234" s="46">
        <v>15</v>
      </c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  <c r="BM234" s="46"/>
      <c r="BN234" s="46"/>
      <c r="BO234" s="46"/>
      <c r="BP234" s="46"/>
      <c r="BQ234" s="46"/>
      <c r="BR234" s="46"/>
      <c r="BS234" s="46"/>
      <c r="BT234" s="46"/>
      <c r="BU234" s="46"/>
      <c r="BV234" s="46"/>
      <c r="BW234" s="46"/>
      <c r="BX234" s="46"/>
      <c r="BY234" s="46"/>
      <c r="BZ234" s="46"/>
      <c r="CA234" s="46"/>
      <c r="CB234" s="46"/>
      <c r="CC234" s="46"/>
      <c r="CD234" s="46"/>
      <c r="CE234" s="46"/>
      <c r="CF234" s="46"/>
      <c r="CG234" s="46"/>
      <c r="CH234" s="46"/>
      <c r="CI234" s="46"/>
      <c r="CJ234" s="46"/>
      <c r="CK234" s="46"/>
      <c r="CL234" s="46"/>
      <c r="CM234" s="46"/>
      <c r="CN234" s="46"/>
      <c r="CO234" s="46"/>
      <c r="CP234" s="46"/>
      <c r="CQ234" s="46"/>
      <c r="CR234" s="46"/>
      <c r="CS234" s="46"/>
      <c r="CT234" s="46"/>
      <c r="CU234" s="46"/>
      <c r="CV234" s="46"/>
      <c r="CW234" s="46"/>
      <c r="CX234" s="46"/>
      <c r="CY234" s="46"/>
      <c r="CZ234" s="46"/>
      <c r="DA234" s="46"/>
      <c r="DB234" s="46"/>
      <c r="DC234" s="46"/>
      <c r="DD234" s="46"/>
      <c r="DE234" s="46"/>
      <c r="DF234" s="46"/>
      <c r="DG234" s="46"/>
      <c r="DH234" s="46"/>
      <c r="DI234" s="46"/>
      <c r="DJ234" s="46"/>
      <c r="DK234" s="46"/>
      <c r="DL234" s="46"/>
      <c r="DM234" s="46"/>
      <c r="DN234" s="46"/>
      <c r="DO234" s="46"/>
      <c r="DP234" s="46"/>
      <c r="DQ234" s="46"/>
      <c r="DR234" s="46"/>
      <c r="DS234" s="46"/>
      <c r="DT234" s="46"/>
      <c r="DU234" s="46"/>
      <c r="DV234" s="46"/>
      <c r="DW234" s="46"/>
      <c r="DX234" s="46"/>
      <c r="DY234" s="46"/>
      <c r="DZ234" s="46"/>
      <c r="EA234" s="46"/>
      <c r="EB234" s="46"/>
      <c r="EC234" s="46"/>
      <c r="ED234" s="46"/>
      <c r="EE234" s="46"/>
      <c r="EF234" s="46"/>
      <c r="EG234" s="46"/>
      <c r="EH234" s="46"/>
      <c r="EI234" s="46"/>
      <c r="EJ234" s="46"/>
      <c r="EK234" s="46"/>
      <c r="EL234" s="46"/>
      <c r="EM234" s="46"/>
      <c r="EN234" s="46"/>
      <c r="EO234" s="46"/>
      <c r="EP234" s="46"/>
      <c r="EQ234" s="46"/>
      <c r="ER234" s="46"/>
      <c r="ES234" s="46"/>
      <c r="ET234" s="46"/>
      <c r="EU234" s="46"/>
      <c r="EV234" s="46"/>
      <c r="EW234" s="46"/>
      <c r="EX234" s="46"/>
      <c r="EY234" s="46"/>
      <c r="EZ234" s="46"/>
      <c r="FA234" s="46"/>
      <c r="FB234" s="46"/>
      <c r="FC234" s="46"/>
      <c r="FD234" s="46"/>
      <c r="FE234" s="46"/>
      <c r="FF234" s="46"/>
      <c r="FG234" s="46"/>
      <c r="FH234" s="46"/>
      <c r="FI234" s="46"/>
      <c r="FJ234" s="46"/>
      <c r="FK234" s="46"/>
      <c r="FL234" s="46"/>
      <c r="FM234" s="46"/>
      <c r="FN234" s="46"/>
      <c r="FO234" s="46"/>
      <c r="FP234" s="46"/>
      <c r="FQ234" s="46"/>
      <c r="FR234" s="46"/>
      <c r="FS234" s="46"/>
      <c r="FT234" s="46"/>
      <c r="FU234" s="46"/>
      <c r="FV234" s="46"/>
      <c r="FW234" s="46"/>
      <c r="FX234" s="46"/>
      <c r="FY234" s="46">
        <v>11</v>
      </c>
      <c r="FZ234" s="46">
        <v>17</v>
      </c>
      <c r="GA234" s="46"/>
      <c r="GB234" s="46">
        <v>13</v>
      </c>
      <c r="GC234" s="46"/>
      <c r="GD234" s="46"/>
      <c r="GE234" s="46"/>
      <c r="GF234" s="46"/>
      <c r="GG234" s="46"/>
      <c r="GH234" s="46"/>
      <c r="GI234" s="46"/>
      <c r="GJ234" s="46"/>
      <c r="GK234" s="46"/>
      <c r="GL234" s="46"/>
      <c r="GM234" s="46"/>
      <c r="GN234" s="46"/>
      <c r="GO234" s="46"/>
      <c r="GP234" s="46"/>
      <c r="GQ234" s="46"/>
      <c r="GR234" s="46"/>
      <c r="GS234" s="46"/>
      <c r="GT234" s="46"/>
      <c r="GU234" s="46"/>
      <c r="GV234" s="46"/>
      <c r="GW234" s="46"/>
      <c r="GX234" s="46"/>
      <c r="GY234" s="46"/>
      <c r="GZ234" s="46"/>
      <c r="HA234" s="46"/>
      <c r="HB234" s="46"/>
      <c r="HC234" s="46"/>
      <c r="HD234" s="46"/>
      <c r="HE234" s="46"/>
      <c r="HF234" s="46"/>
      <c r="HG234" s="46"/>
      <c r="HH234" s="46"/>
      <c r="HI234" s="46"/>
      <c r="HJ234" s="46"/>
      <c r="HK234" s="46"/>
      <c r="HL234" s="46"/>
      <c r="HM234" s="46"/>
      <c r="HN234" s="46"/>
      <c r="HO234" s="46"/>
      <c r="HP234" s="46"/>
      <c r="HQ234" s="46"/>
      <c r="HR234" s="46"/>
      <c r="HS234" s="46"/>
      <c r="HT234" s="46"/>
      <c r="HU234" s="46"/>
      <c r="HV234" s="46"/>
      <c r="HW234" s="46"/>
      <c r="HX234" s="46"/>
      <c r="HY234" s="46"/>
      <c r="HZ234" s="46"/>
      <c r="IA234" s="46"/>
      <c r="IB234" s="46"/>
      <c r="IC234" s="46"/>
      <c r="ID234" s="46"/>
      <c r="IE234" s="46"/>
      <c r="IF234" s="46"/>
      <c r="IG234" s="46"/>
      <c r="IH234" s="46"/>
      <c r="II234" s="46"/>
      <c r="IJ234" s="46"/>
      <c r="IK234" s="46"/>
      <c r="IL234" s="46"/>
      <c r="IM234" s="46"/>
      <c r="IN234" s="46"/>
      <c r="IO234" s="46"/>
      <c r="IP234" s="46"/>
      <c r="IQ234" s="46"/>
      <c r="IR234" s="46"/>
      <c r="IS234" s="46"/>
      <c r="IT234" s="46"/>
      <c r="IU234" s="46"/>
      <c r="IV234" s="46"/>
      <c r="IW234" s="46"/>
      <c r="IX234" s="46"/>
      <c r="IY234" s="46"/>
      <c r="IZ234" s="46"/>
      <c r="JA234" s="46"/>
      <c r="JB234" s="46"/>
      <c r="JC234" s="46"/>
      <c r="JD234" s="46"/>
      <c r="JE234" s="46"/>
      <c r="JF234" s="46"/>
      <c r="JG234" s="46"/>
      <c r="JH234" s="46"/>
      <c r="JI234" s="46"/>
      <c r="JJ234" s="46"/>
      <c r="JK234" s="46"/>
      <c r="JL234" s="46"/>
      <c r="JM234" s="46"/>
      <c r="JN234" s="46"/>
      <c r="JO234" s="46"/>
      <c r="JP234" s="46"/>
      <c r="JQ234" s="46"/>
      <c r="JR234" s="46"/>
      <c r="JS234" s="46"/>
      <c r="JT234" s="46"/>
      <c r="JU234" s="46"/>
      <c r="JV234" s="46"/>
      <c r="JW234" s="46"/>
      <c r="JX234" s="46"/>
      <c r="JY234" s="46"/>
      <c r="JZ234" s="46"/>
      <c r="KA234" s="46"/>
      <c r="KB234" s="46"/>
      <c r="KC234" s="46"/>
      <c r="KD234" s="46"/>
      <c r="KE234" s="46"/>
      <c r="KF234" s="46"/>
      <c r="KG234" s="46"/>
      <c r="KH234" s="46"/>
      <c r="KI234" s="46"/>
      <c r="KJ234" s="46"/>
      <c r="KK234" s="46"/>
      <c r="KL234" s="46"/>
      <c r="KM234" s="46"/>
      <c r="KN234" s="46"/>
      <c r="KO234" s="46"/>
      <c r="KP234" s="46"/>
      <c r="KQ234" s="46"/>
      <c r="KR234" s="46"/>
      <c r="KS234" s="46"/>
      <c r="KT234" s="46"/>
      <c r="KU234" s="46"/>
      <c r="KV234" s="46"/>
      <c r="KW234" s="46"/>
      <c r="KX234" s="46"/>
      <c r="KY234" s="46"/>
      <c r="KZ234" s="46"/>
      <c r="LA234" s="46"/>
      <c r="LB234" s="46"/>
      <c r="LC234" s="46"/>
      <c r="LD234" s="46"/>
      <c r="LE234" s="46"/>
      <c r="LF234" s="46"/>
      <c r="LH234" s="78">
        <f>SUM(D234:LG234)</f>
        <v>66</v>
      </c>
      <c r="LI234">
        <f>COUNT(D234:LG234)</f>
        <v>5</v>
      </c>
    </row>
    <row r="235" spans="1:321">
      <c r="A235" s="6">
        <f t="shared" si="37"/>
        <v>233</v>
      </c>
      <c r="B235" s="1" t="s">
        <v>1564</v>
      </c>
      <c r="C235" t="s">
        <v>1565</v>
      </c>
      <c r="DP235">
        <v>13</v>
      </c>
      <c r="DQ235">
        <v>16</v>
      </c>
      <c r="DR235">
        <v>14</v>
      </c>
      <c r="IU235">
        <v>15</v>
      </c>
      <c r="IV235">
        <v>8</v>
      </c>
      <c r="LH235" s="78">
        <f>SUM(D235:LG235)</f>
        <v>66</v>
      </c>
      <c r="LI235">
        <f>COUNT(D235:LG235)</f>
        <v>5</v>
      </c>
    </row>
    <row r="236" spans="1:321">
      <c r="A236" s="6">
        <f t="shared" si="37"/>
        <v>234</v>
      </c>
      <c r="B236" s="3" t="s">
        <v>602</v>
      </c>
      <c r="C236" s="5" t="s">
        <v>615</v>
      </c>
      <c r="D236" s="5"/>
      <c r="E236" s="5"/>
      <c r="F236" s="5"/>
      <c r="G236" s="5"/>
      <c r="H236" s="5"/>
      <c r="I236" s="5"/>
      <c r="J236" s="5"/>
      <c r="K236" s="5"/>
      <c r="L236" s="5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>
        <v>4</v>
      </c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  <c r="BH236" s="46"/>
      <c r="BI236" s="46"/>
      <c r="BJ236" s="46"/>
      <c r="BK236" s="46"/>
      <c r="BL236" s="46"/>
      <c r="BM236" s="46"/>
      <c r="BN236" s="46"/>
      <c r="BO236" s="46"/>
      <c r="BP236" s="46"/>
      <c r="BQ236" s="46"/>
      <c r="BR236" s="46"/>
      <c r="BS236" s="46"/>
      <c r="BT236" s="46"/>
      <c r="BU236" s="46"/>
      <c r="BV236" s="46"/>
      <c r="BW236" s="46"/>
      <c r="BX236" s="46"/>
      <c r="BY236" s="46"/>
      <c r="BZ236" s="46"/>
      <c r="CA236" s="46"/>
      <c r="CB236" s="46"/>
      <c r="CC236" s="46"/>
      <c r="CD236" s="46"/>
      <c r="CE236" s="46"/>
      <c r="CF236" s="46"/>
      <c r="CG236" s="46"/>
      <c r="CH236" s="46"/>
      <c r="CI236" s="46"/>
      <c r="CJ236" s="46"/>
      <c r="CK236" s="46"/>
      <c r="CL236" s="46"/>
      <c r="CM236" s="46"/>
      <c r="CN236" s="46"/>
      <c r="CO236" s="46"/>
      <c r="CP236" s="46"/>
      <c r="CQ236" s="46"/>
      <c r="CR236" s="46"/>
      <c r="CS236" s="46"/>
      <c r="CT236" s="46"/>
      <c r="CU236" s="46"/>
      <c r="CV236" s="46"/>
      <c r="CW236" s="46"/>
      <c r="CX236" s="46"/>
      <c r="CY236" s="46"/>
      <c r="CZ236" s="46"/>
      <c r="DA236" s="46"/>
      <c r="DB236" s="46"/>
      <c r="DC236" s="46"/>
      <c r="DD236" s="46"/>
      <c r="DE236" s="46"/>
      <c r="DF236" s="46"/>
      <c r="DG236" s="46"/>
      <c r="DH236" s="46"/>
      <c r="DI236" s="46"/>
      <c r="DJ236" s="46"/>
      <c r="DK236" s="46"/>
      <c r="DL236" s="46"/>
      <c r="DM236" s="46"/>
      <c r="DN236" s="46"/>
      <c r="DO236" s="46"/>
      <c r="DP236" s="46"/>
      <c r="DQ236" s="46"/>
      <c r="DR236" s="46"/>
      <c r="DS236" s="46"/>
      <c r="DT236" s="46"/>
      <c r="DU236" s="46"/>
      <c r="DV236" s="46"/>
      <c r="DW236" s="46"/>
      <c r="DX236" s="46"/>
      <c r="DY236" s="46"/>
      <c r="DZ236" s="46"/>
      <c r="EA236" s="46"/>
      <c r="EB236" s="46"/>
      <c r="EC236" s="46"/>
      <c r="ED236" s="46"/>
      <c r="EE236" s="46"/>
      <c r="EF236" s="46"/>
      <c r="EG236" s="46"/>
      <c r="EH236" s="46"/>
      <c r="EI236" s="46"/>
      <c r="EJ236" s="46"/>
      <c r="EK236" s="46"/>
      <c r="EL236" s="46"/>
      <c r="EM236" s="46"/>
      <c r="EN236" s="46"/>
      <c r="EO236" s="46"/>
      <c r="EP236" s="46"/>
      <c r="EQ236" s="46"/>
      <c r="ER236" s="46"/>
      <c r="ES236" s="46"/>
      <c r="ET236" s="46"/>
      <c r="EU236" s="46"/>
      <c r="EV236" s="46"/>
      <c r="EW236" s="46"/>
      <c r="EX236" s="46"/>
      <c r="EY236" s="46"/>
      <c r="EZ236" s="46"/>
      <c r="FA236" s="46"/>
      <c r="FB236" s="46"/>
      <c r="FC236" s="46"/>
      <c r="FD236" s="46"/>
      <c r="FE236" s="46"/>
      <c r="FF236" s="46"/>
      <c r="FG236" s="46"/>
      <c r="FH236" s="46"/>
      <c r="FI236" s="46"/>
      <c r="FJ236" s="46"/>
      <c r="FK236" s="46"/>
      <c r="FL236" s="46"/>
      <c r="FM236" s="46"/>
      <c r="FN236" s="46"/>
      <c r="FO236" s="46"/>
      <c r="FP236" s="46"/>
      <c r="FQ236" s="46"/>
      <c r="FR236" s="46"/>
      <c r="FS236" s="46"/>
      <c r="FT236" s="46"/>
      <c r="FU236" s="46"/>
      <c r="FV236" s="46"/>
      <c r="FW236" s="46"/>
      <c r="FX236" s="46"/>
      <c r="FY236" s="46"/>
      <c r="FZ236" s="46"/>
      <c r="GA236" s="46"/>
      <c r="GB236" s="46"/>
      <c r="GC236" s="46"/>
      <c r="GD236" s="46"/>
      <c r="GE236" s="46"/>
      <c r="GF236" s="46"/>
      <c r="GG236" s="46"/>
      <c r="GH236" s="46"/>
      <c r="GI236" s="46"/>
      <c r="GJ236" s="46"/>
      <c r="GK236" s="46"/>
      <c r="GL236" s="46"/>
      <c r="GM236" s="46"/>
      <c r="GN236" s="46"/>
      <c r="GO236" s="46"/>
      <c r="GP236" s="46"/>
      <c r="GQ236" s="46"/>
      <c r="GR236" s="46"/>
      <c r="GS236" s="46"/>
      <c r="GT236" s="46"/>
      <c r="GU236" s="46"/>
      <c r="GV236" s="46"/>
      <c r="GW236" s="46"/>
      <c r="GX236" s="46"/>
      <c r="GY236" s="46"/>
      <c r="GZ236" s="46"/>
      <c r="HA236" s="46"/>
      <c r="HB236" s="46"/>
      <c r="HC236" s="46"/>
      <c r="HD236" s="46"/>
      <c r="HE236" s="46"/>
      <c r="HF236" s="46"/>
      <c r="HG236" s="46"/>
      <c r="HH236" s="46"/>
      <c r="HI236" s="46"/>
      <c r="HJ236" s="46"/>
      <c r="HK236" s="46"/>
      <c r="HL236" s="46"/>
      <c r="HM236" s="46"/>
      <c r="HN236" s="46"/>
      <c r="HO236" s="46"/>
      <c r="HP236" s="46"/>
      <c r="HQ236" s="46"/>
      <c r="HR236" s="46"/>
      <c r="HS236" s="46"/>
      <c r="HT236" s="46"/>
      <c r="HU236" s="46"/>
      <c r="HV236" s="46"/>
      <c r="HW236" s="46"/>
      <c r="HX236" s="46"/>
      <c r="HY236" s="46"/>
      <c r="HZ236" s="46"/>
      <c r="IA236" s="46"/>
      <c r="IB236" s="46"/>
      <c r="IC236" s="46"/>
      <c r="ID236" s="46"/>
      <c r="IE236" s="46"/>
      <c r="IF236" s="46"/>
      <c r="IG236" s="46"/>
      <c r="IH236" s="46"/>
      <c r="II236" s="46"/>
      <c r="IJ236" s="46"/>
      <c r="IK236" s="46"/>
      <c r="IL236" s="46"/>
      <c r="IM236" s="46"/>
      <c r="IN236" s="46"/>
      <c r="IO236" s="46"/>
      <c r="IP236" s="46"/>
      <c r="IQ236" s="46"/>
      <c r="IR236" s="46"/>
      <c r="IS236" s="46"/>
      <c r="IT236" s="46"/>
      <c r="IU236" s="46"/>
      <c r="IV236" s="46"/>
      <c r="IW236" s="46"/>
      <c r="IX236" s="46"/>
      <c r="IY236" s="46"/>
      <c r="IZ236" s="46"/>
      <c r="JA236" s="46"/>
      <c r="JB236" s="46"/>
      <c r="JC236" s="46"/>
      <c r="JD236" s="46"/>
      <c r="JE236" s="46">
        <v>20</v>
      </c>
      <c r="JF236" s="46">
        <v>20</v>
      </c>
      <c r="JG236" s="46">
        <v>8</v>
      </c>
      <c r="JH236" s="46">
        <v>9</v>
      </c>
      <c r="JI236" s="46">
        <v>5</v>
      </c>
      <c r="JJ236" s="46"/>
      <c r="JK236" s="46"/>
      <c r="JL236" s="46"/>
      <c r="JM236" s="46"/>
      <c r="JN236" s="46"/>
      <c r="JO236" s="46"/>
      <c r="JP236" s="46"/>
      <c r="JQ236" s="46"/>
      <c r="JR236" s="46"/>
      <c r="JS236" s="46"/>
      <c r="JT236" s="46"/>
      <c r="JU236" s="46"/>
      <c r="JV236" s="46"/>
      <c r="JW236" s="46"/>
      <c r="JX236" s="46"/>
      <c r="JY236" s="46"/>
      <c r="JZ236" s="46"/>
      <c r="KA236" s="46"/>
      <c r="KB236" s="46"/>
      <c r="KC236" s="46"/>
      <c r="KD236" s="46"/>
      <c r="KE236" s="46"/>
      <c r="KF236" s="46"/>
      <c r="KG236" s="46"/>
      <c r="KH236" s="46"/>
      <c r="KI236" s="46"/>
      <c r="KJ236" s="46"/>
      <c r="KK236" s="46"/>
      <c r="KL236" s="46"/>
      <c r="KM236" s="46"/>
      <c r="KN236" s="46"/>
      <c r="KO236" s="46"/>
      <c r="KP236" s="46"/>
      <c r="KQ236" s="46"/>
      <c r="KR236" s="46"/>
      <c r="KS236" s="46"/>
      <c r="KT236" s="46"/>
      <c r="KU236" s="46"/>
      <c r="KV236" s="46"/>
      <c r="KW236" s="46"/>
      <c r="KX236" s="46"/>
      <c r="KY236" s="46"/>
      <c r="KZ236" s="46"/>
      <c r="LA236" s="46"/>
      <c r="LB236" s="46"/>
      <c r="LC236" s="46"/>
      <c r="LD236" s="46"/>
      <c r="LE236" s="46"/>
      <c r="LF236" s="46"/>
      <c r="LH236" s="78">
        <f>SUM(D236:LG236)</f>
        <v>66</v>
      </c>
      <c r="LI236">
        <f>COUNT(D236:LG236)</f>
        <v>6</v>
      </c>
    </row>
    <row r="237" spans="1:321">
      <c r="A237" s="6">
        <f t="shared" si="37"/>
        <v>235</v>
      </c>
      <c r="B237" s="1" t="s">
        <v>1070</v>
      </c>
      <c r="C237" t="s">
        <v>3188</v>
      </c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6"/>
      <c r="BI237" s="46"/>
      <c r="BJ237" s="46"/>
      <c r="BK237" s="46"/>
      <c r="BL237" s="46"/>
      <c r="BM237" s="46"/>
      <c r="BN237" s="46"/>
      <c r="BO237" s="46"/>
      <c r="BP237" s="46"/>
      <c r="BQ237" s="46"/>
      <c r="BR237" s="46"/>
      <c r="BS237" s="46"/>
      <c r="BT237" s="46"/>
      <c r="BU237" s="46"/>
      <c r="BV237" s="46"/>
      <c r="BW237" s="46"/>
      <c r="BX237" s="46"/>
      <c r="BY237" s="46"/>
      <c r="BZ237" s="46"/>
      <c r="CA237" s="46"/>
      <c r="CB237" s="46"/>
      <c r="CC237" s="46"/>
      <c r="CD237" s="46"/>
      <c r="CE237" s="46"/>
      <c r="CF237" s="46"/>
      <c r="CG237" s="46"/>
      <c r="CH237" s="46"/>
      <c r="CI237" s="46"/>
      <c r="CJ237" s="46"/>
      <c r="CK237" s="46"/>
      <c r="CL237" s="46"/>
      <c r="CM237" s="46"/>
      <c r="CN237" s="46"/>
      <c r="CO237" s="46"/>
      <c r="CP237" s="46"/>
      <c r="CQ237" s="46"/>
      <c r="CR237" s="46">
        <v>18</v>
      </c>
      <c r="CS237" s="46"/>
      <c r="CT237" s="46"/>
      <c r="CU237" s="46"/>
      <c r="CV237" s="46"/>
      <c r="CW237" s="46"/>
      <c r="CX237" s="46"/>
      <c r="CY237" s="46"/>
      <c r="CZ237" s="46"/>
      <c r="DA237" s="46"/>
      <c r="DB237" s="46"/>
      <c r="DC237" s="46"/>
      <c r="DD237" s="46"/>
      <c r="DE237" s="46"/>
      <c r="DF237" s="46"/>
      <c r="DG237" s="46"/>
      <c r="DH237" s="46"/>
      <c r="DI237" s="46"/>
      <c r="DJ237" s="46"/>
      <c r="DK237" s="46"/>
      <c r="DL237" s="46"/>
      <c r="DM237" s="46"/>
      <c r="DN237" s="46"/>
      <c r="DO237" s="46"/>
      <c r="DP237" s="46"/>
      <c r="DQ237" s="46"/>
      <c r="DR237" s="46"/>
      <c r="DS237" s="46"/>
      <c r="DT237" s="46"/>
      <c r="DU237" s="46"/>
      <c r="DV237" s="46"/>
      <c r="DW237" s="46"/>
      <c r="DX237" s="46"/>
      <c r="DY237" s="46"/>
      <c r="DZ237" s="46"/>
      <c r="EA237" s="46"/>
      <c r="EB237" s="46"/>
      <c r="EC237" s="46"/>
      <c r="ED237" s="46"/>
      <c r="EE237" s="46"/>
      <c r="EF237" s="46"/>
      <c r="EG237" s="46"/>
      <c r="EH237" s="46"/>
      <c r="EI237" s="46"/>
      <c r="EJ237" s="46"/>
      <c r="EK237" s="46"/>
      <c r="EL237" s="46"/>
      <c r="EM237" s="46"/>
      <c r="EN237" s="46"/>
      <c r="EO237" s="46"/>
      <c r="EP237" s="46"/>
      <c r="EQ237" s="46"/>
      <c r="ER237" s="46"/>
      <c r="ES237" s="46"/>
      <c r="ET237" s="46"/>
      <c r="EU237" s="46"/>
      <c r="EV237" s="46"/>
      <c r="EW237" s="46"/>
      <c r="EX237" s="46"/>
      <c r="EY237" s="46"/>
      <c r="EZ237" s="46"/>
      <c r="FA237" s="46"/>
      <c r="FB237" s="46"/>
      <c r="FC237" s="46"/>
      <c r="FD237" s="46"/>
      <c r="FE237" s="46"/>
      <c r="FF237" s="46"/>
      <c r="FG237" s="46"/>
      <c r="FH237" s="46"/>
      <c r="FI237" s="46"/>
      <c r="FJ237" s="46"/>
      <c r="FK237" s="46"/>
      <c r="FL237" s="46"/>
      <c r="FM237" s="46"/>
      <c r="FN237" s="46"/>
      <c r="FO237" s="46"/>
      <c r="FP237" s="46"/>
      <c r="FQ237" s="46"/>
      <c r="FR237" s="46"/>
      <c r="FS237" s="46"/>
      <c r="FT237" s="46"/>
      <c r="FU237" s="46"/>
      <c r="FV237" s="46"/>
      <c r="FW237" s="46"/>
      <c r="FX237" s="46"/>
      <c r="FY237" s="46"/>
      <c r="FZ237" s="46"/>
      <c r="GA237" s="46"/>
      <c r="GB237" s="46"/>
      <c r="GC237" s="46"/>
      <c r="GD237" s="46"/>
      <c r="GE237" s="46"/>
      <c r="GF237" s="46"/>
      <c r="GG237" s="46"/>
      <c r="GH237" s="46"/>
      <c r="GI237" s="46"/>
      <c r="GJ237" s="46"/>
      <c r="GK237" s="46"/>
      <c r="GL237" s="46"/>
      <c r="GM237" s="46"/>
      <c r="GN237" s="46"/>
      <c r="GO237" s="46"/>
      <c r="GP237" s="46"/>
      <c r="GQ237" s="46"/>
      <c r="GR237" s="46"/>
      <c r="GS237" s="46"/>
      <c r="GT237" s="46"/>
      <c r="GU237" s="46"/>
      <c r="GV237" s="46"/>
      <c r="GW237" s="46"/>
      <c r="GX237" s="46"/>
      <c r="GY237" s="46"/>
      <c r="GZ237" s="46"/>
      <c r="HA237" s="46"/>
      <c r="HB237" s="46"/>
      <c r="HC237" s="46"/>
      <c r="HD237" s="46"/>
      <c r="HE237" s="46"/>
      <c r="HF237" s="46"/>
      <c r="HG237" s="46"/>
      <c r="HH237" s="46"/>
      <c r="HI237" s="46"/>
      <c r="HJ237" s="46"/>
      <c r="HK237" s="46"/>
      <c r="HL237" s="46"/>
      <c r="HM237" s="46"/>
      <c r="HN237" s="46"/>
      <c r="HO237" s="46"/>
      <c r="HP237" s="46"/>
      <c r="HQ237" s="46"/>
      <c r="HR237" s="46"/>
      <c r="HS237" s="46"/>
      <c r="HT237" s="46"/>
      <c r="HU237" s="46"/>
      <c r="HV237" s="46"/>
      <c r="HW237" s="46"/>
      <c r="HX237" s="46"/>
      <c r="HY237" s="46"/>
      <c r="HZ237" s="46"/>
      <c r="IA237" s="46"/>
      <c r="IB237" s="46"/>
      <c r="IC237" s="46"/>
      <c r="ID237" s="46"/>
      <c r="IE237" s="46"/>
      <c r="IF237" s="46"/>
      <c r="IG237" s="46"/>
      <c r="IH237" s="46"/>
      <c r="II237" s="46"/>
      <c r="IJ237" s="46"/>
      <c r="IK237" s="46"/>
      <c r="IL237" s="46"/>
      <c r="IM237" s="46"/>
      <c r="IN237" s="46"/>
      <c r="IO237" s="46"/>
      <c r="IP237" s="46"/>
      <c r="IQ237" s="46"/>
      <c r="IR237" s="46"/>
      <c r="IS237" s="46"/>
      <c r="IT237" s="46"/>
      <c r="IU237" s="46"/>
      <c r="IV237" s="46"/>
      <c r="IW237" s="46"/>
      <c r="IX237" s="46"/>
      <c r="IY237" s="46"/>
      <c r="IZ237" s="46"/>
      <c r="JA237" s="46"/>
      <c r="JB237" s="46"/>
      <c r="JC237" s="46"/>
      <c r="JD237" s="46"/>
      <c r="JE237" s="46"/>
      <c r="JF237" s="46"/>
      <c r="JG237" s="46"/>
      <c r="JH237" s="46"/>
      <c r="JI237" s="46"/>
      <c r="JJ237" s="46"/>
      <c r="JK237" s="46"/>
      <c r="JL237" s="46"/>
      <c r="JM237" s="46"/>
      <c r="JN237" s="46"/>
      <c r="JO237" s="46"/>
      <c r="JP237" s="46"/>
      <c r="JQ237" s="46"/>
      <c r="JR237" s="46"/>
      <c r="JS237" s="46"/>
      <c r="JT237" s="46"/>
      <c r="JU237" s="46"/>
      <c r="JV237" s="46"/>
      <c r="JW237" s="46"/>
      <c r="JX237" s="46"/>
      <c r="JY237" s="46"/>
      <c r="JZ237" s="46"/>
      <c r="KA237" s="46"/>
      <c r="KB237" s="46"/>
      <c r="KC237" s="46"/>
      <c r="KD237" s="46"/>
      <c r="KE237" s="46"/>
      <c r="KF237" s="46"/>
      <c r="KG237" s="46"/>
      <c r="KH237" s="46"/>
      <c r="KI237" s="46"/>
      <c r="KJ237" s="46"/>
      <c r="KK237" s="46"/>
      <c r="KL237" s="46"/>
      <c r="KM237" s="46"/>
      <c r="KN237" s="46"/>
      <c r="KO237" s="46"/>
      <c r="KP237" s="46"/>
      <c r="KQ237" s="46"/>
      <c r="KR237" s="46"/>
      <c r="KS237" s="46"/>
      <c r="KT237" s="46"/>
      <c r="KU237" s="46"/>
      <c r="KV237" s="46">
        <v>20</v>
      </c>
      <c r="KW237" s="46">
        <v>18</v>
      </c>
      <c r="KX237" s="46">
        <v>10</v>
      </c>
      <c r="KY237" s="46"/>
      <c r="KZ237" s="46"/>
      <c r="LA237" s="46"/>
      <c r="LB237" s="46"/>
      <c r="LC237" s="46"/>
      <c r="LD237" s="46"/>
      <c r="LE237" s="46"/>
      <c r="LF237" s="46"/>
      <c r="LH237" s="78">
        <f>SUM(D237:LG237)</f>
        <v>66</v>
      </c>
      <c r="LI237">
        <f>COUNT(D237:LG237)</f>
        <v>4</v>
      </c>
    </row>
    <row r="238" spans="1:321">
      <c r="A238" s="6">
        <f t="shared" si="37"/>
        <v>236</v>
      </c>
      <c r="B238" s="1" t="s">
        <v>215</v>
      </c>
      <c r="C238" s="2" t="s">
        <v>216</v>
      </c>
      <c r="D238" s="2"/>
      <c r="E238" s="2"/>
      <c r="F238" s="2"/>
      <c r="G238" s="2"/>
      <c r="H238" s="2"/>
      <c r="I238" s="2"/>
      <c r="J238" s="2"/>
      <c r="K238" s="2"/>
      <c r="L238" s="2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>
        <v>15</v>
      </c>
      <c r="BB238" s="46">
        <v>7</v>
      </c>
      <c r="BC238" s="46">
        <v>16</v>
      </c>
      <c r="BD238" s="46"/>
      <c r="BE238" s="46"/>
      <c r="BF238" s="46"/>
      <c r="BG238" s="46"/>
      <c r="BH238" s="46"/>
      <c r="BI238" s="46"/>
      <c r="BJ238" s="46"/>
      <c r="BK238" s="46"/>
      <c r="BL238" s="46"/>
      <c r="BM238" s="46"/>
      <c r="BN238" s="46"/>
      <c r="BO238" s="46"/>
      <c r="BP238" s="46"/>
      <c r="BQ238" s="46"/>
      <c r="BR238" s="46"/>
      <c r="BS238" s="46"/>
      <c r="BT238" s="46"/>
      <c r="BU238" s="46"/>
      <c r="BV238" s="46"/>
      <c r="BW238" s="46"/>
      <c r="BX238" s="46"/>
      <c r="BY238" s="46"/>
      <c r="BZ238" s="46"/>
      <c r="CA238" s="46"/>
      <c r="CB238" s="46"/>
      <c r="CC238" s="46"/>
      <c r="CD238" s="46"/>
      <c r="CE238" s="46"/>
      <c r="CF238" s="46"/>
      <c r="CG238" s="46"/>
      <c r="CH238" s="46"/>
      <c r="CI238" s="46"/>
      <c r="CJ238" s="46"/>
      <c r="CK238" s="46"/>
      <c r="CL238" s="46"/>
      <c r="CM238" s="46"/>
      <c r="CN238" s="46"/>
      <c r="CO238" s="46"/>
      <c r="CP238" s="46"/>
      <c r="CQ238" s="46"/>
      <c r="CR238" s="46"/>
      <c r="CS238" s="46"/>
      <c r="CT238" s="46"/>
      <c r="CU238" s="46"/>
      <c r="CV238" s="46"/>
      <c r="CW238" s="46"/>
      <c r="CX238" s="46"/>
      <c r="CY238" s="46"/>
      <c r="CZ238" s="46"/>
      <c r="DA238" s="46"/>
      <c r="DB238" s="46"/>
      <c r="DC238" s="46"/>
      <c r="DD238" s="46"/>
      <c r="DE238" s="46"/>
      <c r="DF238" s="46"/>
      <c r="DG238" s="46"/>
      <c r="DH238" s="46"/>
      <c r="DI238" s="46"/>
      <c r="DJ238" s="46"/>
      <c r="DK238" s="46"/>
      <c r="DL238" s="46"/>
      <c r="DM238" s="46"/>
      <c r="DN238" s="46"/>
      <c r="DO238" s="46"/>
      <c r="DP238" s="46"/>
      <c r="DQ238" s="46"/>
      <c r="DR238" s="46"/>
      <c r="DS238" s="46"/>
      <c r="DT238" s="46"/>
      <c r="DU238" s="46"/>
      <c r="DV238" s="46"/>
      <c r="DW238" s="46"/>
      <c r="DX238" s="46"/>
      <c r="DY238" s="46"/>
      <c r="DZ238" s="46"/>
      <c r="EA238" s="46"/>
      <c r="EB238" s="46"/>
      <c r="EC238" s="46"/>
      <c r="ED238" s="46"/>
      <c r="EE238" s="46"/>
      <c r="EF238" s="46"/>
      <c r="EG238" s="46"/>
      <c r="EH238" s="46"/>
      <c r="EI238" s="46"/>
      <c r="EJ238" s="46"/>
      <c r="EK238" s="46"/>
      <c r="EL238" s="46"/>
      <c r="EM238" s="46"/>
      <c r="EN238" s="46"/>
      <c r="EO238" s="46"/>
      <c r="EP238" s="46"/>
      <c r="EQ238" s="46"/>
      <c r="ER238" s="46"/>
      <c r="ES238" s="46"/>
      <c r="ET238" s="46"/>
      <c r="EU238" s="46"/>
      <c r="EV238" s="46"/>
      <c r="EW238" s="46"/>
      <c r="EX238" s="46"/>
      <c r="EY238" s="46"/>
      <c r="EZ238" s="46"/>
      <c r="FA238" s="46"/>
      <c r="FB238" s="46">
        <v>17</v>
      </c>
      <c r="FC238" s="46">
        <v>10</v>
      </c>
      <c r="FD238" s="46"/>
      <c r="FE238" s="46"/>
      <c r="FF238" s="46"/>
      <c r="FG238" s="46"/>
      <c r="FH238" s="46"/>
      <c r="FI238" s="46"/>
      <c r="FJ238" s="46"/>
      <c r="FK238" s="46"/>
      <c r="FL238" s="46"/>
      <c r="FM238" s="46"/>
      <c r="FN238" s="46"/>
      <c r="FO238" s="46"/>
      <c r="FP238" s="46"/>
      <c r="FQ238" s="46"/>
      <c r="FR238" s="46"/>
      <c r="FS238" s="46"/>
      <c r="FT238" s="46"/>
      <c r="FU238" s="46"/>
      <c r="FV238" s="46"/>
      <c r="FW238" s="46"/>
      <c r="FX238" s="46"/>
      <c r="FY238" s="46"/>
      <c r="FZ238" s="46"/>
      <c r="GA238" s="46"/>
      <c r="GB238" s="46"/>
      <c r="GC238" s="46"/>
      <c r="GD238" s="46"/>
      <c r="GE238" s="46"/>
      <c r="GF238" s="46"/>
      <c r="GG238" s="46"/>
      <c r="GH238" s="46"/>
      <c r="GI238" s="46"/>
      <c r="GJ238" s="46"/>
      <c r="GK238" s="46"/>
      <c r="GL238" s="46"/>
      <c r="GM238" s="46"/>
      <c r="GN238" s="46"/>
      <c r="GO238" s="46"/>
      <c r="GP238" s="46"/>
      <c r="GQ238" s="46"/>
      <c r="GR238" s="46"/>
      <c r="GS238" s="46"/>
      <c r="GT238" s="46"/>
      <c r="GU238" s="46"/>
      <c r="GV238" s="46"/>
      <c r="GW238" s="46"/>
      <c r="GX238" s="46"/>
      <c r="GY238" s="46"/>
      <c r="GZ238" s="46"/>
      <c r="HA238" s="46"/>
      <c r="HB238" s="46"/>
      <c r="HC238" s="46"/>
      <c r="HD238" s="46"/>
      <c r="HE238" s="46"/>
      <c r="HF238" s="46"/>
      <c r="HG238" s="46"/>
      <c r="HH238" s="46"/>
      <c r="HI238" s="46"/>
      <c r="HJ238" s="46"/>
      <c r="HK238" s="46"/>
      <c r="HL238" s="46"/>
      <c r="HM238" s="46"/>
      <c r="HN238" s="46"/>
      <c r="HO238" s="46"/>
      <c r="HP238" s="46"/>
      <c r="HQ238" s="46"/>
      <c r="HR238" s="46"/>
      <c r="HS238" s="46"/>
      <c r="HT238" s="46"/>
      <c r="HU238" s="46"/>
      <c r="HV238" s="46"/>
      <c r="HW238" s="46"/>
      <c r="HX238" s="46"/>
      <c r="HY238" s="46"/>
      <c r="HZ238" s="46"/>
      <c r="IA238" s="46"/>
      <c r="IB238" s="46"/>
      <c r="IC238" s="46"/>
      <c r="ID238" s="46"/>
      <c r="IE238" s="46"/>
      <c r="IF238" s="46"/>
      <c r="IG238" s="46"/>
      <c r="IH238" s="46"/>
      <c r="II238" s="46"/>
      <c r="IJ238" s="46"/>
      <c r="IK238" s="46"/>
      <c r="IL238" s="46"/>
      <c r="IM238" s="46"/>
      <c r="IN238" s="46"/>
      <c r="IO238" s="46"/>
      <c r="IP238" s="46"/>
      <c r="IQ238" s="46"/>
      <c r="IR238" s="46"/>
      <c r="IS238" s="46"/>
      <c r="IT238" s="46"/>
      <c r="IU238" s="46"/>
      <c r="IV238" s="46"/>
      <c r="IW238" s="46"/>
      <c r="IX238" s="46"/>
      <c r="IY238" s="46"/>
      <c r="IZ238" s="46"/>
      <c r="JA238" s="46"/>
      <c r="JB238" s="46"/>
      <c r="JC238" s="46"/>
      <c r="JD238" s="46"/>
      <c r="JE238" s="46"/>
      <c r="JF238" s="46"/>
      <c r="JG238" s="46"/>
      <c r="JH238" s="46"/>
      <c r="JI238" s="46"/>
      <c r="JJ238" s="46"/>
      <c r="JK238" s="46"/>
      <c r="JL238" s="46"/>
      <c r="JM238" s="46"/>
      <c r="JN238" s="46"/>
      <c r="JO238" s="46"/>
      <c r="JP238" s="46"/>
      <c r="JQ238" s="46"/>
      <c r="JR238" s="46"/>
      <c r="JS238" s="46"/>
      <c r="JT238" s="46"/>
      <c r="JU238" s="46"/>
      <c r="JV238" s="46"/>
      <c r="JW238" s="46"/>
      <c r="JX238" s="46"/>
      <c r="JY238" s="46"/>
      <c r="JZ238" s="46"/>
      <c r="KA238" s="46"/>
      <c r="KB238" s="46"/>
      <c r="KC238" s="46"/>
      <c r="KD238" s="46"/>
      <c r="KE238" s="46"/>
      <c r="KF238" s="46"/>
      <c r="KG238" s="46"/>
      <c r="KH238" s="46"/>
      <c r="KI238" s="46"/>
      <c r="KJ238" s="46"/>
      <c r="KK238" s="46"/>
      <c r="KL238" s="46"/>
      <c r="KM238" s="46"/>
      <c r="KN238" s="46"/>
      <c r="KO238" s="46"/>
      <c r="KP238" s="46"/>
      <c r="KQ238" s="46"/>
      <c r="KR238" s="46"/>
      <c r="KS238" s="46"/>
      <c r="KT238" s="46"/>
      <c r="KU238" s="46"/>
      <c r="KV238" s="46"/>
      <c r="KW238" s="46"/>
      <c r="KX238" s="46"/>
      <c r="KY238" s="46"/>
      <c r="KZ238" s="46"/>
      <c r="LA238" s="46"/>
      <c r="LB238" s="46"/>
      <c r="LC238" s="46"/>
      <c r="LD238" s="46"/>
      <c r="LE238" s="46"/>
      <c r="LF238" s="46"/>
      <c r="LH238" s="78">
        <f>SUM(D238:LG238)</f>
        <v>65</v>
      </c>
      <c r="LI238">
        <f>COUNT(D238:LG238)</f>
        <v>5</v>
      </c>
    </row>
    <row r="239" spans="1:321">
      <c r="A239" s="6">
        <f t="shared" si="37"/>
        <v>237</v>
      </c>
      <c r="B239" s="1" t="s">
        <v>151</v>
      </c>
      <c r="C239" t="s">
        <v>1555</v>
      </c>
      <c r="DO239">
        <v>3</v>
      </c>
      <c r="HV239">
        <v>15</v>
      </c>
      <c r="HW239">
        <v>20</v>
      </c>
      <c r="HX239">
        <v>12</v>
      </c>
      <c r="HY239">
        <v>8</v>
      </c>
      <c r="HZ239">
        <v>7</v>
      </c>
      <c r="LH239" s="78">
        <f>SUM(D239:LG239)</f>
        <v>65</v>
      </c>
      <c r="LI239">
        <f>COUNT(D239:LG239)</f>
        <v>6</v>
      </c>
    </row>
    <row r="240" spans="1:321">
      <c r="A240" s="6">
        <f t="shared" si="37"/>
        <v>238</v>
      </c>
      <c r="B240" s="1" t="s">
        <v>1132</v>
      </c>
      <c r="C240" t="s">
        <v>1475</v>
      </c>
      <c r="DG240">
        <v>13</v>
      </c>
      <c r="DH240">
        <v>17</v>
      </c>
      <c r="DI240">
        <v>3</v>
      </c>
      <c r="DJ240">
        <v>15</v>
      </c>
      <c r="DK240">
        <v>16</v>
      </c>
      <c r="LH240" s="78">
        <f>SUM(D240:LG240)</f>
        <v>64</v>
      </c>
      <c r="LI240">
        <f>COUNT(D240:LG240)</f>
        <v>5</v>
      </c>
    </row>
    <row r="241" spans="1:321">
      <c r="A241" s="6">
        <f t="shared" si="37"/>
        <v>239</v>
      </c>
      <c r="B241" s="1" t="s">
        <v>537</v>
      </c>
      <c r="C241" s="76" t="s">
        <v>2413</v>
      </c>
      <c r="HG241">
        <v>18</v>
      </c>
      <c r="HH241">
        <v>9</v>
      </c>
      <c r="HI241">
        <v>10</v>
      </c>
      <c r="HJ241">
        <v>18</v>
      </c>
      <c r="HK241">
        <v>9</v>
      </c>
      <c r="LH241" s="78">
        <f>SUM(D241:LG241)</f>
        <v>64</v>
      </c>
      <c r="LI241">
        <f>COUNT(D241:LG241)</f>
        <v>5</v>
      </c>
    </row>
    <row r="242" spans="1:321">
      <c r="A242" s="6">
        <f t="shared" si="37"/>
        <v>240</v>
      </c>
      <c r="B242" s="1" t="s">
        <v>351</v>
      </c>
      <c r="C242" s="76" t="s">
        <v>2172</v>
      </c>
      <c r="GB242">
        <v>5</v>
      </c>
      <c r="GC242">
        <v>18</v>
      </c>
      <c r="GD242">
        <v>17</v>
      </c>
      <c r="GE242">
        <v>13</v>
      </c>
      <c r="HN242">
        <v>11</v>
      </c>
      <c r="LH242" s="78">
        <f>SUM(D242:LG242)</f>
        <v>64</v>
      </c>
      <c r="LI242">
        <f>COUNT(D242:LG242)</f>
        <v>5</v>
      </c>
    </row>
    <row r="243" spans="1:321">
      <c r="A243" s="6">
        <f t="shared" si="37"/>
        <v>241</v>
      </c>
      <c r="B243" s="1" t="s">
        <v>98</v>
      </c>
      <c r="C243" s="2" t="s">
        <v>99</v>
      </c>
      <c r="D243" s="2"/>
      <c r="E243" s="2"/>
      <c r="F243" s="2"/>
      <c r="G243" s="2"/>
      <c r="H243" s="2"/>
      <c r="I243" s="2"/>
      <c r="J243" s="2"/>
      <c r="K243" s="2"/>
      <c r="L243" s="2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>
        <v>19</v>
      </c>
      <c r="BI243" s="46">
        <v>6</v>
      </c>
      <c r="BJ243" s="46"/>
      <c r="BK243" s="46"/>
      <c r="BL243" s="46"/>
      <c r="BM243" s="46"/>
      <c r="BN243" s="46"/>
      <c r="BO243" s="46"/>
      <c r="BP243" s="46"/>
      <c r="BQ243" s="46"/>
      <c r="BR243" s="46"/>
      <c r="BS243" s="46"/>
      <c r="BT243" s="46"/>
      <c r="BU243" s="46"/>
      <c r="BV243" s="46"/>
      <c r="BW243" s="46"/>
      <c r="BX243" s="46"/>
      <c r="BY243" s="46"/>
      <c r="BZ243" s="46"/>
      <c r="CA243" s="46"/>
      <c r="CB243" s="46"/>
      <c r="CC243" s="46"/>
      <c r="CD243" s="46"/>
      <c r="CE243" s="46"/>
      <c r="CF243" s="46"/>
      <c r="CG243" s="46"/>
      <c r="CH243" s="46"/>
      <c r="CI243" s="46"/>
      <c r="CJ243" s="46"/>
      <c r="CK243" s="46"/>
      <c r="CL243" s="46"/>
      <c r="CM243" s="46"/>
      <c r="CN243" s="46"/>
      <c r="CO243" s="46"/>
      <c r="CP243" s="46"/>
      <c r="CQ243" s="46"/>
      <c r="CR243" s="46"/>
      <c r="CS243" s="46"/>
      <c r="CT243" s="46"/>
      <c r="CU243" s="46"/>
      <c r="CV243" s="46"/>
      <c r="CW243" s="46"/>
      <c r="CX243" s="46"/>
      <c r="CY243" s="46"/>
      <c r="CZ243" s="46"/>
      <c r="DA243" s="46"/>
      <c r="DB243" s="46"/>
      <c r="DC243" s="46"/>
      <c r="DD243" s="46"/>
      <c r="DE243" s="46"/>
      <c r="DF243" s="46"/>
      <c r="DG243" s="46"/>
      <c r="DH243" s="46"/>
      <c r="DI243" s="46"/>
      <c r="DJ243" s="46"/>
      <c r="DK243" s="46"/>
      <c r="DL243" s="46"/>
      <c r="DM243" s="46"/>
      <c r="DN243" s="46"/>
      <c r="DO243" s="46"/>
      <c r="DP243" s="46"/>
      <c r="DQ243" s="46"/>
      <c r="DR243" s="46"/>
      <c r="DS243" s="46"/>
      <c r="DT243" s="46"/>
      <c r="DU243" s="46"/>
      <c r="DV243" s="46"/>
      <c r="DW243" s="46"/>
      <c r="DX243" s="46"/>
      <c r="DY243" s="46"/>
      <c r="DZ243" s="46"/>
      <c r="EA243" s="46"/>
      <c r="EB243" s="46"/>
      <c r="EC243" s="46"/>
      <c r="ED243" s="46"/>
      <c r="EE243" s="46"/>
      <c r="EF243" s="46"/>
      <c r="EG243" s="46"/>
      <c r="EH243" s="46"/>
      <c r="EI243" s="46"/>
      <c r="EJ243" s="46"/>
      <c r="EK243" s="46"/>
      <c r="EL243" s="46"/>
      <c r="EM243" s="46"/>
      <c r="EN243" s="46"/>
      <c r="EO243" s="46"/>
      <c r="EP243" s="46"/>
      <c r="EQ243" s="46"/>
      <c r="ER243" s="46"/>
      <c r="ES243" s="46"/>
      <c r="ET243" s="46"/>
      <c r="EU243" s="46"/>
      <c r="EV243" s="46"/>
      <c r="EW243" s="46"/>
      <c r="EX243" s="46"/>
      <c r="EY243" s="46"/>
      <c r="EZ243" s="46"/>
      <c r="FA243" s="46"/>
      <c r="FB243" s="46"/>
      <c r="FC243" s="46"/>
      <c r="FD243" s="46"/>
      <c r="FE243" s="46"/>
      <c r="FF243" s="46"/>
      <c r="FG243" s="46"/>
      <c r="FH243" s="46"/>
      <c r="FI243" s="46"/>
      <c r="FJ243" s="46"/>
      <c r="FK243" s="46"/>
      <c r="FL243" s="46"/>
      <c r="FM243" s="46"/>
      <c r="FN243" s="46"/>
      <c r="FO243" s="46"/>
      <c r="FP243" s="46"/>
      <c r="FQ243" s="46"/>
      <c r="FR243" s="46"/>
      <c r="FS243" s="46"/>
      <c r="FT243" s="46"/>
      <c r="FU243" s="46"/>
      <c r="FV243" s="46"/>
      <c r="FW243" s="46"/>
      <c r="FX243" s="46"/>
      <c r="FY243" s="46"/>
      <c r="FZ243" s="46"/>
      <c r="GA243" s="46"/>
      <c r="GB243" s="46"/>
      <c r="GC243" s="46"/>
      <c r="GD243" s="46"/>
      <c r="GE243" s="46"/>
      <c r="GF243" s="46"/>
      <c r="GG243" s="46"/>
      <c r="GH243" s="46"/>
      <c r="GI243" s="46"/>
      <c r="GJ243" s="46"/>
      <c r="GK243" s="46"/>
      <c r="GL243" s="46"/>
      <c r="GM243" s="46"/>
      <c r="GN243" s="46"/>
      <c r="GO243" s="46"/>
      <c r="GP243" s="46"/>
      <c r="GQ243" s="46"/>
      <c r="GR243" s="46"/>
      <c r="GS243" s="46"/>
      <c r="GT243" s="46"/>
      <c r="GU243" s="46"/>
      <c r="GV243" s="46"/>
      <c r="GW243" s="46"/>
      <c r="GX243" s="46"/>
      <c r="GY243" s="46"/>
      <c r="GZ243" s="46"/>
      <c r="HA243" s="46"/>
      <c r="HB243" s="46"/>
      <c r="HC243" s="46"/>
      <c r="HD243" s="46"/>
      <c r="HE243" s="46"/>
      <c r="HF243" s="46"/>
      <c r="HG243" s="46"/>
      <c r="HH243" s="46"/>
      <c r="HI243" s="46"/>
      <c r="HJ243" s="46"/>
      <c r="HK243" s="46"/>
      <c r="HL243" s="46"/>
      <c r="HM243" s="46"/>
      <c r="HN243" s="46"/>
      <c r="HO243" s="46"/>
      <c r="HP243" s="46"/>
      <c r="HQ243" s="46"/>
      <c r="HR243" s="46"/>
      <c r="HS243" s="46">
        <v>11</v>
      </c>
      <c r="HT243" s="46"/>
      <c r="HU243" s="46">
        <v>16</v>
      </c>
      <c r="HV243" s="46">
        <v>12</v>
      </c>
      <c r="HW243" s="46"/>
      <c r="HX243" s="46"/>
      <c r="HY243" s="46"/>
      <c r="HZ243" s="46"/>
      <c r="IA243" s="46"/>
      <c r="IB243" s="46"/>
      <c r="IC243" s="46"/>
      <c r="ID243" s="46"/>
      <c r="IE243" s="46"/>
      <c r="IF243" s="46"/>
      <c r="IG243" s="46"/>
      <c r="IH243" s="46"/>
      <c r="II243" s="46"/>
      <c r="IJ243" s="46"/>
      <c r="IK243" s="46"/>
      <c r="IL243" s="46"/>
      <c r="IM243" s="46"/>
      <c r="IN243" s="46"/>
      <c r="IO243" s="46"/>
      <c r="IP243" s="46"/>
      <c r="IQ243" s="46"/>
      <c r="IR243" s="46"/>
      <c r="IS243" s="46"/>
      <c r="IT243" s="46"/>
      <c r="IU243" s="46"/>
      <c r="IV243" s="46"/>
      <c r="IW243" s="46"/>
      <c r="IX243" s="46"/>
      <c r="IY243" s="46"/>
      <c r="IZ243" s="46"/>
      <c r="JA243" s="46"/>
      <c r="JB243" s="46"/>
      <c r="JC243" s="46"/>
      <c r="JD243" s="46"/>
      <c r="JE243" s="46"/>
      <c r="JF243" s="46"/>
      <c r="JG243" s="46"/>
      <c r="JH243" s="46"/>
      <c r="JI243" s="46"/>
      <c r="JJ243" s="46"/>
      <c r="JK243" s="46"/>
      <c r="JL243" s="46"/>
      <c r="JM243" s="46"/>
      <c r="JN243" s="46"/>
      <c r="JO243" s="46"/>
      <c r="JP243" s="46"/>
      <c r="JQ243" s="46"/>
      <c r="JR243" s="46"/>
      <c r="JS243" s="46"/>
      <c r="JT243" s="46"/>
      <c r="JU243" s="46"/>
      <c r="JV243" s="46"/>
      <c r="JW243" s="46"/>
      <c r="JX243" s="46"/>
      <c r="JY243" s="46"/>
      <c r="JZ243" s="46"/>
      <c r="KA243" s="46"/>
      <c r="KB243" s="46"/>
      <c r="KC243" s="46"/>
      <c r="KD243" s="46"/>
      <c r="KE243" s="46"/>
      <c r="KF243" s="46"/>
      <c r="KG243" s="46"/>
      <c r="KH243" s="46"/>
      <c r="KI243" s="46"/>
      <c r="KJ243" s="46"/>
      <c r="KK243" s="46"/>
      <c r="KL243" s="46"/>
      <c r="KM243" s="46"/>
      <c r="KN243" s="46"/>
      <c r="KO243" s="46"/>
      <c r="KP243" s="46"/>
      <c r="KQ243" s="46"/>
      <c r="KR243" s="46"/>
      <c r="KS243" s="46"/>
      <c r="KT243" s="46"/>
      <c r="KU243" s="46"/>
      <c r="KV243" s="46"/>
      <c r="KW243" s="46"/>
      <c r="KX243" s="46"/>
      <c r="KY243" s="46"/>
      <c r="KZ243" s="46"/>
      <c r="LA243" s="46"/>
      <c r="LB243" s="46"/>
      <c r="LC243" s="46"/>
      <c r="LD243" s="46"/>
      <c r="LE243" s="46"/>
      <c r="LF243" s="46"/>
      <c r="LH243" s="78">
        <f>SUM(D243:LG243)</f>
        <v>64</v>
      </c>
      <c r="LI243">
        <f>COUNT(D243:LG243)</f>
        <v>5</v>
      </c>
    </row>
    <row r="244" spans="1:321">
      <c r="A244" s="6">
        <f t="shared" si="37"/>
        <v>242</v>
      </c>
      <c r="B244" s="1" t="s">
        <v>283</v>
      </c>
      <c r="C244" s="4" t="s">
        <v>1707</v>
      </c>
      <c r="D244" s="4"/>
      <c r="E244" s="4"/>
      <c r="F244" s="4"/>
      <c r="G244" s="4"/>
      <c r="H244" s="4"/>
      <c r="I244" s="4"/>
      <c r="J244" s="4"/>
      <c r="K244" s="4"/>
      <c r="L244" s="4"/>
      <c r="EC244">
        <v>9</v>
      </c>
      <c r="ED244">
        <v>11</v>
      </c>
      <c r="EE244">
        <v>5</v>
      </c>
      <c r="EF244">
        <v>3</v>
      </c>
      <c r="HV244">
        <v>18</v>
      </c>
      <c r="HY244">
        <v>15</v>
      </c>
      <c r="HZ244">
        <v>1</v>
      </c>
      <c r="IF244">
        <v>2</v>
      </c>
      <c r="LH244" s="78">
        <f>SUM(D244:LG244)</f>
        <v>64</v>
      </c>
      <c r="LI244">
        <f>COUNT(D244:LG244)</f>
        <v>8</v>
      </c>
    </row>
    <row r="245" spans="1:321">
      <c r="A245" s="6">
        <f t="shared" si="37"/>
        <v>243</v>
      </c>
      <c r="B245" s="1" t="s">
        <v>431</v>
      </c>
      <c r="C245" t="s">
        <v>1812</v>
      </c>
      <c r="EP245">
        <v>16</v>
      </c>
      <c r="EQ245">
        <v>9</v>
      </c>
      <c r="ER245">
        <v>1</v>
      </c>
      <c r="ES245">
        <v>11</v>
      </c>
      <c r="ET245">
        <v>16</v>
      </c>
      <c r="EW245">
        <v>10</v>
      </c>
      <c r="LH245" s="78">
        <f>SUM(D245:LG245)</f>
        <v>63</v>
      </c>
      <c r="LI245">
        <f>COUNT(D245:LG245)</f>
        <v>6</v>
      </c>
    </row>
    <row r="246" spans="1:321">
      <c r="A246" s="6">
        <f t="shared" si="37"/>
        <v>244</v>
      </c>
      <c r="B246" s="3" t="s">
        <v>568</v>
      </c>
      <c r="C246" t="s">
        <v>932</v>
      </c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  <c r="BE246" s="46"/>
      <c r="BF246" s="46"/>
      <c r="BG246" s="46"/>
      <c r="BH246" s="46"/>
      <c r="BI246" s="46"/>
      <c r="BJ246" s="46"/>
      <c r="BK246" s="46"/>
      <c r="BL246" s="46"/>
      <c r="BM246" s="46"/>
      <c r="BN246" s="46"/>
      <c r="BO246" s="46"/>
      <c r="BP246" s="46"/>
      <c r="BQ246" s="46"/>
      <c r="BR246" s="46"/>
      <c r="BS246" s="46">
        <v>17</v>
      </c>
      <c r="BT246" s="46"/>
      <c r="BU246" s="46"/>
      <c r="BV246" s="46"/>
      <c r="BW246" s="46"/>
      <c r="BX246" s="46"/>
      <c r="BY246" s="46"/>
      <c r="BZ246" s="46"/>
      <c r="CA246" s="46"/>
      <c r="CB246" s="46"/>
      <c r="CC246" s="46"/>
      <c r="CD246" s="46"/>
      <c r="CE246" s="46"/>
      <c r="CF246" s="46"/>
      <c r="CG246" s="46"/>
      <c r="CH246" s="46"/>
      <c r="CI246" s="46"/>
      <c r="CJ246" s="46"/>
      <c r="CK246" s="46"/>
      <c r="CL246" s="46"/>
      <c r="CM246" s="46"/>
      <c r="CN246" s="46"/>
      <c r="CO246" s="46"/>
      <c r="CP246" s="46"/>
      <c r="CQ246" s="46"/>
      <c r="CR246" s="46"/>
      <c r="CS246" s="46"/>
      <c r="CT246" s="46">
        <v>16</v>
      </c>
      <c r="CU246" s="46">
        <v>14</v>
      </c>
      <c r="CV246" s="46">
        <v>16</v>
      </c>
      <c r="CW246" s="46"/>
      <c r="CX246" s="46"/>
      <c r="CY246" s="46"/>
      <c r="CZ246" s="46"/>
      <c r="DA246" s="46"/>
      <c r="DB246" s="46"/>
      <c r="DC246" s="46"/>
      <c r="DD246" s="46"/>
      <c r="DE246" s="46"/>
      <c r="DF246" s="46"/>
      <c r="DG246" s="46"/>
      <c r="DH246" s="46"/>
      <c r="DI246" s="46"/>
      <c r="DJ246" s="46"/>
      <c r="DK246" s="46"/>
      <c r="DL246" s="46"/>
      <c r="DM246" s="46"/>
      <c r="DN246" s="46"/>
      <c r="DO246" s="46"/>
      <c r="DP246" s="46"/>
      <c r="DQ246" s="46"/>
      <c r="DR246" s="46"/>
      <c r="DS246" s="46"/>
      <c r="DT246" s="46"/>
      <c r="DU246" s="46"/>
      <c r="DV246" s="46"/>
      <c r="DW246" s="46"/>
      <c r="DX246" s="46"/>
      <c r="DY246" s="46"/>
      <c r="DZ246" s="46"/>
      <c r="EA246" s="46"/>
      <c r="EB246" s="46"/>
      <c r="EC246" s="46"/>
      <c r="ED246" s="46"/>
      <c r="EE246" s="46"/>
      <c r="EF246" s="46"/>
      <c r="EG246" s="46"/>
      <c r="EH246" s="46"/>
      <c r="EI246" s="46"/>
      <c r="EJ246" s="46"/>
      <c r="EK246" s="46"/>
      <c r="EL246" s="46"/>
      <c r="EM246" s="46"/>
      <c r="EN246" s="46"/>
      <c r="EO246" s="46"/>
      <c r="EP246" s="46"/>
      <c r="EQ246" s="46"/>
      <c r="ER246" s="46"/>
      <c r="ES246" s="46"/>
      <c r="ET246" s="46"/>
      <c r="EU246" s="46"/>
      <c r="EV246" s="46"/>
      <c r="EW246" s="46"/>
      <c r="EX246" s="46"/>
      <c r="EY246" s="46"/>
      <c r="EZ246" s="46"/>
      <c r="FA246" s="46"/>
      <c r="FB246" s="46"/>
      <c r="FC246" s="46"/>
      <c r="FD246" s="46"/>
      <c r="FE246" s="46"/>
      <c r="FF246" s="46"/>
      <c r="FG246" s="46"/>
      <c r="FH246" s="46"/>
      <c r="FI246" s="46"/>
      <c r="FJ246" s="46"/>
      <c r="FK246" s="46"/>
      <c r="FL246" s="46"/>
      <c r="FM246" s="46"/>
      <c r="FN246" s="46"/>
      <c r="FO246" s="46"/>
      <c r="FP246" s="46"/>
      <c r="FQ246" s="46"/>
      <c r="FR246" s="46"/>
      <c r="FS246" s="46"/>
      <c r="FT246" s="46"/>
      <c r="FU246" s="46"/>
      <c r="FV246" s="46"/>
      <c r="FW246" s="46"/>
      <c r="FX246" s="46"/>
      <c r="FY246" s="46"/>
      <c r="FZ246" s="46"/>
      <c r="GA246" s="46"/>
      <c r="GB246" s="46"/>
      <c r="GC246" s="46"/>
      <c r="GD246" s="46"/>
      <c r="GE246" s="46"/>
      <c r="GF246" s="46"/>
      <c r="GG246" s="46"/>
      <c r="GH246" s="46"/>
      <c r="GI246" s="46"/>
      <c r="GJ246" s="46"/>
      <c r="GK246" s="46"/>
      <c r="GL246" s="46"/>
      <c r="GM246" s="46"/>
      <c r="GN246" s="46"/>
      <c r="GO246" s="46"/>
      <c r="GP246" s="46"/>
      <c r="GQ246" s="46"/>
      <c r="GR246" s="46"/>
      <c r="GS246" s="46"/>
      <c r="GT246" s="46"/>
      <c r="GU246" s="46"/>
      <c r="GV246" s="46"/>
      <c r="GW246" s="46"/>
      <c r="GX246" s="46"/>
      <c r="GY246" s="46"/>
      <c r="GZ246" s="46"/>
      <c r="HA246" s="46"/>
      <c r="HB246" s="46"/>
      <c r="HC246" s="46"/>
      <c r="HD246" s="46"/>
      <c r="HE246" s="46"/>
      <c r="HF246" s="46"/>
      <c r="HG246" s="46"/>
      <c r="HH246" s="46"/>
      <c r="HI246" s="46"/>
      <c r="HJ246" s="46"/>
      <c r="HK246" s="46"/>
      <c r="HL246" s="46"/>
      <c r="HM246" s="46"/>
      <c r="HN246" s="46"/>
      <c r="HO246" s="46"/>
      <c r="HP246" s="46"/>
      <c r="HQ246" s="46"/>
      <c r="HR246" s="46"/>
      <c r="HS246" s="46"/>
      <c r="HT246" s="46"/>
      <c r="HU246" s="46"/>
      <c r="HV246" s="46"/>
      <c r="HW246" s="46"/>
      <c r="HX246" s="46"/>
      <c r="HY246" s="46"/>
      <c r="HZ246" s="46"/>
      <c r="IA246" s="46"/>
      <c r="IB246" s="46"/>
      <c r="IC246" s="46"/>
      <c r="ID246" s="46"/>
      <c r="IE246" s="46"/>
      <c r="IF246" s="46"/>
      <c r="IG246" s="46"/>
      <c r="IH246" s="46"/>
      <c r="II246" s="46"/>
      <c r="IJ246" s="46"/>
      <c r="IK246" s="46"/>
      <c r="IL246" s="46"/>
      <c r="IM246" s="46"/>
      <c r="IN246" s="46"/>
      <c r="IO246" s="46"/>
      <c r="IP246" s="46"/>
      <c r="IQ246" s="46"/>
      <c r="IR246" s="46"/>
      <c r="IS246" s="46"/>
      <c r="IT246" s="46"/>
      <c r="IU246" s="46"/>
      <c r="IV246" s="46"/>
      <c r="IW246" s="46"/>
      <c r="IX246" s="46"/>
      <c r="IY246" s="46"/>
      <c r="IZ246" s="46"/>
      <c r="JA246" s="46"/>
      <c r="JB246" s="46"/>
      <c r="JC246" s="46"/>
      <c r="JD246" s="46"/>
      <c r="JE246" s="46"/>
      <c r="JF246" s="46"/>
      <c r="JG246" s="46"/>
      <c r="JH246" s="46"/>
      <c r="JI246" s="46"/>
      <c r="JJ246" s="46"/>
      <c r="JK246" s="46"/>
      <c r="JL246" s="46"/>
      <c r="JM246" s="46"/>
      <c r="JN246" s="46"/>
      <c r="JO246" s="46"/>
      <c r="JP246" s="46"/>
      <c r="JQ246" s="46"/>
      <c r="JR246" s="46"/>
      <c r="JS246" s="46"/>
      <c r="JT246" s="46"/>
      <c r="JU246" s="46"/>
      <c r="JV246" s="46"/>
      <c r="JW246" s="46"/>
      <c r="JX246" s="46"/>
      <c r="JY246" s="46"/>
      <c r="JZ246" s="46"/>
      <c r="KA246" s="46"/>
      <c r="KB246" s="46"/>
      <c r="KC246" s="46"/>
      <c r="KD246" s="46"/>
      <c r="KE246" s="46"/>
      <c r="KF246" s="46"/>
      <c r="KG246" s="46"/>
      <c r="KH246" s="46"/>
      <c r="KI246" s="46"/>
      <c r="KJ246" s="46"/>
      <c r="KK246" s="46"/>
      <c r="KL246" s="46"/>
      <c r="KM246" s="46"/>
      <c r="KN246" s="46"/>
      <c r="KO246" s="46"/>
      <c r="KP246" s="46"/>
      <c r="KQ246" s="46"/>
      <c r="KR246" s="46"/>
      <c r="KS246" s="46"/>
      <c r="KT246" s="46"/>
      <c r="KU246" s="46"/>
      <c r="KV246" s="46"/>
      <c r="KW246" s="46"/>
      <c r="KX246" s="46"/>
      <c r="KY246" s="46"/>
      <c r="KZ246" s="46"/>
      <c r="LA246" s="46"/>
      <c r="LB246" s="46"/>
      <c r="LC246" s="46"/>
      <c r="LD246" s="46"/>
      <c r="LE246" s="46"/>
      <c r="LF246" s="46"/>
      <c r="LH246" s="78">
        <f>SUM(D246:LG246)</f>
        <v>63</v>
      </c>
      <c r="LI246">
        <f>COUNT(D246:LG246)</f>
        <v>4</v>
      </c>
    </row>
    <row r="247" spans="1:321">
      <c r="A247" s="6">
        <f t="shared" si="37"/>
        <v>245</v>
      </c>
      <c r="B247" s="1" t="s">
        <v>500</v>
      </c>
      <c r="C247" t="s">
        <v>1833</v>
      </c>
      <c r="ER247">
        <v>20</v>
      </c>
      <c r="ES247">
        <v>20</v>
      </c>
      <c r="ET247">
        <v>19</v>
      </c>
      <c r="EV247">
        <v>4</v>
      </c>
      <c r="LH247" s="78">
        <f>SUM(D247:LG247)</f>
        <v>63</v>
      </c>
      <c r="LI247">
        <f>COUNT(D247:LG247)</f>
        <v>4</v>
      </c>
    </row>
    <row r="248" spans="1:321">
      <c r="A248" s="6">
        <f t="shared" si="37"/>
        <v>246</v>
      </c>
      <c r="B248" s="1" t="s">
        <v>2</v>
      </c>
      <c r="C248" s="76" t="s">
        <v>2472</v>
      </c>
      <c r="HO248">
        <v>19</v>
      </c>
      <c r="HP248">
        <v>20</v>
      </c>
      <c r="HQ248">
        <v>8</v>
      </c>
      <c r="HS248">
        <v>16</v>
      </c>
      <c r="LH248" s="78">
        <f>SUM(D248:LG248)</f>
        <v>63</v>
      </c>
      <c r="LI248">
        <f>COUNT(D248:LG248)</f>
        <v>4</v>
      </c>
    </row>
    <row r="249" spans="1:321">
      <c r="A249" s="6">
        <f t="shared" si="37"/>
        <v>247</v>
      </c>
      <c r="B249" s="1" t="s">
        <v>2475</v>
      </c>
      <c r="C249" s="76" t="s">
        <v>2476</v>
      </c>
      <c r="HO249">
        <v>14</v>
      </c>
      <c r="HP249">
        <v>17</v>
      </c>
      <c r="HQ249">
        <v>13</v>
      </c>
      <c r="HR249">
        <v>9</v>
      </c>
      <c r="HS249">
        <v>10</v>
      </c>
      <c r="LH249" s="78">
        <f>SUM(D249:LG249)</f>
        <v>63</v>
      </c>
      <c r="LI249">
        <f>COUNT(D249:LG249)</f>
        <v>5</v>
      </c>
    </row>
    <row r="250" spans="1:321">
      <c r="A250" s="6">
        <f t="shared" si="37"/>
        <v>248</v>
      </c>
      <c r="B250" s="1" t="s">
        <v>1134</v>
      </c>
      <c r="C250" t="s">
        <v>1135</v>
      </c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  <c r="BH250" s="46"/>
      <c r="BI250" s="46"/>
      <c r="BJ250" s="46"/>
      <c r="BK250" s="46"/>
      <c r="BL250" s="46"/>
      <c r="BM250" s="46"/>
      <c r="BN250" s="46"/>
      <c r="BO250" s="46"/>
      <c r="BP250" s="46"/>
      <c r="BQ250" s="46"/>
      <c r="BR250" s="46"/>
      <c r="BS250" s="46"/>
      <c r="BT250" s="46"/>
      <c r="BU250" s="46"/>
      <c r="BV250" s="46"/>
      <c r="BW250" s="46"/>
      <c r="BX250" s="46"/>
      <c r="BY250" s="46"/>
      <c r="BZ250" s="46"/>
      <c r="CA250" s="46"/>
      <c r="CB250" s="46"/>
      <c r="CC250" s="46"/>
      <c r="CD250" s="46"/>
      <c r="CE250" s="46"/>
      <c r="CF250" s="46"/>
      <c r="CG250" s="46"/>
      <c r="CH250" s="46">
        <v>10</v>
      </c>
      <c r="CI250" s="46">
        <v>9</v>
      </c>
      <c r="CJ250" s="46"/>
      <c r="CK250" s="46"/>
      <c r="CL250" s="46"/>
      <c r="CM250" s="46"/>
      <c r="CN250" s="46"/>
      <c r="CO250" s="46"/>
      <c r="CP250" s="46"/>
      <c r="CQ250" s="46"/>
      <c r="CR250" s="46"/>
      <c r="CS250" s="46"/>
      <c r="CT250" s="46"/>
      <c r="CU250" s="46"/>
      <c r="CV250" s="46"/>
      <c r="CW250" s="46"/>
      <c r="CX250" s="46"/>
      <c r="CY250" s="46"/>
      <c r="CZ250" s="46"/>
      <c r="DA250" s="46"/>
      <c r="DB250" s="46"/>
      <c r="DC250" s="46"/>
      <c r="DD250" s="46"/>
      <c r="DE250" s="46"/>
      <c r="DF250" s="46"/>
      <c r="DG250" s="46"/>
      <c r="DH250" s="46"/>
      <c r="DI250" s="46"/>
      <c r="DJ250" s="46"/>
      <c r="DK250" s="46"/>
      <c r="DL250" s="46"/>
      <c r="DM250" s="46"/>
      <c r="DN250" s="46"/>
      <c r="DO250" s="46"/>
      <c r="DP250" s="46"/>
      <c r="DQ250" s="46"/>
      <c r="DR250" s="46"/>
      <c r="DS250" s="46"/>
      <c r="DT250" s="46"/>
      <c r="DU250" s="46"/>
      <c r="DV250" s="46"/>
      <c r="DW250" s="46"/>
      <c r="DX250" s="46"/>
      <c r="DY250" s="46"/>
      <c r="DZ250" s="46"/>
      <c r="EA250" s="46"/>
      <c r="EB250" s="46"/>
      <c r="EC250" s="46"/>
      <c r="ED250" s="46"/>
      <c r="EE250" s="46"/>
      <c r="EF250" s="46"/>
      <c r="EG250" s="46"/>
      <c r="EH250" s="46"/>
      <c r="EI250" s="46"/>
      <c r="EJ250" s="46"/>
      <c r="EK250" s="46"/>
      <c r="EL250" s="46"/>
      <c r="EM250" s="46"/>
      <c r="EN250" s="46"/>
      <c r="EO250" s="46"/>
      <c r="EP250" s="46"/>
      <c r="EQ250" s="46"/>
      <c r="ER250" s="46"/>
      <c r="ES250" s="46"/>
      <c r="ET250" s="46"/>
      <c r="EU250" s="46"/>
      <c r="EV250" s="46"/>
      <c r="EW250" s="46"/>
      <c r="EX250" s="46"/>
      <c r="EY250" s="46"/>
      <c r="EZ250" s="46"/>
      <c r="FA250" s="46"/>
      <c r="FB250" s="46"/>
      <c r="FC250" s="46"/>
      <c r="FD250" s="46"/>
      <c r="FE250" s="46"/>
      <c r="FF250" s="46"/>
      <c r="FG250" s="46"/>
      <c r="FH250" s="46"/>
      <c r="FI250" s="46"/>
      <c r="FJ250" s="46"/>
      <c r="FK250" s="46"/>
      <c r="FL250" s="46"/>
      <c r="FM250" s="46"/>
      <c r="FN250" s="46"/>
      <c r="FO250" s="46"/>
      <c r="FP250" s="46"/>
      <c r="FQ250" s="46"/>
      <c r="FR250" s="46"/>
      <c r="FS250" s="46"/>
      <c r="FT250" s="46"/>
      <c r="FU250" s="46"/>
      <c r="FV250" s="46"/>
      <c r="FW250" s="46"/>
      <c r="FX250" s="46"/>
      <c r="FY250" s="46"/>
      <c r="FZ250" s="46"/>
      <c r="GA250" s="46"/>
      <c r="GB250" s="46"/>
      <c r="GC250" s="46"/>
      <c r="GD250" s="46"/>
      <c r="GE250" s="46"/>
      <c r="GF250" s="46"/>
      <c r="GG250" s="46"/>
      <c r="GH250" s="46"/>
      <c r="GI250" s="46"/>
      <c r="GJ250" s="46"/>
      <c r="GK250" s="46"/>
      <c r="GL250" s="46"/>
      <c r="GM250" s="46"/>
      <c r="GN250" s="46"/>
      <c r="GO250" s="46">
        <v>17</v>
      </c>
      <c r="GP250" s="46">
        <v>2</v>
      </c>
      <c r="GQ250" s="46">
        <v>12</v>
      </c>
      <c r="GR250" s="46"/>
      <c r="GS250" s="46"/>
      <c r="GT250" s="46"/>
      <c r="GU250" s="46"/>
      <c r="GV250" s="46"/>
      <c r="GW250" s="46"/>
      <c r="GX250" s="46"/>
      <c r="GY250" s="46"/>
      <c r="GZ250" s="46"/>
      <c r="HA250" s="46"/>
      <c r="HB250" s="46"/>
      <c r="HC250" s="46"/>
      <c r="HD250" s="46"/>
      <c r="HE250" s="46"/>
      <c r="HF250" s="46"/>
      <c r="HG250" s="46"/>
      <c r="HH250" s="46"/>
      <c r="HI250" s="46"/>
      <c r="HJ250" s="46"/>
      <c r="HK250" s="46"/>
      <c r="HL250" s="46"/>
      <c r="HM250" s="46"/>
      <c r="HN250" s="46"/>
      <c r="HO250" s="46"/>
      <c r="HP250" s="46"/>
      <c r="HQ250" s="46"/>
      <c r="HR250" s="46"/>
      <c r="HS250" s="46"/>
      <c r="HT250" s="46"/>
      <c r="HU250" s="46"/>
      <c r="HV250" s="46"/>
      <c r="HW250" s="46"/>
      <c r="HX250" s="46"/>
      <c r="HY250" s="46"/>
      <c r="HZ250" s="46"/>
      <c r="IA250" s="46"/>
      <c r="IB250" s="46"/>
      <c r="IC250" s="46"/>
      <c r="ID250" s="46">
        <v>13</v>
      </c>
      <c r="IE250" s="46"/>
      <c r="IF250" s="46"/>
      <c r="IG250" s="46"/>
      <c r="IH250" s="46"/>
      <c r="II250" s="46"/>
      <c r="IJ250" s="46"/>
      <c r="IK250" s="46"/>
      <c r="IL250" s="46"/>
      <c r="IM250" s="46"/>
      <c r="IN250" s="46"/>
      <c r="IO250" s="46"/>
      <c r="IP250" s="46"/>
      <c r="IQ250" s="46"/>
      <c r="IR250" s="46"/>
      <c r="IS250" s="46"/>
      <c r="IT250" s="46"/>
      <c r="IU250" s="46"/>
      <c r="IV250" s="46"/>
      <c r="IW250" s="46"/>
      <c r="IX250" s="46"/>
      <c r="IY250" s="46"/>
      <c r="IZ250" s="46"/>
      <c r="JA250" s="46"/>
      <c r="JB250" s="46"/>
      <c r="JC250" s="46"/>
      <c r="JD250" s="46"/>
      <c r="JE250" s="46"/>
      <c r="JF250" s="46"/>
      <c r="JG250" s="46"/>
      <c r="JH250" s="46"/>
      <c r="JI250" s="46"/>
      <c r="JJ250" s="46"/>
      <c r="JK250" s="46"/>
      <c r="JL250" s="46"/>
      <c r="JM250" s="46"/>
      <c r="JN250" s="46"/>
      <c r="JO250" s="46"/>
      <c r="JP250" s="46"/>
      <c r="JQ250" s="46"/>
      <c r="JR250" s="46"/>
      <c r="JS250" s="46"/>
      <c r="JT250" s="46"/>
      <c r="JU250" s="46"/>
      <c r="JV250" s="46"/>
      <c r="JW250" s="46"/>
      <c r="JX250" s="46"/>
      <c r="JY250" s="46"/>
      <c r="JZ250" s="46"/>
      <c r="KA250" s="46"/>
      <c r="KB250" s="46"/>
      <c r="KC250" s="46"/>
      <c r="KD250" s="46"/>
      <c r="KE250" s="46"/>
      <c r="KF250" s="46"/>
      <c r="KG250" s="46"/>
      <c r="KH250" s="46"/>
      <c r="KI250" s="46"/>
      <c r="KJ250" s="46"/>
      <c r="KK250" s="46"/>
      <c r="KL250" s="46"/>
      <c r="KM250" s="46"/>
      <c r="KN250" s="46"/>
      <c r="KO250" s="46"/>
      <c r="KP250" s="46"/>
      <c r="KQ250" s="46"/>
      <c r="KR250" s="46"/>
      <c r="KS250" s="46"/>
      <c r="KT250" s="46"/>
      <c r="KU250" s="46"/>
      <c r="KV250" s="46"/>
      <c r="KW250" s="46"/>
      <c r="KX250" s="46"/>
      <c r="KY250" s="46"/>
      <c r="KZ250" s="46"/>
      <c r="LA250" s="46"/>
      <c r="LB250" s="46"/>
      <c r="LC250" s="46"/>
      <c r="LD250" s="46"/>
      <c r="LE250" s="46"/>
      <c r="LF250" s="46"/>
      <c r="LH250" s="78">
        <f>SUM(D250:LG250)</f>
        <v>63</v>
      </c>
      <c r="LI250">
        <f>COUNT(D250:LG250)</f>
        <v>6</v>
      </c>
    </row>
    <row r="251" spans="1:321">
      <c r="A251" s="6">
        <f t="shared" si="37"/>
        <v>249</v>
      </c>
      <c r="B251" s="1" t="s">
        <v>279</v>
      </c>
      <c r="C251" t="s">
        <v>1000</v>
      </c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  <c r="BD251" s="46"/>
      <c r="BE251" s="46"/>
      <c r="BF251" s="46"/>
      <c r="BG251" s="46"/>
      <c r="BH251" s="46"/>
      <c r="BI251" s="46"/>
      <c r="BJ251" s="46"/>
      <c r="BK251" s="46"/>
      <c r="BL251" s="46"/>
      <c r="BM251" s="46"/>
      <c r="BN251" s="46"/>
      <c r="BO251" s="46"/>
      <c r="BP251" s="46"/>
      <c r="BQ251" s="46"/>
      <c r="BR251" s="46"/>
      <c r="BS251" s="46"/>
      <c r="BT251" s="46"/>
      <c r="BU251" s="46"/>
      <c r="BV251" s="46"/>
      <c r="BW251" s="46"/>
      <c r="BX251" s="46">
        <v>20</v>
      </c>
      <c r="BY251" s="46">
        <v>18</v>
      </c>
      <c r="BZ251" s="46"/>
      <c r="CA251" s="46"/>
      <c r="CB251" s="46"/>
      <c r="CC251" s="46"/>
      <c r="CD251" s="46"/>
      <c r="CE251" s="46"/>
      <c r="CF251" s="46"/>
      <c r="CG251" s="46"/>
      <c r="CH251" s="46"/>
      <c r="CI251" s="46"/>
      <c r="CJ251" s="46"/>
      <c r="CK251" s="46"/>
      <c r="CL251" s="46"/>
      <c r="CM251" s="46"/>
      <c r="CN251" s="46"/>
      <c r="CO251" s="46"/>
      <c r="CP251" s="46"/>
      <c r="CQ251" s="46"/>
      <c r="CR251" s="46"/>
      <c r="CS251" s="46"/>
      <c r="CT251" s="46"/>
      <c r="CU251" s="46"/>
      <c r="CV251" s="46"/>
      <c r="CW251" s="46"/>
      <c r="CX251" s="46"/>
      <c r="CY251" s="46"/>
      <c r="CZ251" s="46"/>
      <c r="DA251" s="46"/>
      <c r="DB251" s="46"/>
      <c r="DC251" s="46"/>
      <c r="DD251" s="46"/>
      <c r="DE251" s="46"/>
      <c r="DF251" s="46"/>
      <c r="DG251" s="46"/>
      <c r="DH251" s="46"/>
      <c r="DI251" s="46"/>
      <c r="DJ251" s="46"/>
      <c r="DK251" s="46"/>
      <c r="DL251" s="46"/>
      <c r="DM251" s="46"/>
      <c r="DN251" s="46"/>
      <c r="DO251" s="46"/>
      <c r="DP251" s="46"/>
      <c r="DQ251" s="46"/>
      <c r="DR251" s="46"/>
      <c r="DS251" s="46"/>
      <c r="DT251" s="46"/>
      <c r="DU251" s="46"/>
      <c r="DV251" s="46"/>
      <c r="DW251" s="46"/>
      <c r="DX251" s="46"/>
      <c r="DY251" s="46"/>
      <c r="DZ251" s="46"/>
      <c r="EA251" s="46"/>
      <c r="EB251" s="46"/>
      <c r="EC251" s="46"/>
      <c r="ED251" s="46"/>
      <c r="EE251" s="46"/>
      <c r="EF251" s="46"/>
      <c r="EG251" s="46"/>
      <c r="EH251" s="46"/>
      <c r="EI251" s="46"/>
      <c r="EJ251" s="46"/>
      <c r="EK251" s="46"/>
      <c r="EL251" s="46"/>
      <c r="EM251" s="46">
        <v>9</v>
      </c>
      <c r="EN251" s="46">
        <v>5</v>
      </c>
      <c r="EO251" s="46">
        <v>5</v>
      </c>
      <c r="EP251" s="46">
        <v>4</v>
      </c>
      <c r="EQ251" s="46">
        <v>1</v>
      </c>
      <c r="ER251" s="46"/>
      <c r="ES251" s="46"/>
      <c r="ET251" s="46"/>
      <c r="EU251" s="46"/>
      <c r="EV251" s="46"/>
      <c r="EW251" s="46"/>
      <c r="EX251" s="46"/>
      <c r="EY251" s="46"/>
      <c r="EZ251" s="46"/>
      <c r="FA251" s="46"/>
      <c r="FB251" s="46"/>
      <c r="FC251" s="46"/>
      <c r="FD251" s="46"/>
      <c r="FE251" s="46"/>
      <c r="FF251" s="46"/>
      <c r="FG251" s="46"/>
      <c r="FH251" s="46"/>
      <c r="FI251" s="46"/>
      <c r="FJ251" s="46"/>
      <c r="FK251" s="46"/>
      <c r="FL251" s="46"/>
      <c r="FM251" s="46"/>
      <c r="FN251" s="46"/>
      <c r="FO251" s="46"/>
      <c r="FP251" s="46"/>
      <c r="FQ251" s="46"/>
      <c r="FR251" s="46"/>
      <c r="FS251" s="46"/>
      <c r="FT251" s="46"/>
      <c r="FU251" s="46"/>
      <c r="FV251" s="46"/>
      <c r="FW251" s="46"/>
      <c r="FX251" s="46"/>
      <c r="FY251" s="46"/>
      <c r="FZ251" s="46"/>
      <c r="GA251" s="46"/>
      <c r="GB251" s="46"/>
      <c r="GC251" s="46"/>
      <c r="GD251" s="46"/>
      <c r="GE251" s="46"/>
      <c r="GF251" s="46"/>
      <c r="GG251" s="46"/>
      <c r="GH251" s="46"/>
      <c r="GI251" s="46"/>
      <c r="GJ251" s="46"/>
      <c r="GK251" s="46"/>
      <c r="GL251" s="46"/>
      <c r="GM251" s="46"/>
      <c r="GN251" s="46"/>
      <c r="GO251" s="46"/>
      <c r="GP251" s="46"/>
      <c r="GQ251" s="46"/>
      <c r="GR251" s="46"/>
      <c r="GS251" s="46"/>
      <c r="GT251" s="46"/>
      <c r="GU251" s="46"/>
      <c r="GV251" s="46"/>
      <c r="GW251" s="46"/>
      <c r="GX251" s="46"/>
      <c r="GY251" s="46"/>
      <c r="GZ251" s="46"/>
      <c r="HA251" s="46"/>
      <c r="HB251" s="46"/>
      <c r="HC251" s="46"/>
      <c r="HD251" s="46"/>
      <c r="HE251" s="46"/>
      <c r="HF251" s="46"/>
      <c r="HG251" s="46"/>
      <c r="HH251" s="46"/>
      <c r="HI251" s="46"/>
      <c r="HJ251" s="46"/>
      <c r="HK251" s="46"/>
      <c r="HL251" s="46"/>
      <c r="HM251" s="46"/>
      <c r="HN251" s="46"/>
      <c r="HO251" s="46"/>
      <c r="HP251" s="46"/>
      <c r="HQ251" s="46"/>
      <c r="HR251" s="46"/>
      <c r="HS251" s="46"/>
      <c r="HT251" s="46"/>
      <c r="HU251" s="46"/>
      <c r="HV251" s="46"/>
      <c r="HW251" s="46"/>
      <c r="HX251" s="46"/>
      <c r="HY251" s="46"/>
      <c r="HZ251" s="46"/>
      <c r="IA251" s="46"/>
      <c r="IB251" s="46"/>
      <c r="IC251" s="46"/>
      <c r="ID251" s="46"/>
      <c r="IE251" s="46"/>
      <c r="IF251" s="46"/>
      <c r="IG251" s="46"/>
      <c r="IH251" s="46"/>
      <c r="II251" s="46"/>
      <c r="IJ251" s="46"/>
      <c r="IK251" s="46"/>
      <c r="IL251" s="46"/>
      <c r="IM251" s="46"/>
      <c r="IN251" s="46"/>
      <c r="IO251" s="46"/>
      <c r="IP251" s="46"/>
      <c r="IQ251" s="46"/>
      <c r="IR251" s="46"/>
      <c r="IS251" s="46"/>
      <c r="IT251" s="46"/>
      <c r="IU251" s="46"/>
      <c r="IV251" s="46"/>
      <c r="IW251" s="46"/>
      <c r="IX251" s="46"/>
      <c r="IY251" s="46"/>
      <c r="IZ251" s="46"/>
      <c r="JA251" s="46"/>
      <c r="JB251" s="46"/>
      <c r="JC251" s="46"/>
      <c r="JD251" s="46"/>
      <c r="JE251" s="46"/>
      <c r="JF251" s="46"/>
      <c r="JG251" s="46"/>
      <c r="JH251" s="46"/>
      <c r="JI251" s="46"/>
      <c r="JJ251" s="46"/>
      <c r="JK251" s="46"/>
      <c r="JL251" s="46"/>
      <c r="JM251" s="46"/>
      <c r="JN251" s="46"/>
      <c r="JO251" s="46"/>
      <c r="JP251" s="46"/>
      <c r="JQ251" s="46"/>
      <c r="JR251" s="46"/>
      <c r="JS251" s="46"/>
      <c r="JT251" s="46"/>
      <c r="JU251" s="46"/>
      <c r="JV251" s="46"/>
      <c r="JW251" s="46"/>
      <c r="JX251" s="46"/>
      <c r="JY251" s="46"/>
      <c r="JZ251" s="46"/>
      <c r="KA251" s="46"/>
      <c r="KB251" s="46"/>
      <c r="KC251" s="46"/>
      <c r="KD251" s="46"/>
      <c r="KE251" s="46"/>
      <c r="KF251" s="46"/>
      <c r="KG251" s="46"/>
      <c r="KH251" s="46"/>
      <c r="KI251" s="46"/>
      <c r="KJ251" s="46"/>
      <c r="KK251" s="46"/>
      <c r="KL251" s="46"/>
      <c r="KM251" s="46"/>
      <c r="KN251" s="46"/>
      <c r="KO251" s="46"/>
      <c r="KP251" s="46"/>
      <c r="KQ251" s="46"/>
      <c r="KR251" s="46"/>
      <c r="KS251" s="46"/>
      <c r="KT251" s="46"/>
      <c r="KU251" s="46"/>
      <c r="KV251" s="46"/>
      <c r="KW251" s="46"/>
      <c r="KX251" s="46"/>
      <c r="KY251" s="46"/>
      <c r="KZ251" s="46"/>
      <c r="LA251" s="46"/>
      <c r="LB251" s="46"/>
      <c r="LC251" s="46"/>
      <c r="LD251" s="46"/>
      <c r="LE251" s="46"/>
      <c r="LF251" s="46"/>
      <c r="LH251" s="78">
        <f>SUM(D251:LG251)</f>
        <v>62</v>
      </c>
      <c r="LI251">
        <f>COUNT(D251:LG251)</f>
        <v>7</v>
      </c>
    </row>
    <row r="252" spans="1:321">
      <c r="A252" s="6">
        <f t="shared" si="37"/>
        <v>250</v>
      </c>
      <c r="B252" s="1" t="s">
        <v>88</v>
      </c>
      <c r="C252" s="5" t="s">
        <v>858</v>
      </c>
      <c r="D252" s="5"/>
      <c r="E252" s="5"/>
      <c r="F252" s="5"/>
      <c r="G252" s="5"/>
      <c r="H252" s="5"/>
      <c r="I252" s="5"/>
      <c r="J252" s="5"/>
      <c r="K252" s="5"/>
      <c r="L252" s="5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46"/>
      <c r="BE252" s="46"/>
      <c r="BF252" s="46"/>
      <c r="BG252" s="46"/>
      <c r="BH252" s="46"/>
      <c r="BI252" s="46"/>
      <c r="BJ252" s="46"/>
      <c r="BK252" s="46"/>
      <c r="BL252" s="46"/>
      <c r="BM252" s="46">
        <v>4</v>
      </c>
      <c r="BN252" s="46"/>
      <c r="BO252" s="46"/>
      <c r="BP252" s="46"/>
      <c r="BQ252" s="46"/>
      <c r="BR252" s="46"/>
      <c r="BS252" s="46"/>
      <c r="BT252" s="46"/>
      <c r="BU252" s="46"/>
      <c r="BV252" s="46"/>
      <c r="BW252" s="46"/>
      <c r="BX252" s="46"/>
      <c r="BY252" s="46"/>
      <c r="BZ252" s="46"/>
      <c r="CA252" s="46"/>
      <c r="CB252" s="46"/>
      <c r="CC252" s="46"/>
      <c r="CD252" s="46"/>
      <c r="CE252" s="46"/>
      <c r="CF252" s="46"/>
      <c r="CG252" s="46"/>
      <c r="CH252" s="46"/>
      <c r="CI252" s="46"/>
      <c r="CJ252" s="46"/>
      <c r="CK252" s="46"/>
      <c r="CL252" s="46"/>
      <c r="CM252" s="46"/>
      <c r="CN252" s="46"/>
      <c r="CO252" s="46"/>
      <c r="CP252" s="46"/>
      <c r="CQ252" s="46"/>
      <c r="CR252" s="46"/>
      <c r="CS252" s="46"/>
      <c r="CT252" s="46"/>
      <c r="CU252" s="46"/>
      <c r="CV252" s="46"/>
      <c r="CW252" s="46"/>
      <c r="CX252" s="46"/>
      <c r="CY252" s="46"/>
      <c r="CZ252" s="46"/>
      <c r="DA252" s="46"/>
      <c r="DB252" s="46"/>
      <c r="DC252" s="46"/>
      <c r="DD252" s="46"/>
      <c r="DE252" s="46"/>
      <c r="DF252" s="46"/>
      <c r="DG252" s="46"/>
      <c r="DH252" s="46"/>
      <c r="DI252" s="46"/>
      <c r="DJ252" s="46"/>
      <c r="DK252" s="46"/>
      <c r="DL252" s="46"/>
      <c r="DM252" s="46"/>
      <c r="DN252" s="46"/>
      <c r="DO252" s="46"/>
      <c r="DP252" s="46"/>
      <c r="DQ252" s="46"/>
      <c r="DR252" s="46"/>
      <c r="DS252" s="46"/>
      <c r="DT252" s="46"/>
      <c r="DU252" s="46"/>
      <c r="DV252" s="46"/>
      <c r="DW252" s="46"/>
      <c r="DX252" s="46"/>
      <c r="DY252" s="46"/>
      <c r="DZ252" s="46"/>
      <c r="EA252" s="46"/>
      <c r="EB252" s="46"/>
      <c r="EC252" s="46"/>
      <c r="ED252" s="46"/>
      <c r="EE252" s="46"/>
      <c r="EF252" s="46">
        <v>19</v>
      </c>
      <c r="EG252" s="46">
        <v>18</v>
      </c>
      <c r="EH252" s="46">
        <v>14</v>
      </c>
      <c r="EI252" s="46">
        <v>1</v>
      </c>
      <c r="EJ252" s="46">
        <v>1</v>
      </c>
      <c r="EK252" s="46">
        <v>5</v>
      </c>
      <c r="EL252" s="46"/>
      <c r="EM252" s="46"/>
      <c r="EN252" s="46"/>
      <c r="EO252" s="46"/>
      <c r="EP252" s="46"/>
      <c r="EQ252" s="46"/>
      <c r="ER252" s="46"/>
      <c r="ES252" s="46"/>
      <c r="ET252" s="46"/>
      <c r="EU252" s="46"/>
      <c r="EV252" s="46"/>
      <c r="EW252" s="46"/>
      <c r="EX252" s="46"/>
      <c r="EY252" s="46"/>
      <c r="EZ252" s="46"/>
      <c r="FA252" s="46"/>
      <c r="FB252" s="46"/>
      <c r="FC252" s="46"/>
      <c r="FD252" s="46"/>
      <c r="FE252" s="46"/>
      <c r="FF252" s="46"/>
      <c r="FG252" s="46"/>
      <c r="FH252" s="46"/>
      <c r="FI252" s="46"/>
      <c r="FJ252" s="46"/>
      <c r="FK252" s="46"/>
      <c r="FL252" s="46"/>
      <c r="FM252" s="46"/>
      <c r="FN252" s="46"/>
      <c r="FO252" s="46"/>
      <c r="FP252" s="46"/>
      <c r="FQ252" s="46"/>
      <c r="FR252" s="46"/>
      <c r="FS252" s="46"/>
      <c r="FT252" s="46"/>
      <c r="FU252" s="46"/>
      <c r="FV252" s="46"/>
      <c r="FW252" s="46"/>
      <c r="FX252" s="46"/>
      <c r="FY252" s="46"/>
      <c r="FZ252" s="46"/>
      <c r="GA252" s="46"/>
      <c r="GB252" s="46"/>
      <c r="GC252" s="46"/>
      <c r="GD252" s="46"/>
      <c r="GE252" s="46"/>
      <c r="GF252" s="46"/>
      <c r="GG252" s="46"/>
      <c r="GH252" s="46"/>
      <c r="GI252" s="46"/>
      <c r="GJ252" s="46"/>
      <c r="GK252" s="46"/>
      <c r="GL252" s="46"/>
      <c r="GM252" s="46"/>
      <c r="GN252" s="46"/>
      <c r="GO252" s="46"/>
      <c r="GP252" s="46"/>
      <c r="GQ252" s="46"/>
      <c r="GR252" s="46"/>
      <c r="GS252" s="46"/>
      <c r="GT252" s="46"/>
      <c r="GU252" s="46"/>
      <c r="GV252" s="46"/>
      <c r="GW252" s="46"/>
      <c r="GX252" s="46"/>
      <c r="GY252" s="46"/>
      <c r="GZ252" s="46"/>
      <c r="HA252" s="46"/>
      <c r="HB252" s="46"/>
      <c r="HC252" s="46"/>
      <c r="HD252" s="46"/>
      <c r="HE252" s="46"/>
      <c r="HF252" s="46"/>
      <c r="HG252" s="46"/>
      <c r="HH252" s="46"/>
      <c r="HI252" s="46"/>
      <c r="HJ252" s="46"/>
      <c r="HK252" s="46"/>
      <c r="HL252" s="46"/>
      <c r="HM252" s="46"/>
      <c r="HN252" s="46"/>
      <c r="HO252" s="46"/>
      <c r="HP252" s="46"/>
      <c r="HQ252" s="46"/>
      <c r="HR252" s="46"/>
      <c r="HS252" s="46"/>
      <c r="HT252" s="46"/>
      <c r="HU252" s="46"/>
      <c r="HV252" s="46"/>
      <c r="HW252" s="46"/>
      <c r="HX252" s="46"/>
      <c r="HY252" s="46"/>
      <c r="HZ252" s="46"/>
      <c r="IA252" s="46"/>
      <c r="IB252" s="46"/>
      <c r="IC252" s="46"/>
      <c r="ID252" s="46"/>
      <c r="IE252" s="46"/>
      <c r="IF252" s="46"/>
      <c r="IG252" s="46"/>
      <c r="IH252" s="46"/>
      <c r="II252" s="46"/>
      <c r="IJ252" s="46"/>
      <c r="IK252" s="46"/>
      <c r="IL252" s="46"/>
      <c r="IM252" s="46"/>
      <c r="IN252" s="46"/>
      <c r="IO252" s="46"/>
      <c r="IP252" s="46"/>
      <c r="IQ252" s="46"/>
      <c r="IR252" s="46"/>
      <c r="IS252" s="46"/>
      <c r="IT252" s="46"/>
      <c r="IU252" s="46"/>
      <c r="IV252" s="46"/>
      <c r="IW252" s="46"/>
      <c r="IX252" s="46"/>
      <c r="IY252" s="46"/>
      <c r="IZ252" s="46"/>
      <c r="JA252" s="46"/>
      <c r="JB252" s="46"/>
      <c r="JC252" s="46"/>
      <c r="JD252" s="46"/>
      <c r="JE252" s="46"/>
      <c r="JF252" s="46"/>
      <c r="JG252" s="46"/>
      <c r="JH252" s="46"/>
      <c r="JI252" s="46"/>
      <c r="JJ252" s="46"/>
      <c r="JK252" s="46"/>
      <c r="JL252" s="46"/>
      <c r="JM252" s="46"/>
      <c r="JN252" s="46"/>
      <c r="JO252" s="46"/>
      <c r="JP252" s="46"/>
      <c r="JQ252" s="46"/>
      <c r="JR252" s="46"/>
      <c r="JS252" s="46"/>
      <c r="JT252" s="46"/>
      <c r="JU252" s="46"/>
      <c r="JV252" s="46"/>
      <c r="JW252" s="46"/>
      <c r="JX252" s="46"/>
      <c r="JY252" s="46"/>
      <c r="JZ252" s="46"/>
      <c r="KA252" s="46"/>
      <c r="KB252" s="46"/>
      <c r="KC252" s="46"/>
      <c r="KD252" s="46"/>
      <c r="KE252" s="46"/>
      <c r="KF252" s="46"/>
      <c r="KG252" s="46"/>
      <c r="KH252" s="46"/>
      <c r="KI252" s="46"/>
      <c r="KJ252" s="46"/>
      <c r="KK252" s="46"/>
      <c r="KL252" s="46"/>
      <c r="KM252" s="46"/>
      <c r="KN252" s="46"/>
      <c r="KO252" s="46"/>
      <c r="KP252" s="46"/>
      <c r="KQ252" s="46"/>
      <c r="KR252" s="46"/>
      <c r="KS252" s="46"/>
      <c r="KT252" s="46"/>
      <c r="KU252" s="46"/>
      <c r="KV252" s="46"/>
      <c r="KW252" s="46"/>
      <c r="KX252" s="46"/>
      <c r="KY252" s="46"/>
      <c r="KZ252" s="46"/>
      <c r="LA252" s="46"/>
      <c r="LB252" s="46"/>
      <c r="LC252" s="46"/>
      <c r="LD252" s="46"/>
      <c r="LE252" s="46"/>
      <c r="LF252" s="46"/>
      <c r="LH252" s="78">
        <f>SUM(D252:LG252)</f>
        <v>62</v>
      </c>
      <c r="LI252">
        <f>COUNT(D252:LG252)</f>
        <v>7</v>
      </c>
    </row>
    <row r="253" spans="1:321">
      <c r="A253" s="6">
        <f t="shared" si="37"/>
        <v>251</v>
      </c>
      <c r="B253" s="1" t="s">
        <v>256</v>
      </c>
      <c r="C253" s="2" t="s">
        <v>257</v>
      </c>
      <c r="D253" s="2"/>
      <c r="E253" s="2"/>
      <c r="F253" s="2"/>
      <c r="G253" s="2"/>
      <c r="H253" s="2"/>
      <c r="I253" s="2"/>
      <c r="J253" s="2"/>
      <c r="K253" s="2"/>
      <c r="L253" s="2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>
        <v>9</v>
      </c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>
        <v>20</v>
      </c>
      <c r="BA253" s="46">
        <v>19</v>
      </c>
      <c r="BB253" s="46"/>
      <c r="BC253" s="46"/>
      <c r="BD253" s="46"/>
      <c r="BE253" s="46"/>
      <c r="BF253" s="46"/>
      <c r="BG253" s="46"/>
      <c r="BH253" s="46"/>
      <c r="BI253" s="46"/>
      <c r="BJ253" s="46"/>
      <c r="BK253" s="46"/>
      <c r="BL253" s="46"/>
      <c r="BM253" s="46"/>
      <c r="BN253" s="46"/>
      <c r="BO253" s="46"/>
      <c r="BP253" s="46"/>
      <c r="BQ253" s="46"/>
      <c r="BR253" s="46"/>
      <c r="BS253" s="46"/>
      <c r="BT253" s="46"/>
      <c r="BU253" s="46"/>
      <c r="BV253" s="46"/>
      <c r="BW253" s="46"/>
      <c r="BX253" s="46"/>
      <c r="BY253" s="46"/>
      <c r="BZ253" s="46"/>
      <c r="CA253" s="46"/>
      <c r="CB253" s="46"/>
      <c r="CC253" s="46"/>
      <c r="CD253" s="46"/>
      <c r="CE253" s="46"/>
      <c r="CF253" s="46"/>
      <c r="CG253" s="46"/>
      <c r="CH253" s="46"/>
      <c r="CI253" s="46"/>
      <c r="CJ253" s="46"/>
      <c r="CK253" s="46"/>
      <c r="CL253" s="46"/>
      <c r="CM253" s="46"/>
      <c r="CN253" s="46"/>
      <c r="CO253" s="46"/>
      <c r="CP253" s="46"/>
      <c r="CQ253" s="46"/>
      <c r="CR253" s="46"/>
      <c r="CS253" s="46"/>
      <c r="CT253" s="46"/>
      <c r="CU253" s="46"/>
      <c r="CV253" s="46"/>
      <c r="CW253" s="46"/>
      <c r="CX253" s="46"/>
      <c r="CY253" s="46"/>
      <c r="CZ253" s="46"/>
      <c r="DA253" s="46"/>
      <c r="DB253" s="46"/>
      <c r="DC253" s="46"/>
      <c r="DD253" s="46"/>
      <c r="DE253" s="46"/>
      <c r="DF253" s="46"/>
      <c r="DG253" s="46"/>
      <c r="DH253" s="46"/>
      <c r="DI253" s="46"/>
      <c r="DJ253" s="46"/>
      <c r="DK253" s="46"/>
      <c r="DL253" s="46"/>
      <c r="DM253" s="46"/>
      <c r="DN253" s="46"/>
      <c r="DO253" s="46"/>
      <c r="DP253" s="46"/>
      <c r="DQ253" s="46"/>
      <c r="DR253" s="46"/>
      <c r="DS253" s="46"/>
      <c r="DT253" s="46"/>
      <c r="DU253" s="46"/>
      <c r="DV253" s="46"/>
      <c r="DW253" s="46"/>
      <c r="DX253" s="46"/>
      <c r="DY253" s="46"/>
      <c r="DZ253" s="46"/>
      <c r="EA253" s="46"/>
      <c r="EB253" s="46"/>
      <c r="EC253" s="46"/>
      <c r="ED253" s="46"/>
      <c r="EE253" s="46"/>
      <c r="EF253" s="46"/>
      <c r="EG253" s="46"/>
      <c r="EH253" s="46"/>
      <c r="EI253" s="46"/>
      <c r="EJ253" s="46"/>
      <c r="EK253" s="46"/>
      <c r="EL253" s="46"/>
      <c r="EM253" s="46"/>
      <c r="EN253" s="46"/>
      <c r="EO253" s="46"/>
      <c r="EP253" s="46"/>
      <c r="EQ253" s="46"/>
      <c r="ER253" s="46"/>
      <c r="ES253" s="46"/>
      <c r="ET253" s="46"/>
      <c r="EU253" s="46"/>
      <c r="EV253" s="46"/>
      <c r="EW253" s="46"/>
      <c r="EX253" s="46"/>
      <c r="EY253" s="46"/>
      <c r="EZ253" s="46"/>
      <c r="FA253" s="46"/>
      <c r="FB253" s="46"/>
      <c r="FC253" s="46"/>
      <c r="FD253" s="46"/>
      <c r="FE253" s="46"/>
      <c r="FF253" s="46"/>
      <c r="FG253" s="46"/>
      <c r="FH253" s="46"/>
      <c r="FI253" s="46"/>
      <c r="FJ253" s="46"/>
      <c r="FK253" s="46"/>
      <c r="FL253" s="46"/>
      <c r="FM253" s="46"/>
      <c r="FN253" s="46"/>
      <c r="FO253" s="46"/>
      <c r="FP253" s="46"/>
      <c r="FQ253" s="46">
        <v>14</v>
      </c>
      <c r="FR253" s="46"/>
      <c r="FS253" s="46"/>
      <c r="FT253" s="46"/>
      <c r="FU253" s="46"/>
      <c r="FV253" s="46"/>
      <c r="FW253" s="46"/>
      <c r="FX253" s="46"/>
      <c r="FY253" s="46"/>
      <c r="FZ253" s="46"/>
      <c r="GA253" s="46"/>
      <c r="GB253" s="46"/>
      <c r="GC253" s="46"/>
      <c r="GD253" s="46"/>
      <c r="GE253" s="46"/>
      <c r="GF253" s="46"/>
      <c r="GG253" s="46"/>
      <c r="GH253" s="46"/>
      <c r="GI253" s="46"/>
      <c r="GJ253" s="46"/>
      <c r="GK253" s="46"/>
      <c r="GL253" s="46"/>
      <c r="GM253" s="46"/>
      <c r="GN253" s="46"/>
      <c r="GO253" s="46"/>
      <c r="GP253" s="46"/>
      <c r="GQ253" s="46"/>
      <c r="GR253" s="46"/>
      <c r="GS253" s="46"/>
      <c r="GT253" s="46"/>
      <c r="GU253" s="46"/>
      <c r="GV253" s="46"/>
      <c r="GW253" s="46"/>
      <c r="GX253" s="46"/>
      <c r="GY253" s="46"/>
      <c r="GZ253" s="46"/>
      <c r="HA253" s="46"/>
      <c r="HB253" s="46"/>
      <c r="HC253" s="46"/>
      <c r="HD253" s="46"/>
      <c r="HE253" s="46"/>
      <c r="HF253" s="46"/>
      <c r="HG253" s="46"/>
      <c r="HH253" s="46"/>
      <c r="HI253" s="46"/>
      <c r="HJ253" s="46"/>
      <c r="HK253" s="46"/>
      <c r="HL253" s="46"/>
      <c r="HM253" s="46"/>
      <c r="HN253" s="46"/>
      <c r="HO253" s="46"/>
      <c r="HP253" s="46"/>
      <c r="HQ253" s="46"/>
      <c r="HR253" s="46"/>
      <c r="HS253" s="46"/>
      <c r="HT253" s="46"/>
      <c r="HU253" s="46"/>
      <c r="HV253" s="46"/>
      <c r="HW253" s="46"/>
      <c r="HX253" s="46"/>
      <c r="HY253" s="46"/>
      <c r="HZ253" s="46"/>
      <c r="IA253" s="46"/>
      <c r="IB253" s="46"/>
      <c r="IC253" s="46"/>
      <c r="ID253" s="46"/>
      <c r="IE253" s="46"/>
      <c r="IF253" s="46"/>
      <c r="IG253" s="46"/>
      <c r="IH253" s="46"/>
      <c r="II253" s="46"/>
      <c r="IJ253" s="46"/>
      <c r="IK253" s="46"/>
      <c r="IL253" s="46"/>
      <c r="IM253" s="46"/>
      <c r="IN253" s="46"/>
      <c r="IO253" s="46"/>
      <c r="IP253" s="46"/>
      <c r="IQ253" s="46"/>
      <c r="IR253" s="46"/>
      <c r="IS253" s="46"/>
      <c r="IT253" s="46"/>
      <c r="IU253" s="46"/>
      <c r="IV253" s="46"/>
      <c r="IW253" s="46"/>
      <c r="IX253" s="46"/>
      <c r="IY253" s="46"/>
      <c r="IZ253" s="46"/>
      <c r="JA253" s="46"/>
      <c r="JB253" s="46"/>
      <c r="JC253" s="46"/>
      <c r="JD253" s="46"/>
      <c r="JE253" s="46"/>
      <c r="JF253" s="46"/>
      <c r="JG253" s="46"/>
      <c r="JH253" s="46"/>
      <c r="JI253" s="46"/>
      <c r="JJ253" s="46"/>
      <c r="JK253" s="46"/>
      <c r="JL253" s="46"/>
      <c r="JM253" s="46"/>
      <c r="JN253" s="46"/>
      <c r="JO253" s="46"/>
      <c r="JP253" s="46"/>
      <c r="JQ253" s="46"/>
      <c r="JR253" s="46"/>
      <c r="JS253" s="46"/>
      <c r="JT253" s="46"/>
      <c r="JU253" s="46"/>
      <c r="JV253" s="46"/>
      <c r="JW253" s="46"/>
      <c r="JX253" s="46"/>
      <c r="JY253" s="46"/>
      <c r="JZ253" s="46"/>
      <c r="KA253" s="46"/>
      <c r="KB253" s="46"/>
      <c r="KC253" s="46"/>
      <c r="KD253" s="46"/>
      <c r="KE253" s="46"/>
      <c r="KF253" s="46"/>
      <c r="KG253" s="46"/>
      <c r="KH253" s="46"/>
      <c r="KI253" s="46"/>
      <c r="KJ253" s="46"/>
      <c r="KK253" s="46"/>
      <c r="KL253" s="46"/>
      <c r="KM253" s="46"/>
      <c r="KN253" s="46"/>
      <c r="KO253" s="46"/>
      <c r="KP253" s="46"/>
      <c r="KQ253" s="46"/>
      <c r="KR253" s="46"/>
      <c r="KS253" s="46"/>
      <c r="KT253" s="46"/>
      <c r="KU253" s="46"/>
      <c r="KV253" s="46"/>
      <c r="KW253" s="46"/>
      <c r="KX253" s="46"/>
      <c r="KY253" s="46"/>
      <c r="KZ253" s="46"/>
      <c r="LA253" s="46"/>
      <c r="LB253" s="46"/>
      <c r="LC253" s="46"/>
      <c r="LD253" s="46"/>
      <c r="LE253" s="46"/>
      <c r="LF253" s="46"/>
      <c r="LH253" s="78">
        <f>SUM(D253:LG253)</f>
        <v>62</v>
      </c>
      <c r="LI253">
        <f>COUNT(D253:LG253)</f>
        <v>4</v>
      </c>
    </row>
    <row r="254" spans="1:321">
      <c r="A254" s="6">
        <f t="shared" si="37"/>
        <v>252</v>
      </c>
      <c r="B254" s="1" t="s">
        <v>22</v>
      </c>
      <c r="C254" t="s">
        <v>1624</v>
      </c>
      <c r="DV254">
        <v>20</v>
      </c>
      <c r="DW254">
        <v>19</v>
      </c>
      <c r="GT254">
        <v>16</v>
      </c>
      <c r="GU254">
        <v>2</v>
      </c>
      <c r="GV254">
        <v>3</v>
      </c>
      <c r="GW254">
        <v>2</v>
      </c>
      <c r="LH254" s="78">
        <f>SUM(D254:LG254)</f>
        <v>62</v>
      </c>
      <c r="LI254">
        <f>COUNT(D254:LG254)</f>
        <v>6</v>
      </c>
    </row>
    <row r="255" spans="1:321">
      <c r="A255" s="6">
        <f t="shared" si="37"/>
        <v>253</v>
      </c>
      <c r="B255" s="1" t="s">
        <v>1024</v>
      </c>
      <c r="C255" s="76" t="s">
        <v>2334</v>
      </c>
      <c r="GU255">
        <v>18</v>
      </c>
      <c r="GV255">
        <v>13</v>
      </c>
      <c r="GW255">
        <v>13</v>
      </c>
      <c r="GZ255">
        <v>13</v>
      </c>
      <c r="HA255">
        <v>5</v>
      </c>
      <c r="LH255" s="78">
        <f>SUM(D255:LG255)</f>
        <v>62</v>
      </c>
      <c r="LI255">
        <f>COUNT(D255:LG255)</f>
        <v>5</v>
      </c>
    </row>
    <row r="256" spans="1:321">
      <c r="A256" s="6">
        <f t="shared" si="37"/>
        <v>254</v>
      </c>
      <c r="B256" s="1" t="s">
        <v>2608</v>
      </c>
      <c r="C256" t="s">
        <v>2910</v>
      </c>
      <c r="JQ256">
        <v>14</v>
      </c>
      <c r="JR256">
        <v>10</v>
      </c>
      <c r="JS256">
        <v>20</v>
      </c>
      <c r="JT256">
        <v>6</v>
      </c>
      <c r="JU256">
        <v>11</v>
      </c>
      <c r="JV256">
        <v>1</v>
      </c>
      <c r="LH256" s="78">
        <f>SUM(D256:LG256)</f>
        <v>62</v>
      </c>
      <c r="LI256">
        <f>COUNT(D256:LG256)</f>
        <v>6</v>
      </c>
    </row>
    <row r="257" spans="1:321">
      <c r="A257" s="6">
        <f t="shared" si="37"/>
        <v>255</v>
      </c>
      <c r="B257" s="1" t="s">
        <v>409</v>
      </c>
      <c r="C257" t="s">
        <v>1122</v>
      </c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  <c r="BE257" s="46"/>
      <c r="BF257" s="46"/>
      <c r="BG257" s="46"/>
      <c r="BH257" s="46"/>
      <c r="BI257" s="46"/>
      <c r="BJ257" s="46"/>
      <c r="BK257" s="46"/>
      <c r="BL257" s="46"/>
      <c r="BM257" s="46"/>
      <c r="BN257" s="46"/>
      <c r="BO257" s="46"/>
      <c r="BP257" s="46"/>
      <c r="BQ257" s="46"/>
      <c r="BR257" s="46"/>
      <c r="BS257" s="46"/>
      <c r="BT257" s="46"/>
      <c r="BU257" s="46"/>
      <c r="BV257" s="46"/>
      <c r="BW257" s="46"/>
      <c r="BX257" s="46"/>
      <c r="BY257" s="46"/>
      <c r="BZ257" s="46"/>
      <c r="CA257" s="46"/>
      <c r="CB257" s="46"/>
      <c r="CC257" s="46"/>
      <c r="CD257" s="46"/>
      <c r="CE257" s="46"/>
      <c r="CF257" s="46"/>
      <c r="CG257" s="46">
        <v>12</v>
      </c>
      <c r="CH257" s="46"/>
      <c r="CI257" s="46"/>
      <c r="CJ257" s="46"/>
      <c r="CK257" s="46"/>
      <c r="CL257" s="46"/>
      <c r="CM257" s="46"/>
      <c r="CN257" s="46"/>
      <c r="CO257" s="46"/>
      <c r="CP257" s="46"/>
      <c r="CQ257" s="46"/>
      <c r="CR257" s="46"/>
      <c r="CS257" s="46"/>
      <c r="CT257" s="46"/>
      <c r="CU257" s="46"/>
      <c r="CV257" s="46"/>
      <c r="CW257" s="46"/>
      <c r="CX257" s="46"/>
      <c r="CY257" s="46"/>
      <c r="CZ257" s="46"/>
      <c r="DA257" s="46"/>
      <c r="DB257" s="46"/>
      <c r="DC257" s="46"/>
      <c r="DD257" s="46"/>
      <c r="DE257" s="46"/>
      <c r="DF257" s="46"/>
      <c r="DG257" s="46"/>
      <c r="DH257" s="46"/>
      <c r="DI257" s="46"/>
      <c r="DJ257" s="46"/>
      <c r="DK257" s="46"/>
      <c r="DL257" s="46"/>
      <c r="DM257" s="46"/>
      <c r="DN257" s="46"/>
      <c r="DO257" s="46"/>
      <c r="DP257" s="46"/>
      <c r="DQ257" s="46"/>
      <c r="DR257" s="46"/>
      <c r="DS257" s="46"/>
      <c r="DT257" s="46"/>
      <c r="DU257" s="46"/>
      <c r="DV257" s="46"/>
      <c r="DW257" s="46"/>
      <c r="DX257" s="46"/>
      <c r="DY257" s="46"/>
      <c r="DZ257" s="46"/>
      <c r="EA257" s="46"/>
      <c r="EB257" s="46"/>
      <c r="EC257" s="46"/>
      <c r="ED257" s="46"/>
      <c r="EE257" s="46"/>
      <c r="EF257" s="46"/>
      <c r="EG257" s="46"/>
      <c r="EH257" s="46"/>
      <c r="EI257" s="46"/>
      <c r="EJ257" s="46"/>
      <c r="EK257" s="46"/>
      <c r="EL257" s="46"/>
      <c r="EM257" s="46"/>
      <c r="EN257" s="46"/>
      <c r="EO257" s="46"/>
      <c r="EP257" s="46"/>
      <c r="EQ257" s="46"/>
      <c r="ER257" s="46"/>
      <c r="ES257" s="46"/>
      <c r="ET257" s="46"/>
      <c r="EU257" s="46"/>
      <c r="EV257" s="46"/>
      <c r="EW257" s="46"/>
      <c r="EX257" s="46"/>
      <c r="EY257" s="46"/>
      <c r="EZ257" s="46"/>
      <c r="FA257" s="46"/>
      <c r="FB257" s="46"/>
      <c r="FC257" s="46"/>
      <c r="FD257" s="46"/>
      <c r="FE257" s="46"/>
      <c r="FF257" s="46"/>
      <c r="FG257" s="46"/>
      <c r="FH257" s="46"/>
      <c r="FI257" s="46"/>
      <c r="FJ257" s="46"/>
      <c r="FK257" s="46"/>
      <c r="FL257" s="46"/>
      <c r="FM257" s="46"/>
      <c r="FN257" s="46"/>
      <c r="FO257" s="46"/>
      <c r="FP257" s="46"/>
      <c r="FQ257" s="46"/>
      <c r="FR257" s="46"/>
      <c r="FS257" s="46"/>
      <c r="FT257" s="46"/>
      <c r="FU257" s="46"/>
      <c r="FV257" s="46"/>
      <c r="FW257" s="46"/>
      <c r="FX257" s="46"/>
      <c r="FY257" s="46"/>
      <c r="FZ257" s="46"/>
      <c r="GA257" s="46"/>
      <c r="GB257" s="46"/>
      <c r="GC257" s="46"/>
      <c r="GD257" s="46"/>
      <c r="GE257" s="46"/>
      <c r="GF257" s="46"/>
      <c r="GG257" s="46"/>
      <c r="GH257" s="46"/>
      <c r="GI257" s="46"/>
      <c r="GJ257" s="46"/>
      <c r="GK257" s="46"/>
      <c r="GL257" s="46"/>
      <c r="GM257" s="46"/>
      <c r="GN257" s="46"/>
      <c r="GO257" s="46"/>
      <c r="GP257" s="46"/>
      <c r="GQ257" s="46"/>
      <c r="GR257" s="46"/>
      <c r="GS257" s="46"/>
      <c r="GT257" s="46"/>
      <c r="GU257" s="46"/>
      <c r="GV257" s="46"/>
      <c r="GW257" s="46"/>
      <c r="GX257" s="46"/>
      <c r="GY257" s="46"/>
      <c r="GZ257" s="46"/>
      <c r="HA257" s="46"/>
      <c r="HB257" s="46"/>
      <c r="HC257" s="46"/>
      <c r="HD257" s="46"/>
      <c r="HE257" s="46"/>
      <c r="HF257" s="46"/>
      <c r="HG257" s="46"/>
      <c r="HH257" s="46"/>
      <c r="HI257" s="46"/>
      <c r="HJ257" s="46"/>
      <c r="HK257" s="46"/>
      <c r="HL257" s="46"/>
      <c r="HM257" s="46"/>
      <c r="HN257" s="46"/>
      <c r="HO257" s="46"/>
      <c r="HP257" s="46"/>
      <c r="HQ257" s="46"/>
      <c r="HR257" s="46"/>
      <c r="HS257" s="46"/>
      <c r="HT257" s="46"/>
      <c r="HU257" s="46"/>
      <c r="HV257" s="46"/>
      <c r="HW257" s="46"/>
      <c r="HX257" s="46"/>
      <c r="HY257" s="46"/>
      <c r="HZ257" s="46"/>
      <c r="IA257" s="46"/>
      <c r="IB257" s="46"/>
      <c r="IC257" s="46"/>
      <c r="ID257" s="46"/>
      <c r="IE257" s="46"/>
      <c r="IF257" s="46"/>
      <c r="IG257" s="46"/>
      <c r="IH257" s="46"/>
      <c r="II257" s="46"/>
      <c r="IJ257" s="46"/>
      <c r="IK257" s="46"/>
      <c r="IL257" s="46"/>
      <c r="IM257" s="46"/>
      <c r="IN257" s="46"/>
      <c r="IO257" s="46"/>
      <c r="IP257" s="46"/>
      <c r="IQ257" s="46"/>
      <c r="IR257" s="46"/>
      <c r="IS257" s="46"/>
      <c r="IT257" s="46"/>
      <c r="IU257" s="46"/>
      <c r="IV257" s="46"/>
      <c r="IW257" s="46"/>
      <c r="IX257" s="46"/>
      <c r="IY257" s="46"/>
      <c r="IZ257" s="46"/>
      <c r="JA257" s="46"/>
      <c r="JB257" s="46"/>
      <c r="JC257" s="46"/>
      <c r="JD257" s="46"/>
      <c r="JE257" s="46"/>
      <c r="JF257" s="46"/>
      <c r="JG257" s="46"/>
      <c r="JH257" s="46"/>
      <c r="JI257" s="46"/>
      <c r="JJ257" s="46"/>
      <c r="JK257" s="46"/>
      <c r="JL257" s="46"/>
      <c r="JM257" s="46"/>
      <c r="JN257" s="46"/>
      <c r="JO257" s="46"/>
      <c r="JP257" s="46"/>
      <c r="JQ257" s="46"/>
      <c r="JR257" s="46"/>
      <c r="JS257" s="46"/>
      <c r="JT257" s="46"/>
      <c r="JU257" s="46"/>
      <c r="JV257" s="46"/>
      <c r="JW257" s="46"/>
      <c r="JX257" s="46"/>
      <c r="JY257" s="46"/>
      <c r="JZ257" s="46"/>
      <c r="KA257" s="46"/>
      <c r="KB257" s="46"/>
      <c r="KC257" s="46"/>
      <c r="KD257" s="46"/>
      <c r="KE257" s="46"/>
      <c r="KF257" s="46"/>
      <c r="KG257" s="46"/>
      <c r="KH257" s="46"/>
      <c r="KI257" s="46"/>
      <c r="KJ257" s="46"/>
      <c r="KK257" s="46"/>
      <c r="KL257" s="46"/>
      <c r="KM257" s="46"/>
      <c r="KN257" s="46"/>
      <c r="KO257" s="46"/>
      <c r="KP257" s="46"/>
      <c r="KQ257" s="46"/>
      <c r="KR257" s="46"/>
      <c r="KS257" s="46"/>
      <c r="KT257" s="46"/>
      <c r="KU257" s="46"/>
      <c r="KV257" s="46"/>
      <c r="KW257" s="46"/>
      <c r="KX257" s="46"/>
      <c r="KY257" s="46"/>
      <c r="KZ257" s="46"/>
      <c r="LA257" s="46">
        <v>5</v>
      </c>
      <c r="LB257" s="46">
        <v>16</v>
      </c>
      <c r="LC257" s="46">
        <v>8</v>
      </c>
      <c r="LD257" s="46">
        <v>19</v>
      </c>
      <c r="LE257" s="46">
        <v>2</v>
      </c>
      <c r="LF257" s="46"/>
      <c r="LH257" s="78">
        <f>SUM(D257:LG257)</f>
        <v>62</v>
      </c>
      <c r="LI257">
        <f>COUNT(D257:LG257)</f>
        <v>6</v>
      </c>
    </row>
    <row r="258" spans="1:321">
      <c r="A258" s="6">
        <f t="shared" si="37"/>
        <v>256</v>
      </c>
      <c r="B258" s="1" t="s">
        <v>395</v>
      </c>
      <c r="C258" t="s">
        <v>1733</v>
      </c>
      <c r="EG258">
        <v>20</v>
      </c>
      <c r="EH258">
        <v>4</v>
      </c>
      <c r="EI258">
        <v>13</v>
      </c>
      <c r="EJ258">
        <v>12</v>
      </c>
      <c r="EK258">
        <v>12</v>
      </c>
      <c r="LH258" s="78">
        <f>SUM(D258:LG258)</f>
        <v>61</v>
      </c>
      <c r="LI258">
        <f>COUNT(D258:LG258)</f>
        <v>5</v>
      </c>
    </row>
    <row r="259" spans="1:321">
      <c r="A259" s="6">
        <f t="shared" ref="A259:A322" si="38">A258+1</f>
        <v>257</v>
      </c>
      <c r="B259" s="3" t="s">
        <v>305</v>
      </c>
      <c r="C259" s="5" t="s">
        <v>652</v>
      </c>
      <c r="D259" s="5"/>
      <c r="E259" s="5"/>
      <c r="F259" s="5"/>
      <c r="G259" s="5"/>
      <c r="H259" s="5"/>
      <c r="I259" s="5"/>
      <c r="J259" s="5"/>
      <c r="K259" s="5"/>
      <c r="L259" s="5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>
        <v>8</v>
      </c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6"/>
      <c r="BC259" s="46"/>
      <c r="BD259" s="46"/>
      <c r="BE259" s="46"/>
      <c r="BF259" s="46"/>
      <c r="BG259" s="46"/>
      <c r="BH259" s="46"/>
      <c r="BI259" s="46"/>
      <c r="BJ259" s="46"/>
      <c r="BK259" s="46"/>
      <c r="BL259" s="46"/>
      <c r="BM259" s="46"/>
      <c r="BN259" s="46"/>
      <c r="BO259" s="46"/>
      <c r="BP259" s="46"/>
      <c r="BQ259" s="46"/>
      <c r="BR259" s="46"/>
      <c r="BS259" s="46"/>
      <c r="BT259" s="46"/>
      <c r="BU259" s="46"/>
      <c r="BV259" s="46"/>
      <c r="BW259" s="46"/>
      <c r="BX259" s="46"/>
      <c r="BY259" s="46"/>
      <c r="BZ259" s="46"/>
      <c r="CA259" s="46"/>
      <c r="CB259" s="46"/>
      <c r="CC259" s="46"/>
      <c r="CD259" s="46"/>
      <c r="CE259" s="46"/>
      <c r="CF259" s="46"/>
      <c r="CG259" s="46"/>
      <c r="CH259" s="46"/>
      <c r="CI259" s="46"/>
      <c r="CJ259" s="46"/>
      <c r="CK259" s="46"/>
      <c r="CL259" s="46"/>
      <c r="CM259" s="46"/>
      <c r="CN259" s="46"/>
      <c r="CO259" s="46"/>
      <c r="CP259" s="46"/>
      <c r="CQ259" s="46"/>
      <c r="CR259" s="46"/>
      <c r="CS259" s="46"/>
      <c r="CT259" s="46"/>
      <c r="CU259" s="46"/>
      <c r="CV259" s="46"/>
      <c r="CW259" s="46"/>
      <c r="CX259" s="46"/>
      <c r="CY259" s="46"/>
      <c r="CZ259" s="46"/>
      <c r="DA259" s="46"/>
      <c r="DB259" s="46"/>
      <c r="DC259" s="46"/>
      <c r="DD259" s="46"/>
      <c r="DE259" s="46"/>
      <c r="DF259" s="46"/>
      <c r="DG259" s="46"/>
      <c r="DH259" s="46"/>
      <c r="DI259" s="46"/>
      <c r="DJ259" s="46"/>
      <c r="DK259" s="46"/>
      <c r="DL259" s="46"/>
      <c r="DM259" s="46"/>
      <c r="DN259" s="46"/>
      <c r="DO259" s="46"/>
      <c r="DP259" s="46"/>
      <c r="DQ259" s="46"/>
      <c r="DR259" s="46"/>
      <c r="DS259" s="46"/>
      <c r="DT259" s="46"/>
      <c r="DU259" s="46"/>
      <c r="DV259" s="46"/>
      <c r="DW259" s="46"/>
      <c r="DX259" s="46"/>
      <c r="DY259" s="46"/>
      <c r="DZ259" s="46"/>
      <c r="EA259" s="46"/>
      <c r="EB259" s="46"/>
      <c r="EC259" s="46"/>
      <c r="ED259" s="46"/>
      <c r="EE259" s="46">
        <v>19</v>
      </c>
      <c r="EF259" s="46">
        <v>1</v>
      </c>
      <c r="EG259" s="46">
        <v>15</v>
      </c>
      <c r="EH259" s="46">
        <v>18</v>
      </c>
      <c r="EI259" s="46"/>
      <c r="EJ259" s="46"/>
      <c r="EK259" s="46"/>
      <c r="EL259" s="46"/>
      <c r="EM259" s="46"/>
      <c r="EN259" s="46"/>
      <c r="EO259" s="46"/>
      <c r="EP259" s="46"/>
      <c r="EQ259" s="46"/>
      <c r="ER259" s="46"/>
      <c r="ES259" s="46"/>
      <c r="ET259" s="46"/>
      <c r="EU259" s="46"/>
      <c r="EV259" s="46"/>
      <c r="EW259" s="46"/>
      <c r="EX259" s="46"/>
      <c r="EY259" s="46"/>
      <c r="EZ259" s="46"/>
      <c r="FA259" s="46"/>
      <c r="FB259" s="46"/>
      <c r="FC259" s="46"/>
      <c r="FD259" s="46"/>
      <c r="FE259" s="46"/>
      <c r="FF259" s="46"/>
      <c r="FG259" s="46"/>
      <c r="FH259" s="46"/>
      <c r="FI259" s="46"/>
      <c r="FJ259" s="46"/>
      <c r="FK259" s="46"/>
      <c r="FL259" s="46"/>
      <c r="FM259" s="46"/>
      <c r="FN259" s="46"/>
      <c r="FO259" s="46"/>
      <c r="FP259" s="46"/>
      <c r="FQ259" s="46"/>
      <c r="FR259" s="46"/>
      <c r="FS259" s="46"/>
      <c r="FT259" s="46"/>
      <c r="FU259" s="46"/>
      <c r="FV259" s="46"/>
      <c r="FW259" s="46"/>
      <c r="FX259" s="46"/>
      <c r="FY259" s="46"/>
      <c r="FZ259" s="46"/>
      <c r="GA259" s="46"/>
      <c r="GB259" s="46"/>
      <c r="GC259" s="46"/>
      <c r="GD259" s="46"/>
      <c r="GE259" s="46"/>
      <c r="GF259" s="46"/>
      <c r="GG259" s="46"/>
      <c r="GH259" s="46"/>
      <c r="GI259" s="46"/>
      <c r="GJ259" s="46"/>
      <c r="GK259" s="46"/>
      <c r="GL259" s="46"/>
      <c r="GM259" s="46"/>
      <c r="GN259" s="46"/>
      <c r="GO259" s="46"/>
      <c r="GP259" s="46"/>
      <c r="GQ259" s="46"/>
      <c r="GR259" s="46"/>
      <c r="GS259" s="46"/>
      <c r="GT259" s="46"/>
      <c r="GU259" s="46"/>
      <c r="GV259" s="46"/>
      <c r="GW259" s="46"/>
      <c r="GX259" s="46"/>
      <c r="GY259" s="46"/>
      <c r="GZ259" s="46"/>
      <c r="HA259" s="46"/>
      <c r="HB259" s="46"/>
      <c r="HC259" s="46"/>
      <c r="HD259" s="46"/>
      <c r="HE259" s="46"/>
      <c r="HF259" s="46"/>
      <c r="HG259" s="46"/>
      <c r="HH259" s="46"/>
      <c r="HI259" s="46"/>
      <c r="HJ259" s="46"/>
      <c r="HK259" s="46"/>
      <c r="HL259" s="46"/>
      <c r="HM259" s="46"/>
      <c r="HN259" s="46"/>
      <c r="HO259" s="46"/>
      <c r="HP259" s="46"/>
      <c r="HQ259" s="46"/>
      <c r="HR259" s="46"/>
      <c r="HS259" s="46"/>
      <c r="HT259" s="46"/>
      <c r="HU259" s="46"/>
      <c r="HV259" s="46"/>
      <c r="HW259" s="46"/>
      <c r="HX259" s="46"/>
      <c r="HY259" s="46"/>
      <c r="HZ259" s="46"/>
      <c r="IA259" s="46"/>
      <c r="IB259" s="46"/>
      <c r="IC259" s="46"/>
      <c r="ID259" s="46"/>
      <c r="IE259" s="46"/>
      <c r="IF259" s="46"/>
      <c r="IG259" s="46"/>
      <c r="IH259" s="46"/>
      <c r="II259" s="46"/>
      <c r="IJ259" s="46"/>
      <c r="IK259" s="46"/>
      <c r="IL259" s="46"/>
      <c r="IM259" s="46"/>
      <c r="IN259" s="46"/>
      <c r="IO259" s="46"/>
      <c r="IP259" s="46"/>
      <c r="IQ259" s="46"/>
      <c r="IR259" s="46"/>
      <c r="IS259" s="46"/>
      <c r="IT259" s="46"/>
      <c r="IU259" s="46"/>
      <c r="IV259" s="46"/>
      <c r="IW259" s="46"/>
      <c r="IX259" s="46"/>
      <c r="IY259" s="46"/>
      <c r="IZ259" s="46"/>
      <c r="JA259" s="46"/>
      <c r="JB259" s="46"/>
      <c r="JC259" s="46"/>
      <c r="JD259" s="46"/>
      <c r="JE259" s="46"/>
      <c r="JF259" s="46"/>
      <c r="JG259" s="46"/>
      <c r="JH259" s="46"/>
      <c r="JI259" s="46"/>
      <c r="JJ259" s="46"/>
      <c r="JK259" s="46"/>
      <c r="JL259" s="46"/>
      <c r="JM259" s="46"/>
      <c r="JN259" s="46"/>
      <c r="JO259" s="46"/>
      <c r="JP259" s="46"/>
      <c r="JQ259" s="46"/>
      <c r="JR259" s="46"/>
      <c r="JS259" s="46"/>
      <c r="JT259" s="46"/>
      <c r="JU259" s="46"/>
      <c r="JV259" s="46"/>
      <c r="JW259" s="46"/>
      <c r="JX259" s="46"/>
      <c r="JY259" s="46"/>
      <c r="JZ259" s="46"/>
      <c r="KA259" s="46"/>
      <c r="KB259" s="46"/>
      <c r="KC259" s="46"/>
      <c r="KD259" s="46"/>
      <c r="KE259" s="46"/>
      <c r="KF259" s="46"/>
      <c r="KG259" s="46"/>
      <c r="KH259" s="46"/>
      <c r="KI259" s="46"/>
      <c r="KJ259" s="46"/>
      <c r="KK259" s="46"/>
      <c r="KL259" s="46"/>
      <c r="KM259" s="46"/>
      <c r="KN259" s="46"/>
      <c r="KO259" s="46"/>
      <c r="KP259" s="46"/>
      <c r="KQ259" s="46"/>
      <c r="KR259" s="46"/>
      <c r="KS259" s="46"/>
      <c r="KT259" s="46"/>
      <c r="KU259" s="46"/>
      <c r="KV259" s="46"/>
      <c r="KW259" s="46"/>
      <c r="KX259" s="46"/>
      <c r="KY259" s="46"/>
      <c r="KZ259" s="46"/>
      <c r="LA259" s="46"/>
      <c r="LB259" s="46"/>
      <c r="LC259" s="46"/>
      <c r="LD259" s="46"/>
      <c r="LE259" s="46"/>
      <c r="LF259" s="46"/>
      <c r="LH259" s="78">
        <f>SUM(D259:LG259)</f>
        <v>61</v>
      </c>
      <c r="LI259">
        <f>COUNT(D259:LG259)</f>
        <v>5</v>
      </c>
    </row>
    <row r="260" spans="1:321">
      <c r="A260" s="6">
        <f t="shared" si="38"/>
        <v>258</v>
      </c>
      <c r="B260" s="1" t="s">
        <v>726</v>
      </c>
      <c r="C260" t="s">
        <v>1560</v>
      </c>
      <c r="DP260">
        <v>20</v>
      </c>
      <c r="DQ260">
        <v>20</v>
      </c>
      <c r="DR260">
        <v>13</v>
      </c>
      <c r="DS260">
        <v>8</v>
      </c>
      <c r="LH260" s="78">
        <f>SUM(D260:LG260)</f>
        <v>61</v>
      </c>
      <c r="LI260">
        <f>COUNT(D260:LG260)</f>
        <v>4</v>
      </c>
    </row>
    <row r="261" spans="1:321">
      <c r="A261" s="6">
        <f t="shared" si="38"/>
        <v>259</v>
      </c>
      <c r="B261" s="1" t="s">
        <v>111</v>
      </c>
      <c r="C261" s="76" t="s">
        <v>2109</v>
      </c>
      <c r="D261" s="76"/>
      <c r="E261" s="76"/>
      <c r="F261" s="76"/>
      <c r="G261" s="76"/>
      <c r="H261" s="76"/>
      <c r="I261" s="76"/>
      <c r="J261" s="76"/>
      <c r="K261" s="76"/>
      <c r="L261" s="76"/>
      <c r="FV261">
        <v>9</v>
      </c>
      <c r="FW261">
        <v>4</v>
      </c>
      <c r="FX261">
        <v>13</v>
      </c>
      <c r="FY261">
        <v>5</v>
      </c>
      <c r="FZ261">
        <v>15</v>
      </c>
      <c r="GA261">
        <v>15</v>
      </c>
      <c r="LH261" s="78">
        <f>SUM(D261:LG261)</f>
        <v>61</v>
      </c>
      <c r="LI261">
        <f>COUNT(D261:LG261)</f>
        <v>6</v>
      </c>
    </row>
    <row r="262" spans="1:321">
      <c r="A262" s="6">
        <f t="shared" si="38"/>
        <v>260</v>
      </c>
      <c r="B262" s="1" t="s">
        <v>2428</v>
      </c>
      <c r="C262" s="76" t="s">
        <v>2429</v>
      </c>
      <c r="HI262">
        <v>20</v>
      </c>
      <c r="HJ262">
        <v>14</v>
      </c>
      <c r="HL262">
        <v>3</v>
      </c>
      <c r="HM262">
        <v>5</v>
      </c>
      <c r="HN262">
        <v>8</v>
      </c>
      <c r="IS262">
        <v>11</v>
      </c>
      <c r="LH262" s="78">
        <f>SUM(D262:LG262)</f>
        <v>61</v>
      </c>
      <c r="LI262">
        <f>COUNT(D262:LG262)</f>
        <v>6</v>
      </c>
    </row>
    <row r="263" spans="1:321">
      <c r="A263" s="6">
        <f t="shared" si="38"/>
        <v>261</v>
      </c>
      <c r="B263" s="1" t="s">
        <v>595</v>
      </c>
      <c r="C263" t="s">
        <v>596</v>
      </c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>
        <v>18</v>
      </c>
      <c r="AC263" s="46">
        <v>16</v>
      </c>
      <c r="AD263" s="46">
        <v>5</v>
      </c>
      <c r="AE263" s="46">
        <v>10</v>
      </c>
      <c r="AF263" s="46">
        <v>11</v>
      </c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  <c r="BD263" s="46"/>
      <c r="BE263" s="46"/>
      <c r="BF263" s="46"/>
      <c r="BG263" s="46"/>
      <c r="BH263" s="46"/>
      <c r="BI263" s="46"/>
      <c r="BJ263" s="46"/>
      <c r="BK263" s="46"/>
      <c r="BL263" s="46"/>
      <c r="BM263" s="46"/>
      <c r="BN263" s="46"/>
      <c r="BO263" s="46"/>
      <c r="BP263" s="46"/>
      <c r="BQ263" s="46"/>
      <c r="BR263" s="46"/>
      <c r="BS263" s="46"/>
      <c r="BT263" s="46"/>
      <c r="BU263" s="46"/>
      <c r="BV263" s="46"/>
      <c r="BW263" s="46"/>
      <c r="BX263" s="46"/>
      <c r="BY263" s="46"/>
      <c r="BZ263" s="46"/>
      <c r="CA263" s="46"/>
      <c r="CB263" s="46"/>
      <c r="CC263" s="46"/>
      <c r="CD263" s="46"/>
      <c r="CE263" s="46"/>
      <c r="CF263" s="46"/>
      <c r="CG263" s="46"/>
      <c r="CH263" s="46"/>
      <c r="CI263" s="46"/>
      <c r="CJ263" s="46"/>
      <c r="CK263" s="46"/>
      <c r="CL263" s="46"/>
      <c r="CM263" s="46"/>
      <c r="CN263" s="46"/>
      <c r="CO263" s="46"/>
      <c r="CP263" s="46"/>
      <c r="CQ263" s="46"/>
      <c r="CR263" s="46"/>
      <c r="CS263" s="46"/>
      <c r="CT263" s="46"/>
      <c r="CU263" s="46"/>
      <c r="CV263" s="46"/>
      <c r="CW263" s="46"/>
      <c r="CX263" s="46"/>
      <c r="CY263" s="46"/>
      <c r="CZ263" s="46"/>
      <c r="DA263" s="46"/>
      <c r="DB263" s="46"/>
      <c r="DC263" s="46"/>
      <c r="DD263" s="46"/>
      <c r="DE263" s="46"/>
      <c r="DF263" s="46"/>
      <c r="DG263" s="46"/>
      <c r="DH263" s="46"/>
      <c r="DI263" s="46"/>
      <c r="DJ263" s="46"/>
      <c r="DK263" s="46"/>
      <c r="DL263" s="46"/>
      <c r="DM263" s="46"/>
      <c r="DN263" s="46"/>
      <c r="DO263" s="46"/>
      <c r="DP263" s="46"/>
      <c r="DQ263" s="46"/>
      <c r="DR263" s="46"/>
      <c r="DS263" s="46"/>
      <c r="DT263" s="46"/>
      <c r="DU263" s="46"/>
      <c r="DV263" s="46"/>
      <c r="DW263" s="46"/>
      <c r="DX263" s="46"/>
      <c r="DY263" s="46"/>
      <c r="DZ263" s="46"/>
      <c r="EA263" s="46"/>
      <c r="EB263" s="46"/>
      <c r="EC263" s="46"/>
      <c r="ED263" s="46"/>
      <c r="EE263" s="46"/>
      <c r="EF263" s="46"/>
      <c r="EG263" s="46"/>
      <c r="EH263" s="46"/>
      <c r="EI263" s="46"/>
      <c r="EJ263" s="46"/>
      <c r="EK263" s="46"/>
      <c r="EL263" s="46"/>
      <c r="EM263" s="46"/>
      <c r="EN263" s="46"/>
      <c r="EO263" s="46"/>
      <c r="EP263" s="46"/>
      <c r="EQ263" s="46"/>
      <c r="ER263" s="46"/>
      <c r="ES263" s="46"/>
      <c r="ET263" s="46"/>
      <c r="EU263" s="46"/>
      <c r="EV263" s="46"/>
      <c r="EW263" s="46"/>
      <c r="EX263" s="46"/>
      <c r="EY263" s="46"/>
      <c r="EZ263" s="46"/>
      <c r="FA263" s="46"/>
      <c r="FB263" s="46"/>
      <c r="FC263" s="46"/>
      <c r="FD263" s="46"/>
      <c r="FE263" s="46"/>
      <c r="FF263" s="46"/>
      <c r="FG263" s="46"/>
      <c r="FH263" s="46"/>
      <c r="FI263" s="46"/>
      <c r="FJ263" s="46"/>
      <c r="FK263" s="46"/>
      <c r="FL263" s="46"/>
      <c r="FM263" s="46"/>
      <c r="FN263" s="46"/>
      <c r="FO263" s="46"/>
      <c r="FP263" s="46"/>
      <c r="FQ263" s="46"/>
      <c r="FR263" s="46"/>
      <c r="FS263" s="46"/>
      <c r="FT263" s="46"/>
      <c r="FU263" s="46"/>
      <c r="FV263" s="46"/>
      <c r="FW263" s="46"/>
      <c r="FX263" s="46"/>
      <c r="FY263" s="46"/>
      <c r="FZ263" s="46"/>
      <c r="GA263" s="46"/>
      <c r="GB263" s="46"/>
      <c r="GC263" s="46"/>
      <c r="GD263" s="46"/>
      <c r="GE263" s="46"/>
      <c r="GF263" s="46"/>
      <c r="GG263" s="46"/>
      <c r="GH263" s="46"/>
      <c r="GI263" s="46"/>
      <c r="GJ263" s="46"/>
      <c r="GK263" s="46"/>
      <c r="GL263" s="46"/>
      <c r="GM263" s="46"/>
      <c r="GN263" s="46"/>
      <c r="GO263" s="46"/>
      <c r="GP263" s="46"/>
      <c r="GQ263" s="46"/>
      <c r="GR263" s="46"/>
      <c r="GS263" s="46"/>
      <c r="GT263" s="46"/>
      <c r="GU263" s="46"/>
      <c r="GV263" s="46"/>
      <c r="GW263" s="46"/>
      <c r="GX263" s="46"/>
      <c r="GY263" s="46"/>
      <c r="GZ263" s="46"/>
      <c r="HA263" s="46"/>
      <c r="HB263" s="46"/>
      <c r="HC263" s="46"/>
      <c r="HD263" s="46"/>
      <c r="HE263" s="46"/>
      <c r="HF263" s="46"/>
      <c r="HG263" s="46"/>
      <c r="HH263" s="46"/>
      <c r="HI263" s="46"/>
      <c r="HJ263" s="46"/>
      <c r="HK263" s="46"/>
      <c r="HL263" s="46"/>
      <c r="HM263" s="46"/>
      <c r="HN263" s="46"/>
      <c r="HO263" s="46"/>
      <c r="HP263" s="46"/>
      <c r="HQ263" s="46"/>
      <c r="HR263" s="46"/>
      <c r="HS263" s="46"/>
      <c r="HT263" s="46"/>
      <c r="HU263" s="46"/>
      <c r="HV263" s="46"/>
      <c r="HW263" s="46"/>
      <c r="HX263" s="46"/>
      <c r="HY263" s="46"/>
      <c r="HZ263" s="46"/>
      <c r="IA263" s="46"/>
      <c r="IB263" s="46"/>
      <c r="IC263" s="46"/>
      <c r="ID263" s="46"/>
      <c r="IE263" s="46"/>
      <c r="IF263" s="46"/>
      <c r="IG263" s="46"/>
      <c r="IH263" s="46"/>
      <c r="II263" s="46"/>
      <c r="IJ263" s="46"/>
      <c r="IK263" s="46"/>
      <c r="IL263" s="46"/>
      <c r="IM263" s="46"/>
      <c r="IN263" s="46"/>
      <c r="IO263" s="46"/>
      <c r="IP263" s="46"/>
      <c r="IQ263" s="46"/>
      <c r="IR263" s="46"/>
      <c r="IS263" s="46"/>
      <c r="IT263" s="46"/>
      <c r="IU263" s="46"/>
      <c r="IV263" s="46"/>
      <c r="IW263" s="46"/>
      <c r="IX263" s="46"/>
      <c r="IY263" s="46"/>
      <c r="IZ263" s="46"/>
      <c r="JA263" s="46"/>
      <c r="JB263" s="46"/>
      <c r="JC263" s="46"/>
      <c r="JD263" s="46"/>
      <c r="JE263" s="46"/>
      <c r="JF263" s="46"/>
      <c r="JG263" s="46"/>
      <c r="JH263" s="46"/>
      <c r="JI263" s="46"/>
      <c r="JJ263" s="46"/>
      <c r="JK263" s="46"/>
      <c r="JL263" s="46"/>
      <c r="JM263" s="46"/>
      <c r="JN263" s="46"/>
      <c r="JO263" s="46"/>
      <c r="JP263" s="46"/>
      <c r="JQ263" s="46"/>
      <c r="JR263" s="46"/>
      <c r="JS263" s="46"/>
      <c r="JT263" s="46"/>
      <c r="JU263" s="46"/>
      <c r="JV263" s="46"/>
      <c r="JW263" s="46"/>
      <c r="JX263" s="46"/>
      <c r="JY263" s="46"/>
      <c r="JZ263" s="46"/>
      <c r="KA263" s="46"/>
      <c r="KB263" s="46"/>
      <c r="KC263" s="46"/>
      <c r="KD263" s="46"/>
      <c r="KE263" s="46"/>
      <c r="KF263" s="46"/>
      <c r="KG263" s="46"/>
      <c r="KH263" s="46"/>
      <c r="KI263" s="46"/>
      <c r="KJ263" s="46"/>
      <c r="KK263" s="46"/>
      <c r="KL263" s="46"/>
      <c r="KM263" s="46"/>
      <c r="KN263" s="46"/>
      <c r="KO263" s="46"/>
      <c r="KP263" s="46"/>
      <c r="KQ263" s="46"/>
      <c r="KR263" s="46"/>
      <c r="KS263" s="46"/>
      <c r="KT263" s="46"/>
      <c r="KU263" s="46"/>
      <c r="KV263" s="46"/>
      <c r="KW263" s="46"/>
      <c r="KX263" s="46"/>
      <c r="KY263" s="46"/>
      <c r="KZ263" s="46"/>
      <c r="LA263" s="46"/>
      <c r="LB263" s="46"/>
      <c r="LC263" s="46"/>
      <c r="LD263" s="46"/>
      <c r="LE263" s="46"/>
      <c r="LF263" s="46"/>
      <c r="LH263" s="78">
        <f>SUM(D263:LG263)</f>
        <v>60</v>
      </c>
      <c r="LI263">
        <f>COUNT(D263:LG263)</f>
        <v>5</v>
      </c>
    </row>
    <row r="264" spans="1:321">
      <c r="A264" s="6">
        <f t="shared" si="38"/>
        <v>262</v>
      </c>
      <c r="B264" s="1" t="s">
        <v>8</v>
      </c>
      <c r="C264" t="s">
        <v>988</v>
      </c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  <c r="BD264" s="46"/>
      <c r="BE264" s="46"/>
      <c r="BF264" s="46"/>
      <c r="BG264" s="46"/>
      <c r="BH264" s="46"/>
      <c r="BI264" s="46"/>
      <c r="BJ264" s="46"/>
      <c r="BK264" s="46"/>
      <c r="BL264" s="46"/>
      <c r="BM264" s="46"/>
      <c r="BN264" s="46"/>
      <c r="BO264" s="46"/>
      <c r="BP264" s="46"/>
      <c r="BQ264" s="46"/>
      <c r="BR264" s="46"/>
      <c r="BS264" s="46"/>
      <c r="BT264" s="46"/>
      <c r="BU264" s="46"/>
      <c r="BV264" s="46"/>
      <c r="BW264" s="46">
        <v>12</v>
      </c>
      <c r="BX264" s="46">
        <v>2</v>
      </c>
      <c r="BY264" s="46">
        <v>20</v>
      </c>
      <c r="BZ264" s="46"/>
      <c r="CA264" s="46"/>
      <c r="CB264" s="46"/>
      <c r="CC264" s="46"/>
      <c r="CD264" s="46"/>
      <c r="CE264" s="46"/>
      <c r="CF264" s="46"/>
      <c r="CG264" s="46"/>
      <c r="CH264" s="46"/>
      <c r="CI264" s="46"/>
      <c r="CJ264" s="46"/>
      <c r="CK264" s="46"/>
      <c r="CL264" s="46"/>
      <c r="CM264" s="46"/>
      <c r="CN264" s="46"/>
      <c r="CO264" s="46"/>
      <c r="CP264" s="46"/>
      <c r="CQ264" s="46"/>
      <c r="CR264" s="46"/>
      <c r="CS264" s="46"/>
      <c r="CT264" s="46"/>
      <c r="CU264" s="46"/>
      <c r="CV264" s="46"/>
      <c r="CW264" s="46"/>
      <c r="CX264" s="46"/>
      <c r="CY264" s="46"/>
      <c r="CZ264" s="46"/>
      <c r="DA264" s="46"/>
      <c r="DB264" s="46"/>
      <c r="DC264" s="46"/>
      <c r="DD264" s="46"/>
      <c r="DE264" s="46"/>
      <c r="DF264" s="46"/>
      <c r="DG264" s="46"/>
      <c r="DH264" s="46"/>
      <c r="DI264" s="46"/>
      <c r="DJ264" s="46"/>
      <c r="DK264" s="46"/>
      <c r="DL264" s="46"/>
      <c r="DM264" s="46"/>
      <c r="DN264" s="46"/>
      <c r="DO264" s="46"/>
      <c r="DP264" s="46"/>
      <c r="DQ264" s="46"/>
      <c r="DR264" s="46"/>
      <c r="DS264" s="46"/>
      <c r="DT264" s="46"/>
      <c r="DU264" s="46"/>
      <c r="DV264" s="46"/>
      <c r="DW264" s="46"/>
      <c r="DX264" s="46"/>
      <c r="DY264" s="46"/>
      <c r="DZ264" s="46"/>
      <c r="EA264" s="46"/>
      <c r="EB264" s="46"/>
      <c r="EC264" s="46"/>
      <c r="ED264" s="46"/>
      <c r="EE264" s="46"/>
      <c r="EF264" s="46"/>
      <c r="EG264" s="46"/>
      <c r="EH264" s="46"/>
      <c r="EI264" s="46"/>
      <c r="EJ264" s="46"/>
      <c r="EK264" s="46"/>
      <c r="EL264" s="46"/>
      <c r="EM264" s="46"/>
      <c r="EN264" s="46"/>
      <c r="EO264" s="46"/>
      <c r="EP264" s="46"/>
      <c r="EQ264" s="46"/>
      <c r="ER264" s="46"/>
      <c r="ES264" s="46"/>
      <c r="ET264" s="46"/>
      <c r="EU264" s="46">
        <v>17</v>
      </c>
      <c r="EV264" s="46">
        <v>9</v>
      </c>
      <c r="EW264" s="46"/>
      <c r="EX264" s="46"/>
      <c r="EY264" s="46"/>
      <c r="EZ264" s="46"/>
      <c r="FA264" s="46"/>
      <c r="FB264" s="46"/>
      <c r="FC264" s="46"/>
      <c r="FD264" s="46"/>
      <c r="FE264" s="46"/>
      <c r="FF264" s="46"/>
      <c r="FG264" s="46"/>
      <c r="FH264" s="46"/>
      <c r="FI264" s="46"/>
      <c r="FJ264" s="46"/>
      <c r="FK264" s="46"/>
      <c r="FL264" s="46"/>
      <c r="FM264" s="46"/>
      <c r="FN264" s="46"/>
      <c r="FO264" s="46"/>
      <c r="FP264" s="46"/>
      <c r="FQ264" s="46"/>
      <c r="FR264" s="46"/>
      <c r="FS264" s="46"/>
      <c r="FT264" s="46"/>
      <c r="FU264" s="46"/>
      <c r="FV264" s="46"/>
      <c r="FW264" s="46"/>
      <c r="FX264" s="46"/>
      <c r="FY264" s="46"/>
      <c r="FZ264" s="46"/>
      <c r="GA264" s="46"/>
      <c r="GB264" s="46"/>
      <c r="GC264" s="46"/>
      <c r="GD264" s="46"/>
      <c r="GE264" s="46"/>
      <c r="GF264" s="46"/>
      <c r="GG264" s="46"/>
      <c r="GH264" s="46"/>
      <c r="GI264" s="46"/>
      <c r="GJ264" s="46"/>
      <c r="GK264" s="46"/>
      <c r="GL264" s="46"/>
      <c r="GM264" s="46"/>
      <c r="GN264" s="46"/>
      <c r="GO264" s="46"/>
      <c r="GP264" s="46"/>
      <c r="GQ264" s="46"/>
      <c r="GR264" s="46"/>
      <c r="GS264" s="46"/>
      <c r="GT264" s="46"/>
      <c r="GU264" s="46"/>
      <c r="GV264" s="46"/>
      <c r="GW264" s="46"/>
      <c r="GX264" s="46"/>
      <c r="GY264" s="46"/>
      <c r="GZ264" s="46"/>
      <c r="HA264" s="46"/>
      <c r="HB264" s="46"/>
      <c r="HC264" s="46"/>
      <c r="HD264" s="46"/>
      <c r="HE264" s="46"/>
      <c r="HF264" s="46"/>
      <c r="HG264" s="46"/>
      <c r="HH264" s="46"/>
      <c r="HI264" s="46"/>
      <c r="HJ264" s="46"/>
      <c r="HK264" s="46"/>
      <c r="HL264" s="46"/>
      <c r="HM264" s="46"/>
      <c r="HN264" s="46"/>
      <c r="HO264" s="46"/>
      <c r="HP264" s="46"/>
      <c r="HQ264" s="46"/>
      <c r="HR264" s="46"/>
      <c r="HS264" s="46"/>
      <c r="HT264" s="46"/>
      <c r="HU264" s="46"/>
      <c r="HV264" s="46"/>
      <c r="HW264" s="46"/>
      <c r="HX264" s="46"/>
      <c r="HY264" s="46"/>
      <c r="HZ264" s="46"/>
      <c r="IA264" s="46"/>
      <c r="IB264" s="46"/>
      <c r="IC264" s="46"/>
      <c r="ID264" s="46"/>
      <c r="IE264" s="46"/>
      <c r="IF264" s="46"/>
      <c r="IG264" s="46"/>
      <c r="IH264" s="46"/>
      <c r="II264" s="46"/>
      <c r="IJ264" s="46"/>
      <c r="IK264" s="46"/>
      <c r="IL264" s="46"/>
      <c r="IM264" s="46"/>
      <c r="IN264" s="46"/>
      <c r="IO264" s="46"/>
      <c r="IP264" s="46"/>
      <c r="IQ264" s="46"/>
      <c r="IR264" s="46"/>
      <c r="IS264" s="46"/>
      <c r="IT264" s="46"/>
      <c r="IU264" s="46"/>
      <c r="IV264" s="46"/>
      <c r="IW264" s="46"/>
      <c r="IX264" s="46"/>
      <c r="IY264" s="46"/>
      <c r="IZ264" s="46"/>
      <c r="JA264" s="46"/>
      <c r="JB264" s="46"/>
      <c r="JC264" s="46"/>
      <c r="JD264" s="46"/>
      <c r="JE264" s="46"/>
      <c r="JF264" s="46"/>
      <c r="JG264" s="46"/>
      <c r="JH264" s="46"/>
      <c r="JI264" s="46"/>
      <c r="JJ264" s="46"/>
      <c r="JK264" s="46"/>
      <c r="JL264" s="46"/>
      <c r="JM264" s="46"/>
      <c r="JN264" s="46"/>
      <c r="JO264" s="46"/>
      <c r="JP264" s="46"/>
      <c r="JQ264" s="46"/>
      <c r="JR264" s="46"/>
      <c r="JS264" s="46"/>
      <c r="JT264" s="46"/>
      <c r="JU264" s="46"/>
      <c r="JV264" s="46"/>
      <c r="JW264" s="46"/>
      <c r="JX264" s="46"/>
      <c r="JY264" s="46"/>
      <c r="JZ264" s="46"/>
      <c r="KA264" s="46"/>
      <c r="KB264" s="46"/>
      <c r="KC264" s="46"/>
      <c r="KD264" s="46"/>
      <c r="KE264" s="46"/>
      <c r="KF264" s="46"/>
      <c r="KG264" s="46"/>
      <c r="KH264" s="46"/>
      <c r="KI264" s="46"/>
      <c r="KJ264" s="46"/>
      <c r="KK264" s="46"/>
      <c r="KL264" s="46"/>
      <c r="KM264" s="46"/>
      <c r="KN264" s="46"/>
      <c r="KO264" s="46"/>
      <c r="KP264" s="46"/>
      <c r="KQ264" s="46"/>
      <c r="KR264" s="46"/>
      <c r="KS264" s="46"/>
      <c r="KT264" s="46"/>
      <c r="KU264" s="46"/>
      <c r="KV264" s="46"/>
      <c r="KW264" s="46"/>
      <c r="KX264" s="46"/>
      <c r="KY264" s="46"/>
      <c r="KZ264" s="46"/>
      <c r="LA264" s="46"/>
      <c r="LB264" s="46"/>
      <c r="LC264" s="46"/>
      <c r="LD264" s="46"/>
      <c r="LE264" s="46"/>
      <c r="LF264" s="46"/>
      <c r="LH264" s="78">
        <f>SUM(D264:LG264)</f>
        <v>60</v>
      </c>
      <c r="LI264">
        <f>COUNT(D264:LG264)</f>
        <v>5</v>
      </c>
    </row>
    <row r="265" spans="1:321">
      <c r="A265" s="6">
        <f t="shared" si="38"/>
        <v>263</v>
      </c>
      <c r="B265" s="1" t="s">
        <v>211</v>
      </c>
      <c r="C265" s="76" t="s">
        <v>2275</v>
      </c>
      <c r="GO265">
        <v>15</v>
      </c>
      <c r="GP265">
        <v>16</v>
      </c>
      <c r="GQ265">
        <v>18</v>
      </c>
      <c r="GR265">
        <v>11</v>
      </c>
      <c r="LH265" s="78">
        <f>SUM(D265:LG265)</f>
        <v>60</v>
      </c>
      <c r="LI265">
        <f>COUNT(D265:LG265)</f>
        <v>4</v>
      </c>
    </row>
    <row r="266" spans="1:321">
      <c r="A266" s="6">
        <f t="shared" si="38"/>
        <v>264</v>
      </c>
      <c r="B266" s="1" t="s">
        <v>34</v>
      </c>
      <c r="C266" t="s">
        <v>1367</v>
      </c>
      <c r="CY266">
        <v>19</v>
      </c>
      <c r="CZ266">
        <v>12</v>
      </c>
      <c r="DA266">
        <v>17</v>
      </c>
      <c r="IA266">
        <v>1</v>
      </c>
      <c r="IB266">
        <v>11</v>
      </c>
      <c r="LH266" s="78">
        <f>SUM(D266:LG266)</f>
        <v>60</v>
      </c>
      <c r="LI266">
        <f>COUNT(D266:LG266)</f>
        <v>5</v>
      </c>
    </row>
    <row r="267" spans="1:321">
      <c r="A267" s="6">
        <f t="shared" si="38"/>
        <v>265</v>
      </c>
      <c r="B267" s="1" t="s">
        <v>748</v>
      </c>
      <c r="C267" s="5" t="s">
        <v>749</v>
      </c>
      <c r="D267" s="5"/>
      <c r="E267" s="5"/>
      <c r="F267" s="5"/>
      <c r="G267" s="5"/>
      <c r="H267" s="5"/>
      <c r="I267" s="5"/>
      <c r="J267" s="5"/>
      <c r="K267" s="5"/>
      <c r="L267" s="5"/>
      <c r="M267" s="46"/>
      <c r="N267" s="46"/>
      <c r="O267" s="46"/>
      <c r="P267" s="46"/>
      <c r="Q267" s="46"/>
      <c r="R267" s="46"/>
      <c r="S267" s="46">
        <v>20</v>
      </c>
      <c r="T267" s="46">
        <v>18</v>
      </c>
      <c r="U267" s="46">
        <v>12</v>
      </c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46"/>
      <c r="BE267" s="46"/>
      <c r="BF267" s="46"/>
      <c r="BG267" s="46"/>
      <c r="BH267" s="46"/>
      <c r="BI267" s="46"/>
      <c r="BJ267" s="46"/>
      <c r="BK267" s="46"/>
      <c r="BL267" s="46"/>
      <c r="BM267" s="46"/>
      <c r="BN267" s="46"/>
      <c r="BO267" s="46"/>
      <c r="BP267" s="46"/>
      <c r="BQ267" s="46"/>
      <c r="BR267" s="46"/>
      <c r="BS267" s="46"/>
      <c r="BT267" s="46"/>
      <c r="BU267" s="46"/>
      <c r="BV267" s="46"/>
      <c r="BW267" s="46"/>
      <c r="BX267" s="46"/>
      <c r="BY267" s="46"/>
      <c r="BZ267" s="46"/>
      <c r="CA267" s="46"/>
      <c r="CB267" s="46"/>
      <c r="CC267" s="46"/>
      <c r="CD267" s="46"/>
      <c r="CE267" s="46"/>
      <c r="CF267" s="46"/>
      <c r="CG267" s="46"/>
      <c r="CH267" s="46"/>
      <c r="CI267" s="46"/>
      <c r="CJ267" s="46"/>
      <c r="CK267" s="46"/>
      <c r="CL267" s="46"/>
      <c r="CM267" s="46"/>
      <c r="CN267" s="46"/>
      <c r="CO267" s="46"/>
      <c r="CP267" s="46"/>
      <c r="CQ267" s="46"/>
      <c r="CR267" s="46"/>
      <c r="CS267" s="46"/>
      <c r="CT267" s="46"/>
      <c r="CU267" s="46"/>
      <c r="CV267" s="46"/>
      <c r="CW267" s="46"/>
      <c r="CX267" s="46"/>
      <c r="CY267" s="46"/>
      <c r="CZ267" s="46"/>
      <c r="DA267" s="46"/>
      <c r="DB267" s="46"/>
      <c r="DC267" s="46"/>
      <c r="DD267" s="46"/>
      <c r="DE267" s="46"/>
      <c r="DF267" s="46"/>
      <c r="DG267" s="46"/>
      <c r="DH267" s="46"/>
      <c r="DI267" s="46"/>
      <c r="DJ267" s="46"/>
      <c r="DK267" s="46"/>
      <c r="DL267" s="46"/>
      <c r="DM267" s="46"/>
      <c r="DN267" s="46"/>
      <c r="DO267" s="46"/>
      <c r="DP267" s="46"/>
      <c r="DQ267" s="46"/>
      <c r="DR267" s="46"/>
      <c r="DS267" s="46"/>
      <c r="DT267" s="46"/>
      <c r="DU267" s="46"/>
      <c r="DV267" s="46"/>
      <c r="DW267" s="46"/>
      <c r="DX267" s="46"/>
      <c r="DY267" s="46"/>
      <c r="DZ267" s="46"/>
      <c r="EA267" s="46"/>
      <c r="EB267" s="46"/>
      <c r="EC267" s="46"/>
      <c r="ED267" s="46"/>
      <c r="EE267" s="46"/>
      <c r="EF267" s="46"/>
      <c r="EG267" s="46"/>
      <c r="EH267" s="46"/>
      <c r="EI267" s="46"/>
      <c r="EJ267" s="46"/>
      <c r="EK267" s="46"/>
      <c r="EL267" s="46"/>
      <c r="EM267" s="46"/>
      <c r="EN267" s="46"/>
      <c r="EO267" s="46"/>
      <c r="EP267" s="46"/>
      <c r="EQ267" s="46"/>
      <c r="ER267" s="46"/>
      <c r="ES267" s="46"/>
      <c r="ET267" s="46"/>
      <c r="EU267" s="46"/>
      <c r="EV267" s="46"/>
      <c r="EW267" s="46"/>
      <c r="EX267" s="46"/>
      <c r="EY267" s="46"/>
      <c r="EZ267" s="46"/>
      <c r="FA267" s="46"/>
      <c r="FB267" s="46"/>
      <c r="FC267" s="46"/>
      <c r="FD267" s="46"/>
      <c r="FE267" s="46"/>
      <c r="FF267" s="46"/>
      <c r="FG267" s="46"/>
      <c r="FH267" s="46"/>
      <c r="FI267" s="46"/>
      <c r="FJ267" s="46"/>
      <c r="FK267" s="46"/>
      <c r="FL267" s="46"/>
      <c r="FM267" s="46"/>
      <c r="FN267" s="46"/>
      <c r="FO267" s="46"/>
      <c r="FP267" s="46"/>
      <c r="FQ267" s="46"/>
      <c r="FR267" s="46"/>
      <c r="FS267" s="46"/>
      <c r="FT267" s="46"/>
      <c r="FU267" s="46"/>
      <c r="FV267" s="46"/>
      <c r="FW267" s="46"/>
      <c r="FX267" s="46"/>
      <c r="FY267" s="46"/>
      <c r="FZ267" s="46"/>
      <c r="GA267" s="46"/>
      <c r="GB267" s="46"/>
      <c r="GC267" s="46"/>
      <c r="GD267" s="46"/>
      <c r="GE267" s="46"/>
      <c r="GF267" s="46"/>
      <c r="GG267" s="46"/>
      <c r="GH267" s="46"/>
      <c r="GI267" s="46"/>
      <c r="GJ267" s="46"/>
      <c r="GK267" s="46"/>
      <c r="GL267" s="46"/>
      <c r="GM267" s="46"/>
      <c r="GN267" s="46"/>
      <c r="GO267" s="46"/>
      <c r="GP267" s="46"/>
      <c r="GQ267" s="46"/>
      <c r="GR267" s="46"/>
      <c r="GS267" s="46"/>
      <c r="GT267" s="46"/>
      <c r="GU267" s="46"/>
      <c r="GV267" s="46"/>
      <c r="GW267" s="46"/>
      <c r="GX267" s="46"/>
      <c r="GY267" s="46"/>
      <c r="GZ267" s="46"/>
      <c r="HA267" s="46"/>
      <c r="HB267" s="46"/>
      <c r="HC267" s="46"/>
      <c r="HD267" s="46"/>
      <c r="HE267" s="46"/>
      <c r="HF267" s="46"/>
      <c r="HG267" s="46"/>
      <c r="HH267" s="46"/>
      <c r="HI267" s="46"/>
      <c r="HJ267" s="46"/>
      <c r="HK267" s="46"/>
      <c r="HL267" s="46"/>
      <c r="HM267" s="46"/>
      <c r="HN267" s="46"/>
      <c r="HO267" s="46"/>
      <c r="HP267" s="46"/>
      <c r="HQ267" s="46"/>
      <c r="HR267" s="46"/>
      <c r="HS267" s="46"/>
      <c r="HT267" s="46"/>
      <c r="HU267" s="46"/>
      <c r="HV267" s="46"/>
      <c r="HW267" s="46"/>
      <c r="HX267" s="46"/>
      <c r="HY267" s="46"/>
      <c r="HZ267" s="46"/>
      <c r="IA267" s="46"/>
      <c r="IB267" s="46"/>
      <c r="IC267" s="46"/>
      <c r="ID267" s="46"/>
      <c r="IE267" s="46"/>
      <c r="IF267" s="46"/>
      <c r="IG267" s="46"/>
      <c r="IH267" s="46"/>
      <c r="II267" s="46"/>
      <c r="IJ267" s="46"/>
      <c r="IK267" s="46"/>
      <c r="IL267" s="46"/>
      <c r="IM267" s="46"/>
      <c r="IN267" s="46"/>
      <c r="IO267" s="46"/>
      <c r="IP267" s="46"/>
      <c r="IQ267" s="46"/>
      <c r="IR267" s="46"/>
      <c r="IS267" s="46"/>
      <c r="IT267" s="46"/>
      <c r="IU267" s="46"/>
      <c r="IV267" s="46"/>
      <c r="IW267" s="46"/>
      <c r="IX267" s="46"/>
      <c r="IY267" s="46"/>
      <c r="IZ267" s="46"/>
      <c r="JA267" s="46"/>
      <c r="JB267" s="46"/>
      <c r="JC267" s="46">
        <v>10</v>
      </c>
      <c r="JD267" s="46"/>
      <c r="JE267" s="46"/>
      <c r="JF267" s="46"/>
      <c r="JG267" s="46"/>
      <c r="JH267" s="46"/>
      <c r="JI267" s="46"/>
      <c r="JJ267" s="46"/>
      <c r="JK267" s="46"/>
      <c r="JL267" s="46"/>
      <c r="JM267" s="46"/>
      <c r="JN267" s="46"/>
      <c r="JO267" s="46"/>
      <c r="JP267" s="46"/>
      <c r="JQ267" s="46"/>
      <c r="JR267" s="46"/>
      <c r="JS267" s="46"/>
      <c r="JT267" s="46"/>
      <c r="JU267" s="46"/>
      <c r="JV267" s="46"/>
      <c r="JW267" s="46"/>
      <c r="JX267" s="46"/>
      <c r="JY267" s="46"/>
      <c r="JZ267" s="46"/>
      <c r="KA267" s="46"/>
      <c r="KB267" s="46"/>
      <c r="KC267" s="46"/>
      <c r="KD267" s="46"/>
      <c r="KE267" s="46"/>
      <c r="KF267" s="46"/>
      <c r="KG267" s="46"/>
      <c r="KH267" s="46"/>
      <c r="KI267" s="46"/>
      <c r="KJ267" s="46"/>
      <c r="KK267" s="46"/>
      <c r="KL267" s="46"/>
      <c r="KM267" s="46"/>
      <c r="KN267" s="46"/>
      <c r="KO267" s="46"/>
      <c r="KP267" s="46"/>
      <c r="KQ267" s="46"/>
      <c r="KR267" s="46"/>
      <c r="KS267" s="46"/>
      <c r="KT267" s="46"/>
      <c r="KU267" s="46"/>
      <c r="KV267" s="46"/>
      <c r="KW267" s="46"/>
      <c r="KX267" s="46"/>
      <c r="KY267" s="46"/>
      <c r="KZ267" s="46"/>
      <c r="LA267" s="46"/>
      <c r="LB267" s="46"/>
      <c r="LC267" s="46"/>
      <c r="LD267" s="46"/>
      <c r="LE267" s="46"/>
      <c r="LF267" s="46"/>
      <c r="LH267" s="78">
        <f>SUM(D267:LG267)</f>
        <v>60</v>
      </c>
      <c r="LI267">
        <f>COUNT(D267:LG267)</f>
        <v>4</v>
      </c>
    </row>
    <row r="268" spans="1:321">
      <c r="A268" s="6">
        <f t="shared" si="38"/>
        <v>266</v>
      </c>
      <c r="B268" s="1" t="s">
        <v>44</v>
      </c>
      <c r="C268" s="5" t="s">
        <v>888</v>
      </c>
      <c r="D268" s="5"/>
      <c r="E268" s="5"/>
      <c r="F268" s="5"/>
      <c r="G268" s="5"/>
      <c r="H268" s="5"/>
      <c r="I268" s="5"/>
      <c r="J268" s="5"/>
      <c r="K268" s="5"/>
      <c r="L268" s="5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46"/>
      <c r="BE268" s="46"/>
      <c r="BF268" s="46"/>
      <c r="BG268" s="46"/>
      <c r="BH268" s="46"/>
      <c r="BI268" s="46"/>
      <c r="BJ268" s="46"/>
      <c r="BK268" s="46"/>
      <c r="BL268" s="46"/>
      <c r="BM268" s="46"/>
      <c r="BN268" s="46"/>
      <c r="BO268" s="46">
        <v>1</v>
      </c>
      <c r="BP268" s="46">
        <v>7</v>
      </c>
      <c r="BQ268" s="46"/>
      <c r="BR268" s="46"/>
      <c r="BS268" s="46"/>
      <c r="BT268" s="46"/>
      <c r="BU268" s="46"/>
      <c r="BV268" s="46"/>
      <c r="BW268" s="46"/>
      <c r="BX268" s="46"/>
      <c r="BY268" s="46"/>
      <c r="BZ268" s="46"/>
      <c r="CA268" s="46"/>
      <c r="CB268" s="46"/>
      <c r="CC268" s="46"/>
      <c r="CD268" s="46"/>
      <c r="CE268" s="46"/>
      <c r="CF268" s="46"/>
      <c r="CG268" s="46"/>
      <c r="CH268" s="46"/>
      <c r="CI268" s="46"/>
      <c r="CJ268" s="46"/>
      <c r="CK268" s="46"/>
      <c r="CL268" s="46"/>
      <c r="CM268" s="46"/>
      <c r="CN268" s="46"/>
      <c r="CO268" s="46"/>
      <c r="CP268" s="46"/>
      <c r="CQ268" s="46"/>
      <c r="CR268" s="46"/>
      <c r="CS268" s="46"/>
      <c r="CT268" s="46"/>
      <c r="CU268" s="46"/>
      <c r="CV268" s="46"/>
      <c r="CW268" s="46"/>
      <c r="CX268" s="46"/>
      <c r="CY268" s="46"/>
      <c r="CZ268" s="46"/>
      <c r="DA268" s="46"/>
      <c r="DB268" s="46"/>
      <c r="DC268" s="46"/>
      <c r="DD268" s="46"/>
      <c r="DE268" s="46"/>
      <c r="DF268" s="46"/>
      <c r="DG268" s="46"/>
      <c r="DH268" s="46"/>
      <c r="DI268" s="46"/>
      <c r="DJ268" s="46"/>
      <c r="DK268" s="46"/>
      <c r="DL268" s="46"/>
      <c r="DM268" s="46"/>
      <c r="DN268" s="46"/>
      <c r="DO268" s="46"/>
      <c r="DP268" s="46"/>
      <c r="DQ268" s="46"/>
      <c r="DR268" s="46"/>
      <c r="DS268" s="46"/>
      <c r="DT268" s="46"/>
      <c r="DU268" s="46"/>
      <c r="DV268" s="46"/>
      <c r="DW268" s="46"/>
      <c r="DX268" s="46"/>
      <c r="DY268" s="46"/>
      <c r="DZ268" s="46"/>
      <c r="EA268" s="46"/>
      <c r="EB268" s="46"/>
      <c r="EC268" s="46"/>
      <c r="ED268" s="46"/>
      <c r="EE268" s="46"/>
      <c r="EF268" s="46"/>
      <c r="EG268" s="46"/>
      <c r="EH268" s="46"/>
      <c r="EI268" s="46"/>
      <c r="EJ268" s="46"/>
      <c r="EK268" s="46"/>
      <c r="EL268" s="46"/>
      <c r="EM268" s="46"/>
      <c r="EN268" s="46"/>
      <c r="EO268" s="46"/>
      <c r="EP268" s="46"/>
      <c r="EQ268" s="46"/>
      <c r="ER268" s="46"/>
      <c r="ES268" s="46"/>
      <c r="ET268" s="46"/>
      <c r="EU268" s="46"/>
      <c r="EV268" s="46"/>
      <c r="EW268" s="46"/>
      <c r="EX268" s="46"/>
      <c r="EY268" s="46"/>
      <c r="EZ268" s="46"/>
      <c r="FA268" s="46"/>
      <c r="FB268" s="46"/>
      <c r="FC268" s="46"/>
      <c r="FD268" s="46"/>
      <c r="FE268" s="46"/>
      <c r="FF268" s="46"/>
      <c r="FG268" s="46"/>
      <c r="FH268" s="46"/>
      <c r="FI268" s="46"/>
      <c r="FJ268" s="46"/>
      <c r="FK268" s="46"/>
      <c r="FL268" s="46"/>
      <c r="FM268" s="46"/>
      <c r="FN268" s="46"/>
      <c r="FO268" s="46"/>
      <c r="FP268" s="46"/>
      <c r="FQ268" s="46"/>
      <c r="FR268" s="46"/>
      <c r="FS268" s="46"/>
      <c r="FT268" s="46"/>
      <c r="FU268" s="46"/>
      <c r="FV268" s="46"/>
      <c r="FW268" s="46"/>
      <c r="FX268" s="46"/>
      <c r="FY268" s="46"/>
      <c r="FZ268" s="46"/>
      <c r="GA268" s="46"/>
      <c r="GB268" s="46"/>
      <c r="GC268" s="46"/>
      <c r="GD268" s="46"/>
      <c r="GE268" s="46"/>
      <c r="GF268" s="46"/>
      <c r="GG268" s="46"/>
      <c r="GH268" s="46"/>
      <c r="GI268" s="46"/>
      <c r="GJ268" s="46"/>
      <c r="GK268" s="46"/>
      <c r="GL268" s="46"/>
      <c r="GM268" s="46"/>
      <c r="GN268" s="46"/>
      <c r="GO268" s="46"/>
      <c r="GP268" s="46"/>
      <c r="GQ268" s="46"/>
      <c r="GR268" s="46"/>
      <c r="GS268" s="46"/>
      <c r="GT268" s="46"/>
      <c r="GU268" s="46"/>
      <c r="GV268" s="46"/>
      <c r="GW268" s="46"/>
      <c r="GX268" s="46"/>
      <c r="GY268" s="46"/>
      <c r="GZ268" s="46"/>
      <c r="HA268" s="46"/>
      <c r="HB268" s="46"/>
      <c r="HC268" s="46"/>
      <c r="HD268" s="46"/>
      <c r="HE268" s="46"/>
      <c r="HF268" s="46"/>
      <c r="HG268" s="46"/>
      <c r="HH268" s="46"/>
      <c r="HI268" s="46"/>
      <c r="HJ268" s="46"/>
      <c r="HK268" s="46"/>
      <c r="HL268" s="46"/>
      <c r="HM268" s="46"/>
      <c r="HN268" s="46"/>
      <c r="HO268" s="46"/>
      <c r="HP268" s="46"/>
      <c r="HQ268" s="46"/>
      <c r="HR268" s="46"/>
      <c r="HS268" s="46"/>
      <c r="HT268" s="46"/>
      <c r="HU268" s="46"/>
      <c r="HV268" s="46"/>
      <c r="HW268" s="46"/>
      <c r="HX268" s="46"/>
      <c r="HY268" s="46"/>
      <c r="HZ268" s="46"/>
      <c r="IA268" s="46"/>
      <c r="IB268" s="46"/>
      <c r="IC268" s="46"/>
      <c r="ID268" s="46"/>
      <c r="IE268" s="46"/>
      <c r="IF268" s="46"/>
      <c r="IG268" s="46"/>
      <c r="IH268" s="46"/>
      <c r="II268" s="46"/>
      <c r="IJ268" s="46"/>
      <c r="IK268" s="46"/>
      <c r="IL268" s="46"/>
      <c r="IM268" s="46"/>
      <c r="IN268" s="46"/>
      <c r="IO268" s="46"/>
      <c r="IP268" s="46"/>
      <c r="IQ268" s="46"/>
      <c r="IR268" s="46"/>
      <c r="IS268" s="46"/>
      <c r="IT268" s="46"/>
      <c r="IU268" s="46"/>
      <c r="IV268" s="46"/>
      <c r="IW268" s="46"/>
      <c r="IX268" s="46"/>
      <c r="IY268" s="46"/>
      <c r="IZ268" s="46"/>
      <c r="JA268" s="46"/>
      <c r="JB268" s="46">
        <v>20</v>
      </c>
      <c r="JC268" s="46"/>
      <c r="JD268" s="46">
        <v>1</v>
      </c>
      <c r="JE268" s="46"/>
      <c r="JF268" s="46">
        <v>9</v>
      </c>
      <c r="JG268" s="46"/>
      <c r="JH268" s="46">
        <v>18</v>
      </c>
      <c r="JI268" s="46">
        <v>4</v>
      </c>
      <c r="JJ268" s="46"/>
      <c r="JK268" s="46"/>
      <c r="JL268" s="46"/>
      <c r="JM268" s="46"/>
      <c r="JN268" s="46"/>
      <c r="JO268" s="46"/>
      <c r="JP268" s="46"/>
      <c r="JQ268" s="46"/>
      <c r="JR268" s="46"/>
      <c r="JS268" s="46"/>
      <c r="JT268" s="46"/>
      <c r="JU268" s="46"/>
      <c r="JV268" s="46"/>
      <c r="JW268" s="46"/>
      <c r="JX268" s="46"/>
      <c r="JY268" s="46"/>
      <c r="JZ268" s="46"/>
      <c r="KA268" s="46"/>
      <c r="KB268" s="46"/>
      <c r="KC268" s="46"/>
      <c r="KD268" s="46"/>
      <c r="KE268" s="46"/>
      <c r="KF268" s="46"/>
      <c r="KG268" s="46"/>
      <c r="KH268" s="46"/>
      <c r="KI268" s="46"/>
      <c r="KJ268" s="46"/>
      <c r="KK268" s="46"/>
      <c r="KL268" s="46"/>
      <c r="KM268" s="46"/>
      <c r="KN268" s="46"/>
      <c r="KO268" s="46"/>
      <c r="KP268" s="46"/>
      <c r="KQ268" s="46"/>
      <c r="KR268" s="46"/>
      <c r="KS268" s="46"/>
      <c r="KT268" s="46"/>
      <c r="KU268" s="46"/>
      <c r="KV268" s="46"/>
      <c r="KW268" s="46"/>
      <c r="KX268" s="46"/>
      <c r="KY268" s="46"/>
      <c r="KZ268" s="46"/>
      <c r="LA268" s="46"/>
      <c r="LB268" s="46"/>
      <c r="LC268" s="46"/>
      <c r="LD268" s="46"/>
      <c r="LE268" s="46"/>
      <c r="LF268" s="46"/>
      <c r="LH268" s="78">
        <f>SUM(D268:LG268)</f>
        <v>60</v>
      </c>
      <c r="LI268">
        <f>COUNT(D268:LG268)</f>
        <v>7</v>
      </c>
    </row>
    <row r="269" spans="1:321">
      <c r="A269" s="6">
        <f t="shared" si="38"/>
        <v>267</v>
      </c>
      <c r="B269" s="1" t="s">
        <v>337</v>
      </c>
      <c r="C269" t="s">
        <v>1142</v>
      </c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  <c r="BB269" s="46"/>
      <c r="BC269" s="46"/>
      <c r="BD269" s="46"/>
      <c r="BE269" s="46"/>
      <c r="BF269" s="46"/>
      <c r="BG269" s="46"/>
      <c r="BH269" s="46"/>
      <c r="BI269" s="46"/>
      <c r="BJ269" s="46"/>
      <c r="BK269" s="46"/>
      <c r="BL269" s="46"/>
      <c r="BM269" s="46"/>
      <c r="BN269" s="46"/>
      <c r="BO269" s="46"/>
      <c r="BP269" s="46"/>
      <c r="BQ269" s="46"/>
      <c r="BR269" s="46"/>
      <c r="BS269" s="46"/>
      <c r="BT269" s="46"/>
      <c r="BU269" s="46"/>
      <c r="BV269" s="46"/>
      <c r="BW269" s="46"/>
      <c r="BX269" s="46"/>
      <c r="BY269" s="46"/>
      <c r="BZ269" s="46"/>
      <c r="CA269" s="46"/>
      <c r="CB269" s="46"/>
      <c r="CC269" s="46"/>
      <c r="CD269" s="46"/>
      <c r="CE269" s="46"/>
      <c r="CF269" s="46"/>
      <c r="CG269" s="46"/>
      <c r="CH269" s="46">
        <v>2</v>
      </c>
      <c r="CI269" s="46">
        <v>13</v>
      </c>
      <c r="CJ269" s="46">
        <v>20</v>
      </c>
      <c r="CK269" s="46">
        <v>11</v>
      </c>
      <c r="CL269" s="46">
        <v>5</v>
      </c>
      <c r="CM269" s="46">
        <v>8</v>
      </c>
      <c r="CN269" s="46"/>
      <c r="CO269" s="46"/>
      <c r="CP269" s="46"/>
      <c r="CQ269" s="46"/>
      <c r="CR269" s="46"/>
      <c r="CS269" s="46"/>
      <c r="CT269" s="46"/>
      <c r="CU269" s="46"/>
      <c r="CV269" s="46"/>
      <c r="CW269" s="46"/>
      <c r="CX269" s="46"/>
      <c r="CY269" s="46"/>
      <c r="CZ269" s="46"/>
      <c r="DA269" s="46"/>
      <c r="DB269" s="46"/>
      <c r="DC269" s="46"/>
      <c r="DD269" s="46"/>
      <c r="DE269" s="46"/>
      <c r="DF269" s="46"/>
      <c r="DG269" s="46"/>
      <c r="DH269" s="46"/>
      <c r="DI269" s="46"/>
      <c r="DJ269" s="46"/>
      <c r="DK269" s="46"/>
      <c r="DL269" s="46"/>
      <c r="DM269" s="46"/>
      <c r="DN269" s="46"/>
      <c r="DO269" s="46"/>
      <c r="DP269" s="46"/>
      <c r="DQ269" s="46"/>
      <c r="DR269" s="46"/>
      <c r="DS269" s="46"/>
      <c r="DT269" s="46"/>
      <c r="DU269" s="46"/>
      <c r="DV269" s="46"/>
      <c r="DW269" s="46"/>
      <c r="DX269" s="46"/>
      <c r="DY269" s="46"/>
      <c r="DZ269" s="46"/>
      <c r="EA269" s="46"/>
      <c r="EB269" s="46"/>
      <c r="EC269" s="46"/>
      <c r="ED269" s="46"/>
      <c r="EE269" s="46"/>
      <c r="EF269" s="46"/>
      <c r="EG269" s="46"/>
      <c r="EH269" s="46"/>
      <c r="EI269" s="46"/>
      <c r="EJ269" s="46"/>
      <c r="EK269" s="46"/>
      <c r="EL269" s="46"/>
      <c r="EM269" s="46"/>
      <c r="EN269" s="46"/>
      <c r="EO269" s="46"/>
      <c r="EP269" s="46"/>
      <c r="EQ269" s="46"/>
      <c r="ER269" s="46"/>
      <c r="ES269" s="46"/>
      <c r="ET269" s="46"/>
      <c r="EU269" s="46"/>
      <c r="EV269" s="46"/>
      <c r="EW269" s="46"/>
      <c r="EX269" s="46"/>
      <c r="EY269" s="46"/>
      <c r="EZ269" s="46"/>
      <c r="FA269" s="46"/>
      <c r="FB269" s="46"/>
      <c r="FC269" s="46"/>
      <c r="FD269" s="46"/>
      <c r="FE269" s="46"/>
      <c r="FF269" s="46"/>
      <c r="FG269" s="46"/>
      <c r="FH269" s="46"/>
      <c r="FI269" s="46"/>
      <c r="FJ269" s="46"/>
      <c r="FK269" s="46"/>
      <c r="FL269" s="46"/>
      <c r="FM269" s="46"/>
      <c r="FN269" s="46"/>
      <c r="FO269" s="46"/>
      <c r="FP269" s="46"/>
      <c r="FQ269" s="46"/>
      <c r="FR269" s="46"/>
      <c r="FS269" s="46"/>
      <c r="FT269" s="46"/>
      <c r="FU269" s="46"/>
      <c r="FV269" s="46"/>
      <c r="FW269" s="46"/>
      <c r="FX269" s="46"/>
      <c r="FY269" s="46"/>
      <c r="FZ269" s="46"/>
      <c r="GA269" s="46"/>
      <c r="GB269" s="46"/>
      <c r="GC269" s="46"/>
      <c r="GD269" s="46"/>
      <c r="GE269" s="46"/>
      <c r="GF269" s="46"/>
      <c r="GG269" s="46"/>
      <c r="GH269" s="46"/>
      <c r="GI269" s="46"/>
      <c r="GJ269" s="46"/>
      <c r="GK269" s="46"/>
      <c r="GL269" s="46"/>
      <c r="GM269" s="46"/>
      <c r="GN269" s="46"/>
      <c r="GO269" s="46"/>
      <c r="GP269" s="46"/>
      <c r="GQ269" s="46"/>
      <c r="GR269" s="46"/>
      <c r="GS269" s="46"/>
      <c r="GT269" s="46"/>
      <c r="GU269" s="46"/>
      <c r="GV269" s="46"/>
      <c r="GW269" s="46"/>
      <c r="GX269" s="46"/>
      <c r="GY269" s="46"/>
      <c r="GZ269" s="46"/>
      <c r="HA269" s="46"/>
      <c r="HB269" s="46"/>
      <c r="HC269" s="46"/>
      <c r="HD269" s="46"/>
      <c r="HE269" s="46"/>
      <c r="HF269" s="46"/>
      <c r="HG269" s="46"/>
      <c r="HH269" s="46"/>
      <c r="HI269" s="46"/>
      <c r="HJ269" s="46"/>
      <c r="HK269" s="46"/>
      <c r="HL269" s="46"/>
      <c r="HM269" s="46"/>
      <c r="HN269" s="46"/>
      <c r="HO269" s="46"/>
      <c r="HP269" s="46"/>
      <c r="HQ269" s="46"/>
      <c r="HR269" s="46"/>
      <c r="HS269" s="46"/>
      <c r="HT269" s="46"/>
      <c r="HU269" s="46"/>
      <c r="HV269" s="46"/>
      <c r="HW269" s="46"/>
      <c r="HX269" s="46"/>
      <c r="HY269" s="46"/>
      <c r="HZ269" s="46"/>
      <c r="IA269" s="46"/>
      <c r="IB269" s="46"/>
      <c r="IC269" s="46"/>
      <c r="ID269" s="46"/>
      <c r="IE269" s="46"/>
      <c r="IF269" s="46"/>
      <c r="IG269" s="46"/>
      <c r="IH269" s="46"/>
      <c r="II269" s="46"/>
      <c r="IJ269" s="46"/>
      <c r="IK269" s="46"/>
      <c r="IL269" s="46"/>
      <c r="IM269" s="46"/>
      <c r="IN269" s="46"/>
      <c r="IO269" s="46"/>
      <c r="IP269" s="46"/>
      <c r="IQ269" s="46"/>
      <c r="IR269" s="46"/>
      <c r="IS269" s="46"/>
      <c r="IT269" s="46"/>
      <c r="IU269" s="46"/>
      <c r="IV269" s="46"/>
      <c r="IW269" s="46"/>
      <c r="IX269" s="46"/>
      <c r="IY269" s="46"/>
      <c r="IZ269" s="46"/>
      <c r="JA269" s="46"/>
      <c r="JB269" s="46"/>
      <c r="JC269" s="46"/>
      <c r="JD269" s="46"/>
      <c r="JE269" s="46"/>
      <c r="JF269" s="46"/>
      <c r="JG269" s="46"/>
      <c r="JH269" s="46"/>
      <c r="JI269" s="46"/>
      <c r="JJ269" s="46"/>
      <c r="JK269" s="46"/>
      <c r="JL269" s="46"/>
      <c r="JM269" s="46"/>
      <c r="JN269" s="46"/>
      <c r="JO269" s="46"/>
      <c r="JP269" s="46"/>
      <c r="JQ269" s="46"/>
      <c r="JR269" s="46"/>
      <c r="JS269" s="46"/>
      <c r="JT269" s="46"/>
      <c r="JU269" s="46"/>
      <c r="JV269" s="46"/>
      <c r="JW269" s="46"/>
      <c r="JX269" s="46"/>
      <c r="JY269" s="46"/>
      <c r="JZ269" s="46"/>
      <c r="KA269" s="46"/>
      <c r="KB269" s="46"/>
      <c r="KC269" s="46"/>
      <c r="KD269" s="46"/>
      <c r="KE269" s="46"/>
      <c r="KF269" s="46"/>
      <c r="KG269" s="46"/>
      <c r="KH269" s="46"/>
      <c r="KI269" s="46"/>
      <c r="KJ269" s="46"/>
      <c r="KK269" s="46"/>
      <c r="KL269" s="46"/>
      <c r="KM269" s="46"/>
      <c r="KN269" s="46"/>
      <c r="KO269" s="46"/>
      <c r="KP269" s="46"/>
      <c r="KQ269" s="46"/>
      <c r="KR269" s="46"/>
      <c r="KS269" s="46"/>
      <c r="KT269" s="46"/>
      <c r="KU269" s="46"/>
      <c r="KV269" s="46"/>
      <c r="KW269" s="46"/>
      <c r="KX269" s="46"/>
      <c r="KY269" s="46"/>
      <c r="KZ269" s="46"/>
      <c r="LA269" s="46"/>
      <c r="LB269" s="46"/>
      <c r="LC269" s="46"/>
      <c r="LD269" s="46"/>
      <c r="LE269" s="46"/>
      <c r="LF269" s="46"/>
      <c r="LH269" s="78">
        <f>SUM(D269:LG269)</f>
        <v>59</v>
      </c>
      <c r="LI269">
        <f>COUNT(D269:LG269)</f>
        <v>6</v>
      </c>
    </row>
    <row r="270" spans="1:321">
      <c r="A270" s="6">
        <f t="shared" si="38"/>
        <v>268</v>
      </c>
      <c r="B270" s="1" t="s">
        <v>538</v>
      </c>
      <c r="C270" t="s">
        <v>539</v>
      </c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>
        <v>17</v>
      </c>
      <c r="Y270" s="46"/>
      <c r="Z270" s="46"/>
      <c r="AA270" s="46"/>
      <c r="AB270" s="46"/>
      <c r="AC270" s="46"/>
      <c r="AD270" s="46"/>
      <c r="AE270" s="46"/>
      <c r="AF270" s="46"/>
      <c r="AG270" s="46"/>
      <c r="AH270" s="46">
        <v>6</v>
      </c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  <c r="BE270" s="46"/>
      <c r="BF270" s="46"/>
      <c r="BG270" s="46"/>
      <c r="BH270" s="46"/>
      <c r="BI270" s="46"/>
      <c r="BJ270" s="46"/>
      <c r="BK270" s="46"/>
      <c r="BL270" s="46"/>
      <c r="BM270" s="46"/>
      <c r="BN270" s="46"/>
      <c r="BO270" s="46"/>
      <c r="BP270" s="46"/>
      <c r="BQ270" s="46"/>
      <c r="BR270" s="46"/>
      <c r="BS270" s="46"/>
      <c r="BT270" s="46"/>
      <c r="BU270" s="46"/>
      <c r="BV270" s="46"/>
      <c r="BW270" s="46"/>
      <c r="BX270" s="46"/>
      <c r="BY270" s="46">
        <v>17</v>
      </c>
      <c r="BZ270" s="46">
        <v>19</v>
      </c>
      <c r="CA270" s="46"/>
      <c r="CB270" s="46"/>
      <c r="CC270" s="46"/>
      <c r="CD270" s="46"/>
      <c r="CE270" s="46"/>
      <c r="CF270" s="46"/>
      <c r="CG270" s="46"/>
      <c r="CH270" s="46"/>
      <c r="CI270" s="46"/>
      <c r="CJ270" s="46"/>
      <c r="CK270" s="46"/>
      <c r="CL270" s="46"/>
      <c r="CM270" s="46"/>
      <c r="CN270" s="46"/>
      <c r="CO270" s="46"/>
      <c r="CP270" s="46"/>
      <c r="CQ270" s="46"/>
      <c r="CR270" s="46"/>
      <c r="CS270" s="46"/>
      <c r="CT270" s="46"/>
      <c r="CU270" s="46"/>
      <c r="CV270" s="46"/>
      <c r="CW270" s="46"/>
      <c r="CX270" s="46"/>
      <c r="CY270" s="46"/>
      <c r="CZ270" s="46"/>
      <c r="DA270" s="46"/>
      <c r="DB270" s="46"/>
      <c r="DC270" s="46"/>
      <c r="DD270" s="46"/>
      <c r="DE270" s="46"/>
      <c r="DF270" s="46"/>
      <c r="DG270" s="46"/>
      <c r="DH270" s="46"/>
      <c r="DI270" s="46"/>
      <c r="DJ270" s="46"/>
      <c r="DK270" s="46"/>
      <c r="DL270" s="46"/>
      <c r="DM270" s="46"/>
      <c r="DN270" s="46"/>
      <c r="DO270" s="46"/>
      <c r="DP270" s="46"/>
      <c r="DQ270" s="46"/>
      <c r="DR270" s="46"/>
      <c r="DS270" s="46"/>
      <c r="DT270" s="46"/>
      <c r="DU270" s="46"/>
      <c r="DV270" s="46"/>
      <c r="DW270" s="46"/>
      <c r="DX270" s="46"/>
      <c r="DY270" s="46"/>
      <c r="DZ270" s="46"/>
      <c r="EA270" s="46"/>
      <c r="EB270" s="46"/>
      <c r="EC270" s="46"/>
      <c r="ED270" s="46"/>
      <c r="EE270" s="46"/>
      <c r="EF270" s="46"/>
      <c r="EG270" s="46"/>
      <c r="EH270" s="46"/>
      <c r="EI270" s="46"/>
      <c r="EJ270" s="46"/>
      <c r="EK270" s="46"/>
      <c r="EL270" s="46"/>
      <c r="EM270" s="46"/>
      <c r="EN270" s="46"/>
      <c r="EO270" s="46"/>
      <c r="EP270" s="46"/>
      <c r="EQ270" s="46"/>
      <c r="ER270" s="46"/>
      <c r="ES270" s="46"/>
      <c r="ET270" s="46"/>
      <c r="EU270" s="46"/>
      <c r="EV270" s="46"/>
      <c r="EW270" s="46"/>
      <c r="EX270" s="46"/>
      <c r="EY270" s="46"/>
      <c r="EZ270" s="46"/>
      <c r="FA270" s="46"/>
      <c r="FB270" s="46"/>
      <c r="FC270" s="46"/>
      <c r="FD270" s="46"/>
      <c r="FE270" s="46"/>
      <c r="FF270" s="46"/>
      <c r="FG270" s="46"/>
      <c r="FH270" s="46"/>
      <c r="FI270" s="46"/>
      <c r="FJ270" s="46"/>
      <c r="FK270" s="46"/>
      <c r="FL270" s="46"/>
      <c r="FM270" s="46"/>
      <c r="FN270" s="46"/>
      <c r="FO270" s="46"/>
      <c r="FP270" s="46"/>
      <c r="FQ270" s="46"/>
      <c r="FR270" s="46"/>
      <c r="FS270" s="46"/>
      <c r="FT270" s="46"/>
      <c r="FU270" s="46"/>
      <c r="FV270" s="46"/>
      <c r="FW270" s="46"/>
      <c r="FX270" s="46"/>
      <c r="FY270" s="46"/>
      <c r="FZ270" s="46"/>
      <c r="GA270" s="46"/>
      <c r="GB270" s="46"/>
      <c r="GC270" s="46"/>
      <c r="GD270" s="46"/>
      <c r="GE270" s="46"/>
      <c r="GF270" s="46"/>
      <c r="GG270" s="46"/>
      <c r="GH270" s="46"/>
      <c r="GI270" s="46"/>
      <c r="GJ270" s="46"/>
      <c r="GK270" s="46"/>
      <c r="GL270" s="46"/>
      <c r="GM270" s="46"/>
      <c r="GN270" s="46"/>
      <c r="GO270" s="46"/>
      <c r="GP270" s="46"/>
      <c r="GQ270" s="46"/>
      <c r="GR270" s="46"/>
      <c r="GS270" s="46"/>
      <c r="GT270" s="46"/>
      <c r="GU270" s="46"/>
      <c r="GV270" s="46"/>
      <c r="GW270" s="46"/>
      <c r="GX270" s="46"/>
      <c r="GY270" s="46"/>
      <c r="GZ270" s="46"/>
      <c r="HA270" s="46"/>
      <c r="HB270" s="46"/>
      <c r="HC270" s="46"/>
      <c r="HD270" s="46"/>
      <c r="HE270" s="46"/>
      <c r="HF270" s="46"/>
      <c r="HG270" s="46"/>
      <c r="HH270" s="46"/>
      <c r="HI270" s="46"/>
      <c r="HJ270" s="46"/>
      <c r="HK270" s="46"/>
      <c r="HL270" s="46"/>
      <c r="HM270" s="46"/>
      <c r="HN270" s="46"/>
      <c r="HO270" s="46"/>
      <c r="HP270" s="46"/>
      <c r="HQ270" s="46"/>
      <c r="HR270" s="46"/>
      <c r="HS270" s="46"/>
      <c r="HT270" s="46"/>
      <c r="HU270" s="46"/>
      <c r="HV270" s="46"/>
      <c r="HW270" s="46"/>
      <c r="HX270" s="46"/>
      <c r="HY270" s="46"/>
      <c r="HZ270" s="46"/>
      <c r="IA270" s="46"/>
      <c r="IB270" s="46"/>
      <c r="IC270" s="46"/>
      <c r="ID270" s="46"/>
      <c r="IE270" s="46"/>
      <c r="IF270" s="46"/>
      <c r="IG270" s="46"/>
      <c r="IH270" s="46"/>
      <c r="II270" s="46"/>
      <c r="IJ270" s="46"/>
      <c r="IK270" s="46"/>
      <c r="IL270" s="46"/>
      <c r="IM270" s="46"/>
      <c r="IN270" s="46"/>
      <c r="IO270" s="46"/>
      <c r="IP270" s="46"/>
      <c r="IQ270" s="46"/>
      <c r="IR270" s="46"/>
      <c r="IS270" s="46"/>
      <c r="IT270" s="46"/>
      <c r="IU270" s="46"/>
      <c r="IV270" s="46"/>
      <c r="IW270" s="46"/>
      <c r="IX270" s="46"/>
      <c r="IY270" s="46"/>
      <c r="IZ270" s="46"/>
      <c r="JA270" s="46"/>
      <c r="JB270" s="46"/>
      <c r="JC270" s="46"/>
      <c r="JD270" s="46"/>
      <c r="JE270" s="46"/>
      <c r="JF270" s="46"/>
      <c r="JG270" s="46"/>
      <c r="JH270" s="46"/>
      <c r="JI270" s="46"/>
      <c r="JJ270" s="46"/>
      <c r="JK270" s="46"/>
      <c r="JL270" s="46"/>
      <c r="JM270" s="46"/>
      <c r="JN270" s="46"/>
      <c r="JO270" s="46"/>
      <c r="JP270" s="46"/>
      <c r="JQ270" s="46"/>
      <c r="JR270" s="46"/>
      <c r="JS270" s="46"/>
      <c r="JT270" s="46"/>
      <c r="JU270" s="46"/>
      <c r="JV270" s="46"/>
      <c r="JW270" s="46"/>
      <c r="JX270" s="46"/>
      <c r="JY270" s="46"/>
      <c r="JZ270" s="46"/>
      <c r="KA270" s="46"/>
      <c r="KB270" s="46"/>
      <c r="KC270" s="46"/>
      <c r="KD270" s="46"/>
      <c r="KE270" s="46"/>
      <c r="KF270" s="46"/>
      <c r="KG270" s="46"/>
      <c r="KH270" s="46"/>
      <c r="KI270" s="46"/>
      <c r="KJ270" s="46"/>
      <c r="KK270" s="46"/>
      <c r="KL270" s="46"/>
      <c r="KM270" s="46"/>
      <c r="KN270" s="46"/>
      <c r="KO270" s="46"/>
      <c r="KP270" s="46"/>
      <c r="KQ270" s="46"/>
      <c r="KR270" s="46"/>
      <c r="KS270" s="46"/>
      <c r="KT270" s="46"/>
      <c r="KU270" s="46"/>
      <c r="KV270" s="46"/>
      <c r="KW270" s="46"/>
      <c r="KX270" s="46"/>
      <c r="KY270" s="46"/>
      <c r="KZ270" s="46"/>
      <c r="LA270" s="46"/>
      <c r="LB270" s="46"/>
      <c r="LC270" s="46"/>
      <c r="LD270" s="46"/>
      <c r="LE270" s="46"/>
      <c r="LF270" s="46"/>
      <c r="LH270" s="78">
        <f>SUM(D270:LG270)</f>
        <v>59</v>
      </c>
      <c r="LI270">
        <f>COUNT(D270:LG270)</f>
        <v>4</v>
      </c>
    </row>
    <row r="271" spans="1:321">
      <c r="A271" s="6">
        <f t="shared" si="38"/>
        <v>269</v>
      </c>
      <c r="B271" s="1" t="s">
        <v>1659</v>
      </c>
      <c r="C271" t="s">
        <v>1894</v>
      </c>
      <c r="EX271">
        <v>19</v>
      </c>
      <c r="EY271">
        <v>14</v>
      </c>
      <c r="EZ271">
        <v>10</v>
      </c>
      <c r="FA271">
        <v>8</v>
      </c>
      <c r="FC271">
        <v>8</v>
      </c>
      <c r="LH271" s="78">
        <f>SUM(D271:LG271)</f>
        <v>59</v>
      </c>
      <c r="LI271">
        <f>COUNT(D271:LG271)</f>
        <v>5</v>
      </c>
    </row>
    <row r="272" spans="1:321">
      <c r="A272" s="6">
        <f t="shared" si="38"/>
        <v>270</v>
      </c>
      <c r="B272" s="1" t="s">
        <v>492</v>
      </c>
      <c r="C272" s="5" t="s">
        <v>493</v>
      </c>
      <c r="D272" s="5"/>
      <c r="E272" s="5"/>
      <c r="F272" s="5"/>
      <c r="G272" s="5"/>
      <c r="H272" s="5"/>
      <c r="I272" s="5"/>
      <c r="J272" s="5"/>
      <c r="K272" s="5"/>
      <c r="L272" s="5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>
        <v>19</v>
      </c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46"/>
      <c r="BE272" s="46"/>
      <c r="BF272" s="46"/>
      <c r="BG272" s="46"/>
      <c r="BH272" s="46"/>
      <c r="BI272" s="46"/>
      <c r="BJ272" s="46"/>
      <c r="BK272" s="46"/>
      <c r="BL272" s="46"/>
      <c r="BM272" s="46"/>
      <c r="BN272" s="46"/>
      <c r="BO272" s="46"/>
      <c r="BP272" s="46"/>
      <c r="BQ272" s="46"/>
      <c r="BR272" s="46"/>
      <c r="BS272" s="46"/>
      <c r="BT272" s="46"/>
      <c r="BU272" s="46"/>
      <c r="BV272" s="46"/>
      <c r="BW272" s="46"/>
      <c r="BX272" s="46"/>
      <c r="BY272" s="46"/>
      <c r="BZ272" s="46"/>
      <c r="CA272" s="46"/>
      <c r="CB272" s="46"/>
      <c r="CC272" s="46"/>
      <c r="CD272" s="46"/>
      <c r="CE272" s="46"/>
      <c r="CF272" s="46"/>
      <c r="CG272" s="46"/>
      <c r="CH272" s="46"/>
      <c r="CI272" s="46"/>
      <c r="CJ272" s="46"/>
      <c r="CK272" s="46"/>
      <c r="CL272" s="46"/>
      <c r="CM272" s="46"/>
      <c r="CN272" s="46"/>
      <c r="CO272" s="46"/>
      <c r="CP272" s="46"/>
      <c r="CQ272" s="46"/>
      <c r="CR272" s="46"/>
      <c r="CS272" s="46"/>
      <c r="CT272" s="46"/>
      <c r="CU272" s="46"/>
      <c r="CV272" s="46"/>
      <c r="CW272" s="46"/>
      <c r="CX272" s="46"/>
      <c r="CY272" s="46"/>
      <c r="CZ272" s="46"/>
      <c r="DA272" s="46"/>
      <c r="DB272" s="46"/>
      <c r="DC272" s="46"/>
      <c r="DD272" s="46"/>
      <c r="DE272" s="46"/>
      <c r="DF272" s="46"/>
      <c r="DG272" s="46"/>
      <c r="DH272" s="46"/>
      <c r="DI272" s="46"/>
      <c r="DJ272" s="46"/>
      <c r="DK272" s="46"/>
      <c r="DL272" s="46"/>
      <c r="DM272" s="46"/>
      <c r="DN272" s="46"/>
      <c r="DO272" s="46"/>
      <c r="DP272" s="46"/>
      <c r="DQ272" s="46"/>
      <c r="DR272" s="46"/>
      <c r="DS272" s="46"/>
      <c r="DT272" s="46"/>
      <c r="DU272" s="46"/>
      <c r="DV272" s="46"/>
      <c r="DW272" s="46"/>
      <c r="DX272" s="46"/>
      <c r="DY272" s="46"/>
      <c r="DZ272" s="46"/>
      <c r="EA272" s="46"/>
      <c r="EB272" s="46"/>
      <c r="EC272" s="46"/>
      <c r="ED272" s="46"/>
      <c r="EE272" s="46"/>
      <c r="EF272" s="46"/>
      <c r="EG272" s="46"/>
      <c r="EH272" s="46"/>
      <c r="EI272" s="46"/>
      <c r="EJ272" s="46"/>
      <c r="EK272" s="46"/>
      <c r="EL272" s="46"/>
      <c r="EM272" s="46"/>
      <c r="EN272" s="46"/>
      <c r="EO272" s="46"/>
      <c r="EP272" s="46"/>
      <c r="EQ272" s="46"/>
      <c r="ER272" s="46"/>
      <c r="ES272" s="46"/>
      <c r="ET272" s="46"/>
      <c r="EU272" s="46"/>
      <c r="EV272" s="46"/>
      <c r="EW272" s="46"/>
      <c r="EX272" s="46"/>
      <c r="EY272" s="46"/>
      <c r="EZ272" s="46">
        <v>18</v>
      </c>
      <c r="FA272" s="46">
        <v>12</v>
      </c>
      <c r="FB272" s="46">
        <v>10</v>
      </c>
      <c r="FC272" s="46"/>
      <c r="FD272" s="46"/>
      <c r="FE272" s="46"/>
      <c r="FF272" s="46"/>
      <c r="FG272" s="46"/>
      <c r="FH272" s="46"/>
      <c r="FI272" s="46"/>
      <c r="FJ272" s="46"/>
      <c r="FK272" s="46"/>
      <c r="FL272" s="46"/>
      <c r="FM272" s="46"/>
      <c r="FN272" s="46"/>
      <c r="FO272" s="46"/>
      <c r="FP272" s="46"/>
      <c r="FQ272" s="46"/>
      <c r="FR272" s="46"/>
      <c r="FS272" s="46"/>
      <c r="FT272" s="46"/>
      <c r="FU272" s="46"/>
      <c r="FV272" s="46"/>
      <c r="FW272" s="46"/>
      <c r="FX272" s="46"/>
      <c r="FY272" s="46"/>
      <c r="FZ272" s="46"/>
      <c r="GA272" s="46"/>
      <c r="GB272" s="46"/>
      <c r="GC272" s="46"/>
      <c r="GD272" s="46"/>
      <c r="GE272" s="46"/>
      <c r="GF272" s="46"/>
      <c r="GG272" s="46"/>
      <c r="GH272" s="46"/>
      <c r="GI272" s="46"/>
      <c r="GJ272" s="46"/>
      <c r="GK272" s="46"/>
      <c r="GL272" s="46"/>
      <c r="GM272" s="46"/>
      <c r="GN272" s="46"/>
      <c r="GO272" s="46"/>
      <c r="GP272" s="46"/>
      <c r="GQ272" s="46"/>
      <c r="GR272" s="46"/>
      <c r="GS272" s="46"/>
      <c r="GT272" s="46"/>
      <c r="GU272" s="46"/>
      <c r="GV272" s="46"/>
      <c r="GW272" s="46"/>
      <c r="GX272" s="46"/>
      <c r="GY272" s="46"/>
      <c r="GZ272" s="46"/>
      <c r="HA272" s="46"/>
      <c r="HB272" s="46"/>
      <c r="HC272" s="46"/>
      <c r="HD272" s="46"/>
      <c r="HE272" s="46"/>
      <c r="HF272" s="46"/>
      <c r="HG272" s="46"/>
      <c r="HH272" s="46"/>
      <c r="HI272" s="46"/>
      <c r="HJ272" s="46"/>
      <c r="HK272" s="46"/>
      <c r="HL272" s="46"/>
      <c r="HM272" s="46"/>
      <c r="HN272" s="46"/>
      <c r="HO272" s="46"/>
      <c r="HP272" s="46"/>
      <c r="HQ272" s="46"/>
      <c r="HR272" s="46"/>
      <c r="HS272" s="46"/>
      <c r="HT272" s="46"/>
      <c r="HU272" s="46"/>
      <c r="HV272" s="46"/>
      <c r="HW272" s="46"/>
      <c r="HX272" s="46"/>
      <c r="HY272" s="46"/>
      <c r="HZ272" s="46"/>
      <c r="IA272" s="46"/>
      <c r="IB272" s="46"/>
      <c r="IC272" s="46"/>
      <c r="ID272" s="46"/>
      <c r="IE272" s="46"/>
      <c r="IF272" s="46"/>
      <c r="IG272" s="46"/>
      <c r="IH272" s="46"/>
      <c r="II272" s="46"/>
      <c r="IJ272" s="46"/>
      <c r="IK272" s="46"/>
      <c r="IL272" s="46"/>
      <c r="IM272" s="46"/>
      <c r="IN272" s="46"/>
      <c r="IO272" s="46"/>
      <c r="IP272" s="46"/>
      <c r="IQ272" s="46"/>
      <c r="IR272" s="46"/>
      <c r="IS272" s="46"/>
      <c r="IT272" s="46"/>
      <c r="IU272" s="46"/>
      <c r="IV272" s="46"/>
      <c r="IW272" s="46"/>
      <c r="IX272" s="46"/>
      <c r="IY272" s="46"/>
      <c r="IZ272" s="46"/>
      <c r="JA272" s="46"/>
      <c r="JB272" s="46"/>
      <c r="JC272" s="46"/>
      <c r="JD272" s="46"/>
      <c r="JE272" s="46"/>
      <c r="JF272" s="46"/>
      <c r="JG272" s="46"/>
      <c r="JH272" s="46"/>
      <c r="JI272" s="46"/>
      <c r="JJ272" s="46"/>
      <c r="JK272" s="46"/>
      <c r="JL272" s="46"/>
      <c r="JM272" s="46"/>
      <c r="JN272" s="46"/>
      <c r="JO272" s="46"/>
      <c r="JP272" s="46"/>
      <c r="JQ272" s="46"/>
      <c r="JR272" s="46"/>
      <c r="JS272" s="46"/>
      <c r="JT272" s="46"/>
      <c r="JU272" s="46"/>
      <c r="JV272" s="46"/>
      <c r="JW272" s="46"/>
      <c r="JX272" s="46"/>
      <c r="JY272" s="46"/>
      <c r="JZ272" s="46"/>
      <c r="KA272" s="46"/>
      <c r="KB272" s="46"/>
      <c r="KC272" s="46"/>
      <c r="KD272" s="46"/>
      <c r="KE272" s="46"/>
      <c r="KF272" s="46"/>
      <c r="KG272" s="46"/>
      <c r="KH272" s="46"/>
      <c r="KI272" s="46"/>
      <c r="KJ272" s="46"/>
      <c r="KK272" s="46"/>
      <c r="KL272" s="46"/>
      <c r="KM272" s="46"/>
      <c r="KN272" s="46"/>
      <c r="KO272" s="46"/>
      <c r="KP272" s="46"/>
      <c r="KQ272" s="46"/>
      <c r="KR272" s="46"/>
      <c r="KS272" s="46"/>
      <c r="KT272" s="46"/>
      <c r="KU272" s="46"/>
      <c r="KV272" s="46"/>
      <c r="KW272" s="46"/>
      <c r="KX272" s="46"/>
      <c r="KY272" s="46"/>
      <c r="KZ272" s="46"/>
      <c r="LA272" s="46"/>
      <c r="LB272" s="46"/>
      <c r="LC272" s="46"/>
      <c r="LD272" s="46"/>
      <c r="LE272" s="46"/>
      <c r="LF272" s="46"/>
      <c r="LH272" s="78">
        <f>SUM(D272:LG272)</f>
        <v>59</v>
      </c>
      <c r="LI272">
        <f>COUNT(D272:LG272)</f>
        <v>4</v>
      </c>
    </row>
    <row r="273" spans="1:321">
      <c r="A273" s="6">
        <f t="shared" si="38"/>
        <v>271</v>
      </c>
      <c r="B273" s="1" t="s">
        <v>466</v>
      </c>
      <c r="C273" s="2" t="s">
        <v>467</v>
      </c>
      <c r="D273" s="2"/>
      <c r="E273" s="2"/>
      <c r="F273" s="2"/>
      <c r="G273" s="2"/>
      <c r="H273" s="2"/>
      <c r="I273" s="2"/>
      <c r="J273" s="2"/>
      <c r="K273" s="2"/>
      <c r="L273" s="2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>
        <v>14</v>
      </c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46"/>
      <c r="BE273" s="46"/>
      <c r="BF273" s="46"/>
      <c r="BG273" s="46"/>
      <c r="BH273" s="46"/>
      <c r="BI273" s="46"/>
      <c r="BJ273" s="46"/>
      <c r="BK273" s="46"/>
      <c r="BL273" s="46"/>
      <c r="BM273" s="46"/>
      <c r="BN273" s="46"/>
      <c r="BO273" s="46"/>
      <c r="BP273" s="46"/>
      <c r="BQ273" s="46"/>
      <c r="BR273" s="46"/>
      <c r="BS273" s="46"/>
      <c r="BT273" s="46"/>
      <c r="BU273" s="46"/>
      <c r="BV273" s="46"/>
      <c r="BW273" s="46"/>
      <c r="BX273" s="46"/>
      <c r="BY273" s="46"/>
      <c r="BZ273" s="46"/>
      <c r="CA273" s="46"/>
      <c r="CB273" s="46"/>
      <c r="CC273" s="46"/>
      <c r="CD273" s="46"/>
      <c r="CE273" s="46"/>
      <c r="CF273" s="46"/>
      <c r="CG273" s="46"/>
      <c r="CH273" s="46"/>
      <c r="CI273" s="46"/>
      <c r="CJ273" s="46">
        <v>11</v>
      </c>
      <c r="CK273" s="46"/>
      <c r="CL273" s="46"/>
      <c r="CM273" s="46"/>
      <c r="CN273" s="46"/>
      <c r="CO273" s="46"/>
      <c r="CP273" s="46"/>
      <c r="CQ273" s="46"/>
      <c r="CR273" s="46"/>
      <c r="CS273" s="46"/>
      <c r="CT273" s="46"/>
      <c r="CU273" s="46"/>
      <c r="CV273" s="46"/>
      <c r="CW273" s="46"/>
      <c r="CX273" s="46"/>
      <c r="CY273" s="46"/>
      <c r="CZ273" s="46"/>
      <c r="DA273" s="46"/>
      <c r="DB273" s="46"/>
      <c r="DC273" s="46"/>
      <c r="DD273" s="46"/>
      <c r="DE273" s="46"/>
      <c r="DF273" s="46"/>
      <c r="DG273" s="46"/>
      <c r="DH273" s="46"/>
      <c r="DI273" s="46"/>
      <c r="DJ273" s="46"/>
      <c r="DK273" s="46"/>
      <c r="DL273" s="46"/>
      <c r="DM273" s="46"/>
      <c r="DN273" s="46"/>
      <c r="DO273" s="46"/>
      <c r="DP273" s="46"/>
      <c r="DQ273" s="46"/>
      <c r="DR273" s="46"/>
      <c r="DS273" s="46"/>
      <c r="DT273" s="46"/>
      <c r="DU273" s="46"/>
      <c r="DV273" s="46"/>
      <c r="DW273" s="46"/>
      <c r="DX273" s="46"/>
      <c r="DY273" s="46"/>
      <c r="DZ273" s="46"/>
      <c r="EA273" s="46"/>
      <c r="EB273" s="46"/>
      <c r="EC273" s="46"/>
      <c r="ED273" s="46"/>
      <c r="EE273" s="46"/>
      <c r="EF273" s="46"/>
      <c r="EG273" s="46"/>
      <c r="EH273" s="46"/>
      <c r="EI273" s="46"/>
      <c r="EJ273" s="46"/>
      <c r="EK273" s="46"/>
      <c r="EL273" s="46"/>
      <c r="EM273" s="46"/>
      <c r="EN273" s="46"/>
      <c r="EO273" s="46"/>
      <c r="EP273" s="46"/>
      <c r="EQ273" s="46"/>
      <c r="ER273" s="46"/>
      <c r="ES273" s="46"/>
      <c r="ET273" s="46"/>
      <c r="EU273" s="46"/>
      <c r="EV273" s="46"/>
      <c r="EW273" s="46"/>
      <c r="EX273" s="46"/>
      <c r="EY273" s="46"/>
      <c r="EZ273" s="46"/>
      <c r="FA273" s="46"/>
      <c r="FB273" s="46"/>
      <c r="FC273" s="46"/>
      <c r="FD273" s="46"/>
      <c r="FE273" s="46"/>
      <c r="FF273" s="46"/>
      <c r="FG273" s="46"/>
      <c r="FH273" s="46"/>
      <c r="FI273" s="46"/>
      <c r="FJ273" s="46"/>
      <c r="FK273" s="46"/>
      <c r="FL273" s="46"/>
      <c r="FM273" s="46"/>
      <c r="FN273" s="46"/>
      <c r="FO273" s="46"/>
      <c r="FP273" s="46"/>
      <c r="FQ273" s="46"/>
      <c r="FR273" s="46"/>
      <c r="FS273" s="46"/>
      <c r="FT273" s="46"/>
      <c r="FU273" s="46"/>
      <c r="FV273" s="46"/>
      <c r="FW273" s="46"/>
      <c r="FX273" s="46"/>
      <c r="FY273" s="46"/>
      <c r="FZ273" s="46"/>
      <c r="GA273" s="46"/>
      <c r="GB273" s="46"/>
      <c r="GC273" s="46"/>
      <c r="GD273" s="46"/>
      <c r="GE273" s="46"/>
      <c r="GF273" s="46"/>
      <c r="GG273" s="46"/>
      <c r="GH273" s="46"/>
      <c r="GI273" s="46"/>
      <c r="GJ273" s="46"/>
      <c r="GK273" s="46"/>
      <c r="GL273" s="46"/>
      <c r="GM273" s="46"/>
      <c r="GN273" s="46"/>
      <c r="GO273" s="46"/>
      <c r="GP273" s="46"/>
      <c r="GQ273" s="46"/>
      <c r="GR273" s="46"/>
      <c r="GS273" s="46"/>
      <c r="GT273" s="46"/>
      <c r="GU273" s="46"/>
      <c r="GV273" s="46"/>
      <c r="GW273" s="46"/>
      <c r="GX273" s="46"/>
      <c r="GY273" s="46"/>
      <c r="GZ273" s="46"/>
      <c r="HA273" s="46"/>
      <c r="HB273" s="46"/>
      <c r="HC273" s="46"/>
      <c r="HD273" s="46"/>
      <c r="HE273" s="46"/>
      <c r="HF273" s="46"/>
      <c r="HG273" s="46"/>
      <c r="HH273" s="46"/>
      <c r="HI273" s="46"/>
      <c r="HJ273" s="46"/>
      <c r="HK273" s="46"/>
      <c r="HL273" s="46"/>
      <c r="HM273" s="46"/>
      <c r="HN273" s="46"/>
      <c r="HO273" s="46"/>
      <c r="HP273" s="46"/>
      <c r="HQ273" s="46"/>
      <c r="HR273" s="46"/>
      <c r="HS273" s="46"/>
      <c r="HT273" s="46"/>
      <c r="HU273" s="46"/>
      <c r="HV273" s="46"/>
      <c r="HW273" s="46"/>
      <c r="HX273" s="46"/>
      <c r="HY273" s="46"/>
      <c r="HZ273" s="46"/>
      <c r="IA273" s="46"/>
      <c r="IB273" s="46"/>
      <c r="IC273" s="46">
        <v>3</v>
      </c>
      <c r="ID273" s="46">
        <v>7</v>
      </c>
      <c r="IE273" s="46">
        <v>15</v>
      </c>
      <c r="IF273" s="46">
        <v>9</v>
      </c>
      <c r="IG273" s="46"/>
      <c r="IH273" s="46"/>
      <c r="II273" s="46"/>
      <c r="IJ273" s="46"/>
      <c r="IK273" s="46"/>
      <c r="IL273" s="46"/>
      <c r="IM273" s="46"/>
      <c r="IN273" s="46"/>
      <c r="IO273" s="46"/>
      <c r="IP273" s="46"/>
      <c r="IQ273" s="46"/>
      <c r="IR273" s="46"/>
      <c r="IS273" s="46"/>
      <c r="IT273" s="46"/>
      <c r="IU273" s="46"/>
      <c r="IV273" s="46"/>
      <c r="IW273" s="46"/>
      <c r="IX273" s="46"/>
      <c r="IY273" s="46"/>
      <c r="IZ273" s="46"/>
      <c r="JA273" s="46"/>
      <c r="JB273" s="46"/>
      <c r="JC273" s="46"/>
      <c r="JD273" s="46"/>
      <c r="JE273" s="46"/>
      <c r="JF273" s="46"/>
      <c r="JG273" s="46"/>
      <c r="JH273" s="46"/>
      <c r="JI273" s="46"/>
      <c r="JJ273" s="46"/>
      <c r="JK273" s="46"/>
      <c r="JL273" s="46"/>
      <c r="JM273" s="46"/>
      <c r="JN273" s="46"/>
      <c r="JO273" s="46"/>
      <c r="JP273" s="46"/>
      <c r="JQ273" s="46"/>
      <c r="JR273" s="46"/>
      <c r="JS273" s="46"/>
      <c r="JT273" s="46"/>
      <c r="JU273" s="46"/>
      <c r="JV273" s="46"/>
      <c r="JW273" s="46"/>
      <c r="JX273" s="46"/>
      <c r="JY273" s="46"/>
      <c r="JZ273" s="46"/>
      <c r="KA273" s="46"/>
      <c r="KB273" s="46"/>
      <c r="KC273" s="46"/>
      <c r="KD273" s="46"/>
      <c r="KE273" s="46"/>
      <c r="KF273" s="46"/>
      <c r="KG273" s="46"/>
      <c r="KH273" s="46"/>
      <c r="KI273" s="46"/>
      <c r="KJ273" s="46"/>
      <c r="KK273" s="46"/>
      <c r="KL273" s="46"/>
      <c r="KM273" s="46"/>
      <c r="KN273" s="46"/>
      <c r="KO273" s="46"/>
      <c r="KP273" s="46"/>
      <c r="KQ273" s="46"/>
      <c r="KR273" s="46"/>
      <c r="KS273" s="46"/>
      <c r="KT273" s="46"/>
      <c r="KU273" s="46"/>
      <c r="KV273" s="46"/>
      <c r="KW273" s="46"/>
      <c r="KX273" s="46"/>
      <c r="KY273" s="46"/>
      <c r="KZ273" s="46"/>
      <c r="LA273" s="46"/>
      <c r="LB273" s="46"/>
      <c r="LC273" s="46"/>
      <c r="LD273" s="46"/>
      <c r="LE273" s="46"/>
      <c r="LF273" s="46"/>
      <c r="LH273" s="78">
        <f>SUM(D273:LG273)</f>
        <v>59</v>
      </c>
      <c r="LI273">
        <f>COUNT(D273:LG273)</f>
        <v>6</v>
      </c>
    </row>
    <row r="274" spans="1:321">
      <c r="A274" s="6">
        <f t="shared" si="38"/>
        <v>272</v>
      </c>
      <c r="B274" s="1" t="s">
        <v>20</v>
      </c>
      <c r="C274" s="5" t="s">
        <v>468</v>
      </c>
      <c r="D274" s="5"/>
      <c r="E274" s="5"/>
      <c r="F274" s="5"/>
      <c r="G274" s="5"/>
      <c r="H274" s="5"/>
      <c r="I274" s="5"/>
      <c r="J274" s="5"/>
      <c r="K274" s="5"/>
      <c r="L274" s="5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>
        <v>13</v>
      </c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  <c r="BD274" s="46"/>
      <c r="BE274" s="46"/>
      <c r="BF274" s="46"/>
      <c r="BG274" s="46"/>
      <c r="BH274" s="46"/>
      <c r="BI274" s="46"/>
      <c r="BJ274" s="46"/>
      <c r="BK274" s="46"/>
      <c r="BL274" s="46"/>
      <c r="BM274" s="46"/>
      <c r="BN274" s="46"/>
      <c r="BO274" s="46"/>
      <c r="BP274" s="46"/>
      <c r="BQ274" s="46"/>
      <c r="BR274" s="46"/>
      <c r="BS274" s="46"/>
      <c r="BT274" s="46"/>
      <c r="BU274" s="46"/>
      <c r="BV274" s="46"/>
      <c r="BW274" s="46"/>
      <c r="BX274" s="46"/>
      <c r="BY274" s="46"/>
      <c r="BZ274" s="46"/>
      <c r="CA274" s="46"/>
      <c r="CB274" s="46"/>
      <c r="CC274" s="46"/>
      <c r="CD274" s="46"/>
      <c r="CE274" s="46"/>
      <c r="CF274" s="46">
        <v>19</v>
      </c>
      <c r="CG274" s="46">
        <v>18</v>
      </c>
      <c r="CH274" s="46"/>
      <c r="CI274" s="46"/>
      <c r="CJ274" s="46"/>
      <c r="CK274" s="46"/>
      <c r="CL274" s="46"/>
      <c r="CM274" s="46"/>
      <c r="CN274" s="46"/>
      <c r="CO274" s="46"/>
      <c r="CP274" s="46"/>
      <c r="CQ274" s="46"/>
      <c r="CR274" s="46"/>
      <c r="CS274" s="46"/>
      <c r="CT274" s="46"/>
      <c r="CU274" s="46"/>
      <c r="CV274" s="46"/>
      <c r="CW274" s="46"/>
      <c r="CX274" s="46"/>
      <c r="CY274" s="46"/>
      <c r="CZ274" s="46"/>
      <c r="DA274" s="46"/>
      <c r="DB274" s="46"/>
      <c r="DC274" s="46"/>
      <c r="DD274" s="46"/>
      <c r="DE274" s="46"/>
      <c r="DF274" s="46"/>
      <c r="DG274" s="46"/>
      <c r="DH274" s="46"/>
      <c r="DI274" s="46"/>
      <c r="DJ274" s="46"/>
      <c r="DK274" s="46"/>
      <c r="DL274" s="46"/>
      <c r="DM274" s="46"/>
      <c r="DN274" s="46"/>
      <c r="DO274" s="46"/>
      <c r="DP274" s="46"/>
      <c r="DQ274" s="46"/>
      <c r="DR274" s="46"/>
      <c r="DS274" s="46"/>
      <c r="DT274" s="46"/>
      <c r="DU274" s="46"/>
      <c r="DV274" s="46"/>
      <c r="DW274" s="46"/>
      <c r="DX274" s="46"/>
      <c r="DY274" s="46"/>
      <c r="DZ274" s="46"/>
      <c r="EA274" s="46"/>
      <c r="EB274" s="46"/>
      <c r="EC274" s="46"/>
      <c r="ED274" s="46"/>
      <c r="EE274" s="46"/>
      <c r="EF274" s="46"/>
      <c r="EG274" s="46"/>
      <c r="EH274" s="46"/>
      <c r="EI274" s="46"/>
      <c r="EJ274" s="46"/>
      <c r="EK274" s="46"/>
      <c r="EL274" s="46"/>
      <c r="EM274" s="46"/>
      <c r="EN274" s="46"/>
      <c r="EO274" s="46"/>
      <c r="EP274" s="46"/>
      <c r="EQ274" s="46"/>
      <c r="ER274" s="46"/>
      <c r="ES274" s="46"/>
      <c r="ET274" s="46"/>
      <c r="EU274" s="46"/>
      <c r="EV274" s="46"/>
      <c r="EW274" s="46"/>
      <c r="EX274" s="46"/>
      <c r="EY274" s="46"/>
      <c r="EZ274" s="46"/>
      <c r="FA274" s="46"/>
      <c r="FB274" s="46"/>
      <c r="FC274" s="46"/>
      <c r="FD274" s="46"/>
      <c r="FE274" s="46"/>
      <c r="FF274" s="46"/>
      <c r="FG274" s="46"/>
      <c r="FH274" s="46"/>
      <c r="FI274" s="46"/>
      <c r="FJ274" s="46"/>
      <c r="FK274" s="46"/>
      <c r="FL274" s="46"/>
      <c r="FM274" s="46"/>
      <c r="FN274" s="46"/>
      <c r="FO274" s="46"/>
      <c r="FP274" s="46"/>
      <c r="FQ274" s="46"/>
      <c r="FR274" s="46"/>
      <c r="FS274" s="46"/>
      <c r="FT274" s="46"/>
      <c r="FU274" s="46"/>
      <c r="FV274" s="46"/>
      <c r="FW274" s="46"/>
      <c r="FX274" s="46"/>
      <c r="FY274" s="46"/>
      <c r="FZ274" s="46"/>
      <c r="GA274" s="46"/>
      <c r="GB274" s="46"/>
      <c r="GC274" s="46"/>
      <c r="GD274" s="46"/>
      <c r="GE274" s="46"/>
      <c r="GF274" s="46"/>
      <c r="GG274" s="46"/>
      <c r="GH274" s="46"/>
      <c r="GI274" s="46"/>
      <c r="GJ274" s="46"/>
      <c r="GK274" s="46"/>
      <c r="GL274" s="46"/>
      <c r="GM274" s="46"/>
      <c r="GN274" s="46"/>
      <c r="GO274" s="46"/>
      <c r="GP274" s="46"/>
      <c r="GQ274" s="46"/>
      <c r="GR274" s="46"/>
      <c r="GS274" s="46"/>
      <c r="GT274" s="46"/>
      <c r="GU274" s="46"/>
      <c r="GV274" s="46"/>
      <c r="GW274" s="46"/>
      <c r="GX274" s="46"/>
      <c r="GY274" s="46"/>
      <c r="GZ274" s="46"/>
      <c r="HA274" s="46"/>
      <c r="HB274" s="46"/>
      <c r="HC274" s="46"/>
      <c r="HD274" s="46"/>
      <c r="HE274" s="46"/>
      <c r="HF274" s="46"/>
      <c r="HG274" s="46"/>
      <c r="HH274" s="46"/>
      <c r="HI274" s="46"/>
      <c r="HJ274" s="46"/>
      <c r="HK274" s="46"/>
      <c r="HL274" s="46"/>
      <c r="HM274" s="46"/>
      <c r="HN274" s="46"/>
      <c r="HO274" s="46"/>
      <c r="HP274" s="46"/>
      <c r="HQ274" s="46"/>
      <c r="HR274" s="46"/>
      <c r="HS274" s="46"/>
      <c r="HT274" s="46"/>
      <c r="HU274" s="46"/>
      <c r="HV274" s="46"/>
      <c r="HW274" s="46"/>
      <c r="HX274" s="46"/>
      <c r="HY274" s="46"/>
      <c r="HZ274" s="46"/>
      <c r="IA274" s="46"/>
      <c r="IB274" s="46"/>
      <c r="IC274" s="46"/>
      <c r="ID274" s="46"/>
      <c r="IE274" s="46"/>
      <c r="IF274" s="46"/>
      <c r="IG274" s="46"/>
      <c r="IH274" s="46"/>
      <c r="II274" s="46"/>
      <c r="IJ274" s="46"/>
      <c r="IK274" s="46"/>
      <c r="IL274" s="46"/>
      <c r="IM274" s="46"/>
      <c r="IN274" s="46">
        <v>9</v>
      </c>
      <c r="IO274" s="46"/>
      <c r="IP274" s="46"/>
      <c r="IQ274" s="46"/>
      <c r="IR274" s="46"/>
      <c r="IS274" s="46"/>
      <c r="IT274" s="46"/>
      <c r="IU274" s="46"/>
      <c r="IV274" s="46"/>
      <c r="IW274" s="46"/>
      <c r="IX274" s="46"/>
      <c r="IY274" s="46"/>
      <c r="IZ274" s="46"/>
      <c r="JA274" s="46"/>
      <c r="JB274" s="46"/>
      <c r="JC274" s="46"/>
      <c r="JD274" s="46"/>
      <c r="JE274" s="46"/>
      <c r="JF274" s="46"/>
      <c r="JG274" s="46"/>
      <c r="JH274" s="46"/>
      <c r="JI274" s="46"/>
      <c r="JJ274" s="46"/>
      <c r="JK274" s="46"/>
      <c r="JL274" s="46"/>
      <c r="JM274" s="46"/>
      <c r="JN274" s="46"/>
      <c r="JO274" s="46"/>
      <c r="JP274" s="46"/>
      <c r="JQ274" s="46"/>
      <c r="JR274" s="46"/>
      <c r="JS274" s="46"/>
      <c r="JT274" s="46"/>
      <c r="JU274" s="46"/>
      <c r="JV274" s="46"/>
      <c r="JW274" s="46"/>
      <c r="JX274" s="46"/>
      <c r="JY274" s="46"/>
      <c r="JZ274" s="46"/>
      <c r="KA274" s="46"/>
      <c r="KB274" s="46"/>
      <c r="KC274" s="46"/>
      <c r="KD274" s="46"/>
      <c r="KE274" s="46"/>
      <c r="KF274" s="46"/>
      <c r="KG274" s="46"/>
      <c r="KH274" s="46"/>
      <c r="KI274" s="46"/>
      <c r="KJ274" s="46"/>
      <c r="KK274" s="46"/>
      <c r="KL274" s="46"/>
      <c r="KM274" s="46"/>
      <c r="KN274" s="46"/>
      <c r="KO274" s="46"/>
      <c r="KP274" s="46"/>
      <c r="KQ274" s="46"/>
      <c r="KR274" s="46"/>
      <c r="KS274" s="46"/>
      <c r="KT274" s="46"/>
      <c r="KU274" s="46"/>
      <c r="KV274" s="46"/>
      <c r="KW274" s="46"/>
      <c r="KX274" s="46"/>
      <c r="KY274" s="46"/>
      <c r="KZ274" s="46"/>
      <c r="LA274" s="46"/>
      <c r="LB274" s="46"/>
      <c r="LC274" s="46"/>
      <c r="LD274" s="46"/>
      <c r="LE274" s="46"/>
      <c r="LF274" s="46"/>
      <c r="LH274" s="78">
        <f>SUM(D274:LG274)</f>
        <v>59</v>
      </c>
      <c r="LI274">
        <f>COUNT(D274:LG274)</f>
        <v>4</v>
      </c>
    </row>
    <row r="275" spans="1:321">
      <c r="A275" s="6">
        <f t="shared" si="38"/>
        <v>273</v>
      </c>
      <c r="B275" s="1" t="s">
        <v>86</v>
      </c>
      <c r="C275" t="s">
        <v>2790</v>
      </c>
      <c r="JB275">
        <v>7</v>
      </c>
      <c r="JC275">
        <v>8</v>
      </c>
      <c r="JD275">
        <v>3</v>
      </c>
      <c r="JE275">
        <v>8</v>
      </c>
      <c r="JF275">
        <v>8</v>
      </c>
      <c r="JG275">
        <v>11</v>
      </c>
      <c r="JH275">
        <v>14</v>
      </c>
      <c r="LH275" s="78">
        <f>SUM(D275:LG275)</f>
        <v>59</v>
      </c>
      <c r="LI275">
        <f>COUNT(D275:LG275)</f>
        <v>7</v>
      </c>
    </row>
    <row r="276" spans="1:321">
      <c r="A276" s="6">
        <f t="shared" si="38"/>
        <v>274</v>
      </c>
      <c r="B276" s="1" t="s">
        <v>453</v>
      </c>
      <c r="C276" t="s">
        <v>1035</v>
      </c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  <c r="BE276" s="46"/>
      <c r="BF276" s="46"/>
      <c r="BG276" s="46"/>
      <c r="BH276" s="46"/>
      <c r="BI276" s="46"/>
      <c r="BJ276" s="46"/>
      <c r="BK276" s="46"/>
      <c r="BL276" s="46"/>
      <c r="BM276" s="46"/>
      <c r="BN276" s="46"/>
      <c r="BO276" s="46"/>
      <c r="BP276" s="46"/>
      <c r="BQ276" s="46"/>
      <c r="BR276" s="46"/>
      <c r="BS276" s="46"/>
      <c r="BT276" s="46"/>
      <c r="BU276" s="46"/>
      <c r="BV276" s="46"/>
      <c r="BW276" s="46"/>
      <c r="BX276" s="46"/>
      <c r="BY276" s="46"/>
      <c r="BZ276" s="46"/>
      <c r="CA276" s="46">
        <v>19</v>
      </c>
      <c r="CB276" s="46">
        <v>15</v>
      </c>
      <c r="CC276" s="46">
        <v>15</v>
      </c>
      <c r="CD276" s="46">
        <v>9</v>
      </c>
      <c r="CE276" s="46"/>
      <c r="CF276" s="46"/>
      <c r="CG276" s="46"/>
      <c r="CH276" s="46"/>
      <c r="CI276" s="46"/>
      <c r="CJ276" s="46"/>
      <c r="CK276" s="46"/>
      <c r="CL276" s="46"/>
      <c r="CM276" s="46"/>
      <c r="CN276" s="46"/>
      <c r="CO276" s="46"/>
      <c r="CP276" s="46"/>
      <c r="CQ276" s="46"/>
      <c r="CR276" s="46"/>
      <c r="CS276" s="46"/>
      <c r="CT276" s="46"/>
      <c r="CU276" s="46"/>
      <c r="CV276" s="46"/>
      <c r="CW276" s="46"/>
      <c r="CX276" s="46"/>
      <c r="CY276" s="46"/>
      <c r="CZ276" s="46"/>
      <c r="DA276" s="46"/>
      <c r="DB276" s="46"/>
      <c r="DC276" s="46"/>
      <c r="DD276" s="46"/>
      <c r="DE276" s="46"/>
      <c r="DF276" s="46"/>
      <c r="DG276" s="46"/>
      <c r="DH276" s="46"/>
      <c r="DI276" s="46"/>
      <c r="DJ276" s="46"/>
      <c r="DK276" s="46"/>
      <c r="DL276" s="46"/>
      <c r="DM276" s="46"/>
      <c r="DN276" s="46"/>
      <c r="DO276" s="46"/>
      <c r="DP276" s="46"/>
      <c r="DQ276" s="46"/>
      <c r="DR276" s="46"/>
      <c r="DS276" s="46"/>
      <c r="DT276" s="46"/>
      <c r="DU276" s="46"/>
      <c r="DV276" s="46"/>
      <c r="DW276" s="46"/>
      <c r="DX276" s="46"/>
      <c r="DY276" s="46"/>
      <c r="DZ276" s="46"/>
      <c r="EA276" s="46"/>
      <c r="EB276" s="46"/>
      <c r="EC276" s="46"/>
      <c r="ED276" s="46"/>
      <c r="EE276" s="46"/>
      <c r="EF276" s="46"/>
      <c r="EG276" s="46"/>
      <c r="EH276" s="46"/>
      <c r="EI276" s="46"/>
      <c r="EJ276" s="46"/>
      <c r="EK276" s="46"/>
      <c r="EL276" s="46"/>
      <c r="EM276" s="46"/>
      <c r="EN276" s="46"/>
      <c r="EO276" s="46"/>
      <c r="EP276" s="46"/>
      <c r="EQ276" s="46"/>
      <c r="ER276" s="46"/>
      <c r="ES276" s="46"/>
      <c r="ET276" s="46"/>
      <c r="EU276" s="46"/>
      <c r="EV276" s="46"/>
      <c r="EW276" s="46"/>
      <c r="EX276" s="46"/>
      <c r="EY276" s="46"/>
      <c r="EZ276" s="46"/>
      <c r="FA276" s="46"/>
      <c r="FB276" s="46"/>
      <c r="FC276" s="46"/>
      <c r="FD276" s="46"/>
      <c r="FE276" s="46"/>
      <c r="FF276" s="46"/>
      <c r="FG276" s="46"/>
      <c r="FH276" s="46"/>
      <c r="FI276" s="46"/>
      <c r="FJ276" s="46"/>
      <c r="FK276" s="46"/>
      <c r="FL276" s="46"/>
      <c r="FM276" s="46"/>
      <c r="FN276" s="46"/>
      <c r="FO276" s="46"/>
      <c r="FP276" s="46"/>
      <c r="FQ276" s="46"/>
      <c r="FR276" s="46"/>
      <c r="FS276" s="46"/>
      <c r="FT276" s="46"/>
      <c r="FU276" s="46"/>
      <c r="FV276" s="46"/>
      <c r="FW276" s="46"/>
      <c r="FX276" s="46"/>
      <c r="FY276" s="46"/>
      <c r="FZ276" s="46"/>
      <c r="GA276" s="46"/>
      <c r="GB276" s="46"/>
      <c r="GC276" s="46"/>
      <c r="GD276" s="46"/>
      <c r="GE276" s="46"/>
      <c r="GF276" s="46"/>
      <c r="GG276" s="46"/>
      <c r="GH276" s="46"/>
      <c r="GI276" s="46"/>
      <c r="GJ276" s="46"/>
      <c r="GK276" s="46"/>
      <c r="GL276" s="46"/>
      <c r="GM276" s="46"/>
      <c r="GN276" s="46"/>
      <c r="GO276" s="46"/>
      <c r="GP276" s="46"/>
      <c r="GQ276" s="46"/>
      <c r="GR276" s="46"/>
      <c r="GS276" s="46"/>
      <c r="GT276" s="46"/>
      <c r="GU276" s="46"/>
      <c r="GV276" s="46"/>
      <c r="GW276" s="46"/>
      <c r="GX276" s="46"/>
      <c r="GY276" s="46"/>
      <c r="GZ276" s="46"/>
      <c r="HA276" s="46"/>
      <c r="HB276" s="46"/>
      <c r="HC276" s="46"/>
      <c r="HD276" s="46"/>
      <c r="HE276" s="46"/>
      <c r="HF276" s="46"/>
      <c r="HG276" s="46"/>
      <c r="HH276" s="46"/>
      <c r="HI276" s="46"/>
      <c r="HJ276" s="46"/>
      <c r="HK276" s="46"/>
      <c r="HL276" s="46"/>
      <c r="HM276" s="46"/>
      <c r="HN276" s="46"/>
      <c r="HO276" s="46"/>
      <c r="HP276" s="46"/>
      <c r="HQ276" s="46"/>
      <c r="HR276" s="46"/>
      <c r="HS276" s="46"/>
      <c r="HT276" s="46"/>
      <c r="HU276" s="46"/>
      <c r="HV276" s="46"/>
      <c r="HW276" s="46"/>
      <c r="HX276" s="46"/>
      <c r="HY276" s="46"/>
      <c r="HZ276" s="46"/>
      <c r="IA276" s="46"/>
      <c r="IB276" s="46"/>
      <c r="IC276" s="46"/>
      <c r="ID276" s="46"/>
      <c r="IE276" s="46"/>
      <c r="IF276" s="46"/>
      <c r="IG276" s="46"/>
      <c r="IH276" s="46"/>
      <c r="II276" s="46"/>
      <c r="IJ276" s="46"/>
      <c r="IK276" s="46"/>
      <c r="IL276" s="46"/>
      <c r="IM276" s="46"/>
      <c r="IN276" s="46"/>
      <c r="IO276" s="46"/>
      <c r="IP276" s="46"/>
      <c r="IQ276" s="46"/>
      <c r="IR276" s="46"/>
      <c r="IS276" s="46"/>
      <c r="IT276" s="46"/>
      <c r="IU276" s="46"/>
      <c r="IV276" s="46"/>
      <c r="IW276" s="46"/>
      <c r="IX276" s="46"/>
      <c r="IY276" s="46"/>
      <c r="IZ276" s="46"/>
      <c r="JA276" s="46"/>
      <c r="JB276" s="46"/>
      <c r="JC276" s="46"/>
      <c r="JD276" s="46"/>
      <c r="JE276" s="46"/>
      <c r="JF276" s="46"/>
      <c r="JG276" s="46"/>
      <c r="JH276" s="46"/>
      <c r="JI276" s="46"/>
      <c r="JJ276" s="46"/>
      <c r="JK276" s="46"/>
      <c r="JL276" s="46"/>
      <c r="JM276" s="46"/>
      <c r="JN276" s="46"/>
      <c r="JO276" s="46"/>
      <c r="JP276" s="46"/>
      <c r="JQ276" s="46"/>
      <c r="JR276" s="46"/>
      <c r="JS276" s="46"/>
      <c r="JT276" s="46"/>
      <c r="JU276" s="46"/>
      <c r="JV276" s="46"/>
      <c r="JW276" s="46"/>
      <c r="JX276" s="46"/>
      <c r="JY276" s="46"/>
      <c r="JZ276" s="46"/>
      <c r="KA276" s="46"/>
      <c r="KB276" s="46"/>
      <c r="KC276" s="46"/>
      <c r="KD276" s="46"/>
      <c r="KE276" s="46"/>
      <c r="KF276" s="46"/>
      <c r="KG276" s="46"/>
      <c r="KH276" s="46"/>
      <c r="KI276" s="46"/>
      <c r="KJ276" s="46"/>
      <c r="KK276" s="46"/>
      <c r="KL276" s="46"/>
      <c r="KM276" s="46"/>
      <c r="KN276" s="46"/>
      <c r="KO276" s="46"/>
      <c r="KP276" s="46"/>
      <c r="KQ276" s="46"/>
      <c r="KR276" s="46"/>
      <c r="KS276" s="46"/>
      <c r="KT276" s="46"/>
      <c r="KU276" s="46"/>
      <c r="KV276" s="46"/>
      <c r="KW276" s="46"/>
      <c r="KX276" s="46"/>
      <c r="KY276" s="46"/>
      <c r="KZ276" s="46"/>
      <c r="LA276" s="46"/>
      <c r="LB276" s="46"/>
      <c r="LC276" s="46"/>
      <c r="LD276" s="46"/>
      <c r="LE276" s="46"/>
      <c r="LF276" s="46"/>
      <c r="LH276" s="78">
        <f>SUM(D276:LG276)</f>
        <v>58</v>
      </c>
      <c r="LI276">
        <f>COUNT(D276:LG276)</f>
        <v>4</v>
      </c>
    </row>
    <row r="277" spans="1:321">
      <c r="A277" s="6">
        <f t="shared" si="38"/>
        <v>275</v>
      </c>
      <c r="B277" s="1" t="s">
        <v>2</v>
      </c>
      <c r="C277" t="s">
        <v>11</v>
      </c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>
        <v>20</v>
      </c>
      <c r="AL277" s="46">
        <v>16</v>
      </c>
      <c r="AM277" s="46">
        <v>19</v>
      </c>
      <c r="AN277" s="46">
        <v>1</v>
      </c>
      <c r="AO277" s="46">
        <v>2</v>
      </c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  <c r="BD277" s="46"/>
      <c r="BE277" s="46"/>
      <c r="BF277" s="46"/>
      <c r="BG277" s="46"/>
      <c r="BH277" s="46"/>
      <c r="BI277" s="46"/>
      <c r="BJ277" s="46"/>
      <c r="BK277" s="46"/>
      <c r="BL277" s="46"/>
      <c r="BM277" s="46"/>
      <c r="BN277" s="46"/>
      <c r="BO277" s="46"/>
      <c r="BP277" s="46"/>
      <c r="BQ277" s="46"/>
      <c r="BR277" s="46"/>
      <c r="BS277" s="46"/>
      <c r="BT277" s="46"/>
      <c r="BU277" s="46"/>
      <c r="BV277" s="46"/>
      <c r="BW277" s="46"/>
      <c r="BX277" s="46"/>
      <c r="BY277" s="46"/>
      <c r="BZ277" s="46"/>
      <c r="CA277" s="46"/>
      <c r="CB277" s="46"/>
      <c r="CC277" s="46"/>
      <c r="CD277" s="46"/>
      <c r="CE277" s="46"/>
      <c r="CF277" s="46"/>
      <c r="CG277" s="46"/>
      <c r="CH277" s="46"/>
      <c r="CI277" s="46"/>
      <c r="CJ277" s="46"/>
      <c r="CK277" s="46"/>
      <c r="CL277" s="46"/>
      <c r="CM277" s="46"/>
      <c r="CN277" s="46"/>
      <c r="CO277" s="46"/>
      <c r="CP277" s="46"/>
      <c r="CQ277" s="46"/>
      <c r="CR277" s="46"/>
      <c r="CS277" s="46"/>
      <c r="CT277" s="46"/>
      <c r="CU277" s="46"/>
      <c r="CV277" s="46"/>
      <c r="CW277" s="46"/>
      <c r="CX277" s="46"/>
      <c r="CY277" s="46"/>
      <c r="CZ277" s="46"/>
      <c r="DA277" s="46"/>
      <c r="DB277" s="46"/>
      <c r="DC277" s="46"/>
      <c r="DD277" s="46"/>
      <c r="DE277" s="46"/>
      <c r="DF277" s="46"/>
      <c r="DG277" s="46"/>
      <c r="DH277" s="46"/>
      <c r="DI277" s="46"/>
      <c r="DJ277" s="46"/>
      <c r="DK277" s="46"/>
      <c r="DL277" s="46"/>
      <c r="DM277" s="46"/>
      <c r="DN277" s="46"/>
      <c r="DO277" s="46"/>
      <c r="DP277" s="46"/>
      <c r="DQ277" s="46"/>
      <c r="DR277" s="46"/>
      <c r="DS277" s="46"/>
      <c r="DT277" s="46"/>
      <c r="DU277" s="46"/>
      <c r="DV277" s="46"/>
      <c r="DW277" s="46"/>
      <c r="DX277" s="46"/>
      <c r="DY277" s="46"/>
      <c r="DZ277" s="46"/>
      <c r="EA277" s="46"/>
      <c r="EB277" s="46"/>
      <c r="EC277" s="46"/>
      <c r="ED277" s="46"/>
      <c r="EE277" s="46"/>
      <c r="EF277" s="46"/>
      <c r="EG277" s="46"/>
      <c r="EH277" s="46"/>
      <c r="EI277" s="46"/>
      <c r="EJ277" s="46"/>
      <c r="EK277" s="46"/>
      <c r="EL277" s="46"/>
      <c r="EM277" s="46"/>
      <c r="EN277" s="46"/>
      <c r="EO277" s="46"/>
      <c r="EP277" s="46"/>
      <c r="EQ277" s="46"/>
      <c r="ER277" s="46"/>
      <c r="ES277" s="46"/>
      <c r="ET277" s="46"/>
      <c r="EU277" s="46"/>
      <c r="EV277" s="46"/>
      <c r="EW277" s="46"/>
      <c r="EX277" s="46"/>
      <c r="EY277" s="46"/>
      <c r="EZ277" s="46"/>
      <c r="FA277" s="46"/>
      <c r="FB277" s="46"/>
      <c r="FC277" s="46"/>
      <c r="FD277" s="46"/>
      <c r="FE277" s="46"/>
      <c r="FF277" s="46"/>
      <c r="FG277" s="46"/>
      <c r="FH277" s="46"/>
      <c r="FI277" s="46"/>
      <c r="FJ277" s="46"/>
      <c r="FK277" s="46"/>
      <c r="FL277" s="46"/>
      <c r="FM277" s="46"/>
      <c r="FN277" s="46"/>
      <c r="FO277" s="46"/>
      <c r="FP277" s="46"/>
      <c r="FQ277" s="46"/>
      <c r="FR277" s="46"/>
      <c r="FS277" s="46"/>
      <c r="FT277" s="46"/>
      <c r="FU277" s="46"/>
      <c r="FV277" s="46"/>
      <c r="FW277" s="46"/>
      <c r="FX277" s="46"/>
      <c r="FY277" s="46"/>
      <c r="FZ277" s="46"/>
      <c r="GA277" s="46"/>
      <c r="GB277" s="46"/>
      <c r="GC277" s="46"/>
      <c r="GD277" s="46"/>
      <c r="GE277" s="46"/>
      <c r="GF277" s="46"/>
      <c r="GG277" s="46"/>
      <c r="GH277" s="46"/>
      <c r="GI277" s="46"/>
      <c r="GJ277" s="46"/>
      <c r="GK277" s="46"/>
      <c r="GL277" s="46"/>
      <c r="GM277" s="46"/>
      <c r="GN277" s="46"/>
      <c r="GO277" s="46"/>
      <c r="GP277" s="46"/>
      <c r="GQ277" s="46"/>
      <c r="GR277" s="46"/>
      <c r="GS277" s="46"/>
      <c r="GT277" s="46"/>
      <c r="GU277" s="46"/>
      <c r="GV277" s="46"/>
      <c r="GW277" s="46"/>
      <c r="GX277" s="46"/>
      <c r="GY277" s="46"/>
      <c r="GZ277" s="46"/>
      <c r="HA277" s="46"/>
      <c r="HB277" s="46"/>
      <c r="HC277" s="46"/>
      <c r="HD277" s="46"/>
      <c r="HE277" s="46"/>
      <c r="HF277" s="46"/>
      <c r="HG277" s="46"/>
      <c r="HH277" s="46"/>
      <c r="HI277" s="46"/>
      <c r="HJ277" s="46"/>
      <c r="HK277" s="46"/>
      <c r="HL277" s="46"/>
      <c r="HM277" s="46"/>
      <c r="HN277" s="46"/>
      <c r="HO277" s="46"/>
      <c r="HP277" s="46"/>
      <c r="HQ277" s="46"/>
      <c r="HR277" s="46"/>
      <c r="HS277" s="46"/>
      <c r="HT277" s="46"/>
      <c r="HU277" s="46"/>
      <c r="HV277" s="46"/>
      <c r="HW277" s="46"/>
      <c r="HX277" s="46"/>
      <c r="HY277" s="46"/>
      <c r="HZ277" s="46"/>
      <c r="IA277" s="46"/>
      <c r="IB277" s="46"/>
      <c r="IC277" s="46"/>
      <c r="ID277" s="46"/>
      <c r="IE277" s="46"/>
      <c r="IF277" s="46"/>
      <c r="IG277" s="46"/>
      <c r="IH277" s="46"/>
      <c r="II277" s="46"/>
      <c r="IJ277" s="46"/>
      <c r="IK277" s="46"/>
      <c r="IL277" s="46"/>
      <c r="IM277" s="46"/>
      <c r="IN277" s="46"/>
      <c r="IO277" s="46"/>
      <c r="IP277" s="46"/>
      <c r="IQ277" s="46"/>
      <c r="IR277" s="46"/>
      <c r="IS277" s="46"/>
      <c r="IT277" s="46"/>
      <c r="IU277" s="46"/>
      <c r="IV277" s="46"/>
      <c r="IW277" s="46"/>
      <c r="IX277" s="46"/>
      <c r="IY277" s="46"/>
      <c r="IZ277" s="46"/>
      <c r="JA277" s="46"/>
      <c r="JB277" s="46"/>
      <c r="JC277" s="46"/>
      <c r="JD277" s="46"/>
      <c r="JE277" s="46"/>
      <c r="JF277" s="46"/>
      <c r="JG277" s="46"/>
      <c r="JH277" s="46"/>
      <c r="JI277" s="46"/>
      <c r="JJ277" s="46"/>
      <c r="JK277" s="46"/>
      <c r="JL277" s="46"/>
      <c r="JM277" s="46"/>
      <c r="JN277" s="46"/>
      <c r="JO277" s="46"/>
      <c r="JP277" s="46"/>
      <c r="JQ277" s="46"/>
      <c r="JR277" s="46"/>
      <c r="JS277" s="46"/>
      <c r="JT277" s="46"/>
      <c r="JU277" s="46"/>
      <c r="JV277" s="46"/>
      <c r="JW277" s="46"/>
      <c r="JX277" s="46"/>
      <c r="JY277" s="46"/>
      <c r="JZ277" s="46"/>
      <c r="KA277" s="46"/>
      <c r="KB277" s="46"/>
      <c r="KC277" s="46"/>
      <c r="KD277" s="46"/>
      <c r="KE277" s="46"/>
      <c r="KF277" s="46"/>
      <c r="KG277" s="46"/>
      <c r="KH277" s="46"/>
      <c r="KI277" s="46"/>
      <c r="KJ277" s="46"/>
      <c r="KK277" s="46"/>
      <c r="KL277" s="46"/>
      <c r="KM277" s="46"/>
      <c r="KN277" s="46"/>
      <c r="KO277" s="46"/>
      <c r="KP277" s="46"/>
      <c r="KQ277" s="46"/>
      <c r="KR277" s="46"/>
      <c r="KS277" s="46"/>
      <c r="KT277" s="46"/>
      <c r="KU277" s="46"/>
      <c r="KV277" s="46"/>
      <c r="KW277" s="46"/>
      <c r="KX277" s="46"/>
      <c r="KY277" s="46"/>
      <c r="KZ277" s="46"/>
      <c r="LA277" s="46"/>
      <c r="LB277" s="46"/>
      <c r="LC277" s="46"/>
      <c r="LD277" s="46"/>
      <c r="LE277" s="46"/>
      <c r="LF277" s="46"/>
      <c r="LH277" s="78">
        <f>SUM(D277:LG277)</f>
        <v>58</v>
      </c>
      <c r="LI277">
        <f>COUNT(D277:LG277)</f>
        <v>5</v>
      </c>
    </row>
    <row r="278" spans="1:321">
      <c r="A278" s="6">
        <f t="shared" si="38"/>
        <v>276</v>
      </c>
      <c r="B278" s="1" t="s">
        <v>337</v>
      </c>
      <c r="C278" s="2" t="s">
        <v>338</v>
      </c>
      <c r="D278" s="2"/>
      <c r="E278" s="2"/>
      <c r="F278" s="2"/>
      <c r="G278" s="2"/>
      <c r="H278" s="2"/>
      <c r="I278" s="2"/>
      <c r="J278" s="2"/>
      <c r="K278" s="2"/>
      <c r="L278" s="2"/>
      <c r="M278" s="46"/>
      <c r="N278" s="46">
        <v>3</v>
      </c>
      <c r="O278" s="46">
        <v>2</v>
      </c>
      <c r="P278" s="46"/>
      <c r="Q278" s="46"/>
      <c r="R278" s="46"/>
      <c r="S278" s="46"/>
      <c r="T278" s="46"/>
      <c r="U278" s="46"/>
      <c r="V278" s="46">
        <v>10</v>
      </c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>
        <v>19</v>
      </c>
      <c r="AX278" s="46">
        <v>2</v>
      </c>
      <c r="AY278" s="46"/>
      <c r="AZ278" s="46"/>
      <c r="BA278" s="46"/>
      <c r="BB278" s="46"/>
      <c r="BC278" s="46"/>
      <c r="BD278" s="46"/>
      <c r="BE278" s="46"/>
      <c r="BF278" s="46"/>
      <c r="BG278" s="46"/>
      <c r="BH278" s="46"/>
      <c r="BI278" s="46"/>
      <c r="BJ278" s="46"/>
      <c r="BK278" s="46"/>
      <c r="BL278" s="46"/>
      <c r="BM278" s="46"/>
      <c r="BN278" s="46"/>
      <c r="BO278" s="46"/>
      <c r="BP278" s="46"/>
      <c r="BQ278" s="46"/>
      <c r="BR278" s="46"/>
      <c r="BS278" s="46"/>
      <c r="BT278" s="46"/>
      <c r="BU278" s="46"/>
      <c r="BV278" s="46"/>
      <c r="BW278" s="46">
        <v>11</v>
      </c>
      <c r="BX278" s="46">
        <v>11</v>
      </c>
      <c r="BY278" s="46"/>
      <c r="BZ278" s="46"/>
      <c r="CA278" s="46"/>
      <c r="CB278" s="46"/>
      <c r="CC278" s="46"/>
      <c r="CD278" s="46"/>
      <c r="CE278" s="46"/>
      <c r="CF278" s="46"/>
      <c r="CG278" s="46"/>
      <c r="CH278" s="46"/>
      <c r="CI278" s="46"/>
      <c r="CJ278" s="46"/>
      <c r="CK278" s="46"/>
      <c r="CL278" s="46"/>
      <c r="CM278" s="46"/>
      <c r="CN278" s="46"/>
      <c r="CO278" s="46"/>
      <c r="CP278" s="46"/>
      <c r="CQ278" s="46"/>
      <c r="CR278" s="46"/>
      <c r="CS278" s="46"/>
      <c r="CT278" s="46"/>
      <c r="CU278" s="46"/>
      <c r="CV278" s="46"/>
      <c r="CW278" s="46"/>
      <c r="CX278" s="46"/>
      <c r="CY278" s="46"/>
      <c r="CZ278" s="46"/>
      <c r="DA278" s="46"/>
      <c r="DB278" s="46"/>
      <c r="DC278" s="46"/>
      <c r="DD278" s="46"/>
      <c r="DE278" s="46"/>
      <c r="DF278" s="46"/>
      <c r="DG278" s="46"/>
      <c r="DH278" s="46"/>
      <c r="DI278" s="46"/>
      <c r="DJ278" s="46"/>
      <c r="DK278" s="46"/>
      <c r="DL278" s="46"/>
      <c r="DM278" s="46"/>
      <c r="DN278" s="46"/>
      <c r="DO278" s="46"/>
      <c r="DP278" s="46"/>
      <c r="DQ278" s="46"/>
      <c r="DR278" s="46"/>
      <c r="DS278" s="46"/>
      <c r="DT278" s="46"/>
      <c r="DU278" s="46"/>
      <c r="DV278" s="46"/>
      <c r="DW278" s="46"/>
      <c r="DX278" s="46"/>
      <c r="DY278" s="46"/>
      <c r="DZ278" s="46"/>
      <c r="EA278" s="46"/>
      <c r="EB278" s="46"/>
      <c r="EC278" s="46"/>
      <c r="ED278" s="46"/>
      <c r="EE278" s="46"/>
      <c r="EF278" s="46"/>
      <c r="EG278" s="46"/>
      <c r="EH278" s="46"/>
      <c r="EI278" s="46"/>
      <c r="EJ278" s="46"/>
      <c r="EK278" s="46"/>
      <c r="EL278" s="46"/>
      <c r="EM278" s="46"/>
      <c r="EN278" s="46"/>
      <c r="EO278" s="46"/>
      <c r="EP278" s="46"/>
      <c r="EQ278" s="46"/>
      <c r="ER278" s="46"/>
      <c r="ES278" s="46"/>
      <c r="ET278" s="46"/>
      <c r="EU278" s="46"/>
      <c r="EV278" s="46"/>
      <c r="EW278" s="46"/>
      <c r="EX278" s="46"/>
      <c r="EY278" s="46"/>
      <c r="EZ278" s="46"/>
      <c r="FA278" s="46"/>
      <c r="FB278" s="46"/>
      <c r="FC278" s="46"/>
      <c r="FD278" s="46"/>
      <c r="FE278" s="46"/>
      <c r="FF278" s="46"/>
      <c r="FG278" s="46"/>
      <c r="FH278" s="46"/>
      <c r="FI278" s="46"/>
      <c r="FJ278" s="46"/>
      <c r="FK278" s="46"/>
      <c r="FL278" s="46"/>
      <c r="FM278" s="46"/>
      <c r="FN278" s="46"/>
      <c r="FO278" s="46"/>
      <c r="FP278" s="46"/>
      <c r="FQ278" s="46"/>
      <c r="FR278" s="46"/>
      <c r="FS278" s="46"/>
      <c r="FT278" s="46"/>
      <c r="FU278" s="46"/>
      <c r="FV278" s="46"/>
      <c r="FW278" s="46"/>
      <c r="FX278" s="46"/>
      <c r="FY278" s="46"/>
      <c r="FZ278" s="46"/>
      <c r="GA278" s="46"/>
      <c r="GB278" s="46"/>
      <c r="GC278" s="46"/>
      <c r="GD278" s="46"/>
      <c r="GE278" s="46"/>
      <c r="GF278" s="46"/>
      <c r="GG278" s="46"/>
      <c r="GH278" s="46"/>
      <c r="GI278" s="46"/>
      <c r="GJ278" s="46"/>
      <c r="GK278" s="46"/>
      <c r="GL278" s="46"/>
      <c r="GM278" s="46"/>
      <c r="GN278" s="46"/>
      <c r="GO278" s="46"/>
      <c r="GP278" s="46"/>
      <c r="GQ278" s="46"/>
      <c r="GR278" s="46"/>
      <c r="GS278" s="46"/>
      <c r="GT278" s="46"/>
      <c r="GU278" s="46"/>
      <c r="GV278" s="46"/>
      <c r="GW278" s="46"/>
      <c r="GX278" s="46"/>
      <c r="GY278" s="46"/>
      <c r="GZ278" s="46"/>
      <c r="HA278" s="46"/>
      <c r="HB278" s="46"/>
      <c r="HC278" s="46"/>
      <c r="HD278" s="46"/>
      <c r="HE278" s="46"/>
      <c r="HF278" s="46"/>
      <c r="HG278" s="46"/>
      <c r="HH278" s="46"/>
      <c r="HI278" s="46"/>
      <c r="HJ278" s="46"/>
      <c r="HK278" s="46"/>
      <c r="HL278" s="46"/>
      <c r="HM278" s="46"/>
      <c r="HN278" s="46"/>
      <c r="HO278" s="46"/>
      <c r="HP278" s="46"/>
      <c r="HQ278" s="46"/>
      <c r="HR278" s="46"/>
      <c r="HS278" s="46"/>
      <c r="HT278" s="46"/>
      <c r="HU278" s="46"/>
      <c r="HV278" s="46"/>
      <c r="HW278" s="46"/>
      <c r="HX278" s="46"/>
      <c r="HY278" s="46"/>
      <c r="HZ278" s="46"/>
      <c r="IA278" s="46"/>
      <c r="IB278" s="46"/>
      <c r="IC278" s="46"/>
      <c r="ID278" s="46"/>
      <c r="IE278" s="46"/>
      <c r="IF278" s="46"/>
      <c r="IG278" s="46"/>
      <c r="IH278" s="46"/>
      <c r="II278" s="46"/>
      <c r="IJ278" s="46"/>
      <c r="IK278" s="46"/>
      <c r="IL278" s="46"/>
      <c r="IM278" s="46"/>
      <c r="IN278" s="46"/>
      <c r="IO278" s="46"/>
      <c r="IP278" s="46"/>
      <c r="IQ278" s="46"/>
      <c r="IR278" s="46"/>
      <c r="IS278" s="46"/>
      <c r="IT278" s="46"/>
      <c r="IU278" s="46"/>
      <c r="IV278" s="46"/>
      <c r="IW278" s="46"/>
      <c r="IX278" s="46"/>
      <c r="IY278" s="46"/>
      <c r="IZ278" s="46"/>
      <c r="JA278" s="46"/>
      <c r="JB278" s="46"/>
      <c r="JC278" s="46"/>
      <c r="JD278" s="46"/>
      <c r="JE278" s="46"/>
      <c r="JF278" s="46"/>
      <c r="JG278" s="46"/>
      <c r="JH278" s="46"/>
      <c r="JI278" s="46"/>
      <c r="JJ278" s="46"/>
      <c r="JK278" s="46"/>
      <c r="JL278" s="46"/>
      <c r="JM278" s="46"/>
      <c r="JN278" s="46"/>
      <c r="JO278" s="46"/>
      <c r="JP278" s="46"/>
      <c r="JQ278" s="46"/>
      <c r="JR278" s="46"/>
      <c r="JS278" s="46"/>
      <c r="JT278" s="46"/>
      <c r="JU278" s="46"/>
      <c r="JV278" s="46"/>
      <c r="JW278" s="46"/>
      <c r="JX278" s="46"/>
      <c r="JY278" s="46"/>
      <c r="JZ278" s="46"/>
      <c r="KA278" s="46"/>
      <c r="KB278" s="46"/>
      <c r="KC278" s="46"/>
      <c r="KD278" s="46"/>
      <c r="KE278" s="46"/>
      <c r="KF278" s="46"/>
      <c r="KG278" s="46"/>
      <c r="KH278" s="46"/>
      <c r="KI278" s="46"/>
      <c r="KJ278" s="46"/>
      <c r="KK278" s="46"/>
      <c r="KL278" s="46"/>
      <c r="KM278" s="46"/>
      <c r="KN278" s="46"/>
      <c r="KO278" s="46"/>
      <c r="KP278" s="46"/>
      <c r="KQ278" s="46"/>
      <c r="KR278" s="46"/>
      <c r="KS278" s="46"/>
      <c r="KT278" s="46"/>
      <c r="KU278" s="46"/>
      <c r="KV278" s="46"/>
      <c r="KW278" s="46"/>
      <c r="KX278" s="46"/>
      <c r="KY278" s="46"/>
      <c r="KZ278" s="46"/>
      <c r="LA278" s="46"/>
      <c r="LB278" s="46"/>
      <c r="LC278" s="46"/>
      <c r="LD278" s="46"/>
      <c r="LE278" s="46"/>
      <c r="LF278" s="46"/>
      <c r="LH278" s="78">
        <f>SUM(D278:LG278)</f>
        <v>58</v>
      </c>
      <c r="LI278">
        <f>COUNT(D278:LG278)</f>
        <v>7</v>
      </c>
    </row>
    <row r="279" spans="1:321">
      <c r="A279" s="6">
        <f t="shared" si="38"/>
        <v>277</v>
      </c>
      <c r="B279" s="3" t="s">
        <v>684</v>
      </c>
      <c r="C279" s="5" t="s">
        <v>694</v>
      </c>
      <c r="D279" s="5"/>
      <c r="E279" s="5"/>
      <c r="F279" s="5"/>
      <c r="G279" s="5"/>
      <c r="H279" s="5"/>
      <c r="I279" s="5"/>
      <c r="J279" s="5"/>
      <c r="K279" s="5"/>
      <c r="L279" s="5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>
        <v>13</v>
      </c>
      <c r="X279" s="46">
        <v>11</v>
      </c>
      <c r="Y279" s="46">
        <v>16</v>
      </c>
      <c r="Z279" s="46">
        <v>8</v>
      </c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  <c r="BB279" s="46"/>
      <c r="BC279" s="46"/>
      <c r="BD279" s="46"/>
      <c r="BE279" s="46"/>
      <c r="BF279" s="46"/>
      <c r="BG279" s="46"/>
      <c r="BH279" s="46"/>
      <c r="BI279" s="46"/>
      <c r="BJ279" s="46"/>
      <c r="BK279" s="46"/>
      <c r="BL279" s="46"/>
      <c r="BM279" s="46"/>
      <c r="BN279" s="46"/>
      <c r="BO279" s="46"/>
      <c r="BP279" s="46"/>
      <c r="BQ279" s="46"/>
      <c r="BR279" s="46"/>
      <c r="BS279" s="46"/>
      <c r="BT279" s="46"/>
      <c r="BU279" s="46"/>
      <c r="BV279" s="46"/>
      <c r="BW279" s="46"/>
      <c r="BX279" s="46"/>
      <c r="BY279" s="46"/>
      <c r="BZ279" s="46"/>
      <c r="CA279" s="46"/>
      <c r="CB279" s="46"/>
      <c r="CC279" s="46"/>
      <c r="CD279" s="46"/>
      <c r="CE279" s="46"/>
      <c r="CF279" s="46"/>
      <c r="CG279" s="46"/>
      <c r="CH279" s="46"/>
      <c r="CI279" s="46"/>
      <c r="CJ279" s="46"/>
      <c r="CK279" s="46"/>
      <c r="CL279" s="46"/>
      <c r="CM279" s="46"/>
      <c r="CN279" s="46"/>
      <c r="CO279" s="46"/>
      <c r="CP279" s="46"/>
      <c r="CQ279" s="46"/>
      <c r="CR279" s="46"/>
      <c r="CS279" s="46"/>
      <c r="CT279" s="46"/>
      <c r="CU279" s="46"/>
      <c r="CV279" s="46"/>
      <c r="CW279" s="46"/>
      <c r="CX279" s="46"/>
      <c r="CY279" s="46"/>
      <c r="CZ279" s="46"/>
      <c r="DA279" s="46"/>
      <c r="DB279" s="46"/>
      <c r="DC279" s="46"/>
      <c r="DD279" s="46"/>
      <c r="DE279" s="46"/>
      <c r="DF279" s="46"/>
      <c r="DG279" s="46"/>
      <c r="DH279" s="46"/>
      <c r="DI279" s="46"/>
      <c r="DJ279" s="46"/>
      <c r="DK279" s="46"/>
      <c r="DL279" s="46"/>
      <c r="DM279" s="46"/>
      <c r="DN279" s="46"/>
      <c r="DO279" s="46"/>
      <c r="DP279" s="46"/>
      <c r="DQ279" s="46"/>
      <c r="DR279" s="46"/>
      <c r="DS279" s="46"/>
      <c r="DT279" s="46"/>
      <c r="DU279" s="46"/>
      <c r="DV279" s="46"/>
      <c r="DW279" s="46"/>
      <c r="DX279" s="46"/>
      <c r="DY279" s="46"/>
      <c r="DZ279" s="46"/>
      <c r="EA279" s="46"/>
      <c r="EB279" s="46"/>
      <c r="EC279" s="46"/>
      <c r="ED279" s="46"/>
      <c r="EE279" s="46"/>
      <c r="EF279" s="46"/>
      <c r="EG279" s="46">
        <v>10</v>
      </c>
      <c r="EH279" s="46"/>
      <c r="EI279" s="46"/>
      <c r="EJ279" s="46"/>
      <c r="EK279" s="46"/>
      <c r="EL279" s="46"/>
      <c r="EM279" s="46"/>
      <c r="EN279" s="46"/>
      <c r="EO279" s="46"/>
      <c r="EP279" s="46"/>
      <c r="EQ279" s="46"/>
      <c r="ER279" s="46"/>
      <c r="ES279" s="46"/>
      <c r="ET279" s="46"/>
      <c r="EU279" s="46"/>
      <c r="EV279" s="46"/>
      <c r="EW279" s="46"/>
      <c r="EX279" s="46"/>
      <c r="EY279" s="46"/>
      <c r="EZ279" s="46"/>
      <c r="FA279" s="46"/>
      <c r="FB279" s="46"/>
      <c r="FC279" s="46"/>
      <c r="FD279" s="46"/>
      <c r="FE279" s="46"/>
      <c r="FF279" s="46"/>
      <c r="FG279" s="46"/>
      <c r="FH279" s="46"/>
      <c r="FI279" s="46"/>
      <c r="FJ279" s="46"/>
      <c r="FK279" s="46"/>
      <c r="FL279" s="46"/>
      <c r="FM279" s="46"/>
      <c r="FN279" s="46"/>
      <c r="FO279" s="46"/>
      <c r="FP279" s="46"/>
      <c r="FQ279" s="46"/>
      <c r="FR279" s="46"/>
      <c r="FS279" s="46"/>
      <c r="FT279" s="46"/>
      <c r="FU279" s="46"/>
      <c r="FV279" s="46"/>
      <c r="FW279" s="46"/>
      <c r="FX279" s="46"/>
      <c r="FY279" s="46"/>
      <c r="FZ279" s="46"/>
      <c r="GA279" s="46"/>
      <c r="GB279" s="46"/>
      <c r="GC279" s="46"/>
      <c r="GD279" s="46"/>
      <c r="GE279" s="46"/>
      <c r="GF279" s="46"/>
      <c r="GG279" s="46"/>
      <c r="GH279" s="46"/>
      <c r="GI279" s="46"/>
      <c r="GJ279" s="46"/>
      <c r="GK279" s="46"/>
      <c r="GL279" s="46"/>
      <c r="GM279" s="46"/>
      <c r="GN279" s="46"/>
      <c r="GO279" s="46"/>
      <c r="GP279" s="46"/>
      <c r="GQ279" s="46"/>
      <c r="GR279" s="46"/>
      <c r="GS279" s="46"/>
      <c r="GT279" s="46"/>
      <c r="GU279" s="46"/>
      <c r="GV279" s="46"/>
      <c r="GW279" s="46"/>
      <c r="GX279" s="46"/>
      <c r="GY279" s="46"/>
      <c r="GZ279" s="46"/>
      <c r="HA279" s="46"/>
      <c r="HB279" s="46"/>
      <c r="HC279" s="46"/>
      <c r="HD279" s="46"/>
      <c r="HE279" s="46"/>
      <c r="HF279" s="46"/>
      <c r="HG279" s="46"/>
      <c r="HH279" s="46"/>
      <c r="HI279" s="46"/>
      <c r="HJ279" s="46"/>
      <c r="HK279" s="46"/>
      <c r="HL279" s="46"/>
      <c r="HM279" s="46"/>
      <c r="HN279" s="46"/>
      <c r="HO279" s="46"/>
      <c r="HP279" s="46"/>
      <c r="HQ279" s="46"/>
      <c r="HR279" s="46"/>
      <c r="HS279" s="46"/>
      <c r="HT279" s="46"/>
      <c r="HU279" s="46"/>
      <c r="HV279" s="46"/>
      <c r="HW279" s="46"/>
      <c r="HX279" s="46"/>
      <c r="HY279" s="46"/>
      <c r="HZ279" s="46"/>
      <c r="IA279" s="46"/>
      <c r="IB279" s="46"/>
      <c r="IC279" s="46"/>
      <c r="ID279" s="46"/>
      <c r="IE279" s="46"/>
      <c r="IF279" s="46"/>
      <c r="IG279" s="46"/>
      <c r="IH279" s="46"/>
      <c r="II279" s="46"/>
      <c r="IJ279" s="46"/>
      <c r="IK279" s="46"/>
      <c r="IL279" s="46"/>
      <c r="IM279" s="46"/>
      <c r="IN279" s="46"/>
      <c r="IO279" s="46"/>
      <c r="IP279" s="46"/>
      <c r="IQ279" s="46"/>
      <c r="IR279" s="46"/>
      <c r="IS279" s="46"/>
      <c r="IT279" s="46"/>
      <c r="IU279" s="46"/>
      <c r="IV279" s="46"/>
      <c r="IW279" s="46"/>
      <c r="IX279" s="46"/>
      <c r="IY279" s="46"/>
      <c r="IZ279" s="46"/>
      <c r="JA279" s="46"/>
      <c r="JB279" s="46"/>
      <c r="JC279" s="46"/>
      <c r="JD279" s="46"/>
      <c r="JE279" s="46"/>
      <c r="JF279" s="46"/>
      <c r="JG279" s="46"/>
      <c r="JH279" s="46"/>
      <c r="JI279" s="46"/>
      <c r="JJ279" s="46"/>
      <c r="JK279" s="46"/>
      <c r="JL279" s="46"/>
      <c r="JM279" s="46"/>
      <c r="JN279" s="46"/>
      <c r="JO279" s="46"/>
      <c r="JP279" s="46"/>
      <c r="JQ279" s="46"/>
      <c r="JR279" s="46"/>
      <c r="JS279" s="46"/>
      <c r="JT279" s="46"/>
      <c r="JU279" s="46"/>
      <c r="JV279" s="46"/>
      <c r="JW279" s="46"/>
      <c r="JX279" s="46"/>
      <c r="JY279" s="46"/>
      <c r="JZ279" s="46"/>
      <c r="KA279" s="46"/>
      <c r="KB279" s="46"/>
      <c r="KC279" s="46"/>
      <c r="KD279" s="46"/>
      <c r="KE279" s="46"/>
      <c r="KF279" s="46"/>
      <c r="KG279" s="46"/>
      <c r="KH279" s="46"/>
      <c r="KI279" s="46"/>
      <c r="KJ279" s="46"/>
      <c r="KK279" s="46"/>
      <c r="KL279" s="46"/>
      <c r="KM279" s="46"/>
      <c r="KN279" s="46"/>
      <c r="KO279" s="46"/>
      <c r="KP279" s="46"/>
      <c r="KQ279" s="46"/>
      <c r="KR279" s="46"/>
      <c r="KS279" s="46"/>
      <c r="KT279" s="46"/>
      <c r="KU279" s="46"/>
      <c r="KV279" s="46"/>
      <c r="KW279" s="46"/>
      <c r="KX279" s="46"/>
      <c r="KY279" s="46"/>
      <c r="KZ279" s="46"/>
      <c r="LA279" s="46"/>
      <c r="LB279" s="46"/>
      <c r="LC279" s="46"/>
      <c r="LD279" s="46"/>
      <c r="LE279" s="46"/>
      <c r="LF279" s="46"/>
      <c r="LH279" s="78">
        <f>SUM(D279:LG279)</f>
        <v>58</v>
      </c>
      <c r="LI279">
        <f>COUNT(D279:LG279)</f>
        <v>5</v>
      </c>
    </row>
    <row r="280" spans="1:321">
      <c r="A280" s="6">
        <f t="shared" si="38"/>
        <v>278</v>
      </c>
      <c r="B280" s="1" t="s">
        <v>238</v>
      </c>
      <c r="C280" t="s">
        <v>1440</v>
      </c>
      <c r="DE280">
        <v>16</v>
      </c>
      <c r="DF280">
        <v>3</v>
      </c>
      <c r="DG280">
        <v>19</v>
      </c>
      <c r="DH280">
        <v>1</v>
      </c>
      <c r="DI280">
        <v>19</v>
      </c>
      <c r="LH280" s="78">
        <f>SUM(D280:LG280)</f>
        <v>58</v>
      </c>
      <c r="LI280">
        <f>COUNT(D280:LG280)</f>
        <v>5</v>
      </c>
    </row>
    <row r="281" spans="1:321">
      <c r="A281" s="6">
        <f t="shared" si="38"/>
        <v>279</v>
      </c>
      <c r="B281" s="1" t="s">
        <v>37</v>
      </c>
      <c r="C281" t="s">
        <v>1187</v>
      </c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  <c r="BD281" s="46"/>
      <c r="BE281" s="46"/>
      <c r="BF281" s="46"/>
      <c r="BG281" s="46"/>
      <c r="BH281" s="46"/>
      <c r="BI281" s="46"/>
      <c r="BJ281" s="46"/>
      <c r="BK281" s="46"/>
      <c r="BL281" s="46"/>
      <c r="BM281" s="46"/>
      <c r="BN281" s="46"/>
      <c r="BO281" s="46"/>
      <c r="BP281" s="46"/>
      <c r="BQ281" s="46"/>
      <c r="BR281" s="46"/>
      <c r="BS281" s="46"/>
      <c r="BT281" s="46"/>
      <c r="BU281" s="46"/>
      <c r="BV281" s="46"/>
      <c r="BW281" s="46"/>
      <c r="BX281" s="46"/>
      <c r="BY281" s="46"/>
      <c r="BZ281" s="46"/>
      <c r="CA281" s="46"/>
      <c r="CB281" s="46"/>
      <c r="CC281" s="46"/>
      <c r="CD281" s="46"/>
      <c r="CE281" s="46"/>
      <c r="CF281" s="46"/>
      <c r="CG281" s="46"/>
      <c r="CH281" s="46"/>
      <c r="CI281" s="46"/>
      <c r="CJ281" s="46"/>
      <c r="CK281" s="46"/>
      <c r="CL281" s="46">
        <v>19</v>
      </c>
      <c r="CM281" s="46">
        <v>19</v>
      </c>
      <c r="CN281" s="46">
        <v>20</v>
      </c>
      <c r="CO281" s="46"/>
      <c r="CP281" s="46"/>
      <c r="CQ281" s="46"/>
      <c r="CR281" s="46"/>
      <c r="CS281" s="46"/>
      <c r="CT281" s="46"/>
      <c r="CU281" s="46"/>
      <c r="CV281" s="46"/>
      <c r="CW281" s="46"/>
      <c r="CX281" s="46"/>
      <c r="CY281" s="46"/>
      <c r="CZ281" s="46"/>
      <c r="DA281" s="46"/>
      <c r="DB281" s="46"/>
      <c r="DC281" s="46"/>
      <c r="DD281" s="46"/>
      <c r="DE281" s="46"/>
      <c r="DF281" s="46"/>
      <c r="DG281" s="46"/>
      <c r="DH281" s="46"/>
      <c r="DI281" s="46"/>
      <c r="DJ281" s="46"/>
      <c r="DK281" s="46"/>
      <c r="DL281" s="46"/>
      <c r="DM281" s="46"/>
      <c r="DN281" s="46"/>
      <c r="DO281" s="46"/>
      <c r="DP281" s="46"/>
      <c r="DQ281" s="46"/>
      <c r="DR281" s="46"/>
      <c r="DS281" s="46"/>
      <c r="DT281" s="46"/>
      <c r="DU281" s="46"/>
      <c r="DV281" s="46"/>
      <c r="DW281" s="46"/>
      <c r="DX281" s="46"/>
      <c r="DY281" s="46"/>
      <c r="DZ281" s="46"/>
      <c r="EA281" s="46"/>
      <c r="EB281" s="46"/>
      <c r="EC281" s="46"/>
      <c r="ED281" s="46"/>
      <c r="EE281" s="46"/>
      <c r="EF281" s="46"/>
      <c r="EG281" s="46"/>
      <c r="EH281" s="46"/>
      <c r="EI281" s="46"/>
      <c r="EJ281" s="46"/>
      <c r="EK281" s="46"/>
      <c r="EL281" s="46"/>
      <c r="EM281" s="46"/>
      <c r="EN281" s="46"/>
      <c r="EO281" s="46"/>
      <c r="EP281" s="46"/>
      <c r="EQ281" s="46"/>
      <c r="ER281" s="46"/>
      <c r="ES281" s="46"/>
      <c r="ET281" s="46"/>
      <c r="EU281" s="46"/>
      <c r="EV281" s="46"/>
      <c r="EW281" s="46"/>
      <c r="EX281" s="46"/>
      <c r="EY281" s="46"/>
      <c r="EZ281" s="46"/>
      <c r="FA281" s="46"/>
      <c r="FB281" s="46"/>
      <c r="FC281" s="46"/>
      <c r="FD281" s="46"/>
      <c r="FE281" s="46"/>
      <c r="FF281" s="46"/>
      <c r="FG281" s="46"/>
      <c r="FH281" s="46"/>
      <c r="FI281" s="46"/>
      <c r="FJ281" s="46"/>
      <c r="FK281" s="46"/>
      <c r="FL281" s="46"/>
      <c r="FM281" s="46"/>
      <c r="FN281" s="46"/>
      <c r="FO281" s="46"/>
      <c r="FP281" s="46"/>
      <c r="FQ281" s="46"/>
      <c r="FR281" s="46"/>
      <c r="FS281" s="46"/>
      <c r="FT281" s="46"/>
      <c r="FU281" s="46"/>
      <c r="FV281" s="46"/>
      <c r="FW281" s="46"/>
      <c r="FX281" s="46"/>
      <c r="FY281" s="46"/>
      <c r="FZ281" s="46"/>
      <c r="GA281" s="46"/>
      <c r="GB281" s="46"/>
      <c r="GC281" s="46"/>
      <c r="GD281" s="46"/>
      <c r="GE281" s="46"/>
      <c r="GF281" s="46"/>
      <c r="GG281" s="46"/>
      <c r="GH281" s="46"/>
      <c r="GI281" s="46"/>
      <c r="GJ281" s="46"/>
      <c r="GK281" s="46"/>
      <c r="GL281" s="46"/>
      <c r="GM281" s="46"/>
      <c r="GN281" s="46"/>
      <c r="GO281" s="46"/>
      <c r="GP281" s="46"/>
      <c r="GQ281" s="46"/>
      <c r="GR281" s="46"/>
      <c r="GS281" s="46"/>
      <c r="GT281" s="46"/>
      <c r="GU281" s="46"/>
      <c r="GV281" s="46"/>
      <c r="GW281" s="46"/>
      <c r="GX281" s="46"/>
      <c r="GY281" s="46"/>
      <c r="GZ281" s="46"/>
      <c r="HA281" s="46"/>
      <c r="HB281" s="46"/>
      <c r="HC281" s="46"/>
      <c r="HD281" s="46"/>
      <c r="HE281" s="46"/>
      <c r="HF281" s="46"/>
      <c r="HG281" s="46"/>
      <c r="HH281" s="46"/>
      <c r="HI281" s="46"/>
      <c r="HJ281" s="46"/>
      <c r="HK281" s="46"/>
      <c r="HL281" s="46"/>
      <c r="HM281" s="46"/>
      <c r="HN281" s="46"/>
      <c r="HO281" s="46"/>
      <c r="HP281" s="46"/>
      <c r="HQ281" s="46"/>
      <c r="HR281" s="46"/>
      <c r="HS281" s="46"/>
      <c r="HT281" s="46"/>
      <c r="HU281" s="46"/>
      <c r="HV281" s="46"/>
      <c r="HW281" s="46"/>
      <c r="HX281" s="46"/>
      <c r="HY281" s="46"/>
      <c r="HZ281" s="46"/>
      <c r="IA281" s="46"/>
      <c r="IB281" s="46"/>
      <c r="IC281" s="46"/>
      <c r="ID281" s="46"/>
      <c r="IE281" s="46"/>
      <c r="IF281" s="46"/>
      <c r="IG281" s="46"/>
      <c r="IH281" s="46"/>
      <c r="II281" s="46"/>
      <c r="IJ281" s="46"/>
      <c r="IK281" s="46"/>
      <c r="IL281" s="46"/>
      <c r="IM281" s="46"/>
      <c r="IN281" s="46"/>
      <c r="IO281" s="46"/>
      <c r="IP281" s="46"/>
      <c r="IQ281" s="46"/>
      <c r="IR281" s="46"/>
      <c r="IS281" s="46"/>
      <c r="IT281" s="46"/>
      <c r="IU281" s="46"/>
      <c r="IV281" s="46"/>
      <c r="IW281" s="46"/>
      <c r="IX281" s="46"/>
      <c r="IY281" s="46"/>
      <c r="IZ281" s="46"/>
      <c r="JA281" s="46"/>
      <c r="JB281" s="46"/>
      <c r="JC281" s="46"/>
      <c r="JD281" s="46"/>
      <c r="JE281" s="46"/>
      <c r="JF281" s="46"/>
      <c r="JG281" s="46"/>
      <c r="JH281" s="46"/>
      <c r="JI281" s="46"/>
      <c r="JJ281" s="46"/>
      <c r="JK281" s="46"/>
      <c r="JL281" s="46"/>
      <c r="JM281" s="46"/>
      <c r="JN281" s="46"/>
      <c r="JO281" s="46"/>
      <c r="JP281" s="46"/>
      <c r="JQ281" s="46"/>
      <c r="JR281" s="46"/>
      <c r="JS281" s="46"/>
      <c r="JT281" s="46"/>
      <c r="JU281" s="46"/>
      <c r="JV281" s="46"/>
      <c r="JW281" s="46"/>
      <c r="JX281" s="46"/>
      <c r="JY281" s="46"/>
      <c r="JZ281" s="46"/>
      <c r="KA281" s="46"/>
      <c r="KB281" s="46"/>
      <c r="KC281" s="46"/>
      <c r="KD281" s="46"/>
      <c r="KE281" s="46"/>
      <c r="KF281" s="46"/>
      <c r="KG281" s="46"/>
      <c r="KH281" s="46"/>
      <c r="KI281" s="46"/>
      <c r="KJ281" s="46"/>
      <c r="KK281" s="46"/>
      <c r="KL281" s="46"/>
      <c r="KM281" s="46"/>
      <c r="KN281" s="46"/>
      <c r="KO281" s="46"/>
      <c r="KP281" s="46"/>
      <c r="KQ281" s="46"/>
      <c r="KR281" s="46"/>
      <c r="KS281" s="46"/>
      <c r="KT281" s="46"/>
      <c r="KU281" s="46"/>
      <c r="KV281" s="46"/>
      <c r="KW281" s="46"/>
      <c r="KX281" s="46"/>
      <c r="KY281" s="46"/>
      <c r="KZ281" s="46"/>
      <c r="LA281" s="46"/>
      <c r="LB281" s="46"/>
      <c r="LC281" s="46"/>
      <c r="LD281" s="46"/>
      <c r="LE281" s="46"/>
      <c r="LF281" s="46"/>
      <c r="LH281" s="78">
        <f>SUM(D281:LG281)</f>
        <v>58</v>
      </c>
      <c r="LI281">
        <f>COUNT(D281:LG281)</f>
        <v>3</v>
      </c>
    </row>
    <row r="282" spans="1:321">
      <c r="A282" s="6">
        <f t="shared" si="38"/>
        <v>280</v>
      </c>
      <c r="B282" s="1" t="s">
        <v>1857</v>
      </c>
      <c r="C282" s="4" t="s">
        <v>1858</v>
      </c>
      <c r="D282" s="4"/>
      <c r="E282" s="4"/>
      <c r="F282" s="4"/>
      <c r="G282" s="4"/>
      <c r="H282" s="4"/>
      <c r="I282" s="4"/>
      <c r="J282" s="4"/>
      <c r="K282" s="4"/>
      <c r="L282" s="4"/>
      <c r="EU282">
        <v>15</v>
      </c>
      <c r="EV282">
        <v>17</v>
      </c>
      <c r="EW282">
        <v>7</v>
      </c>
      <c r="EX282">
        <v>9</v>
      </c>
      <c r="EY282">
        <v>10</v>
      </c>
      <c r="LH282" s="78">
        <f>SUM(D282:LG282)</f>
        <v>58</v>
      </c>
      <c r="LI282">
        <f>COUNT(D282:LG282)</f>
        <v>5</v>
      </c>
    </row>
    <row r="283" spans="1:321">
      <c r="A283" s="6">
        <f t="shared" si="38"/>
        <v>281</v>
      </c>
      <c r="B283" s="1" t="s">
        <v>197</v>
      </c>
      <c r="C283" s="2" t="s">
        <v>198</v>
      </c>
      <c r="D283" s="2"/>
      <c r="E283" s="2"/>
      <c r="F283" s="2"/>
      <c r="G283" s="2"/>
      <c r="H283" s="2"/>
      <c r="I283" s="2"/>
      <c r="J283" s="2"/>
      <c r="K283" s="2"/>
      <c r="L283" s="2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  <c r="BD283" s="46">
        <v>13</v>
      </c>
      <c r="BE283" s="46"/>
      <c r="BF283" s="46"/>
      <c r="BG283" s="46"/>
      <c r="BH283" s="46"/>
      <c r="BI283" s="46"/>
      <c r="BJ283" s="46"/>
      <c r="BK283" s="46"/>
      <c r="BL283" s="46"/>
      <c r="BM283" s="46"/>
      <c r="BN283" s="46"/>
      <c r="BO283" s="46"/>
      <c r="BP283" s="46"/>
      <c r="BQ283" s="46"/>
      <c r="BR283" s="46"/>
      <c r="BS283" s="46"/>
      <c r="BT283" s="46"/>
      <c r="BU283" s="46"/>
      <c r="BV283" s="46"/>
      <c r="BW283" s="46"/>
      <c r="BX283" s="46"/>
      <c r="BY283" s="46"/>
      <c r="BZ283" s="46"/>
      <c r="CA283" s="46"/>
      <c r="CB283" s="46"/>
      <c r="CC283" s="46"/>
      <c r="CD283" s="46"/>
      <c r="CE283" s="46"/>
      <c r="CF283" s="46"/>
      <c r="CG283" s="46"/>
      <c r="CH283" s="46"/>
      <c r="CI283" s="46"/>
      <c r="CJ283" s="46"/>
      <c r="CK283" s="46"/>
      <c r="CL283" s="46"/>
      <c r="CM283" s="46"/>
      <c r="CN283" s="46"/>
      <c r="CO283" s="46"/>
      <c r="CP283" s="46"/>
      <c r="CQ283" s="46"/>
      <c r="CR283" s="46"/>
      <c r="CS283" s="46"/>
      <c r="CT283" s="46"/>
      <c r="CU283" s="46"/>
      <c r="CV283" s="46"/>
      <c r="CW283" s="46"/>
      <c r="CX283" s="46"/>
      <c r="CY283" s="46"/>
      <c r="CZ283" s="46"/>
      <c r="DA283" s="46"/>
      <c r="DB283" s="46"/>
      <c r="DC283" s="46"/>
      <c r="DD283" s="46"/>
      <c r="DE283" s="46"/>
      <c r="DF283" s="46"/>
      <c r="DG283" s="46"/>
      <c r="DH283" s="46"/>
      <c r="DI283" s="46"/>
      <c r="DJ283" s="46"/>
      <c r="DK283" s="46"/>
      <c r="DL283" s="46"/>
      <c r="DM283" s="46"/>
      <c r="DN283" s="46"/>
      <c r="DO283" s="46"/>
      <c r="DP283" s="46"/>
      <c r="DQ283" s="46"/>
      <c r="DR283" s="46"/>
      <c r="DS283" s="46"/>
      <c r="DT283" s="46"/>
      <c r="DU283" s="46"/>
      <c r="DV283" s="46"/>
      <c r="DW283" s="46"/>
      <c r="DX283" s="46"/>
      <c r="DY283" s="46"/>
      <c r="DZ283" s="46"/>
      <c r="EA283" s="46"/>
      <c r="EB283" s="46"/>
      <c r="EC283" s="46"/>
      <c r="ED283" s="46"/>
      <c r="EE283" s="46"/>
      <c r="EF283" s="46"/>
      <c r="EG283" s="46"/>
      <c r="EH283" s="46"/>
      <c r="EI283" s="46"/>
      <c r="EJ283" s="46"/>
      <c r="EK283" s="46"/>
      <c r="EL283" s="46"/>
      <c r="EM283" s="46"/>
      <c r="EN283" s="46"/>
      <c r="EO283" s="46"/>
      <c r="EP283" s="46"/>
      <c r="EQ283" s="46"/>
      <c r="ER283" s="46"/>
      <c r="ES283" s="46"/>
      <c r="ET283" s="46"/>
      <c r="EU283" s="46"/>
      <c r="EV283" s="46"/>
      <c r="EW283" s="46"/>
      <c r="EX283" s="46"/>
      <c r="EY283" s="46"/>
      <c r="EZ283" s="46"/>
      <c r="FA283" s="46"/>
      <c r="FB283" s="46"/>
      <c r="FC283" s="46"/>
      <c r="FD283" s="46"/>
      <c r="FE283" s="46"/>
      <c r="FF283" s="46">
        <v>8</v>
      </c>
      <c r="FG283" s="46">
        <v>12</v>
      </c>
      <c r="FH283" s="46">
        <v>4</v>
      </c>
      <c r="FI283" s="46"/>
      <c r="FJ283" s="46">
        <v>14</v>
      </c>
      <c r="FK283" s="46">
        <v>7</v>
      </c>
      <c r="FL283" s="46"/>
      <c r="FM283" s="46"/>
      <c r="FN283" s="46"/>
      <c r="FO283" s="46"/>
      <c r="FP283" s="46"/>
      <c r="FQ283" s="46"/>
      <c r="FR283" s="46"/>
      <c r="FS283" s="46"/>
      <c r="FT283" s="46"/>
      <c r="FU283" s="46"/>
      <c r="FV283" s="46"/>
      <c r="FW283" s="46"/>
      <c r="FX283" s="46"/>
      <c r="FY283" s="46"/>
      <c r="FZ283" s="46"/>
      <c r="GA283" s="46"/>
      <c r="GB283" s="46"/>
      <c r="GC283" s="46"/>
      <c r="GD283" s="46"/>
      <c r="GE283" s="46"/>
      <c r="GF283" s="46"/>
      <c r="GG283" s="46"/>
      <c r="GH283" s="46"/>
      <c r="GI283" s="46"/>
      <c r="GJ283" s="46"/>
      <c r="GK283" s="46"/>
      <c r="GL283" s="46"/>
      <c r="GM283" s="46"/>
      <c r="GN283" s="46"/>
      <c r="GO283" s="46"/>
      <c r="GP283" s="46"/>
      <c r="GQ283" s="46"/>
      <c r="GR283" s="46"/>
      <c r="GS283" s="46"/>
      <c r="GT283" s="46"/>
      <c r="GU283" s="46"/>
      <c r="GV283" s="46"/>
      <c r="GW283" s="46"/>
      <c r="GX283" s="46"/>
      <c r="GY283" s="46"/>
      <c r="GZ283" s="46"/>
      <c r="HA283" s="46"/>
      <c r="HB283" s="46"/>
      <c r="HC283" s="46"/>
      <c r="HD283" s="46"/>
      <c r="HE283" s="46"/>
      <c r="HF283" s="46"/>
      <c r="HG283" s="46"/>
      <c r="HH283" s="46"/>
      <c r="HI283" s="46"/>
      <c r="HJ283" s="46"/>
      <c r="HK283" s="46"/>
      <c r="HL283" s="46"/>
      <c r="HM283" s="46"/>
      <c r="HN283" s="46"/>
      <c r="HO283" s="46"/>
      <c r="HP283" s="46"/>
      <c r="HQ283" s="46"/>
      <c r="HR283" s="46"/>
      <c r="HS283" s="46"/>
      <c r="HT283" s="46"/>
      <c r="HU283" s="46"/>
      <c r="HV283" s="46"/>
      <c r="HW283" s="46"/>
      <c r="HX283" s="46"/>
      <c r="HY283" s="46"/>
      <c r="HZ283" s="46"/>
      <c r="IA283" s="46"/>
      <c r="IB283" s="46"/>
      <c r="IC283" s="46"/>
      <c r="ID283" s="46"/>
      <c r="IE283" s="46"/>
      <c r="IF283" s="46"/>
      <c r="IG283" s="46"/>
      <c r="IH283" s="46"/>
      <c r="II283" s="46"/>
      <c r="IJ283" s="46"/>
      <c r="IK283" s="46"/>
      <c r="IL283" s="46"/>
      <c r="IM283" s="46"/>
      <c r="IN283" s="46"/>
      <c r="IO283" s="46"/>
      <c r="IP283" s="46"/>
      <c r="IQ283" s="46"/>
      <c r="IR283" s="46"/>
      <c r="IS283" s="46"/>
      <c r="IT283" s="46"/>
      <c r="IU283" s="46"/>
      <c r="IV283" s="46"/>
      <c r="IW283" s="46"/>
      <c r="IX283" s="46"/>
      <c r="IY283" s="46"/>
      <c r="IZ283" s="46"/>
      <c r="JA283" s="46"/>
      <c r="JB283" s="46"/>
      <c r="JC283" s="46"/>
      <c r="JD283" s="46"/>
      <c r="JE283" s="46"/>
      <c r="JF283" s="46"/>
      <c r="JG283" s="46"/>
      <c r="JH283" s="46"/>
      <c r="JI283" s="46"/>
      <c r="JJ283" s="46"/>
      <c r="JK283" s="46"/>
      <c r="JL283" s="46"/>
      <c r="JM283" s="46"/>
      <c r="JN283" s="46"/>
      <c r="JO283" s="46"/>
      <c r="JP283" s="46"/>
      <c r="JQ283" s="46"/>
      <c r="JR283" s="46"/>
      <c r="JS283" s="46"/>
      <c r="JT283" s="46"/>
      <c r="JU283" s="46"/>
      <c r="JV283" s="46"/>
      <c r="JW283" s="46"/>
      <c r="JX283" s="46"/>
      <c r="JY283" s="46"/>
      <c r="JZ283" s="46"/>
      <c r="KA283" s="46"/>
      <c r="KB283" s="46"/>
      <c r="KC283" s="46"/>
      <c r="KD283" s="46"/>
      <c r="KE283" s="46"/>
      <c r="KF283" s="46"/>
      <c r="KG283" s="46"/>
      <c r="KH283" s="46"/>
      <c r="KI283" s="46"/>
      <c r="KJ283" s="46"/>
      <c r="KK283" s="46"/>
      <c r="KL283" s="46"/>
      <c r="KM283" s="46"/>
      <c r="KN283" s="46"/>
      <c r="KO283" s="46"/>
      <c r="KP283" s="46"/>
      <c r="KQ283" s="46"/>
      <c r="KR283" s="46"/>
      <c r="KS283" s="46"/>
      <c r="KT283" s="46"/>
      <c r="KU283" s="46"/>
      <c r="KV283" s="46"/>
      <c r="KW283" s="46"/>
      <c r="KX283" s="46"/>
      <c r="KY283" s="46"/>
      <c r="KZ283" s="46"/>
      <c r="LA283" s="46"/>
      <c r="LB283" s="46"/>
      <c r="LC283" s="46"/>
      <c r="LD283" s="46"/>
      <c r="LE283" s="46"/>
      <c r="LF283" s="46"/>
      <c r="LH283" s="78">
        <f>SUM(D283:LG283)</f>
        <v>58</v>
      </c>
      <c r="LI283">
        <f>COUNT(D283:LG283)</f>
        <v>6</v>
      </c>
    </row>
    <row r="284" spans="1:321">
      <c r="A284" s="6">
        <f t="shared" si="38"/>
        <v>282</v>
      </c>
      <c r="B284" s="1" t="s">
        <v>1676</v>
      </c>
      <c r="C284" s="76" t="s">
        <v>2116</v>
      </c>
      <c r="D284" s="76"/>
      <c r="E284" s="76"/>
      <c r="F284" s="76"/>
      <c r="G284" s="76"/>
      <c r="H284" s="76"/>
      <c r="I284" s="76"/>
      <c r="J284" s="76"/>
      <c r="K284" s="76"/>
      <c r="L284" s="76"/>
      <c r="FW284">
        <v>13</v>
      </c>
      <c r="FX284">
        <v>19</v>
      </c>
      <c r="FY284">
        <v>14</v>
      </c>
      <c r="FZ284">
        <v>12</v>
      </c>
      <c r="LH284" s="78">
        <f>SUM(D284:LG284)</f>
        <v>58</v>
      </c>
      <c r="LI284">
        <f>COUNT(D284:LG284)</f>
        <v>4</v>
      </c>
    </row>
    <row r="285" spans="1:321">
      <c r="A285" s="6">
        <f t="shared" si="38"/>
        <v>283</v>
      </c>
      <c r="B285" s="1" t="s">
        <v>1760</v>
      </c>
      <c r="C285" t="s">
        <v>1761</v>
      </c>
      <c r="EJ285">
        <v>13</v>
      </c>
      <c r="EK285">
        <v>9</v>
      </c>
      <c r="EL285">
        <v>3</v>
      </c>
      <c r="KJ285">
        <v>20</v>
      </c>
      <c r="KK285">
        <v>13</v>
      </c>
      <c r="LH285" s="78">
        <f>SUM(D285:LG285)</f>
        <v>58</v>
      </c>
      <c r="LI285">
        <f>COUNT(D285:LG285)</f>
        <v>5</v>
      </c>
    </row>
    <row r="286" spans="1:321">
      <c r="A286" s="6">
        <f t="shared" si="38"/>
        <v>284</v>
      </c>
      <c r="B286" s="1" t="s">
        <v>26</v>
      </c>
      <c r="C286" t="s">
        <v>3134</v>
      </c>
      <c r="KR286">
        <v>11</v>
      </c>
      <c r="KS286">
        <v>20</v>
      </c>
      <c r="KU286">
        <v>8</v>
      </c>
      <c r="KV286">
        <v>9</v>
      </c>
      <c r="KW286">
        <v>10</v>
      </c>
      <c r="LH286" s="78">
        <f>SUM(D286:LG286)</f>
        <v>58</v>
      </c>
      <c r="LI286">
        <f>COUNT(D286:LG286)</f>
        <v>5</v>
      </c>
    </row>
    <row r="287" spans="1:321">
      <c r="A287" s="6">
        <f t="shared" si="38"/>
        <v>285</v>
      </c>
      <c r="B287" s="1" t="s">
        <v>316</v>
      </c>
      <c r="C287" t="s">
        <v>1768</v>
      </c>
      <c r="EK287">
        <v>19</v>
      </c>
      <c r="EL287">
        <v>19</v>
      </c>
      <c r="EM287">
        <v>17</v>
      </c>
      <c r="EN287">
        <v>2</v>
      </c>
      <c r="LH287" s="78">
        <f>SUM(D287:LG287)</f>
        <v>57</v>
      </c>
      <c r="LI287">
        <f>COUNT(D287:LG287)</f>
        <v>4</v>
      </c>
    </row>
    <row r="288" spans="1:321">
      <c r="A288" s="6">
        <f t="shared" si="38"/>
        <v>286</v>
      </c>
      <c r="B288" s="1" t="s">
        <v>20</v>
      </c>
      <c r="C288" s="2" t="s">
        <v>214</v>
      </c>
      <c r="D288" s="2"/>
      <c r="E288" s="2"/>
      <c r="F288" s="2"/>
      <c r="G288" s="2"/>
      <c r="H288" s="2"/>
      <c r="I288" s="2"/>
      <c r="J288" s="2"/>
      <c r="K288" s="2"/>
      <c r="L288" s="2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>
        <v>19</v>
      </c>
      <c r="BC288" s="46">
        <v>17</v>
      </c>
      <c r="BD288" s="46"/>
      <c r="BE288" s="46"/>
      <c r="BF288" s="46"/>
      <c r="BG288" s="46"/>
      <c r="BH288" s="46"/>
      <c r="BI288" s="46"/>
      <c r="BJ288" s="46"/>
      <c r="BK288" s="46"/>
      <c r="BL288" s="46"/>
      <c r="BM288" s="46"/>
      <c r="BN288" s="46"/>
      <c r="BO288" s="46"/>
      <c r="BP288" s="46"/>
      <c r="BQ288" s="46"/>
      <c r="BR288" s="46"/>
      <c r="BS288" s="46"/>
      <c r="BT288" s="46"/>
      <c r="BU288" s="46"/>
      <c r="BV288" s="46"/>
      <c r="BW288" s="46"/>
      <c r="BX288" s="46"/>
      <c r="BY288" s="46"/>
      <c r="BZ288" s="46"/>
      <c r="CA288" s="46"/>
      <c r="CB288" s="46"/>
      <c r="CC288" s="46"/>
      <c r="CD288" s="46"/>
      <c r="CE288" s="46"/>
      <c r="CF288" s="46"/>
      <c r="CG288" s="46"/>
      <c r="CH288" s="46"/>
      <c r="CI288" s="46"/>
      <c r="CJ288" s="46"/>
      <c r="CK288" s="46"/>
      <c r="CL288" s="46"/>
      <c r="CM288" s="46"/>
      <c r="CN288" s="46"/>
      <c r="CO288" s="46"/>
      <c r="CP288" s="46"/>
      <c r="CQ288" s="46"/>
      <c r="CR288" s="46"/>
      <c r="CS288" s="46"/>
      <c r="CT288" s="46"/>
      <c r="CU288" s="46"/>
      <c r="CV288" s="46"/>
      <c r="CW288" s="46"/>
      <c r="CX288" s="46"/>
      <c r="CY288" s="46"/>
      <c r="CZ288" s="46"/>
      <c r="DA288" s="46"/>
      <c r="DB288" s="46"/>
      <c r="DC288" s="46"/>
      <c r="DD288" s="46"/>
      <c r="DE288" s="46"/>
      <c r="DF288" s="46"/>
      <c r="DG288" s="46"/>
      <c r="DH288" s="46"/>
      <c r="DI288" s="46"/>
      <c r="DJ288" s="46"/>
      <c r="DK288" s="46"/>
      <c r="DL288" s="46"/>
      <c r="DM288" s="46"/>
      <c r="DN288" s="46"/>
      <c r="DO288" s="46"/>
      <c r="DP288" s="46"/>
      <c r="DQ288" s="46"/>
      <c r="DR288" s="46"/>
      <c r="DS288" s="46"/>
      <c r="DT288" s="46"/>
      <c r="DU288" s="46"/>
      <c r="DV288" s="46"/>
      <c r="DW288" s="46"/>
      <c r="DX288" s="46"/>
      <c r="DY288" s="46"/>
      <c r="DZ288" s="46"/>
      <c r="EA288" s="46"/>
      <c r="EB288" s="46"/>
      <c r="EC288" s="46"/>
      <c r="ED288" s="46"/>
      <c r="EE288" s="46"/>
      <c r="EF288" s="46"/>
      <c r="EG288" s="46"/>
      <c r="EH288" s="46"/>
      <c r="EI288" s="46"/>
      <c r="EJ288" s="46"/>
      <c r="EK288" s="46"/>
      <c r="EL288" s="46"/>
      <c r="EM288" s="46"/>
      <c r="EN288" s="46"/>
      <c r="EO288" s="46"/>
      <c r="EP288" s="46"/>
      <c r="EQ288" s="46"/>
      <c r="ER288" s="46"/>
      <c r="ES288" s="46"/>
      <c r="ET288" s="46">
        <v>6</v>
      </c>
      <c r="EU288" s="46">
        <v>13</v>
      </c>
      <c r="EV288" s="46">
        <v>2</v>
      </c>
      <c r="EW288" s="46"/>
      <c r="EX288" s="46"/>
      <c r="EY288" s="46"/>
      <c r="EZ288" s="46"/>
      <c r="FA288" s="46"/>
      <c r="FB288" s="46"/>
      <c r="FC288" s="46"/>
      <c r="FD288" s="46"/>
      <c r="FE288" s="46"/>
      <c r="FF288" s="46"/>
      <c r="FG288" s="46"/>
      <c r="FH288" s="46"/>
      <c r="FI288" s="46"/>
      <c r="FJ288" s="46"/>
      <c r="FK288" s="46"/>
      <c r="FL288" s="46"/>
      <c r="FM288" s="46"/>
      <c r="FN288" s="46"/>
      <c r="FO288" s="46"/>
      <c r="FP288" s="46"/>
      <c r="FQ288" s="46"/>
      <c r="FR288" s="46"/>
      <c r="FS288" s="46"/>
      <c r="FT288" s="46"/>
      <c r="FU288" s="46"/>
      <c r="FV288" s="46"/>
      <c r="FW288" s="46"/>
      <c r="FX288" s="46"/>
      <c r="FY288" s="46"/>
      <c r="FZ288" s="46"/>
      <c r="GA288" s="46"/>
      <c r="GB288" s="46"/>
      <c r="GC288" s="46"/>
      <c r="GD288" s="46"/>
      <c r="GE288" s="46"/>
      <c r="GF288" s="46"/>
      <c r="GG288" s="46"/>
      <c r="GH288" s="46"/>
      <c r="GI288" s="46"/>
      <c r="GJ288" s="46"/>
      <c r="GK288" s="46"/>
      <c r="GL288" s="46"/>
      <c r="GM288" s="46"/>
      <c r="GN288" s="46"/>
      <c r="GO288" s="46"/>
      <c r="GP288" s="46"/>
      <c r="GQ288" s="46"/>
      <c r="GR288" s="46"/>
      <c r="GS288" s="46"/>
      <c r="GT288" s="46"/>
      <c r="GU288" s="46"/>
      <c r="GV288" s="46"/>
      <c r="GW288" s="46"/>
      <c r="GX288" s="46"/>
      <c r="GY288" s="46"/>
      <c r="GZ288" s="46"/>
      <c r="HA288" s="46"/>
      <c r="HB288" s="46"/>
      <c r="HC288" s="46"/>
      <c r="HD288" s="46"/>
      <c r="HE288" s="46"/>
      <c r="HF288" s="46"/>
      <c r="HG288" s="46"/>
      <c r="HH288" s="46"/>
      <c r="HI288" s="46"/>
      <c r="HJ288" s="46"/>
      <c r="HK288" s="46"/>
      <c r="HL288" s="46"/>
      <c r="HM288" s="46"/>
      <c r="HN288" s="46"/>
      <c r="HO288" s="46"/>
      <c r="HP288" s="46"/>
      <c r="HQ288" s="46"/>
      <c r="HR288" s="46"/>
      <c r="HS288" s="46"/>
      <c r="HT288" s="46"/>
      <c r="HU288" s="46"/>
      <c r="HV288" s="46"/>
      <c r="HW288" s="46"/>
      <c r="HX288" s="46"/>
      <c r="HY288" s="46"/>
      <c r="HZ288" s="46"/>
      <c r="IA288" s="46"/>
      <c r="IB288" s="46"/>
      <c r="IC288" s="46"/>
      <c r="ID288" s="46"/>
      <c r="IE288" s="46"/>
      <c r="IF288" s="46"/>
      <c r="IG288" s="46"/>
      <c r="IH288" s="46"/>
      <c r="II288" s="46"/>
      <c r="IJ288" s="46"/>
      <c r="IK288" s="46"/>
      <c r="IL288" s="46"/>
      <c r="IM288" s="46"/>
      <c r="IN288" s="46"/>
      <c r="IO288" s="46"/>
      <c r="IP288" s="46"/>
      <c r="IQ288" s="46"/>
      <c r="IR288" s="46"/>
      <c r="IS288" s="46"/>
      <c r="IT288" s="46"/>
      <c r="IU288" s="46"/>
      <c r="IV288" s="46"/>
      <c r="IW288" s="46"/>
      <c r="IX288" s="46"/>
      <c r="IY288" s="46"/>
      <c r="IZ288" s="46"/>
      <c r="JA288" s="46"/>
      <c r="JB288" s="46"/>
      <c r="JC288" s="46"/>
      <c r="JD288" s="46"/>
      <c r="JE288" s="46"/>
      <c r="JF288" s="46"/>
      <c r="JG288" s="46"/>
      <c r="JH288" s="46"/>
      <c r="JI288" s="46"/>
      <c r="JJ288" s="46"/>
      <c r="JK288" s="46"/>
      <c r="JL288" s="46"/>
      <c r="JM288" s="46"/>
      <c r="JN288" s="46"/>
      <c r="JO288" s="46"/>
      <c r="JP288" s="46"/>
      <c r="JQ288" s="46"/>
      <c r="JR288" s="46"/>
      <c r="JS288" s="46"/>
      <c r="JT288" s="46"/>
      <c r="JU288" s="46"/>
      <c r="JV288" s="46"/>
      <c r="JW288" s="46"/>
      <c r="JX288" s="46"/>
      <c r="JY288" s="46"/>
      <c r="JZ288" s="46"/>
      <c r="KA288" s="46"/>
      <c r="KB288" s="46"/>
      <c r="KC288" s="46"/>
      <c r="KD288" s="46"/>
      <c r="KE288" s="46"/>
      <c r="KF288" s="46"/>
      <c r="KG288" s="46"/>
      <c r="KH288" s="46"/>
      <c r="KI288" s="46"/>
      <c r="KJ288" s="46"/>
      <c r="KK288" s="46"/>
      <c r="KL288" s="46"/>
      <c r="KM288" s="46"/>
      <c r="KN288" s="46"/>
      <c r="KO288" s="46"/>
      <c r="KP288" s="46"/>
      <c r="KQ288" s="46"/>
      <c r="KR288" s="46"/>
      <c r="KS288" s="46"/>
      <c r="KT288" s="46"/>
      <c r="KU288" s="46"/>
      <c r="KV288" s="46"/>
      <c r="KW288" s="46"/>
      <c r="KX288" s="46"/>
      <c r="KY288" s="46"/>
      <c r="KZ288" s="46"/>
      <c r="LA288" s="46"/>
      <c r="LB288" s="46"/>
      <c r="LC288" s="46"/>
      <c r="LD288" s="46"/>
      <c r="LE288" s="46"/>
      <c r="LF288" s="46"/>
      <c r="LH288" s="78">
        <f>SUM(D288:LG288)</f>
        <v>57</v>
      </c>
      <c r="LI288">
        <f>COUNT(D288:LG288)</f>
        <v>5</v>
      </c>
    </row>
    <row r="289" spans="1:321">
      <c r="A289" s="6">
        <f t="shared" si="38"/>
        <v>287</v>
      </c>
      <c r="B289" s="1" t="s">
        <v>240</v>
      </c>
      <c r="C289" t="s">
        <v>1968</v>
      </c>
      <c r="FF289">
        <v>20</v>
      </c>
      <c r="FG289">
        <v>9</v>
      </c>
      <c r="FH289">
        <v>19</v>
      </c>
      <c r="FI289">
        <v>8</v>
      </c>
      <c r="FJ289">
        <v>1</v>
      </c>
      <c r="LH289" s="78">
        <f>SUM(D289:LG289)</f>
        <v>57</v>
      </c>
      <c r="LI289">
        <f>COUNT(D289:LG289)</f>
        <v>5</v>
      </c>
    </row>
    <row r="290" spans="1:321">
      <c r="A290" s="6">
        <f t="shared" si="38"/>
        <v>288</v>
      </c>
      <c r="B290" s="3" t="s">
        <v>111</v>
      </c>
      <c r="C290" s="5" t="s">
        <v>649</v>
      </c>
      <c r="D290" s="5"/>
      <c r="E290" s="5"/>
      <c r="F290" s="5"/>
      <c r="G290" s="5"/>
      <c r="H290" s="5"/>
      <c r="I290" s="5"/>
      <c r="J290" s="5"/>
      <c r="K290" s="5"/>
      <c r="L290" s="5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>
        <v>1</v>
      </c>
      <c r="AA290" s="46">
        <v>3</v>
      </c>
      <c r="AB290" s="46">
        <v>8</v>
      </c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  <c r="BD290" s="46"/>
      <c r="BE290" s="46"/>
      <c r="BF290" s="46"/>
      <c r="BG290" s="46"/>
      <c r="BH290" s="46"/>
      <c r="BI290" s="46"/>
      <c r="BJ290" s="46"/>
      <c r="BK290" s="46"/>
      <c r="BL290" s="46"/>
      <c r="BM290" s="46"/>
      <c r="BN290" s="46"/>
      <c r="BO290" s="46"/>
      <c r="BP290" s="46"/>
      <c r="BQ290" s="46"/>
      <c r="BR290" s="46"/>
      <c r="BS290" s="46"/>
      <c r="BT290" s="46"/>
      <c r="BU290" s="46"/>
      <c r="BV290" s="46"/>
      <c r="BW290" s="46"/>
      <c r="BX290" s="46"/>
      <c r="BY290" s="46"/>
      <c r="BZ290" s="46"/>
      <c r="CA290" s="46"/>
      <c r="CB290" s="46"/>
      <c r="CC290" s="46"/>
      <c r="CD290" s="46"/>
      <c r="CE290" s="46"/>
      <c r="CF290" s="46"/>
      <c r="CG290" s="46"/>
      <c r="CH290" s="46"/>
      <c r="CI290" s="46"/>
      <c r="CJ290" s="46"/>
      <c r="CK290" s="46"/>
      <c r="CL290" s="46"/>
      <c r="CM290" s="46"/>
      <c r="CN290" s="46"/>
      <c r="CO290" s="46"/>
      <c r="CP290" s="46"/>
      <c r="CQ290" s="46"/>
      <c r="CR290" s="46"/>
      <c r="CS290" s="46"/>
      <c r="CT290" s="46"/>
      <c r="CU290" s="46"/>
      <c r="CV290" s="46"/>
      <c r="CW290" s="46"/>
      <c r="CX290" s="46"/>
      <c r="CY290" s="46"/>
      <c r="CZ290" s="46"/>
      <c r="DA290" s="46"/>
      <c r="DB290" s="46"/>
      <c r="DC290" s="46"/>
      <c r="DD290" s="46"/>
      <c r="DE290" s="46"/>
      <c r="DF290" s="46"/>
      <c r="DG290" s="46"/>
      <c r="DH290" s="46"/>
      <c r="DI290" s="46"/>
      <c r="DJ290" s="46"/>
      <c r="DK290" s="46"/>
      <c r="DL290" s="46"/>
      <c r="DM290" s="46"/>
      <c r="DN290" s="46"/>
      <c r="DO290" s="46"/>
      <c r="DP290" s="46"/>
      <c r="DQ290" s="46"/>
      <c r="DR290" s="46"/>
      <c r="DS290" s="46"/>
      <c r="DT290" s="46"/>
      <c r="DU290" s="46"/>
      <c r="DV290" s="46"/>
      <c r="DW290" s="46"/>
      <c r="DX290" s="46"/>
      <c r="DY290" s="46"/>
      <c r="DZ290" s="46"/>
      <c r="EA290" s="46"/>
      <c r="EB290" s="46"/>
      <c r="EC290" s="46"/>
      <c r="ED290" s="46"/>
      <c r="EE290" s="46"/>
      <c r="EF290" s="46"/>
      <c r="EG290" s="46"/>
      <c r="EH290" s="46"/>
      <c r="EI290" s="46"/>
      <c r="EJ290" s="46"/>
      <c r="EK290" s="46"/>
      <c r="EL290" s="46"/>
      <c r="EM290" s="46"/>
      <c r="EN290" s="46"/>
      <c r="EO290" s="46"/>
      <c r="EP290" s="46"/>
      <c r="EQ290" s="46"/>
      <c r="ER290" s="46"/>
      <c r="ES290" s="46"/>
      <c r="ET290" s="46"/>
      <c r="EU290" s="46"/>
      <c r="EV290" s="46"/>
      <c r="EW290" s="46"/>
      <c r="EX290" s="46"/>
      <c r="EY290" s="46"/>
      <c r="EZ290" s="46"/>
      <c r="FA290" s="46"/>
      <c r="FB290" s="46"/>
      <c r="FC290" s="46"/>
      <c r="FD290" s="46"/>
      <c r="FE290" s="46"/>
      <c r="FF290" s="46"/>
      <c r="FG290" s="46"/>
      <c r="FH290" s="46"/>
      <c r="FI290" s="46"/>
      <c r="FJ290" s="46"/>
      <c r="FK290" s="46"/>
      <c r="FL290" s="46"/>
      <c r="FM290" s="46"/>
      <c r="FN290" s="46"/>
      <c r="FO290" s="46"/>
      <c r="FP290" s="46"/>
      <c r="FQ290" s="46"/>
      <c r="FR290" s="46"/>
      <c r="FS290" s="46"/>
      <c r="FT290" s="46"/>
      <c r="FU290" s="46"/>
      <c r="FV290" s="46">
        <v>15</v>
      </c>
      <c r="FW290" s="46">
        <v>18</v>
      </c>
      <c r="FX290" s="46">
        <v>12</v>
      </c>
      <c r="FY290" s="46"/>
      <c r="FZ290" s="46"/>
      <c r="GA290" s="46"/>
      <c r="GB290" s="46"/>
      <c r="GC290" s="46"/>
      <c r="GD290" s="46"/>
      <c r="GE290" s="46"/>
      <c r="GF290" s="46"/>
      <c r="GG290" s="46"/>
      <c r="GH290" s="46"/>
      <c r="GI290" s="46"/>
      <c r="GJ290" s="46"/>
      <c r="GK290" s="46"/>
      <c r="GL290" s="46"/>
      <c r="GM290" s="46"/>
      <c r="GN290" s="46"/>
      <c r="GO290" s="46"/>
      <c r="GP290" s="46"/>
      <c r="GQ290" s="46"/>
      <c r="GR290" s="46"/>
      <c r="GS290" s="46"/>
      <c r="GT290" s="46"/>
      <c r="GU290" s="46"/>
      <c r="GV290" s="46"/>
      <c r="GW290" s="46"/>
      <c r="GX290" s="46"/>
      <c r="GY290" s="46"/>
      <c r="GZ290" s="46"/>
      <c r="HA290" s="46"/>
      <c r="HB290" s="46"/>
      <c r="HC290" s="46"/>
      <c r="HD290" s="46"/>
      <c r="HE290" s="46"/>
      <c r="HF290" s="46"/>
      <c r="HG290" s="46"/>
      <c r="HH290" s="46"/>
      <c r="HI290" s="46"/>
      <c r="HJ290" s="46"/>
      <c r="HK290" s="46"/>
      <c r="HL290" s="46"/>
      <c r="HM290" s="46"/>
      <c r="HN290" s="46"/>
      <c r="HO290" s="46"/>
      <c r="HP290" s="46"/>
      <c r="HQ290" s="46"/>
      <c r="HR290" s="46"/>
      <c r="HS290" s="46"/>
      <c r="HT290" s="46"/>
      <c r="HU290" s="46"/>
      <c r="HV290" s="46"/>
      <c r="HW290" s="46"/>
      <c r="HX290" s="46"/>
      <c r="HY290" s="46"/>
      <c r="HZ290" s="46"/>
      <c r="IA290" s="46"/>
      <c r="IB290" s="46"/>
      <c r="IC290" s="46"/>
      <c r="ID290" s="46"/>
      <c r="IE290" s="46"/>
      <c r="IF290" s="46"/>
      <c r="IG290" s="46"/>
      <c r="IH290" s="46"/>
      <c r="II290" s="46"/>
      <c r="IJ290" s="46"/>
      <c r="IK290" s="46"/>
      <c r="IL290" s="46"/>
      <c r="IM290" s="46"/>
      <c r="IN290" s="46"/>
      <c r="IO290" s="46"/>
      <c r="IP290" s="46"/>
      <c r="IQ290" s="46"/>
      <c r="IR290" s="46"/>
      <c r="IS290" s="46"/>
      <c r="IT290" s="46"/>
      <c r="IU290" s="46"/>
      <c r="IV290" s="46"/>
      <c r="IW290" s="46"/>
      <c r="IX290" s="46"/>
      <c r="IY290" s="46"/>
      <c r="IZ290" s="46"/>
      <c r="JA290" s="46"/>
      <c r="JB290" s="46"/>
      <c r="JC290" s="46"/>
      <c r="JD290" s="46"/>
      <c r="JE290" s="46"/>
      <c r="JF290" s="46"/>
      <c r="JG290" s="46"/>
      <c r="JH290" s="46"/>
      <c r="JI290" s="46"/>
      <c r="JJ290" s="46"/>
      <c r="JK290" s="46"/>
      <c r="JL290" s="46"/>
      <c r="JM290" s="46"/>
      <c r="JN290" s="46"/>
      <c r="JO290" s="46"/>
      <c r="JP290" s="46"/>
      <c r="JQ290" s="46"/>
      <c r="JR290" s="46"/>
      <c r="JS290" s="46"/>
      <c r="JT290" s="46"/>
      <c r="JU290" s="46"/>
      <c r="JV290" s="46"/>
      <c r="JW290" s="46"/>
      <c r="JX290" s="46"/>
      <c r="JY290" s="46"/>
      <c r="JZ290" s="46"/>
      <c r="KA290" s="46"/>
      <c r="KB290" s="46"/>
      <c r="KC290" s="46"/>
      <c r="KD290" s="46"/>
      <c r="KE290" s="46"/>
      <c r="KF290" s="46"/>
      <c r="KG290" s="46"/>
      <c r="KH290" s="46"/>
      <c r="KI290" s="46"/>
      <c r="KJ290" s="46"/>
      <c r="KK290" s="46"/>
      <c r="KL290" s="46"/>
      <c r="KM290" s="46"/>
      <c r="KN290" s="46"/>
      <c r="KO290" s="46"/>
      <c r="KP290" s="46"/>
      <c r="KQ290" s="46"/>
      <c r="KR290" s="46"/>
      <c r="KS290" s="46"/>
      <c r="KT290" s="46"/>
      <c r="KU290" s="46"/>
      <c r="KV290" s="46"/>
      <c r="KW290" s="46"/>
      <c r="KX290" s="46"/>
      <c r="KY290" s="46"/>
      <c r="KZ290" s="46"/>
      <c r="LA290" s="46"/>
      <c r="LB290" s="46"/>
      <c r="LC290" s="46"/>
      <c r="LD290" s="46"/>
      <c r="LE290" s="46"/>
      <c r="LF290" s="46"/>
      <c r="LH290" s="78">
        <f>SUM(D290:LG290)</f>
        <v>57</v>
      </c>
      <c r="LI290">
        <f>COUNT(D290:LG290)</f>
        <v>6</v>
      </c>
    </row>
    <row r="291" spans="1:321">
      <c r="A291" s="6">
        <f t="shared" si="38"/>
        <v>289</v>
      </c>
      <c r="B291" s="1" t="s">
        <v>349</v>
      </c>
      <c r="C291" s="2" t="s">
        <v>491</v>
      </c>
      <c r="D291" s="2"/>
      <c r="E291" s="2"/>
      <c r="F291" s="2"/>
      <c r="G291" s="2"/>
      <c r="H291" s="2"/>
      <c r="I291" s="2"/>
      <c r="J291" s="2"/>
      <c r="K291" s="2"/>
      <c r="L291" s="2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>
        <v>12</v>
      </c>
      <c r="AM291" s="46">
        <v>7</v>
      </c>
      <c r="AN291" s="46">
        <v>4</v>
      </c>
      <c r="AO291" s="46">
        <v>1</v>
      </c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  <c r="BD291" s="46"/>
      <c r="BE291" s="46"/>
      <c r="BF291" s="46"/>
      <c r="BG291" s="46"/>
      <c r="BH291" s="46"/>
      <c r="BI291" s="46"/>
      <c r="BJ291" s="46"/>
      <c r="BK291" s="46"/>
      <c r="BL291" s="46"/>
      <c r="BM291" s="46"/>
      <c r="BN291" s="46"/>
      <c r="BO291" s="46"/>
      <c r="BP291" s="46"/>
      <c r="BQ291" s="46"/>
      <c r="BR291" s="46"/>
      <c r="BS291" s="46"/>
      <c r="BT291" s="46"/>
      <c r="BU291" s="46"/>
      <c r="BV291" s="46"/>
      <c r="BW291" s="46"/>
      <c r="BX291" s="46"/>
      <c r="BY291" s="46"/>
      <c r="BZ291" s="46"/>
      <c r="CA291" s="46"/>
      <c r="CB291" s="46"/>
      <c r="CC291" s="46"/>
      <c r="CD291" s="46"/>
      <c r="CE291" s="46"/>
      <c r="CF291" s="46"/>
      <c r="CG291" s="46"/>
      <c r="CH291" s="46"/>
      <c r="CI291" s="46"/>
      <c r="CJ291" s="46"/>
      <c r="CK291" s="46"/>
      <c r="CL291" s="46"/>
      <c r="CM291" s="46"/>
      <c r="CN291" s="46"/>
      <c r="CO291" s="46"/>
      <c r="CP291" s="46"/>
      <c r="CQ291" s="46"/>
      <c r="CR291" s="46"/>
      <c r="CS291" s="46"/>
      <c r="CT291" s="46"/>
      <c r="CU291" s="46"/>
      <c r="CV291" s="46"/>
      <c r="CW291" s="46"/>
      <c r="CX291" s="46"/>
      <c r="CY291" s="46"/>
      <c r="CZ291" s="46"/>
      <c r="DA291" s="46"/>
      <c r="DB291" s="46"/>
      <c r="DC291" s="46"/>
      <c r="DD291" s="46"/>
      <c r="DE291" s="46"/>
      <c r="DF291" s="46"/>
      <c r="DG291" s="46"/>
      <c r="DH291" s="46"/>
      <c r="DI291" s="46"/>
      <c r="DJ291" s="46"/>
      <c r="DK291" s="46"/>
      <c r="DL291" s="46"/>
      <c r="DM291" s="46"/>
      <c r="DN291" s="46"/>
      <c r="DO291" s="46"/>
      <c r="DP291" s="46"/>
      <c r="DQ291" s="46"/>
      <c r="DR291" s="46"/>
      <c r="DS291" s="46"/>
      <c r="DT291" s="46"/>
      <c r="DU291" s="46"/>
      <c r="DV291" s="46"/>
      <c r="DW291" s="46"/>
      <c r="DX291" s="46"/>
      <c r="DY291" s="46"/>
      <c r="DZ291" s="46"/>
      <c r="EA291" s="46"/>
      <c r="EB291" s="46"/>
      <c r="EC291" s="46"/>
      <c r="ED291" s="46"/>
      <c r="EE291" s="46"/>
      <c r="EF291" s="46"/>
      <c r="EG291" s="46"/>
      <c r="EH291" s="46"/>
      <c r="EI291" s="46"/>
      <c r="EJ291" s="46"/>
      <c r="EK291" s="46"/>
      <c r="EL291" s="46"/>
      <c r="EM291" s="46"/>
      <c r="EN291" s="46"/>
      <c r="EO291" s="46"/>
      <c r="EP291" s="46"/>
      <c r="EQ291" s="46"/>
      <c r="ER291" s="46"/>
      <c r="ES291" s="46"/>
      <c r="ET291" s="46"/>
      <c r="EU291" s="46"/>
      <c r="EV291" s="46"/>
      <c r="EW291" s="46"/>
      <c r="EX291" s="46"/>
      <c r="EY291" s="46"/>
      <c r="EZ291" s="46"/>
      <c r="FA291" s="46"/>
      <c r="FB291" s="46"/>
      <c r="FC291" s="46"/>
      <c r="FD291" s="46"/>
      <c r="FE291" s="46"/>
      <c r="FF291" s="46"/>
      <c r="FG291" s="46"/>
      <c r="FH291" s="46"/>
      <c r="FI291" s="46"/>
      <c r="FJ291" s="46"/>
      <c r="FK291" s="46"/>
      <c r="FL291" s="46"/>
      <c r="FM291" s="46"/>
      <c r="FN291" s="46"/>
      <c r="FO291" s="46"/>
      <c r="FP291" s="46"/>
      <c r="FQ291" s="46"/>
      <c r="FR291" s="46"/>
      <c r="FS291" s="46"/>
      <c r="FT291" s="46"/>
      <c r="FU291" s="46"/>
      <c r="FV291" s="46"/>
      <c r="FW291" s="46"/>
      <c r="FX291" s="46"/>
      <c r="FY291" s="46"/>
      <c r="FZ291" s="46"/>
      <c r="GA291" s="46"/>
      <c r="GB291" s="46"/>
      <c r="GC291" s="46"/>
      <c r="GD291" s="46"/>
      <c r="GE291" s="46"/>
      <c r="GF291" s="46"/>
      <c r="GG291" s="46"/>
      <c r="GH291" s="46"/>
      <c r="GI291" s="46"/>
      <c r="GJ291" s="46"/>
      <c r="GK291" s="46"/>
      <c r="GL291" s="46"/>
      <c r="GM291" s="46"/>
      <c r="GN291" s="46"/>
      <c r="GO291" s="46"/>
      <c r="GP291" s="46"/>
      <c r="GQ291" s="46"/>
      <c r="GR291" s="46"/>
      <c r="GS291" s="46"/>
      <c r="GT291" s="46"/>
      <c r="GU291" s="46"/>
      <c r="GV291" s="46"/>
      <c r="GW291" s="46"/>
      <c r="GX291" s="46"/>
      <c r="GY291" s="46"/>
      <c r="GZ291" s="46"/>
      <c r="HA291" s="46"/>
      <c r="HB291" s="46"/>
      <c r="HC291" s="46"/>
      <c r="HD291" s="46"/>
      <c r="HE291" s="46"/>
      <c r="HF291" s="46"/>
      <c r="HG291" s="46">
        <v>5</v>
      </c>
      <c r="HH291" s="46">
        <v>17</v>
      </c>
      <c r="HI291" s="46">
        <v>7</v>
      </c>
      <c r="HJ291" s="46">
        <v>4</v>
      </c>
      <c r="HK291" s="46"/>
      <c r="HL291" s="46"/>
      <c r="HM291" s="46"/>
      <c r="HN291" s="46"/>
      <c r="HO291" s="46"/>
      <c r="HP291" s="46"/>
      <c r="HQ291" s="46"/>
      <c r="HR291" s="46"/>
      <c r="HS291" s="46"/>
      <c r="HT291" s="46"/>
      <c r="HU291" s="46"/>
      <c r="HV291" s="46"/>
      <c r="HW291" s="46"/>
      <c r="HX291" s="46"/>
      <c r="HY291" s="46"/>
      <c r="HZ291" s="46"/>
      <c r="IA291" s="46"/>
      <c r="IB291" s="46"/>
      <c r="IC291" s="46"/>
      <c r="ID291" s="46"/>
      <c r="IE291" s="46"/>
      <c r="IF291" s="46"/>
      <c r="IG291" s="46"/>
      <c r="IH291" s="46"/>
      <c r="II291" s="46"/>
      <c r="IJ291" s="46"/>
      <c r="IK291" s="46"/>
      <c r="IL291" s="46"/>
      <c r="IM291" s="46"/>
      <c r="IN291" s="46"/>
      <c r="IO291" s="46"/>
      <c r="IP291" s="46"/>
      <c r="IQ291" s="46"/>
      <c r="IR291" s="46"/>
      <c r="IS291" s="46"/>
      <c r="IT291" s="46"/>
      <c r="IU291" s="46"/>
      <c r="IV291" s="46"/>
      <c r="IW291" s="46"/>
      <c r="IX291" s="46"/>
      <c r="IY291" s="46"/>
      <c r="IZ291" s="46"/>
      <c r="JA291" s="46"/>
      <c r="JB291" s="46"/>
      <c r="JC291" s="46"/>
      <c r="JD291" s="46"/>
      <c r="JE291" s="46"/>
      <c r="JF291" s="46"/>
      <c r="JG291" s="46"/>
      <c r="JH291" s="46"/>
      <c r="JI291" s="46"/>
      <c r="JJ291" s="46"/>
      <c r="JK291" s="46"/>
      <c r="JL291" s="46"/>
      <c r="JM291" s="46"/>
      <c r="JN291" s="46"/>
      <c r="JO291" s="46"/>
      <c r="JP291" s="46"/>
      <c r="JQ291" s="46"/>
      <c r="JR291" s="46"/>
      <c r="JS291" s="46"/>
      <c r="JT291" s="46"/>
      <c r="JU291" s="46"/>
      <c r="JV291" s="46"/>
      <c r="JW291" s="46"/>
      <c r="JX291" s="46"/>
      <c r="JY291" s="46"/>
      <c r="JZ291" s="46"/>
      <c r="KA291" s="46"/>
      <c r="KB291" s="46"/>
      <c r="KC291" s="46"/>
      <c r="KD291" s="46"/>
      <c r="KE291" s="46"/>
      <c r="KF291" s="46"/>
      <c r="KG291" s="46"/>
      <c r="KH291" s="46"/>
      <c r="KI291" s="46"/>
      <c r="KJ291" s="46"/>
      <c r="KK291" s="46"/>
      <c r="KL291" s="46"/>
      <c r="KM291" s="46"/>
      <c r="KN291" s="46"/>
      <c r="KO291" s="46"/>
      <c r="KP291" s="46"/>
      <c r="KQ291" s="46"/>
      <c r="KR291" s="46"/>
      <c r="KS291" s="46"/>
      <c r="KT291" s="46"/>
      <c r="KU291" s="46"/>
      <c r="KV291" s="46"/>
      <c r="KW291" s="46"/>
      <c r="KX291" s="46"/>
      <c r="KY291" s="46"/>
      <c r="KZ291" s="46"/>
      <c r="LA291" s="46"/>
      <c r="LB291" s="46"/>
      <c r="LC291" s="46"/>
      <c r="LD291" s="46"/>
      <c r="LE291" s="46"/>
      <c r="LF291" s="46"/>
      <c r="LH291" s="78">
        <f>SUM(D291:LG291)</f>
        <v>57</v>
      </c>
      <c r="LI291">
        <f>COUNT(D291:LG291)</f>
        <v>8</v>
      </c>
    </row>
    <row r="292" spans="1:321">
      <c r="A292" s="6">
        <f t="shared" si="38"/>
        <v>290</v>
      </c>
      <c r="B292" s="1" t="s">
        <v>260</v>
      </c>
      <c r="C292" s="76" t="s">
        <v>2469</v>
      </c>
      <c r="HN292">
        <v>19</v>
      </c>
      <c r="HO292">
        <v>16</v>
      </c>
      <c r="HP292">
        <v>16</v>
      </c>
      <c r="HR292">
        <v>4</v>
      </c>
      <c r="HS292">
        <v>2</v>
      </c>
      <c r="LH292" s="78">
        <f>SUM(D292:LG292)</f>
        <v>57</v>
      </c>
      <c r="LI292">
        <f>COUNT(D292:LG292)</f>
        <v>5</v>
      </c>
    </row>
    <row r="293" spans="1:321">
      <c r="A293" s="6">
        <f t="shared" si="38"/>
        <v>291</v>
      </c>
      <c r="B293" s="1" t="s">
        <v>2522</v>
      </c>
      <c r="C293" s="76" t="s">
        <v>2521</v>
      </c>
      <c r="HU293">
        <v>7</v>
      </c>
      <c r="HV293">
        <v>14</v>
      </c>
      <c r="HX293">
        <v>1</v>
      </c>
      <c r="HY293">
        <v>3</v>
      </c>
      <c r="HZ293">
        <v>15</v>
      </c>
      <c r="IA293">
        <v>8</v>
      </c>
      <c r="IB293">
        <v>9</v>
      </c>
      <c r="LH293" s="78">
        <f>SUM(D293:LG293)</f>
        <v>57</v>
      </c>
      <c r="LI293">
        <f>COUNT(D293:LG293)</f>
        <v>7</v>
      </c>
    </row>
    <row r="294" spans="1:321">
      <c r="A294" s="6">
        <f t="shared" si="38"/>
        <v>292</v>
      </c>
      <c r="B294" s="1" t="s">
        <v>1686</v>
      </c>
      <c r="C294" t="s">
        <v>1687</v>
      </c>
      <c r="EB294">
        <v>18</v>
      </c>
      <c r="EC294">
        <v>13</v>
      </c>
      <c r="EF294">
        <v>7</v>
      </c>
      <c r="EG294">
        <v>4</v>
      </c>
      <c r="IT294">
        <v>15</v>
      </c>
      <c r="LH294" s="78">
        <f>SUM(D294:LG294)</f>
        <v>57</v>
      </c>
      <c r="LI294">
        <f>COUNT(D294:LG294)</f>
        <v>5</v>
      </c>
    </row>
    <row r="295" spans="1:321">
      <c r="A295" s="6">
        <f t="shared" si="38"/>
        <v>293</v>
      </c>
      <c r="B295" s="1" t="s">
        <v>848</v>
      </c>
      <c r="C295" s="5" t="s">
        <v>849</v>
      </c>
      <c r="D295" s="5"/>
      <c r="E295" s="5"/>
      <c r="F295" s="5"/>
      <c r="G295" s="5"/>
      <c r="H295" s="5"/>
      <c r="I295" s="5"/>
      <c r="J295" s="5"/>
      <c r="K295" s="5"/>
      <c r="L295" s="5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  <c r="BM295" s="46">
        <v>17</v>
      </c>
      <c r="BN295" s="46">
        <v>14</v>
      </c>
      <c r="BO295" s="46"/>
      <c r="BP295" s="46"/>
      <c r="BQ295" s="46"/>
      <c r="BR295" s="46"/>
      <c r="BS295" s="46"/>
      <c r="BT295" s="46"/>
      <c r="BU295" s="46"/>
      <c r="BV295" s="46"/>
      <c r="BW295" s="46"/>
      <c r="BX295" s="46"/>
      <c r="BY295" s="46"/>
      <c r="BZ295" s="46"/>
      <c r="CA295" s="46"/>
      <c r="CB295" s="46"/>
      <c r="CC295" s="46"/>
      <c r="CD295" s="46"/>
      <c r="CE295" s="46"/>
      <c r="CF295" s="46"/>
      <c r="CG295" s="46"/>
      <c r="CH295" s="46"/>
      <c r="CI295" s="46"/>
      <c r="CJ295" s="46"/>
      <c r="CK295" s="46"/>
      <c r="CL295" s="46"/>
      <c r="CM295" s="46"/>
      <c r="CN295" s="46"/>
      <c r="CO295" s="46"/>
      <c r="CP295" s="46"/>
      <c r="CQ295" s="46"/>
      <c r="CR295" s="46"/>
      <c r="CS295" s="46"/>
      <c r="CT295" s="46"/>
      <c r="CU295" s="46"/>
      <c r="CV295" s="46"/>
      <c r="CW295" s="46"/>
      <c r="CX295" s="46"/>
      <c r="CY295" s="46"/>
      <c r="CZ295" s="46"/>
      <c r="DA295" s="46">
        <v>4</v>
      </c>
      <c r="DB295" s="46">
        <v>6</v>
      </c>
      <c r="DC295" s="46"/>
      <c r="DD295" s="46"/>
      <c r="DE295" s="46"/>
      <c r="DF295" s="46"/>
      <c r="DG295" s="46"/>
      <c r="DH295" s="46"/>
      <c r="DI295" s="46"/>
      <c r="DJ295" s="46"/>
      <c r="DK295" s="46"/>
      <c r="DL295" s="46"/>
      <c r="DM295" s="46"/>
      <c r="DN295" s="46"/>
      <c r="DO295" s="46"/>
      <c r="DP295" s="46"/>
      <c r="DQ295" s="46"/>
      <c r="DR295" s="46"/>
      <c r="DS295" s="46"/>
      <c r="DT295" s="46"/>
      <c r="DU295" s="46"/>
      <c r="DV295" s="46"/>
      <c r="DW295" s="46"/>
      <c r="DX295" s="46"/>
      <c r="DY295" s="46"/>
      <c r="DZ295" s="46"/>
      <c r="EA295" s="46"/>
      <c r="EB295" s="46"/>
      <c r="EC295" s="46"/>
      <c r="ED295" s="46"/>
      <c r="EE295" s="46"/>
      <c r="EF295" s="46"/>
      <c r="EG295" s="46"/>
      <c r="EH295" s="46"/>
      <c r="EI295" s="46"/>
      <c r="EJ295" s="46"/>
      <c r="EK295" s="46"/>
      <c r="EL295" s="46"/>
      <c r="EM295" s="46"/>
      <c r="EN295" s="46"/>
      <c r="EO295" s="46"/>
      <c r="EP295" s="46"/>
      <c r="EQ295" s="46"/>
      <c r="ER295" s="46"/>
      <c r="ES295" s="46"/>
      <c r="ET295" s="46"/>
      <c r="EU295" s="46"/>
      <c r="EV295" s="46"/>
      <c r="EW295" s="46"/>
      <c r="EX295" s="46"/>
      <c r="EY295" s="46"/>
      <c r="EZ295" s="46"/>
      <c r="FA295" s="46"/>
      <c r="FB295" s="46"/>
      <c r="FC295" s="46"/>
      <c r="FD295" s="46"/>
      <c r="FE295" s="46"/>
      <c r="FF295" s="46"/>
      <c r="FG295" s="46"/>
      <c r="FH295" s="46"/>
      <c r="FI295" s="46"/>
      <c r="FJ295" s="46"/>
      <c r="FK295" s="46"/>
      <c r="FL295" s="46"/>
      <c r="FM295" s="46"/>
      <c r="FN295" s="46"/>
      <c r="FO295" s="46"/>
      <c r="FP295" s="46"/>
      <c r="FQ295" s="46"/>
      <c r="FR295" s="46"/>
      <c r="FS295" s="46"/>
      <c r="FT295" s="46"/>
      <c r="FU295" s="46"/>
      <c r="FV295" s="46"/>
      <c r="FW295" s="46"/>
      <c r="FX295" s="46"/>
      <c r="FY295" s="46"/>
      <c r="FZ295" s="46"/>
      <c r="GA295" s="46"/>
      <c r="GB295" s="46"/>
      <c r="GC295" s="46"/>
      <c r="GD295" s="46"/>
      <c r="GE295" s="46"/>
      <c r="GF295" s="46"/>
      <c r="GG295" s="46"/>
      <c r="GH295" s="46"/>
      <c r="GI295" s="46"/>
      <c r="GJ295" s="46"/>
      <c r="GK295" s="46"/>
      <c r="GL295" s="46"/>
      <c r="GM295" s="46"/>
      <c r="GN295" s="46"/>
      <c r="GO295" s="46"/>
      <c r="GP295" s="46"/>
      <c r="GQ295" s="46"/>
      <c r="GR295" s="46"/>
      <c r="GS295" s="46"/>
      <c r="GT295" s="46"/>
      <c r="GU295" s="46"/>
      <c r="GV295" s="46"/>
      <c r="GW295" s="46"/>
      <c r="GX295" s="46"/>
      <c r="GY295" s="46"/>
      <c r="GZ295" s="46"/>
      <c r="HA295" s="46"/>
      <c r="HB295" s="46"/>
      <c r="HC295" s="46"/>
      <c r="HD295" s="46"/>
      <c r="HE295" s="46"/>
      <c r="HF295" s="46"/>
      <c r="HG295" s="46"/>
      <c r="HH295" s="46"/>
      <c r="HI295" s="46"/>
      <c r="HJ295" s="46"/>
      <c r="HK295" s="46"/>
      <c r="HL295" s="46"/>
      <c r="HM295" s="46"/>
      <c r="HN295" s="46"/>
      <c r="HO295" s="46"/>
      <c r="HP295" s="46"/>
      <c r="HQ295" s="46"/>
      <c r="HR295" s="46"/>
      <c r="HS295" s="46"/>
      <c r="HT295" s="46"/>
      <c r="HU295" s="46"/>
      <c r="HV295" s="46"/>
      <c r="HW295" s="46"/>
      <c r="HX295" s="46"/>
      <c r="HY295" s="46"/>
      <c r="HZ295" s="46"/>
      <c r="IA295" s="46"/>
      <c r="IB295" s="46"/>
      <c r="IC295" s="46"/>
      <c r="ID295" s="46"/>
      <c r="IE295" s="46"/>
      <c r="IF295" s="46"/>
      <c r="IG295" s="46"/>
      <c r="IH295" s="46"/>
      <c r="II295" s="46"/>
      <c r="IJ295" s="46"/>
      <c r="IK295" s="46"/>
      <c r="IL295" s="46"/>
      <c r="IM295" s="46"/>
      <c r="IN295" s="46"/>
      <c r="IO295" s="46"/>
      <c r="IP295" s="46"/>
      <c r="IQ295" s="46"/>
      <c r="IR295" s="46"/>
      <c r="IS295" s="46"/>
      <c r="IT295" s="46"/>
      <c r="IU295" s="46"/>
      <c r="IV295" s="46"/>
      <c r="IW295" s="46"/>
      <c r="IX295" s="46"/>
      <c r="IY295" s="46"/>
      <c r="IZ295" s="46"/>
      <c r="JA295" s="46"/>
      <c r="JB295" s="46"/>
      <c r="JC295" s="46"/>
      <c r="JD295" s="46"/>
      <c r="JE295" s="46"/>
      <c r="JF295" s="46"/>
      <c r="JG295" s="46"/>
      <c r="JH295" s="46"/>
      <c r="JI295" s="46"/>
      <c r="JJ295" s="46"/>
      <c r="JK295" s="46"/>
      <c r="JL295" s="46"/>
      <c r="JM295" s="46"/>
      <c r="JN295" s="46"/>
      <c r="JO295" s="46"/>
      <c r="JP295" s="46"/>
      <c r="JQ295" s="46"/>
      <c r="JR295" s="46"/>
      <c r="JS295" s="46"/>
      <c r="JT295" s="46"/>
      <c r="JU295" s="46"/>
      <c r="JV295" s="46"/>
      <c r="JW295" s="46"/>
      <c r="JX295" s="46"/>
      <c r="JY295" s="46"/>
      <c r="JZ295" s="46"/>
      <c r="KA295" s="46"/>
      <c r="KB295" s="46">
        <v>12</v>
      </c>
      <c r="KC295" s="46">
        <v>4</v>
      </c>
      <c r="KD295" s="46"/>
      <c r="KE295" s="46"/>
      <c r="KF295" s="46"/>
      <c r="KG295" s="46"/>
      <c r="KH295" s="46"/>
      <c r="KI295" s="46"/>
      <c r="KJ295" s="46"/>
      <c r="KK295" s="46"/>
      <c r="KL295" s="46"/>
      <c r="KM295" s="46"/>
      <c r="KN295" s="46"/>
      <c r="KO295" s="46"/>
      <c r="KP295" s="46"/>
      <c r="KQ295" s="46"/>
      <c r="KR295" s="46"/>
      <c r="KS295" s="46"/>
      <c r="KT295" s="46"/>
      <c r="KU295" s="46"/>
      <c r="KV295" s="46"/>
      <c r="KW295" s="46"/>
      <c r="KX295" s="46"/>
      <c r="KY295" s="46"/>
      <c r="KZ295" s="46"/>
      <c r="LA295" s="46"/>
      <c r="LB295" s="46"/>
      <c r="LC295" s="46"/>
      <c r="LD295" s="46"/>
      <c r="LE295" s="46"/>
      <c r="LF295" s="46"/>
      <c r="LH295" s="78">
        <f>SUM(D295:LG295)</f>
        <v>57</v>
      </c>
      <c r="LI295">
        <f>COUNT(D295:LG295)</f>
        <v>6</v>
      </c>
    </row>
    <row r="296" spans="1:321">
      <c r="A296" s="6">
        <f t="shared" si="38"/>
        <v>294</v>
      </c>
      <c r="B296" s="1" t="s">
        <v>1146</v>
      </c>
      <c r="C296" t="s">
        <v>1786</v>
      </c>
      <c r="EL296">
        <v>6</v>
      </c>
      <c r="EM296">
        <v>13</v>
      </c>
      <c r="EN296">
        <v>4</v>
      </c>
      <c r="EO296">
        <v>6</v>
      </c>
      <c r="EQ296">
        <v>8</v>
      </c>
      <c r="ER296">
        <v>19</v>
      </c>
      <c r="LH296" s="78">
        <f>SUM(D296:LG296)</f>
        <v>56</v>
      </c>
      <c r="LI296">
        <f>COUNT(D296:LG296)</f>
        <v>6</v>
      </c>
    </row>
    <row r="297" spans="1:321">
      <c r="A297" s="6">
        <f t="shared" si="38"/>
        <v>295</v>
      </c>
      <c r="B297" s="1" t="s">
        <v>161</v>
      </c>
      <c r="C297" t="s">
        <v>1634</v>
      </c>
      <c r="DV297">
        <v>2</v>
      </c>
      <c r="DW297">
        <v>5</v>
      </c>
      <c r="DX297">
        <v>14</v>
      </c>
      <c r="DY297">
        <v>19</v>
      </c>
      <c r="DZ297">
        <v>3</v>
      </c>
      <c r="EA297">
        <v>13</v>
      </c>
      <c r="LH297" s="78">
        <f>SUM(D297:LG297)</f>
        <v>56</v>
      </c>
      <c r="LI297">
        <f>COUNT(D297:LG297)</f>
        <v>6</v>
      </c>
    </row>
    <row r="298" spans="1:321">
      <c r="A298" s="6">
        <f t="shared" si="38"/>
        <v>296</v>
      </c>
      <c r="B298" s="1" t="s">
        <v>84</v>
      </c>
      <c r="C298" s="2" t="s">
        <v>85</v>
      </c>
      <c r="D298" s="2"/>
      <c r="E298" s="2"/>
      <c r="F298" s="2"/>
      <c r="G298" s="2"/>
      <c r="H298" s="2"/>
      <c r="I298" s="2"/>
      <c r="J298" s="2"/>
      <c r="K298" s="2"/>
      <c r="L298" s="2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>
        <v>18</v>
      </c>
      <c r="AD298" s="46">
        <v>17</v>
      </c>
      <c r="AE298" s="46">
        <v>8</v>
      </c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  <c r="BE298" s="46"/>
      <c r="BF298" s="46"/>
      <c r="BG298" s="46"/>
      <c r="BH298" s="46"/>
      <c r="BI298" s="46">
        <v>13</v>
      </c>
      <c r="BJ298" s="46"/>
      <c r="BK298" s="46"/>
      <c r="BL298" s="46"/>
      <c r="BM298" s="46"/>
      <c r="BN298" s="46"/>
      <c r="BO298" s="46"/>
      <c r="BP298" s="46"/>
      <c r="BQ298" s="46"/>
      <c r="BR298" s="46"/>
      <c r="BS298" s="46"/>
      <c r="BT298" s="46"/>
      <c r="BU298" s="46"/>
      <c r="BV298" s="46"/>
      <c r="BW298" s="46"/>
      <c r="BX298" s="46"/>
      <c r="BY298" s="46"/>
      <c r="BZ298" s="46"/>
      <c r="CA298" s="46"/>
      <c r="CB298" s="46"/>
      <c r="CC298" s="46"/>
      <c r="CD298" s="46"/>
      <c r="CE298" s="46"/>
      <c r="CF298" s="46"/>
      <c r="CG298" s="46"/>
      <c r="CH298" s="46"/>
      <c r="CI298" s="46"/>
      <c r="CJ298" s="46"/>
      <c r="CK298" s="46"/>
      <c r="CL298" s="46"/>
      <c r="CM298" s="46"/>
      <c r="CN298" s="46"/>
      <c r="CO298" s="46"/>
      <c r="CP298" s="46"/>
      <c r="CQ298" s="46"/>
      <c r="CR298" s="46"/>
      <c r="CS298" s="46"/>
      <c r="CT298" s="46"/>
      <c r="CU298" s="46"/>
      <c r="CV298" s="46"/>
      <c r="CW298" s="46"/>
      <c r="CX298" s="46"/>
      <c r="CY298" s="46"/>
      <c r="CZ298" s="46"/>
      <c r="DA298" s="46"/>
      <c r="DB298" s="46"/>
      <c r="DC298" s="46"/>
      <c r="DD298" s="46"/>
      <c r="DE298" s="46"/>
      <c r="DF298" s="46"/>
      <c r="DG298" s="46"/>
      <c r="DH298" s="46"/>
      <c r="DI298" s="46"/>
      <c r="DJ298" s="46"/>
      <c r="DK298" s="46"/>
      <c r="DL298" s="46"/>
      <c r="DM298" s="46"/>
      <c r="DN298" s="46"/>
      <c r="DO298" s="46"/>
      <c r="DP298" s="46"/>
      <c r="DQ298" s="46"/>
      <c r="DR298" s="46"/>
      <c r="DS298" s="46"/>
      <c r="DT298" s="46"/>
      <c r="DU298" s="46"/>
      <c r="DV298" s="46"/>
      <c r="DW298" s="46"/>
      <c r="DX298" s="46"/>
      <c r="DY298" s="46"/>
      <c r="DZ298" s="46"/>
      <c r="EA298" s="46"/>
      <c r="EB298" s="46"/>
      <c r="EC298" s="46"/>
      <c r="ED298" s="46"/>
      <c r="EE298" s="46"/>
      <c r="EF298" s="46"/>
      <c r="EG298" s="46"/>
      <c r="EH298" s="46"/>
      <c r="EI298" s="46"/>
      <c r="EJ298" s="46"/>
      <c r="EK298" s="46"/>
      <c r="EL298" s="46"/>
      <c r="EM298" s="46"/>
      <c r="EN298" s="46"/>
      <c r="EO298" s="46"/>
      <c r="EP298" s="46"/>
      <c r="EQ298" s="46"/>
      <c r="ER298" s="46"/>
      <c r="ES298" s="46"/>
      <c r="ET298" s="46"/>
      <c r="EU298" s="46"/>
      <c r="EV298" s="46"/>
      <c r="EW298" s="46"/>
      <c r="EX298" s="46"/>
      <c r="EY298" s="46"/>
      <c r="EZ298" s="46"/>
      <c r="FA298" s="46"/>
      <c r="FB298" s="46"/>
      <c r="FC298" s="46"/>
      <c r="FD298" s="46"/>
      <c r="FE298" s="46"/>
      <c r="FF298" s="46"/>
      <c r="FG298" s="46"/>
      <c r="FH298" s="46"/>
      <c r="FI298" s="46"/>
      <c r="FJ298" s="46"/>
      <c r="FK298" s="46"/>
      <c r="FL298" s="46"/>
      <c r="FM298" s="46"/>
      <c r="FN298" s="46"/>
      <c r="FO298" s="46"/>
      <c r="FP298" s="46"/>
      <c r="FQ298" s="46"/>
      <c r="FR298" s="46"/>
      <c r="FS298" s="46"/>
      <c r="FT298" s="46"/>
      <c r="FU298" s="46"/>
      <c r="FV298" s="46"/>
      <c r="FW298" s="46"/>
      <c r="FX298" s="46"/>
      <c r="FY298" s="46"/>
      <c r="FZ298" s="46"/>
      <c r="GA298" s="46"/>
      <c r="GB298" s="46"/>
      <c r="GC298" s="46"/>
      <c r="GD298" s="46"/>
      <c r="GE298" s="46"/>
      <c r="GF298" s="46"/>
      <c r="GG298" s="46"/>
      <c r="GH298" s="46"/>
      <c r="GI298" s="46"/>
      <c r="GJ298" s="46"/>
      <c r="GK298" s="46"/>
      <c r="GL298" s="46"/>
      <c r="GM298" s="46"/>
      <c r="GN298" s="46"/>
      <c r="GO298" s="46"/>
      <c r="GP298" s="46"/>
      <c r="GQ298" s="46"/>
      <c r="GR298" s="46"/>
      <c r="GS298" s="46"/>
      <c r="GT298" s="46"/>
      <c r="GU298" s="46"/>
      <c r="GV298" s="46"/>
      <c r="GW298" s="46"/>
      <c r="GX298" s="46"/>
      <c r="GY298" s="46"/>
      <c r="GZ298" s="46"/>
      <c r="HA298" s="46"/>
      <c r="HB298" s="46"/>
      <c r="HC298" s="46"/>
      <c r="HD298" s="46"/>
      <c r="HE298" s="46"/>
      <c r="HF298" s="46"/>
      <c r="HG298" s="46"/>
      <c r="HH298" s="46"/>
      <c r="HI298" s="46"/>
      <c r="HJ298" s="46"/>
      <c r="HK298" s="46"/>
      <c r="HL298" s="46"/>
      <c r="HM298" s="46"/>
      <c r="HN298" s="46"/>
      <c r="HO298" s="46"/>
      <c r="HP298" s="46"/>
      <c r="HQ298" s="46"/>
      <c r="HR298" s="46"/>
      <c r="HS298" s="46"/>
      <c r="HT298" s="46"/>
      <c r="HU298" s="46"/>
      <c r="HV298" s="46"/>
      <c r="HW298" s="46"/>
      <c r="HX298" s="46"/>
      <c r="HY298" s="46"/>
      <c r="HZ298" s="46"/>
      <c r="IA298" s="46"/>
      <c r="IB298" s="46"/>
      <c r="IC298" s="46"/>
      <c r="ID298" s="46"/>
      <c r="IE298" s="46"/>
      <c r="IF298" s="46"/>
      <c r="IG298" s="46"/>
      <c r="IH298" s="46"/>
      <c r="II298" s="46"/>
      <c r="IJ298" s="46"/>
      <c r="IK298" s="46"/>
      <c r="IL298" s="46"/>
      <c r="IM298" s="46"/>
      <c r="IN298" s="46"/>
      <c r="IO298" s="46"/>
      <c r="IP298" s="46"/>
      <c r="IQ298" s="46"/>
      <c r="IR298" s="46"/>
      <c r="IS298" s="46"/>
      <c r="IT298" s="46"/>
      <c r="IU298" s="46"/>
      <c r="IV298" s="46"/>
      <c r="IW298" s="46"/>
      <c r="IX298" s="46"/>
      <c r="IY298" s="46"/>
      <c r="IZ298" s="46"/>
      <c r="JA298" s="46"/>
      <c r="JB298" s="46"/>
      <c r="JC298" s="46"/>
      <c r="JD298" s="46"/>
      <c r="JE298" s="46"/>
      <c r="JF298" s="46"/>
      <c r="JG298" s="46"/>
      <c r="JH298" s="46"/>
      <c r="JI298" s="46"/>
      <c r="JJ298" s="46"/>
      <c r="JK298" s="46"/>
      <c r="JL298" s="46"/>
      <c r="JM298" s="46"/>
      <c r="JN298" s="46"/>
      <c r="JO298" s="46"/>
      <c r="JP298" s="46"/>
      <c r="JQ298" s="46"/>
      <c r="JR298" s="46"/>
      <c r="JS298" s="46"/>
      <c r="JT298" s="46"/>
      <c r="JU298" s="46"/>
      <c r="JV298" s="46"/>
      <c r="JW298" s="46"/>
      <c r="JX298" s="46"/>
      <c r="JY298" s="46"/>
      <c r="JZ298" s="46"/>
      <c r="KA298" s="46"/>
      <c r="KB298" s="46"/>
      <c r="KC298" s="46"/>
      <c r="KD298" s="46"/>
      <c r="KE298" s="46"/>
      <c r="KF298" s="46"/>
      <c r="KG298" s="46"/>
      <c r="KH298" s="46"/>
      <c r="KI298" s="46"/>
      <c r="KJ298" s="46"/>
      <c r="KK298" s="46"/>
      <c r="KL298" s="46"/>
      <c r="KM298" s="46"/>
      <c r="KN298" s="46"/>
      <c r="KO298" s="46"/>
      <c r="KP298" s="46"/>
      <c r="KQ298" s="46"/>
      <c r="KR298" s="46"/>
      <c r="KS298" s="46"/>
      <c r="KT298" s="46"/>
      <c r="KU298" s="46"/>
      <c r="KV298" s="46"/>
      <c r="KW298" s="46"/>
      <c r="KX298" s="46"/>
      <c r="KY298" s="46"/>
      <c r="KZ298" s="46"/>
      <c r="LA298" s="46"/>
      <c r="LB298" s="46"/>
      <c r="LC298" s="46"/>
      <c r="LD298" s="46"/>
      <c r="LE298" s="46"/>
      <c r="LF298" s="46"/>
      <c r="LH298" s="78">
        <f>SUM(D298:LG298)</f>
        <v>56</v>
      </c>
      <c r="LI298">
        <f>COUNT(D298:LG298)</f>
        <v>4</v>
      </c>
    </row>
    <row r="299" spans="1:321">
      <c r="A299" s="6">
        <f t="shared" si="38"/>
        <v>297</v>
      </c>
      <c r="B299" s="1" t="s">
        <v>800</v>
      </c>
      <c r="C299" s="2" t="s">
        <v>801</v>
      </c>
      <c r="D299" s="2"/>
      <c r="E299" s="2"/>
      <c r="F299" s="2"/>
      <c r="G299" s="2"/>
      <c r="H299" s="2"/>
      <c r="I299" s="2"/>
      <c r="J299" s="2"/>
      <c r="K299" s="2"/>
      <c r="L299" s="2">
        <v>9</v>
      </c>
      <c r="M299" s="46"/>
      <c r="N299" s="46">
        <v>19</v>
      </c>
      <c r="O299" s="46">
        <v>19</v>
      </c>
      <c r="P299" s="46">
        <v>9</v>
      </c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  <c r="BD299" s="46"/>
      <c r="BE299" s="46"/>
      <c r="BF299" s="46"/>
      <c r="BG299" s="46"/>
      <c r="BH299" s="46"/>
      <c r="BI299" s="46"/>
      <c r="BJ299" s="46"/>
      <c r="BK299" s="46"/>
      <c r="BL299" s="46"/>
      <c r="BM299" s="46"/>
      <c r="BN299" s="46"/>
      <c r="BO299" s="46"/>
      <c r="BP299" s="46"/>
      <c r="BQ299" s="46"/>
      <c r="BR299" s="46"/>
      <c r="BS299" s="46"/>
      <c r="BT299" s="46"/>
      <c r="BU299" s="46"/>
      <c r="BV299" s="46"/>
      <c r="BW299" s="46"/>
      <c r="BX299" s="46"/>
      <c r="BY299" s="46"/>
      <c r="BZ299" s="46"/>
      <c r="CA299" s="46"/>
      <c r="CB299" s="46"/>
      <c r="CC299" s="46"/>
      <c r="CD299" s="46"/>
      <c r="CE299" s="46"/>
      <c r="CF299" s="46"/>
      <c r="CG299" s="46"/>
      <c r="CH299" s="46"/>
      <c r="CI299" s="46"/>
      <c r="CJ299" s="46"/>
      <c r="CK299" s="46"/>
      <c r="CL299" s="46"/>
      <c r="CM299" s="46"/>
      <c r="CN299" s="46"/>
      <c r="CO299" s="46"/>
      <c r="CP299" s="46"/>
      <c r="CQ299" s="46"/>
      <c r="CR299" s="46"/>
      <c r="CS299" s="46"/>
      <c r="CT299" s="46"/>
      <c r="CU299" s="46"/>
      <c r="CV299" s="46"/>
      <c r="CW299" s="46"/>
      <c r="CX299" s="46"/>
      <c r="CY299" s="46"/>
      <c r="CZ299" s="46"/>
      <c r="DA299" s="46"/>
      <c r="DB299" s="46"/>
      <c r="DC299" s="46"/>
      <c r="DD299" s="46"/>
      <c r="DE299" s="46"/>
      <c r="DF299" s="46"/>
      <c r="DG299" s="46"/>
      <c r="DH299" s="46"/>
      <c r="DI299" s="46"/>
      <c r="DJ299" s="46"/>
      <c r="DK299" s="46"/>
      <c r="DL299" s="46"/>
      <c r="DM299" s="46"/>
      <c r="DN299" s="46"/>
      <c r="DO299" s="46"/>
      <c r="DP299" s="46"/>
      <c r="DQ299" s="46"/>
      <c r="DR299" s="46"/>
      <c r="DS299" s="46"/>
      <c r="DT299" s="46"/>
      <c r="DU299" s="46"/>
      <c r="DV299" s="46"/>
      <c r="DW299" s="46"/>
      <c r="DX299" s="46"/>
      <c r="DY299" s="46"/>
      <c r="DZ299" s="46"/>
      <c r="EA299" s="46"/>
      <c r="EB299" s="46"/>
      <c r="EC299" s="46"/>
      <c r="ED299" s="46"/>
      <c r="EE299" s="46"/>
      <c r="EF299" s="46"/>
      <c r="EG299" s="46"/>
      <c r="EH299" s="46"/>
      <c r="EI299" s="46"/>
      <c r="EJ299" s="46"/>
      <c r="EK299" s="46"/>
      <c r="EL299" s="46"/>
      <c r="EM299" s="46"/>
      <c r="EN299" s="46"/>
      <c r="EO299" s="46"/>
      <c r="EP299" s="46"/>
      <c r="EQ299" s="46"/>
      <c r="ER299" s="46"/>
      <c r="ES299" s="46"/>
      <c r="ET299" s="46"/>
      <c r="EU299" s="46"/>
      <c r="EV299" s="46"/>
      <c r="EW299" s="46"/>
      <c r="EX299" s="46"/>
      <c r="EY299" s="46"/>
      <c r="EZ299" s="46"/>
      <c r="FA299" s="46"/>
      <c r="FB299" s="46"/>
      <c r="FC299" s="46"/>
      <c r="FD299" s="46"/>
      <c r="FE299" s="46"/>
      <c r="FF299" s="46"/>
      <c r="FG299" s="46"/>
      <c r="FH299" s="46"/>
      <c r="FI299" s="46"/>
      <c r="FJ299" s="46"/>
      <c r="FK299" s="46"/>
      <c r="FL299" s="46"/>
      <c r="FM299" s="46"/>
      <c r="FN299" s="46"/>
      <c r="FO299" s="46"/>
      <c r="FP299" s="46"/>
      <c r="FQ299" s="46"/>
      <c r="FR299" s="46"/>
      <c r="FS299" s="46"/>
      <c r="FT299" s="46"/>
      <c r="FU299" s="46"/>
      <c r="FV299" s="46"/>
      <c r="FW299" s="46"/>
      <c r="FX299" s="46"/>
      <c r="FY299" s="46"/>
      <c r="FZ299" s="46"/>
      <c r="GA299" s="46"/>
      <c r="GB299" s="46"/>
      <c r="GC299" s="46"/>
      <c r="GD299" s="46"/>
      <c r="GE299" s="46"/>
      <c r="GF299" s="46"/>
      <c r="GG299" s="46"/>
      <c r="GH299" s="46"/>
      <c r="GI299" s="46"/>
      <c r="GJ299" s="46"/>
      <c r="GK299" s="46"/>
      <c r="GL299" s="46"/>
      <c r="GM299" s="46"/>
      <c r="GN299" s="46"/>
      <c r="GO299" s="46"/>
      <c r="GP299" s="46"/>
      <c r="GQ299" s="46"/>
      <c r="GR299" s="46"/>
      <c r="GS299" s="46"/>
      <c r="GT299" s="46"/>
      <c r="GU299" s="46"/>
      <c r="GV299" s="46"/>
      <c r="GW299" s="46"/>
      <c r="GX299" s="46"/>
      <c r="GY299" s="46"/>
      <c r="GZ299" s="46"/>
      <c r="HA299" s="46"/>
      <c r="HB299" s="46"/>
      <c r="HC299" s="46"/>
      <c r="HD299" s="46"/>
      <c r="HE299" s="46"/>
      <c r="HF299" s="46"/>
      <c r="HG299" s="46"/>
      <c r="HH299" s="46"/>
      <c r="HI299" s="46"/>
      <c r="HJ299" s="46"/>
      <c r="HK299" s="46"/>
      <c r="HL299" s="46"/>
      <c r="HM299" s="46"/>
      <c r="HN299" s="46"/>
      <c r="HO299" s="46"/>
      <c r="HP299" s="46"/>
      <c r="HQ299" s="46"/>
      <c r="HR299" s="46"/>
      <c r="HS299" s="46"/>
      <c r="HT299" s="46"/>
      <c r="HU299" s="46"/>
      <c r="HV299" s="46"/>
      <c r="HW299" s="46"/>
      <c r="HX299" s="46"/>
      <c r="HY299" s="46"/>
      <c r="HZ299" s="46"/>
      <c r="IA299" s="46"/>
      <c r="IB299" s="46"/>
      <c r="IC299" s="46"/>
      <c r="ID299" s="46"/>
      <c r="IE299" s="46"/>
      <c r="IF299" s="46"/>
      <c r="IG299" s="46"/>
      <c r="IH299" s="46"/>
      <c r="II299" s="46"/>
      <c r="IJ299" s="46"/>
      <c r="IK299" s="46"/>
      <c r="IL299" s="46"/>
      <c r="IM299" s="46"/>
      <c r="IN299" s="46"/>
      <c r="IO299" s="46"/>
      <c r="IP299" s="46"/>
      <c r="IQ299" s="46"/>
      <c r="IR299" s="46"/>
      <c r="IS299" s="46"/>
      <c r="IT299" s="46"/>
      <c r="IU299" s="46"/>
      <c r="IV299" s="46"/>
      <c r="IW299" s="46"/>
      <c r="IX299" s="46"/>
      <c r="IY299" s="46"/>
      <c r="IZ299" s="46"/>
      <c r="JA299" s="46"/>
      <c r="JB299" s="46"/>
      <c r="JC299" s="46"/>
      <c r="JD299" s="46"/>
      <c r="JE299" s="46"/>
      <c r="JF299" s="46"/>
      <c r="JG299" s="46"/>
      <c r="JH299" s="46"/>
      <c r="JI299" s="46"/>
      <c r="JJ299" s="46"/>
      <c r="JK299" s="46"/>
      <c r="JL299" s="46"/>
      <c r="JM299" s="46"/>
      <c r="JN299" s="46"/>
      <c r="JO299" s="46"/>
      <c r="JP299" s="46"/>
      <c r="JQ299" s="46"/>
      <c r="JR299" s="46"/>
      <c r="JS299" s="46"/>
      <c r="JT299" s="46"/>
      <c r="JU299" s="46"/>
      <c r="JV299" s="46"/>
      <c r="JW299" s="46"/>
      <c r="JX299" s="46"/>
      <c r="JY299" s="46"/>
      <c r="JZ299" s="46"/>
      <c r="KA299" s="46"/>
      <c r="KB299" s="46"/>
      <c r="KC299" s="46"/>
      <c r="KD299" s="46"/>
      <c r="KE299" s="46"/>
      <c r="KF299" s="46"/>
      <c r="KG299" s="46"/>
      <c r="KH299" s="46"/>
      <c r="KI299" s="46"/>
      <c r="KJ299" s="46"/>
      <c r="KK299" s="46"/>
      <c r="KL299" s="46"/>
      <c r="KM299" s="46"/>
      <c r="KN299" s="46"/>
      <c r="KO299" s="46"/>
      <c r="KP299" s="46"/>
      <c r="KQ299" s="46"/>
      <c r="KR299" s="46"/>
      <c r="KS299" s="46"/>
      <c r="KT299" s="46"/>
      <c r="KU299" s="46"/>
      <c r="KV299" s="46"/>
      <c r="KW299" s="46"/>
      <c r="KX299" s="46"/>
      <c r="KY299" s="46"/>
      <c r="KZ299" s="46"/>
      <c r="LA299" s="46"/>
      <c r="LB299" s="46"/>
      <c r="LC299" s="46"/>
      <c r="LD299" s="46"/>
      <c r="LE299" s="46"/>
      <c r="LF299" s="46"/>
      <c r="LH299" s="78">
        <f>SUM(D299:LG299)</f>
        <v>56</v>
      </c>
      <c r="LI299">
        <f>COUNT(D299:LG299)</f>
        <v>4</v>
      </c>
    </row>
    <row r="300" spans="1:321">
      <c r="A300" s="6">
        <f t="shared" si="38"/>
        <v>298</v>
      </c>
      <c r="B300" s="1" t="s">
        <v>395</v>
      </c>
      <c r="C300" s="76" t="s">
        <v>2087</v>
      </c>
      <c r="D300" s="76"/>
      <c r="E300" s="76"/>
      <c r="F300" s="76"/>
      <c r="G300" s="76"/>
      <c r="H300" s="76"/>
      <c r="I300" s="76"/>
      <c r="J300" s="76"/>
      <c r="K300" s="76"/>
      <c r="L300" s="76"/>
      <c r="FT300">
        <v>20</v>
      </c>
      <c r="FU300">
        <v>7</v>
      </c>
      <c r="FV300">
        <v>13</v>
      </c>
      <c r="FW300">
        <v>16</v>
      </c>
      <c r="LH300" s="78">
        <f>SUM(D300:LG300)</f>
        <v>56</v>
      </c>
      <c r="LI300">
        <f>COUNT(D300:LG300)</f>
        <v>4</v>
      </c>
    </row>
    <row r="301" spans="1:321">
      <c r="A301" s="6">
        <f t="shared" si="38"/>
        <v>299</v>
      </c>
      <c r="B301" s="1" t="s">
        <v>1789</v>
      </c>
      <c r="C301" t="s">
        <v>1790</v>
      </c>
      <c r="EL301">
        <v>4</v>
      </c>
      <c r="HA301">
        <v>11</v>
      </c>
      <c r="HB301">
        <v>13</v>
      </c>
      <c r="HC301">
        <v>4</v>
      </c>
      <c r="HD301">
        <v>12</v>
      </c>
      <c r="HE301">
        <v>4</v>
      </c>
      <c r="HF301">
        <v>8</v>
      </c>
      <c r="LH301" s="78">
        <f>SUM(D301:LG301)</f>
        <v>56</v>
      </c>
      <c r="LI301">
        <f>COUNT(D301:LG301)</f>
        <v>7</v>
      </c>
    </row>
    <row r="302" spans="1:321">
      <c r="A302" s="6">
        <f t="shared" si="38"/>
        <v>300</v>
      </c>
      <c r="B302" s="1" t="s">
        <v>1336</v>
      </c>
      <c r="C302" t="s">
        <v>1562</v>
      </c>
      <c r="DP302">
        <v>17</v>
      </c>
      <c r="DQ302">
        <v>12</v>
      </c>
      <c r="IL302">
        <v>13</v>
      </c>
      <c r="IM302">
        <v>14</v>
      </c>
      <c r="LH302" s="78">
        <f>SUM(D302:LG302)</f>
        <v>56</v>
      </c>
      <c r="LI302">
        <f>COUNT(D302:LG302)</f>
        <v>4</v>
      </c>
    </row>
    <row r="303" spans="1:321">
      <c r="A303" s="6">
        <f t="shared" si="38"/>
        <v>301</v>
      </c>
      <c r="B303" s="1" t="s">
        <v>1330</v>
      </c>
      <c r="C303" s="76" t="s">
        <v>2169</v>
      </c>
      <c r="GB303">
        <v>9</v>
      </c>
      <c r="GD303">
        <v>3</v>
      </c>
      <c r="JB303">
        <v>19</v>
      </c>
      <c r="JC303">
        <v>6</v>
      </c>
      <c r="JE303">
        <v>19</v>
      </c>
      <c r="LH303" s="78">
        <f>SUM(D303:LG303)</f>
        <v>56</v>
      </c>
      <c r="LI303">
        <f>COUNT(D303:LG303)</f>
        <v>5</v>
      </c>
    </row>
    <row r="304" spans="1:321">
      <c r="A304" s="6">
        <f t="shared" si="38"/>
        <v>302</v>
      </c>
      <c r="B304" s="1" t="s">
        <v>3169</v>
      </c>
      <c r="C304" t="s">
        <v>3170</v>
      </c>
      <c r="KU304">
        <v>20</v>
      </c>
      <c r="KV304">
        <v>13</v>
      </c>
      <c r="KW304">
        <v>14</v>
      </c>
      <c r="KX304">
        <v>8</v>
      </c>
      <c r="KY304">
        <v>1</v>
      </c>
      <c r="LH304" s="78">
        <f>SUM(D304:LG304)</f>
        <v>56</v>
      </c>
      <c r="LI304">
        <f>COUNT(D304:LG304)</f>
        <v>5</v>
      </c>
    </row>
    <row r="305" spans="1:321">
      <c r="A305" s="6">
        <f t="shared" si="38"/>
        <v>303</v>
      </c>
      <c r="B305" s="1" t="s">
        <v>848</v>
      </c>
      <c r="C305" t="s">
        <v>1223</v>
      </c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  <c r="BB305" s="46"/>
      <c r="BC305" s="46"/>
      <c r="BD305" s="46"/>
      <c r="BE305" s="46"/>
      <c r="BF305" s="46"/>
      <c r="BG305" s="46"/>
      <c r="BH305" s="46"/>
      <c r="BI305" s="46"/>
      <c r="BJ305" s="46"/>
      <c r="BK305" s="46"/>
      <c r="BL305" s="46"/>
      <c r="BM305" s="46"/>
      <c r="BN305" s="46"/>
      <c r="BO305" s="46"/>
      <c r="BP305" s="46"/>
      <c r="BQ305" s="46"/>
      <c r="BR305" s="46"/>
      <c r="BS305" s="46"/>
      <c r="BT305" s="46"/>
      <c r="BU305" s="46"/>
      <c r="BV305" s="46"/>
      <c r="BW305" s="46"/>
      <c r="BX305" s="46"/>
      <c r="BY305" s="46"/>
      <c r="BZ305" s="46"/>
      <c r="CA305" s="46"/>
      <c r="CB305" s="46"/>
      <c r="CC305" s="46"/>
      <c r="CD305" s="46"/>
      <c r="CE305" s="46"/>
      <c r="CF305" s="46"/>
      <c r="CG305" s="46"/>
      <c r="CH305" s="46"/>
      <c r="CI305" s="46"/>
      <c r="CJ305" s="46"/>
      <c r="CK305" s="46"/>
      <c r="CL305" s="46"/>
      <c r="CM305" s="46"/>
      <c r="CN305" s="46">
        <v>15</v>
      </c>
      <c r="CO305" s="46">
        <v>1</v>
      </c>
      <c r="CP305" s="46"/>
      <c r="CQ305" s="46"/>
      <c r="CR305" s="46"/>
      <c r="CS305" s="46"/>
      <c r="CT305" s="46"/>
      <c r="CU305" s="46"/>
      <c r="CV305" s="46"/>
      <c r="CW305" s="46"/>
      <c r="CX305" s="46"/>
      <c r="CY305" s="46"/>
      <c r="CZ305" s="46"/>
      <c r="DA305" s="46"/>
      <c r="DB305" s="46"/>
      <c r="DC305" s="46"/>
      <c r="DD305" s="46"/>
      <c r="DE305" s="46"/>
      <c r="DF305" s="46"/>
      <c r="DG305" s="46"/>
      <c r="DH305" s="46"/>
      <c r="DI305" s="46"/>
      <c r="DJ305" s="46"/>
      <c r="DK305" s="46"/>
      <c r="DL305" s="46"/>
      <c r="DM305" s="46">
        <v>17</v>
      </c>
      <c r="DN305" s="46"/>
      <c r="DO305" s="46"/>
      <c r="DP305" s="46"/>
      <c r="DQ305" s="46"/>
      <c r="DR305" s="46"/>
      <c r="DS305" s="46"/>
      <c r="DT305" s="46"/>
      <c r="DU305" s="46"/>
      <c r="DV305" s="46"/>
      <c r="DW305" s="46"/>
      <c r="DX305" s="46"/>
      <c r="DY305" s="46"/>
      <c r="DZ305" s="46"/>
      <c r="EA305" s="46"/>
      <c r="EB305" s="46"/>
      <c r="EC305" s="46"/>
      <c r="ED305" s="46"/>
      <c r="EE305" s="46"/>
      <c r="EF305" s="46"/>
      <c r="EG305" s="46"/>
      <c r="EH305" s="46"/>
      <c r="EI305" s="46"/>
      <c r="EJ305" s="46"/>
      <c r="EK305" s="46"/>
      <c r="EL305" s="46"/>
      <c r="EM305" s="46"/>
      <c r="EN305" s="46"/>
      <c r="EO305" s="46"/>
      <c r="EP305" s="46"/>
      <c r="EQ305" s="46"/>
      <c r="ER305" s="46"/>
      <c r="ES305" s="46"/>
      <c r="ET305" s="46"/>
      <c r="EU305" s="46"/>
      <c r="EV305" s="46"/>
      <c r="EW305" s="46"/>
      <c r="EX305" s="46"/>
      <c r="EY305" s="46"/>
      <c r="EZ305" s="46"/>
      <c r="FA305" s="46"/>
      <c r="FB305" s="46"/>
      <c r="FC305" s="46"/>
      <c r="FD305" s="46"/>
      <c r="FE305" s="46"/>
      <c r="FF305" s="46"/>
      <c r="FG305" s="46"/>
      <c r="FH305" s="46"/>
      <c r="FI305" s="46"/>
      <c r="FJ305" s="46"/>
      <c r="FK305" s="46"/>
      <c r="FL305" s="46"/>
      <c r="FM305" s="46"/>
      <c r="FN305" s="46"/>
      <c r="FO305" s="46"/>
      <c r="FP305" s="46"/>
      <c r="FQ305" s="46"/>
      <c r="FR305" s="46"/>
      <c r="FS305" s="46"/>
      <c r="FT305" s="46"/>
      <c r="FU305" s="46"/>
      <c r="FV305" s="46"/>
      <c r="FW305" s="46"/>
      <c r="FX305" s="46"/>
      <c r="FY305" s="46"/>
      <c r="FZ305" s="46"/>
      <c r="GA305" s="46"/>
      <c r="GB305" s="46"/>
      <c r="GC305" s="46"/>
      <c r="GD305" s="46"/>
      <c r="GE305" s="46"/>
      <c r="GF305" s="46"/>
      <c r="GG305" s="46"/>
      <c r="GH305" s="46"/>
      <c r="GI305" s="46"/>
      <c r="GJ305" s="46"/>
      <c r="GK305" s="46"/>
      <c r="GL305" s="46"/>
      <c r="GM305" s="46"/>
      <c r="GN305" s="46"/>
      <c r="GO305" s="46"/>
      <c r="GP305" s="46"/>
      <c r="GQ305" s="46"/>
      <c r="GR305" s="46"/>
      <c r="GS305" s="46"/>
      <c r="GT305" s="46"/>
      <c r="GU305" s="46"/>
      <c r="GV305" s="46"/>
      <c r="GW305" s="46"/>
      <c r="GX305" s="46"/>
      <c r="GY305" s="46"/>
      <c r="GZ305" s="46"/>
      <c r="HA305" s="46"/>
      <c r="HB305" s="46"/>
      <c r="HC305" s="46"/>
      <c r="HD305" s="46"/>
      <c r="HE305" s="46"/>
      <c r="HF305" s="46"/>
      <c r="HG305" s="46"/>
      <c r="HH305" s="46"/>
      <c r="HI305" s="46"/>
      <c r="HJ305" s="46"/>
      <c r="HK305" s="46"/>
      <c r="HL305" s="46"/>
      <c r="HM305" s="46"/>
      <c r="HN305" s="46"/>
      <c r="HO305" s="46"/>
      <c r="HP305" s="46"/>
      <c r="HQ305" s="46"/>
      <c r="HR305" s="46"/>
      <c r="HS305" s="46"/>
      <c r="HT305" s="46"/>
      <c r="HU305" s="46"/>
      <c r="HV305" s="46"/>
      <c r="HW305" s="46"/>
      <c r="HX305" s="46"/>
      <c r="HY305" s="46"/>
      <c r="HZ305" s="46"/>
      <c r="IA305" s="46"/>
      <c r="IB305" s="46"/>
      <c r="IC305" s="46"/>
      <c r="ID305" s="46"/>
      <c r="IE305" s="46"/>
      <c r="IF305" s="46"/>
      <c r="IG305" s="46"/>
      <c r="IH305" s="46"/>
      <c r="II305" s="46"/>
      <c r="IJ305" s="46"/>
      <c r="IK305" s="46"/>
      <c r="IL305" s="46"/>
      <c r="IM305" s="46"/>
      <c r="IN305" s="46"/>
      <c r="IO305" s="46"/>
      <c r="IP305" s="46"/>
      <c r="IQ305" s="46"/>
      <c r="IR305" s="46"/>
      <c r="IS305" s="46"/>
      <c r="IT305" s="46"/>
      <c r="IU305" s="46"/>
      <c r="IV305" s="46"/>
      <c r="IW305" s="46"/>
      <c r="IX305" s="46"/>
      <c r="IY305" s="46"/>
      <c r="IZ305" s="46"/>
      <c r="JA305" s="46"/>
      <c r="JB305" s="46"/>
      <c r="JC305" s="46"/>
      <c r="JD305" s="46"/>
      <c r="JE305" s="46"/>
      <c r="JF305" s="46"/>
      <c r="JG305" s="46"/>
      <c r="JH305" s="46"/>
      <c r="JI305" s="46"/>
      <c r="JJ305" s="46"/>
      <c r="JK305" s="46"/>
      <c r="JL305" s="46"/>
      <c r="JM305" s="46"/>
      <c r="JN305" s="46"/>
      <c r="JO305" s="46"/>
      <c r="JP305" s="46"/>
      <c r="JQ305" s="46"/>
      <c r="JR305" s="46"/>
      <c r="JS305" s="46"/>
      <c r="JT305" s="46"/>
      <c r="JU305" s="46"/>
      <c r="JV305" s="46"/>
      <c r="JW305" s="46"/>
      <c r="JX305" s="46"/>
      <c r="JY305" s="46"/>
      <c r="JZ305" s="46"/>
      <c r="KA305" s="46"/>
      <c r="KB305" s="46"/>
      <c r="KC305" s="46"/>
      <c r="KD305" s="46"/>
      <c r="KE305" s="46"/>
      <c r="KF305" s="46"/>
      <c r="KG305" s="46"/>
      <c r="KH305" s="46"/>
      <c r="KI305" s="46"/>
      <c r="KJ305" s="46"/>
      <c r="KK305" s="46"/>
      <c r="KL305" s="46"/>
      <c r="KM305" s="46"/>
      <c r="KN305" s="46"/>
      <c r="KO305" s="46"/>
      <c r="KP305" s="46"/>
      <c r="KQ305" s="46"/>
      <c r="KR305" s="46"/>
      <c r="KS305" s="46"/>
      <c r="KT305" s="46"/>
      <c r="KU305" s="46"/>
      <c r="KV305" s="46"/>
      <c r="KW305" s="46"/>
      <c r="KX305" s="46"/>
      <c r="KY305" s="46">
        <v>19</v>
      </c>
      <c r="KZ305" s="46">
        <v>4</v>
      </c>
      <c r="LA305" s="46"/>
      <c r="LB305" s="46"/>
      <c r="LC305" s="46"/>
      <c r="LD305" s="46"/>
      <c r="LE305" s="46"/>
      <c r="LF305" s="46"/>
      <c r="LH305" s="78">
        <f>SUM(D305:LG305)</f>
        <v>56</v>
      </c>
      <c r="LI305">
        <f>COUNT(D305:LG305)</f>
        <v>5</v>
      </c>
    </row>
    <row r="306" spans="1:321">
      <c r="A306" s="6">
        <f t="shared" si="38"/>
        <v>304</v>
      </c>
      <c r="B306" s="1" t="s">
        <v>1448</v>
      </c>
      <c r="C306" t="s">
        <v>3208</v>
      </c>
      <c r="KZ306">
        <v>20</v>
      </c>
      <c r="LA306">
        <v>15</v>
      </c>
      <c r="LB306">
        <v>9</v>
      </c>
      <c r="LC306">
        <v>12</v>
      </c>
      <c r="LH306" s="78">
        <f>SUM(D306:LG306)</f>
        <v>56</v>
      </c>
      <c r="LI306">
        <f>COUNT(D306:LG306)</f>
        <v>4</v>
      </c>
    </row>
    <row r="307" spans="1:321">
      <c r="A307" s="6">
        <f t="shared" si="38"/>
        <v>305</v>
      </c>
      <c r="B307" s="1" t="s">
        <v>1089</v>
      </c>
      <c r="C307" t="s">
        <v>1090</v>
      </c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  <c r="BA307" s="46"/>
      <c r="BB307" s="46"/>
      <c r="BC307" s="46"/>
      <c r="BD307" s="46"/>
      <c r="BE307" s="46"/>
      <c r="BF307" s="46"/>
      <c r="BG307" s="46"/>
      <c r="BH307" s="46"/>
      <c r="BI307" s="46"/>
      <c r="BJ307" s="46"/>
      <c r="BK307" s="46"/>
      <c r="BL307" s="46"/>
      <c r="BM307" s="46"/>
      <c r="BN307" s="46"/>
      <c r="BO307" s="46"/>
      <c r="BP307" s="46"/>
      <c r="BQ307" s="46"/>
      <c r="BR307" s="46"/>
      <c r="BS307" s="46"/>
      <c r="BT307" s="46"/>
      <c r="BU307" s="46"/>
      <c r="BV307" s="46"/>
      <c r="BW307" s="46"/>
      <c r="BX307" s="46"/>
      <c r="BY307" s="46"/>
      <c r="BZ307" s="46"/>
      <c r="CA307" s="46"/>
      <c r="CB307" s="46"/>
      <c r="CC307" s="46"/>
      <c r="CD307" s="46"/>
      <c r="CE307" s="46">
        <v>16</v>
      </c>
      <c r="CF307" s="46">
        <v>1</v>
      </c>
      <c r="CG307" s="46"/>
      <c r="CH307" s="46"/>
      <c r="CI307" s="46"/>
      <c r="CJ307" s="46"/>
      <c r="CK307" s="46"/>
      <c r="CL307" s="46"/>
      <c r="CM307" s="46"/>
      <c r="CN307" s="46"/>
      <c r="CO307" s="46"/>
      <c r="CP307" s="46"/>
      <c r="CQ307" s="46"/>
      <c r="CR307" s="46"/>
      <c r="CS307" s="46"/>
      <c r="CT307" s="46"/>
      <c r="CU307" s="46"/>
      <c r="CV307" s="46"/>
      <c r="CW307" s="46"/>
      <c r="CX307" s="46"/>
      <c r="CY307" s="46"/>
      <c r="CZ307" s="46"/>
      <c r="DA307" s="46"/>
      <c r="DB307" s="46"/>
      <c r="DC307" s="46"/>
      <c r="DD307" s="46"/>
      <c r="DE307" s="46"/>
      <c r="DF307" s="46"/>
      <c r="DG307" s="46"/>
      <c r="DH307" s="46"/>
      <c r="DI307" s="46"/>
      <c r="DJ307" s="46"/>
      <c r="DK307" s="46"/>
      <c r="DL307" s="46"/>
      <c r="DM307" s="46"/>
      <c r="DN307" s="46"/>
      <c r="DO307" s="46"/>
      <c r="DP307" s="46"/>
      <c r="DQ307" s="46"/>
      <c r="DR307" s="46"/>
      <c r="DS307" s="46"/>
      <c r="DT307" s="46">
        <v>17</v>
      </c>
      <c r="DU307" s="46">
        <v>5</v>
      </c>
      <c r="DV307" s="46">
        <v>16</v>
      </c>
      <c r="DW307" s="46"/>
      <c r="DX307" s="46"/>
      <c r="DY307" s="46"/>
      <c r="DZ307" s="46"/>
      <c r="EA307" s="46"/>
      <c r="EB307" s="46"/>
      <c r="EC307" s="46"/>
      <c r="ED307" s="46"/>
      <c r="EE307" s="46"/>
      <c r="EF307" s="46"/>
      <c r="EG307" s="46"/>
      <c r="EH307" s="46"/>
      <c r="EI307" s="46"/>
      <c r="EJ307" s="46"/>
      <c r="EK307" s="46"/>
      <c r="EL307" s="46"/>
      <c r="EM307" s="46"/>
      <c r="EN307" s="46"/>
      <c r="EO307" s="46"/>
      <c r="EP307" s="46"/>
      <c r="EQ307" s="46"/>
      <c r="ER307" s="46"/>
      <c r="ES307" s="46"/>
      <c r="ET307" s="46"/>
      <c r="EU307" s="46"/>
      <c r="EV307" s="46"/>
      <c r="EW307" s="46"/>
      <c r="EX307" s="46"/>
      <c r="EY307" s="46"/>
      <c r="EZ307" s="46"/>
      <c r="FA307" s="46"/>
      <c r="FB307" s="46"/>
      <c r="FC307" s="46"/>
      <c r="FD307" s="46"/>
      <c r="FE307" s="46"/>
      <c r="FF307" s="46"/>
      <c r="FG307" s="46"/>
      <c r="FH307" s="46"/>
      <c r="FI307" s="46"/>
      <c r="FJ307" s="46"/>
      <c r="FK307" s="46"/>
      <c r="FL307" s="46"/>
      <c r="FM307" s="46"/>
      <c r="FN307" s="46"/>
      <c r="FO307" s="46"/>
      <c r="FP307" s="46"/>
      <c r="FQ307" s="46"/>
      <c r="FR307" s="46"/>
      <c r="FS307" s="46"/>
      <c r="FT307" s="46"/>
      <c r="FU307" s="46"/>
      <c r="FV307" s="46"/>
      <c r="FW307" s="46"/>
      <c r="FX307" s="46"/>
      <c r="FY307" s="46"/>
      <c r="FZ307" s="46"/>
      <c r="GA307" s="46"/>
      <c r="GB307" s="46"/>
      <c r="GC307" s="46"/>
      <c r="GD307" s="46"/>
      <c r="GE307" s="46"/>
      <c r="GF307" s="46"/>
      <c r="GG307" s="46"/>
      <c r="GH307" s="46"/>
      <c r="GI307" s="46"/>
      <c r="GJ307" s="46"/>
      <c r="GK307" s="46"/>
      <c r="GL307" s="46"/>
      <c r="GM307" s="46"/>
      <c r="GN307" s="46"/>
      <c r="GO307" s="46"/>
      <c r="GP307" s="46"/>
      <c r="GQ307" s="46"/>
      <c r="GR307" s="46"/>
      <c r="GS307" s="46"/>
      <c r="GT307" s="46"/>
      <c r="GU307" s="46"/>
      <c r="GV307" s="46"/>
      <c r="GW307" s="46"/>
      <c r="GX307" s="46"/>
      <c r="GY307" s="46"/>
      <c r="GZ307" s="46"/>
      <c r="HA307" s="46"/>
      <c r="HB307" s="46"/>
      <c r="HC307" s="46"/>
      <c r="HD307" s="46"/>
      <c r="HE307" s="46"/>
      <c r="HF307" s="46"/>
      <c r="HG307" s="46"/>
      <c r="HH307" s="46"/>
      <c r="HI307" s="46"/>
      <c r="HJ307" s="46"/>
      <c r="HK307" s="46"/>
      <c r="HL307" s="46"/>
      <c r="HM307" s="46"/>
      <c r="HN307" s="46"/>
      <c r="HO307" s="46"/>
      <c r="HP307" s="46"/>
      <c r="HQ307" s="46"/>
      <c r="HR307" s="46"/>
      <c r="HS307" s="46"/>
      <c r="HT307" s="46"/>
      <c r="HU307" s="46"/>
      <c r="HV307" s="46"/>
      <c r="HW307" s="46"/>
      <c r="HX307" s="46"/>
      <c r="HY307" s="46"/>
      <c r="HZ307" s="46"/>
      <c r="IA307" s="46"/>
      <c r="IB307" s="46"/>
      <c r="IC307" s="46"/>
      <c r="ID307" s="46"/>
      <c r="IE307" s="46"/>
      <c r="IF307" s="46"/>
      <c r="IG307" s="46"/>
      <c r="IH307" s="46"/>
      <c r="II307" s="46"/>
      <c r="IJ307" s="46"/>
      <c r="IK307" s="46"/>
      <c r="IL307" s="46"/>
      <c r="IM307" s="46"/>
      <c r="IN307" s="46"/>
      <c r="IO307" s="46"/>
      <c r="IP307" s="46"/>
      <c r="IQ307" s="46"/>
      <c r="IR307" s="46"/>
      <c r="IS307" s="46"/>
      <c r="IT307" s="46"/>
      <c r="IU307" s="46"/>
      <c r="IV307" s="46"/>
      <c r="IW307" s="46"/>
      <c r="IX307" s="46"/>
      <c r="IY307" s="46"/>
      <c r="IZ307" s="46"/>
      <c r="JA307" s="46"/>
      <c r="JB307" s="46"/>
      <c r="JC307" s="46"/>
      <c r="JD307" s="46"/>
      <c r="JE307" s="46"/>
      <c r="JF307" s="46"/>
      <c r="JG307" s="46"/>
      <c r="JH307" s="46"/>
      <c r="JI307" s="46"/>
      <c r="JJ307" s="46"/>
      <c r="JK307" s="46"/>
      <c r="JL307" s="46"/>
      <c r="JM307" s="46"/>
      <c r="JN307" s="46"/>
      <c r="JO307" s="46"/>
      <c r="JP307" s="46"/>
      <c r="JQ307" s="46"/>
      <c r="JR307" s="46"/>
      <c r="JS307" s="46"/>
      <c r="JT307" s="46"/>
      <c r="JU307" s="46"/>
      <c r="JV307" s="46"/>
      <c r="JW307" s="46"/>
      <c r="JX307" s="46"/>
      <c r="JY307" s="46"/>
      <c r="JZ307" s="46"/>
      <c r="KA307" s="46"/>
      <c r="KB307" s="46"/>
      <c r="KC307" s="46"/>
      <c r="KD307" s="46"/>
      <c r="KE307" s="46"/>
      <c r="KF307" s="46"/>
      <c r="KG307" s="46"/>
      <c r="KH307" s="46"/>
      <c r="KI307" s="46"/>
      <c r="KJ307" s="46"/>
      <c r="KK307" s="46"/>
      <c r="KL307" s="46"/>
      <c r="KM307" s="46"/>
      <c r="KN307" s="46"/>
      <c r="KO307" s="46"/>
      <c r="KP307" s="46"/>
      <c r="KQ307" s="46"/>
      <c r="KR307" s="46"/>
      <c r="KS307" s="46"/>
      <c r="KT307" s="46"/>
      <c r="KU307" s="46"/>
      <c r="KV307" s="46"/>
      <c r="KW307" s="46"/>
      <c r="KX307" s="46"/>
      <c r="KY307" s="46"/>
      <c r="KZ307" s="46"/>
      <c r="LA307" s="46"/>
      <c r="LB307" s="46"/>
      <c r="LC307" s="46"/>
      <c r="LD307" s="46"/>
      <c r="LE307" s="46"/>
      <c r="LF307" s="46"/>
      <c r="LH307" s="78">
        <f>SUM(D307:LG307)</f>
        <v>55</v>
      </c>
      <c r="LI307">
        <f>COUNT(D307:LG307)</f>
        <v>5</v>
      </c>
    </row>
    <row r="308" spans="1:321">
      <c r="A308" s="6">
        <f t="shared" si="38"/>
        <v>306</v>
      </c>
      <c r="B308" s="1" t="s">
        <v>20</v>
      </c>
      <c r="C308" t="s">
        <v>987</v>
      </c>
      <c r="I308">
        <v>2</v>
      </c>
      <c r="J308">
        <v>2</v>
      </c>
      <c r="K308">
        <v>7</v>
      </c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  <c r="BD308" s="46"/>
      <c r="BE308" s="46"/>
      <c r="BF308" s="46"/>
      <c r="BG308" s="46"/>
      <c r="BH308" s="46"/>
      <c r="BI308" s="46"/>
      <c r="BJ308" s="46"/>
      <c r="BK308" s="46"/>
      <c r="BL308" s="46"/>
      <c r="BM308" s="46"/>
      <c r="BN308" s="46"/>
      <c r="BO308" s="46"/>
      <c r="BP308" s="46"/>
      <c r="BQ308" s="46"/>
      <c r="BR308" s="46"/>
      <c r="BS308" s="46"/>
      <c r="BT308" s="46"/>
      <c r="BU308" s="46"/>
      <c r="BV308" s="46"/>
      <c r="BW308" s="46">
        <v>18</v>
      </c>
      <c r="BX308" s="46">
        <v>18</v>
      </c>
      <c r="BY308" s="46">
        <v>8</v>
      </c>
      <c r="BZ308" s="46"/>
      <c r="CA308" s="46"/>
      <c r="CB308" s="46"/>
      <c r="CC308" s="46"/>
      <c r="CD308" s="46"/>
      <c r="CE308" s="46"/>
      <c r="CF308" s="46"/>
      <c r="CG308" s="46"/>
      <c r="CH308" s="46"/>
      <c r="CI308" s="46"/>
      <c r="CJ308" s="46"/>
      <c r="CK308" s="46"/>
      <c r="CL308" s="46"/>
      <c r="CM308" s="46"/>
      <c r="CN308" s="46"/>
      <c r="CO308" s="46"/>
      <c r="CP308" s="46"/>
      <c r="CQ308" s="46"/>
      <c r="CR308" s="46"/>
      <c r="CS308" s="46"/>
      <c r="CT308" s="46"/>
      <c r="CU308" s="46"/>
      <c r="CV308" s="46"/>
      <c r="CW308" s="46"/>
      <c r="CX308" s="46"/>
      <c r="CY308" s="46"/>
      <c r="CZ308" s="46"/>
      <c r="DA308" s="46"/>
      <c r="DB308" s="46"/>
      <c r="DC308" s="46"/>
      <c r="DD308" s="46"/>
      <c r="DE308" s="46"/>
      <c r="DF308" s="46"/>
      <c r="DG308" s="46"/>
      <c r="DH308" s="46"/>
      <c r="DI308" s="46"/>
      <c r="DJ308" s="46"/>
      <c r="DK308" s="46"/>
      <c r="DL308" s="46"/>
      <c r="DM308" s="46"/>
      <c r="DN308" s="46"/>
      <c r="DO308" s="46"/>
      <c r="DP308" s="46"/>
      <c r="DQ308" s="46"/>
      <c r="DR308" s="46"/>
      <c r="DS308" s="46"/>
      <c r="DT308" s="46"/>
      <c r="DU308" s="46"/>
      <c r="DV308" s="46"/>
      <c r="DW308" s="46"/>
      <c r="DX308" s="46"/>
      <c r="DY308" s="46"/>
      <c r="DZ308" s="46"/>
      <c r="EA308" s="46"/>
      <c r="EB308" s="46"/>
      <c r="EC308" s="46"/>
      <c r="ED308" s="46"/>
      <c r="EE308" s="46"/>
      <c r="EF308" s="46"/>
      <c r="EG308" s="46"/>
      <c r="EH308" s="46"/>
      <c r="EI308" s="46"/>
      <c r="EJ308" s="46"/>
      <c r="EK308" s="46"/>
      <c r="EL308" s="46"/>
      <c r="EM308" s="46"/>
      <c r="EN308" s="46"/>
      <c r="EO308" s="46"/>
      <c r="EP308" s="46"/>
      <c r="EQ308" s="46"/>
      <c r="ER308" s="46"/>
      <c r="ES308" s="46"/>
      <c r="ET308" s="46"/>
      <c r="EU308" s="46"/>
      <c r="EV308" s="46"/>
      <c r="EW308" s="46"/>
      <c r="EX308" s="46"/>
      <c r="EY308" s="46"/>
      <c r="EZ308" s="46"/>
      <c r="FA308" s="46"/>
      <c r="FB308" s="46"/>
      <c r="FC308" s="46"/>
      <c r="FD308" s="46"/>
      <c r="FE308" s="46"/>
      <c r="FF308" s="46"/>
      <c r="FG308" s="46"/>
      <c r="FH308" s="46"/>
      <c r="FI308" s="46"/>
      <c r="FJ308" s="46"/>
      <c r="FK308" s="46"/>
      <c r="FL308" s="46"/>
      <c r="FM308" s="46"/>
      <c r="FN308" s="46"/>
      <c r="FO308" s="46"/>
      <c r="FP308" s="46"/>
      <c r="FQ308" s="46"/>
      <c r="FR308" s="46"/>
      <c r="FS308" s="46"/>
      <c r="FT308" s="46"/>
      <c r="FU308" s="46"/>
      <c r="FV308" s="46"/>
      <c r="FW308" s="46"/>
      <c r="FX308" s="46"/>
      <c r="FY308" s="46"/>
      <c r="FZ308" s="46"/>
      <c r="GA308" s="46"/>
      <c r="GB308" s="46"/>
      <c r="GC308" s="46"/>
      <c r="GD308" s="46"/>
      <c r="GE308" s="46"/>
      <c r="GF308" s="46"/>
      <c r="GG308" s="46"/>
      <c r="GH308" s="46"/>
      <c r="GI308" s="46"/>
      <c r="GJ308" s="46"/>
      <c r="GK308" s="46"/>
      <c r="GL308" s="46"/>
      <c r="GM308" s="46"/>
      <c r="GN308" s="46"/>
      <c r="GO308" s="46"/>
      <c r="GP308" s="46"/>
      <c r="GQ308" s="46"/>
      <c r="GR308" s="46"/>
      <c r="GS308" s="46"/>
      <c r="GT308" s="46"/>
      <c r="GU308" s="46"/>
      <c r="GV308" s="46"/>
      <c r="GW308" s="46"/>
      <c r="GX308" s="46"/>
      <c r="GY308" s="46"/>
      <c r="GZ308" s="46"/>
      <c r="HA308" s="46"/>
      <c r="HB308" s="46"/>
      <c r="HC308" s="46"/>
      <c r="HD308" s="46"/>
      <c r="HE308" s="46"/>
      <c r="HF308" s="46"/>
      <c r="HG308" s="46"/>
      <c r="HH308" s="46"/>
      <c r="HI308" s="46"/>
      <c r="HJ308" s="46"/>
      <c r="HK308" s="46"/>
      <c r="HL308" s="46"/>
      <c r="HM308" s="46"/>
      <c r="HN308" s="46"/>
      <c r="HO308" s="46"/>
      <c r="HP308" s="46"/>
      <c r="HQ308" s="46"/>
      <c r="HR308" s="46"/>
      <c r="HS308" s="46"/>
      <c r="HT308" s="46"/>
      <c r="HU308" s="46"/>
      <c r="HV308" s="46"/>
      <c r="HW308" s="46"/>
      <c r="HX308" s="46"/>
      <c r="HY308" s="46"/>
      <c r="HZ308" s="46"/>
      <c r="IA308" s="46"/>
      <c r="IB308" s="46"/>
      <c r="IC308" s="46"/>
      <c r="ID308" s="46"/>
      <c r="IE308" s="46"/>
      <c r="IF308" s="46"/>
      <c r="IG308" s="46"/>
      <c r="IH308" s="46"/>
      <c r="II308" s="46"/>
      <c r="IJ308" s="46"/>
      <c r="IK308" s="46"/>
      <c r="IL308" s="46"/>
      <c r="IM308" s="46"/>
      <c r="IN308" s="46"/>
      <c r="IO308" s="46"/>
      <c r="IP308" s="46"/>
      <c r="IQ308" s="46"/>
      <c r="IR308" s="46"/>
      <c r="IS308" s="46"/>
      <c r="IT308" s="46"/>
      <c r="IU308" s="46"/>
      <c r="IV308" s="46"/>
      <c r="IW308" s="46"/>
      <c r="IX308" s="46"/>
      <c r="IY308" s="46"/>
      <c r="IZ308" s="46"/>
      <c r="JA308" s="46"/>
      <c r="JB308" s="46"/>
      <c r="JC308" s="46"/>
      <c r="JD308" s="46"/>
      <c r="JE308" s="46"/>
      <c r="JF308" s="46"/>
      <c r="JG308" s="46"/>
      <c r="JH308" s="46"/>
      <c r="JI308" s="46"/>
      <c r="JJ308" s="46"/>
      <c r="JK308" s="46"/>
      <c r="JL308" s="46"/>
      <c r="JM308" s="46"/>
      <c r="JN308" s="46"/>
      <c r="JO308" s="46"/>
      <c r="JP308" s="46"/>
      <c r="JQ308" s="46"/>
      <c r="JR308" s="46"/>
      <c r="JS308" s="46"/>
      <c r="JT308" s="46"/>
      <c r="JU308" s="46"/>
      <c r="JV308" s="46"/>
      <c r="JW308" s="46"/>
      <c r="JX308" s="46"/>
      <c r="JY308" s="46"/>
      <c r="JZ308" s="46"/>
      <c r="KA308" s="46"/>
      <c r="KB308" s="46"/>
      <c r="KC308" s="46"/>
      <c r="KD308" s="46"/>
      <c r="KE308" s="46"/>
      <c r="KF308" s="46"/>
      <c r="KG308" s="46"/>
      <c r="KH308" s="46"/>
      <c r="KI308" s="46"/>
      <c r="KJ308" s="46"/>
      <c r="KK308" s="46"/>
      <c r="KL308" s="46"/>
      <c r="KM308" s="46"/>
      <c r="KN308" s="46"/>
      <c r="KO308" s="46"/>
      <c r="KP308" s="46"/>
      <c r="KQ308" s="46"/>
      <c r="KR308" s="46"/>
      <c r="KS308" s="46"/>
      <c r="KT308" s="46"/>
      <c r="KU308" s="46"/>
      <c r="KV308" s="46"/>
      <c r="KW308" s="46"/>
      <c r="KX308" s="46"/>
      <c r="KY308" s="46"/>
      <c r="KZ308" s="46"/>
      <c r="LA308" s="46"/>
      <c r="LB308" s="46"/>
      <c r="LC308" s="46"/>
      <c r="LD308" s="46"/>
      <c r="LE308" s="46"/>
      <c r="LF308" s="46"/>
      <c r="LH308" s="78">
        <f>SUM(D308:LG308)</f>
        <v>55</v>
      </c>
      <c r="LI308">
        <f>COUNT(D308:LG308)</f>
        <v>6</v>
      </c>
    </row>
    <row r="309" spans="1:321">
      <c r="A309" s="6">
        <f t="shared" si="38"/>
        <v>307</v>
      </c>
      <c r="B309" s="1" t="s">
        <v>44</v>
      </c>
      <c r="C309" s="76" t="s">
        <v>2351</v>
      </c>
      <c r="GW309">
        <v>10</v>
      </c>
      <c r="GX309">
        <v>17</v>
      </c>
      <c r="GY309">
        <v>16</v>
      </c>
      <c r="GZ309">
        <v>12</v>
      </c>
      <c r="LH309" s="78">
        <f>SUM(D309:LG309)</f>
        <v>55</v>
      </c>
      <c r="LI309">
        <f>COUNT(D309:LG309)</f>
        <v>4</v>
      </c>
    </row>
    <row r="310" spans="1:321">
      <c r="A310" s="6">
        <f t="shared" si="38"/>
        <v>308</v>
      </c>
      <c r="B310" s="1" t="s">
        <v>2360</v>
      </c>
      <c r="C310" s="76" t="s">
        <v>2361</v>
      </c>
      <c r="GX310">
        <v>16</v>
      </c>
      <c r="GY310">
        <v>20</v>
      </c>
      <c r="GZ310">
        <v>19</v>
      </c>
      <c r="LH310" s="78">
        <f>SUM(D310:LG310)</f>
        <v>55</v>
      </c>
      <c r="LI310">
        <f>COUNT(D310:LG310)</f>
        <v>3</v>
      </c>
    </row>
    <row r="311" spans="1:321">
      <c r="A311" s="6">
        <f t="shared" si="38"/>
        <v>309</v>
      </c>
      <c r="B311" s="1" t="s">
        <v>64</v>
      </c>
      <c r="C311" s="76" t="s">
        <v>2457</v>
      </c>
      <c r="HL311">
        <v>16</v>
      </c>
      <c r="HM311">
        <v>13</v>
      </c>
      <c r="HN311">
        <v>18</v>
      </c>
      <c r="HO311">
        <v>8</v>
      </c>
      <c r="LH311" s="78">
        <f>SUM(D311:LG311)</f>
        <v>55</v>
      </c>
      <c r="LI311">
        <f>COUNT(D311:LG311)</f>
        <v>4</v>
      </c>
    </row>
    <row r="312" spans="1:321">
      <c r="A312" s="6">
        <f t="shared" si="38"/>
        <v>310</v>
      </c>
      <c r="B312" s="1" t="s">
        <v>2411</v>
      </c>
      <c r="C312" s="76" t="s">
        <v>2412</v>
      </c>
      <c r="HG312">
        <v>19</v>
      </c>
      <c r="HH312">
        <v>13</v>
      </c>
      <c r="HK312">
        <v>12</v>
      </c>
      <c r="IY312">
        <v>11</v>
      </c>
      <c r="LH312" s="78">
        <f>SUM(D312:LG312)</f>
        <v>55</v>
      </c>
      <c r="LI312">
        <f>COUNT(D312:LG312)</f>
        <v>4</v>
      </c>
    </row>
    <row r="313" spans="1:321">
      <c r="A313" s="6">
        <f t="shared" si="38"/>
        <v>311</v>
      </c>
      <c r="B313" s="1" t="s">
        <v>2851</v>
      </c>
      <c r="C313" t="s">
        <v>2852</v>
      </c>
      <c r="JJ313">
        <v>17</v>
      </c>
      <c r="JK313">
        <v>15</v>
      </c>
      <c r="JL313">
        <v>12</v>
      </c>
      <c r="JM313">
        <v>11</v>
      </c>
      <c r="LH313" s="78">
        <f>SUM(D313:LG313)</f>
        <v>55</v>
      </c>
      <c r="LI313">
        <f>COUNT(D313:LG313)</f>
        <v>4</v>
      </c>
    </row>
    <row r="314" spans="1:321">
      <c r="A314" s="6">
        <f t="shared" si="38"/>
        <v>312</v>
      </c>
      <c r="B314" s="1" t="s">
        <v>296</v>
      </c>
      <c r="C314" t="s">
        <v>2986</v>
      </c>
      <c r="JZ314">
        <v>16</v>
      </c>
      <c r="KA314">
        <v>17</v>
      </c>
      <c r="KB314">
        <v>15</v>
      </c>
      <c r="KC314">
        <v>5</v>
      </c>
      <c r="KD314">
        <v>2</v>
      </c>
      <c r="LH314" s="78">
        <f>SUM(D314:LG314)</f>
        <v>55</v>
      </c>
      <c r="LI314">
        <f>COUNT(D314:LG314)</f>
        <v>5</v>
      </c>
    </row>
    <row r="315" spans="1:321">
      <c r="A315" s="6">
        <f t="shared" si="38"/>
        <v>313</v>
      </c>
      <c r="B315" s="1" t="s">
        <v>2987</v>
      </c>
      <c r="C315" t="s">
        <v>2988</v>
      </c>
      <c r="KA315">
        <v>16</v>
      </c>
      <c r="KB315">
        <v>18</v>
      </c>
      <c r="KC315">
        <v>18</v>
      </c>
      <c r="KD315">
        <v>3</v>
      </c>
      <c r="LH315" s="78">
        <f>SUM(D315:LG315)</f>
        <v>55</v>
      </c>
      <c r="LI315">
        <f>COUNT(D315:LG315)</f>
        <v>4</v>
      </c>
    </row>
    <row r="316" spans="1:321">
      <c r="A316" s="6">
        <f t="shared" si="38"/>
        <v>314</v>
      </c>
      <c r="B316" s="1" t="s">
        <v>3149</v>
      </c>
      <c r="C316" t="s">
        <v>2066</v>
      </c>
      <c r="KS316">
        <v>8</v>
      </c>
      <c r="KT316">
        <v>17</v>
      </c>
      <c r="KU316">
        <v>17</v>
      </c>
      <c r="KV316">
        <v>6</v>
      </c>
      <c r="KX316">
        <v>7</v>
      </c>
      <c r="LH316" s="78">
        <f>SUM(D316:LG316)</f>
        <v>55</v>
      </c>
      <c r="LI316">
        <f>COUNT(D316:LG316)</f>
        <v>5</v>
      </c>
    </row>
    <row r="317" spans="1:321">
      <c r="A317" s="6">
        <f t="shared" si="38"/>
        <v>315</v>
      </c>
      <c r="B317" s="1" t="s">
        <v>903</v>
      </c>
      <c r="C317" t="s">
        <v>1841</v>
      </c>
      <c r="ES317">
        <v>17</v>
      </c>
      <c r="ET317">
        <v>2</v>
      </c>
      <c r="EU317">
        <v>19</v>
      </c>
      <c r="EV317">
        <v>8</v>
      </c>
      <c r="EW317">
        <v>8</v>
      </c>
      <c r="LH317" s="78">
        <f>SUM(D317:LG317)</f>
        <v>54</v>
      </c>
      <c r="LI317">
        <f>COUNT(D317:LG317)</f>
        <v>5</v>
      </c>
    </row>
    <row r="318" spans="1:321">
      <c r="A318" s="6">
        <f t="shared" si="38"/>
        <v>316</v>
      </c>
      <c r="B318" s="1" t="s">
        <v>148</v>
      </c>
      <c r="C318" s="2" t="s">
        <v>149</v>
      </c>
      <c r="D318" s="2"/>
      <c r="E318" s="2"/>
      <c r="F318" s="2"/>
      <c r="G318" s="2"/>
      <c r="H318" s="2"/>
      <c r="I318" s="2"/>
      <c r="J318" s="2"/>
      <c r="K318" s="2"/>
      <c r="L318" s="2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  <c r="BA318" s="46"/>
      <c r="BB318" s="46"/>
      <c r="BC318" s="46"/>
      <c r="BD318" s="46"/>
      <c r="BE318" s="46"/>
      <c r="BF318" s="46">
        <v>19</v>
      </c>
      <c r="BG318" s="46"/>
      <c r="BH318" s="46"/>
      <c r="BI318" s="46"/>
      <c r="BJ318" s="46"/>
      <c r="BK318" s="46"/>
      <c r="BL318" s="46"/>
      <c r="BM318" s="46"/>
      <c r="BN318" s="46"/>
      <c r="BO318" s="46"/>
      <c r="BP318" s="46"/>
      <c r="BQ318" s="46"/>
      <c r="BR318" s="46"/>
      <c r="BS318" s="46"/>
      <c r="BT318" s="46">
        <v>9</v>
      </c>
      <c r="BU318" s="46">
        <v>8</v>
      </c>
      <c r="BV318" s="46">
        <v>18</v>
      </c>
      <c r="BW318" s="46"/>
      <c r="BX318" s="46"/>
      <c r="BY318" s="46"/>
      <c r="BZ318" s="46"/>
      <c r="CA318" s="46"/>
      <c r="CB318" s="46"/>
      <c r="CC318" s="46"/>
      <c r="CD318" s="46"/>
      <c r="CE318" s="46"/>
      <c r="CF318" s="46"/>
      <c r="CG318" s="46"/>
      <c r="CH318" s="46"/>
      <c r="CI318" s="46"/>
      <c r="CJ318" s="46"/>
      <c r="CK318" s="46"/>
      <c r="CL318" s="46"/>
      <c r="CM318" s="46"/>
      <c r="CN318" s="46"/>
      <c r="CO318" s="46"/>
      <c r="CP318" s="46"/>
      <c r="CQ318" s="46"/>
      <c r="CR318" s="46"/>
      <c r="CS318" s="46"/>
      <c r="CT318" s="46"/>
      <c r="CU318" s="46"/>
      <c r="CV318" s="46"/>
      <c r="CW318" s="46"/>
      <c r="CX318" s="46"/>
      <c r="CY318" s="46"/>
      <c r="CZ318" s="46"/>
      <c r="DA318" s="46"/>
      <c r="DB318" s="46"/>
      <c r="DC318" s="46"/>
      <c r="DD318" s="46"/>
      <c r="DE318" s="46"/>
      <c r="DF318" s="46"/>
      <c r="DG318" s="46"/>
      <c r="DH318" s="46"/>
      <c r="DI318" s="46"/>
      <c r="DJ318" s="46"/>
      <c r="DK318" s="46"/>
      <c r="DL318" s="46"/>
      <c r="DM318" s="46"/>
      <c r="DN318" s="46"/>
      <c r="DO318" s="46"/>
      <c r="DP318" s="46"/>
      <c r="DQ318" s="46"/>
      <c r="DR318" s="46"/>
      <c r="DS318" s="46"/>
      <c r="DT318" s="46"/>
      <c r="DU318" s="46"/>
      <c r="DV318" s="46"/>
      <c r="DW318" s="46"/>
      <c r="DX318" s="46"/>
      <c r="DY318" s="46"/>
      <c r="DZ318" s="46"/>
      <c r="EA318" s="46"/>
      <c r="EB318" s="46"/>
      <c r="EC318" s="46"/>
      <c r="ED318" s="46"/>
      <c r="EE318" s="46"/>
      <c r="EF318" s="46"/>
      <c r="EG318" s="46"/>
      <c r="EH318" s="46"/>
      <c r="EI318" s="46"/>
      <c r="EJ318" s="46"/>
      <c r="EK318" s="46"/>
      <c r="EL318" s="46"/>
      <c r="EM318" s="46"/>
      <c r="EN318" s="46"/>
      <c r="EO318" s="46"/>
      <c r="EP318" s="46"/>
      <c r="EQ318" s="46"/>
      <c r="ER318" s="46"/>
      <c r="ES318" s="46"/>
      <c r="ET318" s="46"/>
      <c r="EU318" s="46"/>
      <c r="EV318" s="46"/>
      <c r="EW318" s="46"/>
      <c r="EX318" s="46"/>
      <c r="EY318" s="46"/>
      <c r="EZ318" s="46"/>
      <c r="FA318" s="46"/>
      <c r="FB318" s="46"/>
      <c r="FC318" s="46"/>
      <c r="FD318" s="46"/>
      <c r="FE318" s="46"/>
      <c r="FF318" s="46"/>
      <c r="FG318" s="46"/>
      <c r="FH318" s="46"/>
      <c r="FI318" s="46"/>
      <c r="FJ318" s="46"/>
      <c r="FK318" s="46"/>
      <c r="FL318" s="46"/>
      <c r="FM318" s="46"/>
      <c r="FN318" s="46"/>
      <c r="FO318" s="46"/>
      <c r="FP318" s="46"/>
      <c r="FQ318" s="46"/>
      <c r="FR318" s="46"/>
      <c r="FS318" s="46"/>
      <c r="FT318" s="46"/>
      <c r="FU318" s="46"/>
      <c r="FV318" s="46"/>
      <c r="FW318" s="46"/>
      <c r="FX318" s="46"/>
      <c r="FY318" s="46"/>
      <c r="FZ318" s="46"/>
      <c r="GA318" s="46"/>
      <c r="GB318" s="46"/>
      <c r="GC318" s="46"/>
      <c r="GD318" s="46"/>
      <c r="GE318" s="46"/>
      <c r="GF318" s="46"/>
      <c r="GG318" s="46"/>
      <c r="GH318" s="46"/>
      <c r="GI318" s="46"/>
      <c r="GJ318" s="46"/>
      <c r="GK318" s="46"/>
      <c r="GL318" s="46"/>
      <c r="GM318" s="46"/>
      <c r="GN318" s="46"/>
      <c r="GO318" s="46"/>
      <c r="GP318" s="46"/>
      <c r="GQ318" s="46"/>
      <c r="GR318" s="46"/>
      <c r="GS318" s="46"/>
      <c r="GT318" s="46"/>
      <c r="GU318" s="46"/>
      <c r="GV318" s="46"/>
      <c r="GW318" s="46"/>
      <c r="GX318" s="46"/>
      <c r="GY318" s="46"/>
      <c r="GZ318" s="46"/>
      <c r="HA318" s="46"/>
      <c r="HB318" s="46"/>
      <c r="HC318" s="46"/>
      <c r="HD318" s="46"/>
      <c r="HE318" s="46"/>
      <c r="HF318" s="46"/>
      <c r="HG318" s="46"/>
      <c r="HH318" s="46"/>
      <c r="HI318" s="46"/>
      <c r="HJ318" s="46"/>
      <c r="HK318" s="46"/>
      <c r="HL318" s="46"/>
      <c r="HM318" s="46"/>
      <c r="HN318" s="46"/>
      <c r="HO318" s="46"/>
      <c r="HP318" s="46"/>
      <c r="HQ318" s="46"/>
      <c r="HR318" s="46"/>
      <c r="HS318" s="46"/>
      <c r="HT318" s="46"/>
      <c r="HU318" s="46"/>
      <c r="HV318" s="46"/>
      <c r="HW318" s="46"/>
      <c r="HX318" s="46"/>
      <c r="HY318" s="46"/>
      <c r="HZ318" s="46"/>
      <c r="IA318" s="46"/>
      <c r="IB318" s="46"/>
      <c r="IC318" s="46"/>
      <c r="ID318" s="46"/>
      <c r="IE318" s="46"/>
      <c r="IF318" s="46"/>
      <c r="IG318" s="46"/>
      <c r="IH318" s="46"/>
      <c r="II318" s="46"/>
      <c r="IJ318" s="46"/>
      <c r="IK318" s="46"/>
      <c r="IL318" s="46"/>
      <c r="IM318" s="46"/>
      <c r="IN318" s="46"/>
      <c r="IO318" s="46"/>
      <c r="IP318" s="46"/>
      <c r="IQ318" s="46"/>
      <c r="IR318" s="46"/>
      <c r="IS318" s="46"/>
      <c r="IT318" s="46"/>
      <c r="IU318" s="46"/>
      <c r="IV318" s="46"/>
      <c r="IW318" s="46"/>
      <c r="IX318" s="46"/>
      <c r="IY318" s="46"/>
      <c r="IZ318" s="46"/>
      <c r="JA318" s="46"/>
      <c r="JB318" s="46"/>
      <c r="JC318" s="46"/>
      <c r="JD318" s="46"/>
      <c r="JE318" s="46"/>
      <c r="JF318" s="46"/>
      <c r="JG318" s="46"/>
      <c r="JH318" s="46"/>
      <c r="JI318" s="46"/>
      <c r="JJ318" s="46"/>
      <c r="JK318" s="46"/>
      <c r="JL318" s="46"/>
      <c r="JM318" s="46"/>
      <c r="JN318" s="46"/>
      <c r="JO318" s="46"/>
      <c r="JP318" s="46"/>
      <c r="JQ318" s="46"/>
      <c r="JR318" s="46"/>
      <c r="JS318" s="46"/>
      <c r="JT318" s="46"/>
      <c r="JU318" s="46"/>
      <c r="JV318" s="46"/>
      <c r="JW318" s="46"/>
      <c r="JX318" s="46"/>
      <c r="JY318" s="46"/>
      <c r="JZ318" s="46"/>
      <c r="KA318" s="46"/>
      <c r="KB318" s="46"/>
      <c r="KC318" s="46"/>
      <c r="KD318" s="46"/>
      <c r="KE318" s="46"/>
      <c r="KF318" s="46"/>
      <c r="KG318" s="46"/>
      <c r="KH318" s="46"/>
      <c r="KI318" s="46"/>
      <c r="KJ318" s="46"/>
      <c r="KK318" s="46"/>
      <c r="KL318" s="46"/>
      <c r="KM318" s="46"/>
      <c r="KN318" s="46"/>
      <c r="KO318" s="46"/>
      <c r="KP318" s="46"/>
      <c r="KQ318" s="46"/>
      <c r="KR318" s="46"/>
      <c r="KS318" s="46"/>
      <c r="KT318" s="46"/>
      <c r="KU318" s="46"/>
      <c r="KV318" s="46"/>
      <c r="KW318" s="46"/>
      <c r="KX318" s="46"/>
      <c r="KY318" s="46"/>
      <c r="KZ318" s="46"/>
      <c r="LA318" s="46"/>
      <c r="LB318" s="46"/>
      <c r="LC318" s="46"/>
      <c r="LD318" s="46"/>
      <c r="LE318" s="46"/>
      <c r="LF318" s="46"/>
      <c r="LH318" s="78">
        <f>SUM(D318:LG318)</f>
        <v>54</v>
      </c>
      <c r="LI318">
        <f>COUNT(D318:LG318)</f>
        <v>4</v>
      </c>
    </row>
    <row r="319" spans="1:321">
      <c r="A319" s="6">
        <f t="shared" si="38"/>
        <v>317</v>
      </c>
      <c r="B319" s="1" t="s">
        <v>606</v>
      </c>
      <c r="C319" s="5" t="s">
        <v>594</v>
      </c>
      <c r="D319" s="5"/>
      <c r="E319" s="5"/>
      <c r="F319" s="5"/>
      <c r="G319" s="5"/>
      <c r="H319" s="5"/>
      <c r="I319" s="5"/>
      <c r="J319" s="5"/>
      <c r="K319" s="5"/>
      <c r="L319" s="5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>
        <v>18</v>
      </c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  <c r="AY319" s="46"/>
      <c r="AZ319" s="46"/>
      <c r="BA319" s="46"/>
      <c r="BB319" s="46"/>
      <c r="BC319" s="46"/>
      <c r="BD319" s="46"/>
      <c r="BE319" s="46"/>
      <c r="BF319" s="46"/>
      <c r="BG319" s="46"/>
      <c r="BH319" s="46"/>
      <c r="BI319" s="46"/>
      <c r="BJ319" s="46"/>
      <c r="BK319" s="46"/>
      <c r="BL319" s="46"/>
      <c r="BM319" s="46"/>
      <c r="BN319" s="46"/>
      <c r="BO319" s="46"/>
      <c r="BP319" s="46"/>
      <c r="BQ319" s="46"/>
      <c r="BR319" s="46"/>
      <c r="BS319" s="46"/>
      <c r="BT319" s="46"/>
      <c r="BU319" s="46"/>
      <c r="BV319" s="46"/>
      <c r="BW319" s="46"/>
      <c r="BX319" s="46"/>
      <c r="BY319" s="46"/>
      <c r="BZ319" s="46"/>
      <c r="CA319" s="46"/>
      <c r="CB319" s="46"/>
      <c r="CC319" s="46"/>
      <c r="CD319" s="46"/>
      <c r="CE319" s="46"/>
      <c r="CF319" s="46"/>
      <c r="CG319" s="46"/>
      <c r="CH319" s="46"/>
      <c r="CI319" s="46"/>
      <c r="CJ319" s="46"/>
      <c r="CK319" s="46"/>
      <c r="CL319" s="46"/>
      <c r="CM319" s="46"/>
      <c r="CN319" s="46"/>
      <c r="CO319" s="46"/>
      <c r="CP319" s="46"/>
      <c r="CQ319" s="46"/>
      <c r="CR319" s="46"/>
      <c r="CS319" s="46"/>
      <c r="CT319" s="46"/>
      <c r="CU319" s="46"/>
      <c r="CV319" s="46"/>
      <c r="CW319" s="46"/>
      <c r="CX319" s="46"/>
      <c r="CY319" s="46"/>
      <c r="CZ319" s="46">
        <v>17</v>
      </c>
      <c r="DA319" s="46"/>
      <c r="DB319" s="46"/>
      <c r="DC319" s="46"/>
      <c r="DD319" s="46"/>
      <c r="DE319" s="46"/>
      <c r="DF319" s="46"/>
      <c r="DG319" s="46"/>
      <c r="DH319" s="46"/>
      <c r="DI319" s="46"/>
      <c r="DJ319" s="46"/>
      <c r="DK319" s="46"/>
      <c r="DL319" s="46"/>
      <c r="DM319" s="46"/>
      <c r="DN319" s="46"/>
      <c r="DO319" s="46"/>
      <c r="DP319" s="46"/>
      <c r="DQ319" s="46"/>
      <c r="DR319" s="46"/>
      <c r="DS319" s="46"/>
      <c r="DT319" s="46"/>
      <c r="DU319" s="46"/>
      <c r="DV319" s="46"/>
      <c r="DW319" s="46"/>
      <c r="DX319" s="46"/>
      <c r="DY319" s="46"/>
      <c r="DZ319" s="46"/>
      <c r="EA319" s="46"/>
      <c r="EB319" s="46"/>
      <c r="EC319" s="46"/>
      <c r="ED319" s="46"/>
      <c r="EE319" s="46"/>
      <c r="EF319" s="46"/>
      <c r="EG319" s="46"/>
      <c r="EH319" s="46"/>
      <c r="EI319" s="46"/>
      <c r="EJ319" s="46"/>
      <c r="EK319" s="46"/>
      <c r="EL319" s="46"/>
      <c r="EM319" s="46"/>
      <c r="EN319" s="46"/>
      <c r="EO319" s="46"/>
      <c r="EP319" s="46"/>
      <c r="EQ319" s="46"/>
      <c r="ER319" s="46"/>
      <c r="ES319" s="46"/>
      <c r="ET319" s="46"/>
      <c r="EU319" s="46"/>
      <c r="EV319" s="46"/>
      <c r="EW319" s="46"/>
      <c r="EX319" s="46"/>
      <c r="EY319" s="46"/>
      <c r="EZ319" s="46"/>
      <c r="FA319" s="46"/>
      <c r="FB319" s="46"/>
      <c r="FC319" s="46"/>
      <c r="FD319" s="46"/>
      <c r="FE319" s="46"/>
      <c r="FF319" s="46"/>
      <c r="FG319" s="46"/>
      <c r="FH319" s="46"/>
      <c r="FI319" s="46"/>
      <c r="FJ319" s="46"/>
      <c r="FK319" s="46"/>
      <c r="FL319" s="46"/>
      <c r="FM319" s="46"/>
      <c r="FN319" s="46"/>
      <c r="FO319" s="46"/>
      <c r="FP319" s="46"/>
      <c r="FQ319" s="46"/>
      <c r="FR319" s="46"/>
      <c r="FS319" s="46"/>
      <c r="FT319" s="46"/>
      <c r="FU319" s="46"/>
      <c r="FV319" s="46"/>
      <c r="FW319" s="46"/>
      <c r="FX319" s="46"/>
      <c r="FY319" s="46"/>
      <c r="FZ319" s="46"/>
      <c r="GA319" s="46"/>
      <c r="GB319" s="46"/>
      <c r="GC319" s="46"/>
      <c r="GD319" s="46"/>
      <c r="GE319" s="46"/>
      <c r="GF319" s="46">
        <v>6</v>
      </c>
      <c r="GG319" s="46">
        <v>8</v>
      </c>
      <c r="GH319" s="46"/>
      <c r="GI319" s="46">
        <v>5</v>
      </c>
      <c r="GJ319" s="46"/>
      <c r="GK319" s="46"/>
      <c r="GL319" s="46"/>
      <c r="GM319" s="46"/>
      <c r="GN319" s="46"/>
      <c r="GO319" s="46"/>
      <c r="GP319" s="46"/>
      <c r="GQ319" s="46"/>
      <c r="GR319" s="46"/>
      <c r="GS319" s="46"/>
      <c r="GT319" s="46"/>
      <c r="GU319" s="46"/>
      <c r="GV319" s="46"/>
      <c r="GW319" s="46"/>
      <c r="GX319" s="46"/>
      <c r="GY319" s="46"/>
      <c r="GZ319" s="46"/>
      <c r="HA319" s="46"/>
      <c r="HB319" s="46"/>
      <c r="HC319" s="46"/>
      <c r="HD319" s="46"/>
      <c r="HE319" s="46"/>
      <c r="HF319" s="46"/>
      <c r="HG319" s="46"/>
      <c r="HH319" s="46"/>
      <c r="HI319" s="46"/>
      <c r="HJ319" s="46"/>
      <c r="HK319" s="46"/>
      <c r="HL319" s="46"/>
      <c r="HM319" s="46"/>
      <c r="HN319" s="46"/>
      <c r="HO319" s="46"/>
      <c r="HP319" s="46"/>
      <c r="HQ319" s="46"/>
      <c r="HR319" s="46"/>
      <c r="HS319" s="46"/>
      <c r="HT319" s="46"/>
      <c r="HU319" s="46"/>
      <c r="HV319" s="46"/>
      <c r="HW319" s="46"/>
      <c r="HX319" s="46"/>
      <c r="HY319" s="46"/>
      <c r="HZ319" s="46"/>
      <c r="IA319" s="46"/>
      <c r="IB319" s="46"/>
      <c r="IC319" s="46"/>
      <c r="ID319" s="46"/>
      <c r="IE319" s="46"/>
      <c r="IF319" s="46"/>
      <c r="IG319" s="46"/>
      <c r="IH319" s="46"/>
      <c r="II319" s="46"/>
      <c r="IJ319" s="46"/>
      <c r="IK319" s="46"/>
      <c r="IL319" s="46"/>
      <c r="IM319" s="46"/>
      <c r="IN319" s="46"/>
      <c r="IO319" s="46"/>
      <c r="IP319" s="46"/>
      <c r="IQ319" s="46"/>
      <c r="IR319" s="46"/>
      <c r="IS319" s="46"/>
      <c r="IT319" s="46"/>
      <c r="IU319" s="46"/>
      <c r="IV319" s="46"/>
      <c r="IW319" s="46"/>
      <c r="IX319" s="46"/>
      <c r="IY319" s="46"/>
      <c r="IZ319" s="46"/>
      <c r="JA319" s="46"/>
      <c r="JB319" s="46"/>
      <c r="JC319" s="46"/>
      <c r="JD319" s="46"/>
      <c r="JE319" s="46"/>
      <c r="JF319" s="46"/>
      <c r="JG319" s="46"/>
      <c r="JH319" s="46"/>
      <c r="JI319" s="46"/>
      <c r="JJ319" s="46"/>
      <c r="JK319" s="46"/>
      <c r="JL319" s="46"/>
      <c r="JM319" s="46"/>
      <c r="JN319" s="46"/>
      <c r="JO319" s="46"/>
      <c r="JP319" s="46"/>
      <c r="JQ319" s="46"/>
      <c r="JR319" s="46"/>
      <c r="JS319" s="46"/>
      <c r="JT319" s="46"/>
      <c r="JU319" s="46"/>
      <c r="JV319" s="46"/>
      <c r="JW319" s="46"/>
      <c r="JX319" s="46"/>
      <c r="JY319" s="46"/>
      <c r="JZ319" s="46"/>
      <c r="KA319" s="46"/>
      <c r="KB319" s="46"/>
      <c r="KC319" s="46"/>
      <c r="KD319" s="46"/>
      <c r="KE319" s="46"/>
      <c r="KF319" s="46"/>
      <c r="KG319" s="46"/>
      <c r="KH319" s="46"/>
      <c r="KI319" s="46"/>
      <c r="KJ319" s="46"/>
      <c r="KK319" s="46"/>
      <c r="KL319" s="46"/>
      <c r="KM319" s="46"/>
      <c r="KN319" s="46"/>
      <c r="KO319" s="46"/>
      <c r="KP319" s="46"/>
      <c r="KQ319" s="46"/>
      <c r="KR319" s="46"/>
      <c r="KS319" s="46"/>
      <c r="KT319" s="46"/>
      <c r="KU319" s="46"/>
      <c r="KV319" s="46"/>
      <c r="KW319" s="46"/>
      <c r="KX319" s="46"/>
      <c r="KY319" s="46"/>
      <c r="KZ319" s="46"/>
      <c r="LA319" s="46"/>
      <c r="LB319" s="46"/>
      <c r="LC319" s="46"/>
      <c r="LD319" s="46"/>
      <c r="LE319" s="46"/>
      <c r="LF319" s="46"/>
      <c r="LH319" s="78">
        <f>SUM(D319:LG319)</f>
        <v>54</v>
      </c>
      <c r="LI319">
        <f>COUNT(D319:LG319)</f>
        <v>5</v>
      </c>
    </row>
    <row r="320" spans="1:321">
      <c r="A320" s="6">
        <f t="shared" si="38"/>
        <v>318</v>
      </c>
      <c r="B320" s="1" t="s">
        <v>1276</v>
      </c>
      <c r="C320" s="76" t="s">
        <v>2243</v>
      </c>
      <c r="GK320">
        <v>19</v>
      </c>
      <c r="GL320">
        <v>2</v>
      </c>
      <c r="GM320">
        <v>13</v>
      </c>
      <c r="GN320">
        <v>7</v>
      </c>
      <c r="GO320">
        <v>12</v>
      </c>
      <c r="GP320">
        <v>1</v>
      </c>
      <c r="LH320" s="78">
        <f>SUM(D320:LG320)</f>
        <v>54</v>
      </c>
      <c r="LI320">
        <f>COUNT(D320:LG320)</f>
        <v>6</v>
      </c>
    </row>
    <row r="321" spans="1:321">
      <c r="A321" s="6">
        <f t="shared" si="38"/>
        <v>319</v>
      </c>
      <c r="B321" s="1" t="s">
        <v>1164</v>
      </c>
      <c r="C321" s="4" t="s">
        <v>1281</v>
      </c>
      <c r="D321" s="4"/>
      <c r="E321" s="4"/>
      <c r="F321" s="4"/>
      <c r="G321" s="4"/>
      <c r="H321" s="4"/>
      <c r="I321" s="4"/>
      <c r="J321" s="4"/>
      <c r="K321" s="4"/>
      <c r="L321" s="4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  <c r="BA321" s="46"/>
      <c r="BB321" s="46"/>
      <c r="BC321" s="46"/>
      <c r="BD321" s="46"/>
      <c r="BE321" s="46"/>
      <c r="BF321" s="46"/>
      <c r="BG321" s="46"/>
      <c r="BH321" s="46"/>
      <c r="BI321" s="46"/>
      <c r="BJ321" s="46"/>
      <c r="BK321" s="46"/>
      <c r="BL321" s="46"/>
      <c r="BM321" s="46"/>
      <c r="BN321" s="46"/>
      <c r="BO321" s="46"/>
      <c r="BP321" s="46"/>
      <c r="BQ321" s="46"/>
      <c r="BR321" s="46"/>
      <c r="BS321" s="46"/>
      <c r="BT321" s="46"/>
      <c r="BU321" s="46"/>
      <c r="BV321" s="46"/>
      <c r="BW321" s="46"/>
      <c r="BX321" s="46"/>
      <c r="BY321" s="46"/>
      <c r="BZ321" s="46"/>
      <c r="CA321" s="46"/>
      <c r="CB321" s="46"/>
      <c r="CC321" s="46"/>
      <c r="CD321" s="46"/>
      <c r="CE321" s="46"/>
      <c r="CF321" s="46"/>
      <c r="CG321" s="46"/>
      <c r="CH321" s="46"/>
      <c r="CI321" s="46"/>
      <c r="CJ321" s="46"/>
      <c r="CK321" s="46"/>
      <c r="CL321" s="46"/>
      <c r="CM321" s="46"/>
      <c r="CN321" s="46"/>
      <c r="CO321" s="46"/>
      <c r="CP321" s="46"/>
      <c r="CQ321" s="46"/>
      <c r="CR321" s="46"/>
      <c r="CS321" s="46">
        <v>15</v>
      </c>
      <c r="CT321" s="46">
        <v>4</v>
      </c>
      <c r="CU321" s="46"/>
      <c r="CV321" s="46"/>
      <c r="CW321" s="46"/>
      <c r="CX321" s="46"/>
      <c r="CY321" s="46"/>
      <c r="CZ321" s="46"/>
      <c r="DA321" s="46"/>
      <c r="DB321" s="46"/>
      <c r="DC321" s="46"/>
      <c r="DD321" s="46"/>
      <c r="DE321" s="46"/>
      <c r="DF321" s="46"/>
      <c r="DG321" s="46"/>
      <c r="DH321" s="46"/>
      <c r="DI321" s="46"/>
      <c r="DJ321" s="46"/>
      <c r="DK321" s="46"/>
      <c r="DL321" s="46"/>
      <c r="DM321" s="46"/>
      <c r="DN321" s="46"/>
      <c r="DO321" s="46"/>
      <c r="DP321" s="46"/>
      <c r="DQ321" s="46"/>
      <c r="DR321" s="46"/>
      <c r="DS321" s="46"/>
      <c r="DT321" s="46"/>
      <c r="DU321" s="46"/>
      <c r="DV321" s="46"/>
      <c r="DW321" s="46"/>
      <c r="DX321" s="46"/>
      <c r="DY321" s="46"/>
      <c r="DZ321" s="46"/>
      <c r="EA321" s="46"/>
      <c r="EB321" s="46"/>
      <c r="EC321" s="46"/>
      <c r="ED321" s="46"/>
      <c r="EE321" s="46"/>
      <c r="EF321" s="46"/>
      <c r="EG321" s="46"/>
      <c r="EH321" s="46"/>
      <c r="EI321" s="46"/>
      <c r="EJ321" s="46"/>
      <c r="EK321" s="46"/>
      <c r="EL321" s="46"/>
      <c r="EM321" s="46"/>
      <c r="EN321" s="46"/>
      <c r="EO321" s="46"/>
      <c r="EP321" s="46"/>
      <c r="EQ321" s="46"/>
      <c r="ER321" s="46"/>
      <c r="ES321" s="46"/>
      <c r="ET321" s="46"/>
      <c r="EU321" s="46"/>
      <c r="EV321" s="46"/>
      <c r="EW321" s="46"/>
      <c r="EX321" s="46"/>
      <c r="EY321" s="46"/>
      <c r="EZ321" s="46"/>
      <c r="FA321" s="46"/>
      <c r="FB321" s="46"/>
      <c r="FC321" s="46"/>
      <c r="FD321" s="46"/>
      <c r="FE321" s="46"/>
      <c r="FF321" s="46"/>
      <c r="FG321" s="46"/>
      <c r="FH321" s="46"/>
      <c r="FI321" s="46"/>
      <c r="FJ321" s="46"/>
      <c r="FK321" s="46"/>
      <c r="FL321" s="46"/>
      <c r="FM321" s="46"/>
      <c r="FN321" s="46"/>
      <c r="FO321" s="46"/>
      <c r="FP321" s="46"/>
      <c r="FQ321" s="46"/>
      <c r="FR321" s="46"/>
      <c r="FS321" s="46"/>
      <c r="FT321" s="46"/>
      <c r="FU321" s="46"/>
      <c r="FV321" s="46"/>
      <c r="FW321" s="46"/>
      <c r="FX321" s="46"/>
      <c r="FY321" s="46"/>
      <c r="FZ321" s="46"/>
      <c r="GA321" s="46"/>
      <c r="GB321" s="46"/>
      <c r="GC321" s="46"/>
      <c r="GD321" s="46"/>
      <c r="GE321" s="46"/>
      <c r="GF321" s="46"/>
      <c r="GG321" s="46"/>
      <c r="GH321" s="46"/>
      <c r="GI321" s="46"/>
      <c r="GJ321" s="46"/>
      <c r="GK321" s="46"/>
      <c r="GL321" s="46"/>
      <c r="GM321" s="46"/>
      <c r="GN321" s="46"/>
      <c r="GO321" s="46"/>
      <c r="GP321" s="46"/>
      <c r="GQ321" s="46"/>
      <c r="GR321" s="46"/>
      <c r="GS321" s="46"/>
      <c r="GT321" s="46"/>
      <c r="GU321" s="46"/>
      <c r="GV321" s="46"/>
      <c r="GW321" s="46"/>
      <c r="GX321" s="46"/>
      <c r="GY321" s="46"/>
      <c r="GZ321" s="46"/>
      <c r="HA321" s="46"/>
      <c r="HB321" s="46"/>
      <c r="HC321" s="46"/>
      <c r="HD321" s="46"/>
      <c r="HE321" s="46"/>
      <c r="HF321" s="46"/>
      <c r="HG321" s="46"/>
      <c r="HH321" s="46"/>
      <c r="HI321" s="46"/>
      <c r="HJ321" s="46"/>
      <c r="HK321" s="46"/>
      <c r="HL321" s="46"/>
      <c r="HM321" s="46"/>
      <c r="HN321" s="46">
        <v>9</v>
      </c>
      <c r="HO321" s="46">
        <v>11</v>
      </c>
      <c r="HP321" s="46">
        <v>15</v>
      </c>
      <c r="HQ321" s="46"/>
      <c r="HR321" s="46"/>
      <c r="HS321" s="46"/>
      <c r="HT321" s="46"/>
      <c r="HU321" s="46"/>
      <c r="HV321" s="46"/>
      <c r="HW321" s="46"/>
      <c r="HX321" s="46"/>
      <c r="HY321" s="46"/>
      <c r="HZ321" s="46"/>
      <c r="IA321" s="46"/>
      <c r="IB321" s="46"/>
      <c r="IC321" s="46"/>
      <c r="ID321" s="46"/>
      <c r="IE321" s="46"/>
      <c r="IF321" s="46"/>
      <c r="IG321" s="46"/>
      <c r="IH321" s="46"/>
      <c r="II321" s="46"/>
      <c r="IJ321" s="46"/>
      <c r="IK321" s="46"/>
      <c r="IL321" s="46"/>
      <c r="IM321" s="46"/>
      <c r="IN321" s="46"/>
      <c r="IO321" s="46"/>
      <c r="IP321" s="46"/>
      <c r="IQ321" s="46"/>
      <c r="IR321" s="46"/>
      <c r="IS321" s="46"/>
      <c r="IT321" s="46"/>
      <c r="IU321" s="46"/>
      <c r="IV321" s="46"/>
      <c r="IW321" s="46"/>
      <c r="IX321" s="46"/>
      <c r="IY321" s="46"/>
      <c r="IZ321" s="46"/>
      <c r="JA321" s="46"/>
      <c r="JB321" s="46"/>
      <c r="JC321" s="46"/>
      <c r="JD321" s="46"/>
      <c r="JE321" s="46"/>
      <c r="JF321" s="46"/>
      <c r="JG321" s="46"/>
      <c r="JH321" s="46"/>
      <c r="JI321" s="46"/>
      <c r="JJ321" s="46"/>
      <c r="JK321" s="46"/>
      <c r="JL321" s="46"/>
      <c r="JM321" s="46"/>
      <c r="JN321" s="46"/>
      <c r="JO321" s="46"/>
      <c r="JP321" s="46"/>
      <c r="JQ321" s="46"/>
      <c r="JR321" s="46"/>
      <c r="JS321" s="46"/>
      <c r="JT321" s="46"/>
      <c r="JU321" s="46"/>
      <c r="JV321" s="46"/>
      <c r="JW321" s="46"/>
      <c r="JX321" s="46"/>
      <c r="JY321" s="46"/>
      <c r="JZ321" s="46"/>
      <c r="KA321" s="46"/>
      <c r="KB321" s="46"/>
      <c r="KC321" s="46"/>
      <c r="KD321" s="46"/>
      <c r="KE321" s="46"/>
      <c r="KF321" s="46"/>
      <c r="KG321" s="46"/>
      <c r="KH321" s="46"/>
      <c r="KI321" s="46"/>
      <c r="KJ321" s="46"/>
      <c r="KK321" s="46"/>
      <c r="KL321" s="46"/>
      <c r="KM321" s="46"/>
      <c r="KN321" s="46"/>
      <c r="KO321" s="46"/>
      <c r="KP321" s="46"/>
      <c r="KQ321" s="46"/>
      <c r="KR321" s="46"/>
      <c r="KS321" s="46"/>
      <c r="KT321" s="46"/>
      <c r="KU321" s="46"/>
      <c r="KV321" s="46"/>
      <c r="KW321" s="46"/>
      <c r="KX321" s="46"/>
      <c r="KY321" s="46"/>
      <c r="KZ321" s="46"/>
      <c r="LA321" s="46"/>
      <c r="LB321" s="46"/>
      <c r="LC321" s="46"/>
      <c r="LD321" s="46"/>
      <c r="LE321" s="46"/>
      <c r="LF321" s="46"/>
      <c r="LH321" s="78">
        <f>SUM(D321:LG321)</f>
        <v>54</v>
      </c>
      <c r="LI321">
        <f>COUNT(D321:LG321)</f>
        <v>5</v>
      </c>
    </row>
    <row r="322" spans="1:321">
      <c r="A322" s="6">
        <f t="shared" si="38"/>
        <v>320</v>
      </c>
      <c r="B322" s="1" t="s">
        <v>1320</v>
      </c>
      <c r="C322" t="s">
        <v>1321</v>
      </c>
      <c r="CV322">
        <v>20</v>
      </c>
      <c r="CW322">
        <v>13</v>
      </c>
      <c r="CX322">
        <v>13</v>
      </c>
      <c r="ID322">
        <v>8</v>
      </c>
      <c r="LH322" s="78">
        <f>SUM(D322:LG322)</f>
        <v>54</v>
      </c>
      <c r="LI322">
        <f>COUNT(D322:LG322)</f>
        <v>4</v>
      </c>
    </row>
    <row r="323" spans="1:321">
      <c r="A323" s="6">
        <f t="shared" ref="A323:A386" si="39">A322+1</f>
        <v>321</v>
      </c>
      <c r="B323" s="1" t="s">
        <v>308</v>
      </c>
      <c r="C323" s="5" t="s">
        <v>2647</v>
      </c>
      <c r="IK323">
        <v>18</v>
      </c>
      <c r="IL323">
        <v>16</v>
      </c>
      <c r="IM323">
        <v>20</v>
      </c>
      <c r="LH323" s="78">
        <f>SUM(D323:LG323)</f>
        <v>54</v>
      </c>
      <c r="LI323">
        <f>COUNT(D323:LG323)</f>
        <v>3</v>
      </c>
    </row>
    <row r="324" spans="1:321">
      <c r="A324" s="6">
        <f t="shared" si="39"/>
        <v>322</v>
      </c>
      <c r="B324" s="1" t="s">
        <v>4</v>
      </c>
      <c r="C324" s="2" t="s">
        <v>235</v>
      </c>
      <c r="D324" s="2"/>
      <c r="E324" s="2"/>
      <c r="F324" s="2"/>
      <c r="G324" s="2"/>
      <c r="H324" s="2"/>
      <c r="I324" s="2"/>
      <c r="J324" s="2"/>
      <c r="K324" s="2"/>
      <c r="L324" s="2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  <c r="AY324" s="46"/>
      <c r="AZ324" s="46"/>
      <c r="BA324" s="46"/>
      <c r="BB324" s="46">
        <v>10</v>
      </c>
      <c r="BC324" s="46">
        <v>3</v>
      </c>
      <c r="BD324" s="46"/>
      <c r="BE324" s="46"/>
      <c r="BF324" s="46"/>
      <c r="BG324" s="46"/>
      <c r="BH324" s="46"/>
      <c r="BI324" s="46"/>
      <c r="BJ324" s="46"/>
      <c r="BK324" s="46"/>
      <c r="BL324" s="46"/>
      <c r="BM324" s="46"/>
      <c r="BN324" s="46"/>
      <c r="BO324" s="46"/>
      <c r="BP324" s="46"/>
      <c r="BQ324" s="46"/>
      <c r="BR324" s="46"/>
      <c r="BS324" s="46"/>
      <c r="BT324" s="46"/>
      <c r="BU324" s="46"/>
      <c r="BV324" s="46"/>
      <c r="BW324" s="46"/>
      <c r="BX324" s="46"/>
      <c r="BY324" s="46"/>
      <c r="BZ324" s="46"/>
      <c r="CA324" s="46"/>
      <c r="CB324" s="46"/>
      <c r="CC324" s="46"/>
      <c r="CD324" s="46"/>
      <c r="CE324" s="46"/>
      <c r="CF324" s="46"/>
      <c r="CG324" s="46"/>
      <c r="CH324" s="46"/>
      <c r="CI324" s="46"/>
      <c r="CJ324" s="46"/>
      <c r="CK324" s="46"/>
      <c r="CL324" s="46"/>
      <c r="CM324" s="46"/>
      <c r="CN324" s="46"/>
      <c r="CO324" s="46"/>
      <c r="CP324" s="46"/>
      <c r="CQ324" s="46"/>
      <c r="CR324" s="46"/>
      <c r="CS324" s="46"/>
      <c r="CT324" s="46"/>
      <c r="CU324" s="46"/>
      <c r="CV324" s="46"/>
      <c r="CW324" s="46"/>
      <c r="CX324" s="46"/>
      <c r="CY324" s="46"/>
      <c r="CZ324" s="46"/>
      <c r="DA324" s="46"/>
      <c r="DB324" s="46"/>
      <c r="DC324" s="46"/>
      <c r="DD324" s="46"/>
      <c r="DE324" s="46"/>
      <c r="DF324" s="46"/>
      <c r="DG324" s="46"/>
      <c r="DH324" s="46"/>
      <c r="DI324" s="46"/>
      <c r="DJ324" s="46"/>
      <c r="DK324" s="46"/>
      <c r="DL324" s="46"/>
      <c r="DM324" s="46"/>
      <c r="DN324" s="46"/>
      <c r="DO324" s="46"/>
      <c r="DP324" s="46">
        <v>6</v>
      </c>
      <c r="DQ324" s="46"/>
      <c r="DR324" s="46"/>
      <c r="DS324" s="46"/>
      <c r="DT324" s="46"/>
      <c r="DU324" s="46"/>
      <c r="DV324" s="46"/>
      <c r="DW324" s="46"/>
      <c r="DX324" s="46"/>
      <c r="DY324" s="46"/>
      <c r="DZ324" s="46"/>
      <c r="EA324" s="46"/>
      <c r="EB324" s="46"/>
      <c r="EC324" s="46"/>
      <c r="ED324" s="46"/>
      <c r="EE324" s="46"/>
      <c r="EF324" s="46"/>
      <c r="EG324" s="46"/>
      <c r="EH324" s="46"/>
      <c r="EI324" s="46"/>
      <c r="EJ324" s="46"/>
      <c r="EK324" s="46"/>
      <c r="EL324" s="46"/>
      <c r="EM324" s="46"/>
      <c r="EN324" s="46"/>
      <c r="EO324" s="46"/>
      <c r="EP324" s="46"/>
      <c r="EQ324" s="46"/>
      <c r="ER324" s="46"/>
      <c r="ES324" s="46"/>
      <c r="ET324" s="46"/>
      <c r="EU324" s="46"/>
      <c r="EV324" s="46"/>
      <c r="EW324" s="46"/>
      <c r="EX324" s="46"/>
      <c r="EY324" s="46"/>
      <c r="EZ324" s="46"/>
      <c r="FA324" s="46"/>
      <c r="FB324" s="46"/>
      <c r="FC324" s="46"/>
      <c r="FD324" s="46"/>
      <c r="FE324" s="46"/>
      <c r="FF324" s="46"/>
      <c r="FG324" s="46"/>
      <c r="FH324" s="46"/>
      <c r="FI324" s="46"/>
      <c r="FJ324" s="46"/>
      <c r="FK324" s="46"/>
      <c r="FL324" s="46"/>
      <c r="FM324" s="46"/>
      <c r="FN324" s="46"/>
      <c r="FO324" s="46"/>
      <c r="FP324" s="46"/>
      <c r="FQ324" s="46"/>
      <c r="FR324" s="46"/>
      <c r="FS324" s="46"/>
      <c r="FT324" s="46"/>
      <c r="FU324" s="46"/>
      <c r="FV324" s="46"/>
      <c r="FW324" s="46"/>
      <c r="FX324" s="46"/>
      <c r="FY324" s="46"/>
      <c r="FZ324" s="46"/>
      <c r="GA324" s="46"/>
      <c r="GB324" s="46"/>
      <c r="GC324" s="46"/>
      <c r="GD324" s="46"/>
      <c r="GE324" s="46"/>
      <c r="GF324" s="46"/>
      <c r="GG324" s="46"/>
      <c r="GH324" s="46"/>
      <c r="GI324" s="46"/>
      <c r="GJ324" s="46"/>
      <c r="GK324" s="46"/>
      <c r="GL324" s="46"/>
      <c r="GM324" s="46"/>
      <c r="GN324" s="46"/>
      <c r="GO324" s="46"/>
      <c r="GP324" s="46"/>
      <c r="GQ324" s="46"/>
      <c r="GR324" s="46"/>
      <c r="GS324" s="46"/>
      <c r="GT324" s="46"/>
      <c r="GU324" s="46"/>
      <c r="GV324" s="46"/>
      <c r="GW324" s="46"/>
      <c r="GX324" s="46"/>
      <c r="GY324" s="46"/>
      <c r="GZ324" s="46"/>
      <c r="HA324" s="46"/>
      <c r="HB324" s="46"/>
      <c r="HC324" s="46"/>
      <c r="HD324" s="46"/>
      <c r="HE324" s="46"/>
      <c r="HF324" s="46"/>
      <c r="HG324" s="46"/>
      <c r="HH324" s="46"/>
      <c r="HI324" s="46"/>
      <c r="HJ324" s="46"/>
      <c r="HK324" s="46"/>
      <c r="HL324" s="46"/>
      <c r="HM324" s="46"/>
      <c r="HN324" s="46"/>
      <c r="HO324" s="46"/>
      <c r="HP324" s="46"/>
      <c r="HQ324" s="46"/>
      <c r="HR324" s="46"/>
      <c r="HS324" s="46"/>
      <c r="HT324" s="46"/>
      <c r="HU324" s="46"/>
      <c r="HV324" s="46"/>
      <c r="HW324" s="46"/>
      <c r="HX324" s="46"/>
      <c r="HY324" s="46"/>
      <c r="HZ324" s="46"/>
      <c r="IA324" s="46"/>
      <c r="IB324" s="46"/>
      <c r="IC324" s="46"/>
      <c r="ID324" s="46"/>
      <c r="IE324" s="46"/>
      <c r="IF324" s="46"/>
      <c r="IG324" s="46"/>
      <c r="IH324" s="46"/>
      <c r="II324" s="46"/>
      <c r="IJ324" s="46"/>
      <c r="IK324" s="46"/>
      <c r="IL324" s="46"/>
      <c r="IM324" s="46"/>
      <c r="IN324" s="46"/>
      <c r="IO324" s="46"/>
      <c r="IP324" s="46"/>
      <c r="IQ324" s="46"/>
      <c r="IR324" s="46"/>
      <c r="IS324" s="46"/>
      <c r="IT324" s="46"/>
      <c r="IU324" s="46"/>
      <c r="IV324" s="46"/>
      <c r="IW324" s="46"/>
      <c r="IX324" s="46"/>
      <c r="IY324" s="46">
        <v>16</v>
      </c>
      <c r="IZ324" s="46">
        <v>10</v>
      </c>
      <c r="JA324" s="46">
        <v>9</v>
      </c>
      <c r="JB324" s="46"/>
      <c r="JC324" s="46"/>
      <c r="JD324" s="46"/>
      <c r="JE324" s="46"/>
      <c r="JF324" s="46"/>
      <c r="JG324" s="46"/>
      <c r="JH324" s="46"/>
      <c r="JI324" s="46"/>
      <c r="JJ324" s="46"/>
      <c r="JK324" s="46"/>
      <c r="JL324" s="46"/>
      <c r="JM324" s="46"/>
      <c r="JN324" s="46"/>
      <c r="JO324" s="46"/>
      <c r="JP324" s="46"/>
      <c r="JQ324" s="46"/>
      <c r="JR324" s="46"/>
      <c r="JS324" s="46"/>
      <c r="JT324" s="46"/>
      <c r="JU324" s="46"/>
      <c r="JV324" s="46"/>
      <c r="JW324" s="46"/>
      <c r="JX324" s="46"/>
      <c r="JY324" s="46"/>
      <c r="JZ324" s="46"/>
      <c r="KA324" s="46"/>
      <c r="KB324" s="46"/>
      <c r="KC324" s="46"/>
      <c r="KD324" s="46"/>
      <c r="KE324" s="46"/>
      <c r="KF324" s="46"/>
      <c r="KG324" s="46"/>
      <c r="KH324" s="46"/>
      <c r="KI324" s="46"/>
      <c r="KJ324" s="46"/>
      <c r="KK324" s="46"/>
      <c r="KL324" s="46"/>
      <c r="KM324" s="46"/>
      <c r="KN324" s="46"/>
      <c r="KO324" s="46"/>
      <c r="KP324" s="46"/>
      <c r="KQ324" s="46"/>
      <c r="KR324" s="46"/>
      <c r="KS324" s="46"/>
      <c r="KT324" s="46"/>
      <c r="KU324" s="46"/>
      <c r="KV324" s="46"/>
      <c r="KW324" s="46"/>
      <c r="KX324" s="46"/>
      <c r="KY324" s="46"/>
      <c r="KZ324" s="46"/>
      <c r="LA324" s="46"/>
      <c r="LB324" s="46"/>
      <c r="LC324" s="46"/>
      <c r="LD324" s="46"/>
      <c r="LE324" s="46"/>
      <c r="LF324" s="46"/>
      <c r="LH324" s="78">
        <f>SUM(D324:LG324)</f>
        <v>54</v>
      </c>
      <c r="LI324">
        <f>COUNT(D324:LG324)</f>
        <v>6</v>
      </c>
    </row>
    <row r="325" spans="1:321">
      <c r="A325" s="6">
        <f t="shared" si="39"/>
        <v>323</v>
      </c>
      <c r="B325" s="1" t="s">
        <v>494</v>
      </c>
      <c r="C325" s="2" t="s">
        <v>495</v>
      </c>
      <c r="D325" s="2"/>
      <c r="E325" s="2"/>
      <c r="F325" s="2"/>
      <c r="G325" s="2"/>
      <c r="H325" s="2"/>
      <c r="I325" s="2"/>
      <c r="J325" s="2"/>
      <c r="K325" s="2"/>
      <c r="L325" s="2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>
        <v>17</v>
      </c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6"/>
      <c r="BM325" s="46"/>
      <c r="BN325" s="46"/>
      <c r="BO325" s="46"/>
      <c r="BP325" s="46"/>
      <c r="BQ325" s="46"/>
      <c r="BR325" s="46"/>
      <c r="BS325" s="46"/>
      <c r="BT325" s="46"/>
      <c r="BU325" s="46"/>
      <c r="BV325" s="46"/>
      <c r="BW325" s="46"/>
      <c r="BX325" s="46"/>
      <c r="BY325" s="46"/>
      <c r="BZ325" s="46"/>
      <c r="CA325" s="46">
        <v>12</v>
      </c>
      <c r="CB325" s="46"/>
      <c r="CC325" s="46"/>
      <c r="CD325" s="46"/>
      <c r="CE325" s="46"/>
      <c r="CF325" s="46"/>
      <c r="CG325" s="46"/>
      <c r="CH325" s="46"/>
      <c r="CI325" s="46"/>
      <c r="CJ325" s="46"/>
      <c r="CK325" s="46"/>
      <c r="CL325" s="46"/>
      <c r="CM325" s="46"/>
      <c r="CN325" s="46"/>
      <c r="CO325" s="46"/>
      <c r="CP325" s="46"/>
      <c r="CQ325" s="46"/>
      <c r="CR325" s="46"/>
      <c r="CS325" s="46"/>
      <c r="CT325" s="46"/>
      <c r="CU325" s="46"/>
      <c r="CV325" s="46"/>
      <c r="CW325" s="46"/>
      <c r="CX325" s="46"/>
      <c r="CY325" s="46"/>
      <c r="CZ325" s="46"/>
      <c r="DA325" s="46"/>
      <c r="DB325" s="46"/>
      <c r="DC325" s="46"/>
      <c r="DD325" s="46"/>
      <c r="DE325" s="46"/>
      <c r="DF325" s="46"/>
      <c r="DG325" s="46"/>
      <c r="DH325" s="46"/>
      <c r="DI325" s="46"/>
      <c r="DJ325" s="46"/>
      <c r="DK325" s="46"/>
      <c r="DL325" s="46"/>
      <c r="DM325" s="46"/>
      <c r="DN325" s="46"/>
      <c r="DO325" s="46"/>
      <c r="DP325" s="46"/>
      <c r="DQ325" s="46"/>
      <c r="DR325" s="46"/>
      <c r="DS325" s="46"/>
      <c r="DT325" s="46"/>
      <c r="DU325" s="46"/>
      <c r="DV325" s="46"/>
      <c r="DW325" s="46"/>
      <c r="DX325" s="46"/>
      <c r="DY325" s="46"/>
      <c r="DZ325" s="46"/>
      <c r="EA325" s="46"/>
      <c r="EB325" s="46"/>
      <c r="EC325" s="46">
        <v>5</v>
      </c>
      <c r="ED325" s="46">
        <v>12</v>
      </c>
      <c r="EE325" s="46">
        <v>4</v>
      </c>
      <c r="EF325" s="46"/>
      <c r="EG325" s="46"/>
      <c r="EH325" s="46"/>
      <c r="EI325" s="46"/>
      <c r="EJ325" s="46"/>
      <c r="EK325" s="46"/>
      <c r="EL325" s="46"/>
      <c r="EM325" s="46"/>
      <c r="EN325" s="46"/>
      <c r="EO325" s="46"/>
      <c r="EP325" s="46"/>
      <c r="EQ325" s="46"/>
      <c r="ER325" s="46"/>
      <c r="ES325" s="46"/>
      <c r="ET325" s="46"/>
      <c r="EU325" s="46"/>
      <c r="EV325" s="46"/>
      <c r="EW325" s="46"/>
      <c r="EX325" s="46"/>
      <c r="EY325" s="46"/>
      <c r="EZ325" s="46"/>
      <c r="FA325" s="46"/>
      <c r="FB325" s="46"/>
      <c r="FC325" s="46"/>
      <c r="FD325" s="46"/>
      <c r="FE325" s="46"/>
      <c r="FF325" s="46"/>
      <c r="FG325" s="46"/>
      <c r="FH325" s="46"/>
      <c r="FI325" s="46"/>
      <c r="FJ325" s="46"/>
      <c r="FK325" s="46"/>
      <c r="FL325" s="46"/>
      <c r="FM325" s="46"/>
      <c r="FN325" s="46"/>
      <c r="FO325" s="46"/>
      <c r="FP325" s="46"/>
      <c r="FQ325" s="46"/>
      <c r="FR325" s="46"/>
      <c r="FS325" s="46"/>
      <c r="FT325" s="46"/>
      <c r="FU325" s="46"/>
      <c r="FV325" s="46"/>
      <c r="FW325" s="46"/>
      <c r="FX325" s="46"/>
      <c r="FY325" s="46"/>
      <c r="FZ325" s="46"/>
      <c r="GA325" s="46"/>
      <c r="GB325" s="46"/>
      <c r="GC325" s="46"/>
      <c r="GD325" s="46"/>
      <c r="GE325" s="46"/>
      <c r="GF325" s="46"/>
      <c r="GG325" s="46"/>
      <c r="GH325" s="46"/>
      <c r="GI325" s="46"/>
      <c r="GJ325" s="46"/>
      <c r="GK325" s="46"/>
      <c r="GL325" s="46"/>
      <c r="GM325" s="46"/>
      <c r="GN325" s="46"/>
      <c r="GO325" s="46"/>
      <c r="GP325" s="46"/>
      <c r="GQ325" s="46"/>
      <c r="GR325" s="46"/>
      <c r="GS325" s="46"/>
      <c r="GT325" s="46"/>
      <c r="GU325" s="46"/>
      <c r="GV325" s="46"/>
      <c r="GW325" s="46"/>
      <c r="GX325" s="46"/>
      <c r="GY325" s="46"/>
      <c r="GZ325" s="46"/>
      <c r="HA325" s="46"/>
      <c r="HB325" s="46"/>
      <c r="HC325" s="46"/>
      <c r="HD325" s="46"/>
      <c r="HE325" s="46"/>
      <c r="HF325" s="46"/>
      <c r="HG325" s="46"/>
      <c r="HH325" s="46"/>
      <c r="HI325" s="46"/>
      <c r="HJ325" s="46"/>
      <c r="HK325" s="46"/>
      <c r="HL325" s="46"/>
      <c r="HM325" s="46"/>
      <c r="HN325" s="46"/>
      <c r="HO325" s="46"/>
      <c r="HP325" s="46"/>
      <c r="HQ325" s="46"/>
      <c r="HR325" s="46"/>
      <c r="HS325" s="46"/>
      <c r="HT325" s="46"/>
      <c r="HU325" s="46"/>
      <c r="HV325" s="46"/>
      <c r="HW325" s="46"/>
      <c r="HX325" s="46"/>
      <c r="HY325" s="46"/>
      <c r="HZ325" s="46"/>
      <c r="IA325" s="46"/>
      <c r="IB325" s="46"/>
      <c r="IC325" s="46"/>
      <c r="ID325" s="46"/>
      <c r="IE325" s="46"/>
      <c r="IF325" s="46"/>
      <c r="IG325" s="46"/>
      <c r="IH325" s="46"/>
      <c r="II325" s="46"/>
      <c r="IJ325" s="46"/>
      <c r="IK325" s="46"/>
      <c r="IL325" s="46"/>
      <c r="IM325" s="46"/>
      <c r="IN325" s="46"/>
      <c r="IO325" s="46"/>
      <c r="IP325" s="46"/>
      <c r="IQ325" s="46"/>
      <c r="IR325" s="46"/>
      <c r="IS325" s="46"/>
      <c r="IT325" s="46"/>
      <c r="IU325" s="46"/>
      <c r="IV325" s="46"/>
      <c r="IW325" s="46"/>
      <c r="IX325" s="46"/>
      <c r="IY325" s="46"/>
      <c r="IZ325" s="46"/>
      <c r="JA325" s="46"/>
      <c r="JB325" s="46"/>
      <c r="JC325" s="46"/>
      <c r="JD325" s="46"/>
      <c r="JE325" s="46"/>
      <c r="JF325" s="46"/>
      <c r="JG325" s="46"/>
      <c r="JH325" s="46"/>
      <c r="JI325" s="46"/>
      <c r="JJ325" s="46"/>
      <c r="JK325" s="46"/>
      <c r="JL325" s="46"/>
      <c r="JM325" s="46"/>
      <c r="JN325" s="46"/>
      <c r="JO325" s="46"/>
      <c r="JP325" s="46"/>
      <c r="JQ325" s="46"/>
      <c r="JR325" s="46"/>
      <c r="JS325" s="46"/>
      <c r="JT325" s="46"/>
      <c r="JU325" s="46">
        <v>4</v>
      </c>
      <c r="JV325" s="46"/>
      <c r="JW325" s="46"/>
      <c r="JX325" s="46"/>
      <c r="JY325" s="46"/>
      <c r="JZ325" s="46"/>
      <c r="KA325" s="46"/>
      <c r="KB325" s="46"/>
      <c r="KC325" s="46"/>
      <c r="KD325" s="46"/>
      <c r="KE325" s="46"/>
      <c r="KF325" s="46"/>
      <c r="KG325" s="46"/>
      <c r="KH325" s="46"/>
      <c r="KI325" s="46"/>
      <c r="KJ325" s="46"/>
      <c r="KK325" s="46"/>
      <c r="KL325" s="46"/>
      <c r="KM325" s="46"/>
      <c r="KN325" s="46"/>
      <c r="KO325" s="46"/>
      <c r="KP325" s="46"/>
      <c r="KQ325" s="46"/>
      <c r="KR325" s="46"/>
      <c r="KS325" s="46"/>
      <c r="KT325" s="46"/>
      <c r="KU325" s="46"/>
      <c r="KV325" s="46"/>
      <c r="KW325" s="46"/>
      <c r="KX325" s="46"/>
      <c r="KY325" s="46"/>
      <c r="KZ325" s="46"/>
      <c r="LA325" s="46"/>
      <c r="LB325" s="46"/>
      <c r="LC325" s="46"/>
      <c r="LD325" s="46"/>
      <c r="LE325" s="46"/>
      <c r="LF325" s="46"/>
      <c r="LH325" s="78">
        <f>SUM(D325:LG325)</f>
        <v>54</v>
      </c>
      <c r="LI325">
        <f>COUNT(D325:LG325)</f>
        <v>6</v>
      </c>
    </row>
    <row r="326" spans="1:321">
      <c r="A326" s="6">
        <f t="shared" si="39"/>
        <v>324</v>
      </c>
      <c r="B326" s="1" t="s">
        <v>211</v>
      </c>
      <c r="C326" s="2" t="s">
        <v>212</v>
      </c>
      <c r="D326" s="2"/>
      <c r="E326" s="2"/>
      <c r="F326" s="2"/>
      <c r="G326" s="2"/>
      <c r="H326" s="2"/>
      <c r="I326" s="2"/>
      <c r="J326" s="2"/>
      <c r="K326" s="2"/>
      <c r="L326" s="2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  <c r="AZ326" s="46">
        <v>11</v>
      </c>
      <c r="BA326" s="46">
        <v>18</v>
      </c>
      <c r="BB326" s="46">
        <v>11</v>
      </c>
      <c r="BC326" s="46">
        <v>11</v>
      </c>
      <c r="BD326" s="46">
        <v>2</v>
      </c>
      <c r="BE326" s="46"/>
      <c r="BF326" s="46"/>
      <c r="BG326" s="46"/>
      <c r="BH326" s="46"/>
      <c r="BI326" s="46"/>
      <c r="BJ326" s="46"/>
      <c r="BK326" s="46"/>
      <c r="BL326" s="46"/>
      <c r="BM326" s="46"/>
      <c r="BN326" s="46"/>
      <c r="BO326" s="46"/>
      <c r="BP326" s="46"/>
      <c r="BQ326" s="46"/>
      <c r="BR326" s="46"/>
      <c r="BS326" s="46"/>
      <c r="BT326" s="46"/>
      <c r="BU326" s="46"/>
      <c r="BV326" s="46"/>
      <c r="BW326" s="46"/>
      <c r="BX326" s="46"/>
      <c r="BY326" s="46"/>
      <c r="BZ326" s="46"/>
      <c r="CA326" s="46"/>
      <c r="CB326" s="46"/>
      <c r="CC326" s="46"/>
      <c r="CD326" s="46"/>
      <c r="CE326" s="46"/>
      <c r="CF326" s="46"/>
      <c r="CG326" s="46"/>
      <c r="CH326" s="46"/>
      <c r="CI326" s="46"/>
      <c r="CJ326" s="46"/>
      <c r="CK326" s="46"/>
      <c r="CL326" s="46"/>
      <c r="CM326" s="46"/>
      <c r="CN326" s="46"/>
      <c r="CO326" s="46"/>
      <c r="CP326" s="46"/>
      <c r="CQ326" s="46"/>
      <c r="CR326" s="46"/>
      <c r="CS326" s="46"/>
      <c r="CT326" s="46"/>
      <c r="CU326" s="46"/>
      <c r="CV326" s="46"/>
      <c r="CW326" s="46"/>
      <c r="CX326" s="46"/>
      <c r="CY326" s="46"/>
      <c r="CZ326" s="46"/>
      <c r="DA326" s="46"/>
      <c r="DB326" s="46"/>
      <c r="DC326" s="46"/>
      <c r="DD326" s="46"/>
      <c r="DE326" s="46"/>
      <c r="DF326" s="46"/>
      <c r="DG326" s="46"/>
      <c r="DH326" s="46"/>
      <c r="DI326" s="46"/>
      <c r="DJ326" s="46"/>
      <c r="DK326" s="46"/>
      <c r="DL326" s="46"/>
      <c r="DM326" s="46"/>
      <c r="DN326" s="46"/>
      <c r="DO326" s="46"/>
      <c r="DP326" s="46"/>
      <c r="DQ326" s="46"/>
      <c r="DR326" s="46"/>
      <c r="DS326" s="46"/>
      <c r="DT326" s="46"/>
      <c r="DU326" s="46"/>
      <c r="DV326" s="46"/>
      <c r="DW326" s="46"/>
      <c r="DX326" s="46"/>
      <c r="DY326" s="46"/>
      <c r="DZ326" s="46"/>
      <c r="EA326" s="46"/>
      <c r="EB326" s="46"/>
      <c r="EC326" s="46"/>
      <c r="ED326" s="46"/>
      <c r="EE326" s="46"/>
      <c r="EF326" s="46"/>
      <c r="EG326" s="46"/>
      <c r="EH326" s="46"/>
      <c r="EI326" s="46"/>
      <c r="EJ326" s="46"/>
      <c r="EK326" s="46"/>
      <c r="EL326" s="46"/>
      <c r="EM326" s="46"/>
      <c r="EN326" s="46"/>
      <c r="EO326" s="46"/>
      <c r="EP326" s="46"/>
      <c r="EQ326" s="46"/>
      <c r="ER326" s="46"/>
      <c r="ES326" s="46"/>
      <c r="ET326" s="46"/>
      <c r="EU326" s="46"/>
      <c r="EV326" s="46"/>
      <c r="EW326" s="46"/>
      <c r="EX326" s="46"/>
      <c r="EY326" s="46"/>
      <c r="EZ326" s="46"/>
      <c r="FA326" s="46"/>
      <c r="FB326" s="46"/>
      <c r="FC326" s="46"/>
      <c r="FD326" s="46"/>
      <c r="FE326" s="46"/>
      <c r="FF326" s="46"/>
      <c r="FG326" s="46"/>
      <c r="FH326" s="46"/>
      <c r="FI326" s="46"/>
      <c r="FJ326" s="46"/>
      <c r="FK326" s="46"/>
      <c r="FL326" s="46"/>
      <c r="FM326" s="46"/>
      <c r="FN326" s="46"/>
      <c r="FO326" s="46"/>
      <c r="FP326" s="46"/>
      <c r="FQ326" s="46"/>
      <c r="FR326" s="46"/>
      <c r="FS326" s="46"/>
      <c r="FT326" s="46"/>
      <c r="FU326" s="46"/>
      <c r="FV326" s="46"/>
      <c r="FW326" s="46"/>
      <c r="FX326" s="46"/>
      <c r="FY326" s="46"/>
      <c r="FZ326" s="46"/>
      <c r="GA326" s="46"/>
      <c r="GB326" s="46"/>
      <c r="GC326" s="46"/>
      <c r="GD326" s="46"/>
      <c r="GE326" s="46"/>
      <c r="GF326" s="46"/>
      <c r="GG326" s="46"/>
      <c r="GH326" s="46"/>
      <c r="GI326" s="46"/>
      <c r="GJ326" s="46"/>
      <c r="GK326" s="46"/>
      <c r="GL326" s="46"/>
      <c r="GM326" s="46"/>
      <c r="GN326" s="46"/>
      <c r="GO326" s="46"/>
      <c r="GP326" s="46"/>
      <c r="GQ326" s="46"/>
      <c r="GR326" s="46"/>
      <c r="GS326" s="46"/>
      <c r="GT326" s="46"/>
      <c r="GU326" s="46"/>
      <c r="GV326" s="46"/>
      <c r="GW326" s="46"/>
      <c r="GX326" s="46"/>
      <c r="GY326" s="46"/>
      <c r="GZ326" s="46"/>
      <c r="HA326" s="46"/>
      <c r="HB326" s="46"/>
      <c r="HC326" s="46"/>
      <c r="HD326" s="46"/>
      <c r="HE326" s="46"/>
      <c r="HF326" s="46"/>
      <c r="HG326" s="46"/>
      <c r="HH326" s="46"/>
      <c r="HI326" s="46"/>
      <c r="HJ326" s="46"/>
      <c r="HK326" s="46"/>
      <c r="HL326" s="46"/>
      <c r="HM326" s="46"/>
      <c r="HN326" s="46"/>
      <c r="HO326" s="46"/>
      <c r="HP326" s="46"/>
      <c r="HQ326" s="46"/>
      <c r="HR326" s="46"/>
      <c r="HS326" s="46"/>
      <c r="HT326" s="46"/>
      <c r="HU326" s="46"/>
      <c r="HV326" s="46"/>
      <c r="HW326" s="46"/>
      <c r="HX326" s="46"/>
      <c r="HY326" s="46"/>
      <c r="HZ326" s="46"/>
      <c r="IA326" s="46"/>
      <c r="IB326" s="46"/>
      <c r="IC326" s="46"/>
      <c r="ID326" s="46"/>
      <c r="IE326" s="46"/>
      <c r="IF326" s="46"/>
      <c r="IG326" s="46"/>
      <c r="IH326" s="46"/>
      <c r="II326" s="46"/>
      <c r="IJ326" s="46"/>
      <c r="IK326" s="46"/>
      <c r="IL326" s="46"/>
      <c r="IM326" s="46"/>
      <c r="IN326" s="46"/>
      <c r="IO326" s="46"/>
      <c r="IP326" s="46"/>
      <c r="IQ326" s="46"/>
      <c r="IR326" s="46"/>
      <c r="IS326" s="46"/>
      <c r="IT326" s="46"/>
      <c r="IU326" s="46"/>
      <c r="IV326" s="46"/>
      <c r="IW326" s="46"/>
      <c r="IX326" s="46"/>
      <c r="IY326" s="46"/>
      <c r="IZ326" s="46"/>
      <c r="JA326" s="46"/>
      <c r="JB326" s="46"/>
      <c r="JC326" s="46"/>
      <c r="JD326" s="46"/>
      <c r="JE326" s="46"/>
      <c r="JF326" s="46"/>
      <c r="JG326" s="46"/>
      <c r="JH326" s="46"/>
      <c r="JI326" s="46"/>
      <c r="JJ326" s="46"/>
      <c r="JK326" s="46"/>
      <c r="JL326" s="46"/>
      <c r="JM326" s="46"/>
      <c r="JN326" s="46"/>
      <c r="JO326" s="46"/>
      <c r="JP326" s="46"/>
      <c r="JQ326" s="46"/>
      <c r="JR326" s="46"/>
      <c r="JS326" s="46"/>
      <c r="JT326" s="46"/>
      <c r="JU326" s="46"/>
      <c r="JV326" s="46"/>
      <c r="JW326" s="46"/>
      <c r="JX326" s="46"/>
      <c r="JY326" s="46"/>
      <c r="JZ326" s="46"/>
      <c r="KA326" s="46"/>
      <c r="KB326" s="46"/>
      <c r="KC326" s="46"/>
      <c r="KD326" s="46"/>
      <c r="KE326" s="46"/>
      <c r="KF326" s="46"/>
      <c r="KG326" s="46"/>
      <c r="KH326" s="46"/>
      <c r="KI326" s="46"/>
      <c r="KJ326" s="46"/>
      <c r="KK326" s="46"/>
      <c r="KL326" s="46"/>
      <c r="KM326" s="46"/>
      <c r="KN326" s="46"/>
      <c r="KO326" s="46"/>
      <c r="KP326" s="46"/>
      <c r="KQ326" s="46"/>
      <c r="KR326" s="46"/>
      <c r="KS326" s="46"/>
      <c r="KT326" s="46"/>
      <c r="KU326" s="46"/>
      <c r="KV326" s="46"/>
      <c r="KW326" s="46"/>
      <c r="KX326" s="46"/>
      <c r="KY326" s="46"/>
      <c r="KZ326" s="46"/>
      <c r="LA326" s="46"/>
      <c r="LB326" s="46"/>
      <c r="LC326" s="46"/>
      <c r="LD326" s="46"/>
      <c r="LE326" s="46"/>
      <c r="LF326" s="46"/>
      <c r="LH326" s="78">
        <f>SUM(D326:LG326)</f>
        <v>53</v>
      </c>
      <c r="LI326">
        <f>COUNT(D326:LG326)</f>
        <v>5</v>
      </c>
    </row>
    <row r="327" spans="1:321">
      <c r="A327" s="6">
        <f t="shared" si="39"/>
        <v>325</v>
      </c>
      <c r="B327" s="1" t="s">
        <v>566</v>
      </c>
      <c r="C327" t="s">
        <v>567</v>
      </c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6"/>
      <c r="AZ327" s="46"/>
      <c r="BA327" s="46"/>
      <c r="BB327" s="46"/>
      <c r="BC327" s="46"/>
      <c r="BD327" s="46"/>
      <c r="BE327" s="46"/>
      <c r="BF327" s="46"/>
      <c r="BG327" s="46"/>
      <c r="BH327" s="46"/>
      <c r="BI327" s="46"/>
      <c r="BJ327" s="46"/>
      <c r="BK327" s="46">
        <v>18</v>
      </c>
      <c r="BL327" s="46">
        <v>3</v>
      </c>
      <c r="BM327" s="46"/>
      <c r="BN327" s="46"/>
      <c r="BO327" s="46"/>
      <c r="BP327" s="46"/>
      <c r="BQ327" s="46"/>
      <c r="BR327" s="46"/>
      <c r="BS327" s="46"/>
      <c r="BT327" s="46"/>
      <c r="BU327" s="46"/>
      <c r="BV327" s="46"/>
      <c r="BW327" s="46"/>
      <c r="BX327" s="46"/>
      <c r="BY327" s="46"/>
      <c r="BZ327" s="46"/>
      <c r="CA327" s="46"/>
      <c r="CB327" s="46"/>
      <c r="CC327" s="46"/>
      <c r="CD327" s="46"/>
      <c r="CE327" s="46"/>
      <c r="CF327" s="46"/>
      <c r="CG327" s="46"/>
      <c r="CH327" s="46"/>
      <c r="CI327" s="46"/>
      <c r="CJ327" s="46"/>
      <c r="CK327" s="46"/>
      <c r="CL327" s="46"/>
      <c r="CM327" s="46"/>
      <c r="CN327" s="46"/>
      <c r="CO327" s="46"/>
      <c r="CP327" s="46"/>
      <c r="CQ327" s="46"/>
      <c r="CR327" s="46"/>
      <c r="CS327" s="46"/>
      <c r="CT327" s="46"/>
      <c r="CU327" s="46"/>
      <c r="CV327" s="46"/>
      <c r="CW327" s="46"/>
      <c r="CX327" s="46"/>
      <c r="CY327" s="46"/>
      <c r="CZ327" s="46"/>
      <c r="DA327" s="46"/>
      <c r="DB327" s="46"/>
      <c r="DC327" s="46"/>
      <c r="DD327" s="46"/>
      <c r="DE327" s="46"/>
      <c r="DF327" s="46"/>
      <c r="DG327" s="46"/>
      <c r="DH327" s="46"/>
      <c r="DI327" s="46"/>
      <c r="DJ327" s="46"/>
      <c r="DK327" s="46"/>
      <c r="DL327" s="46"/>
      <c r="DM327" s="46"/>
      <c r="DN327" s="46"/>
      <c r="DO327" s="46"/>
      <c r="DP327" s="46"/>
      <c r="DQ327" s="46"/>
      <c r="DR327" s="46"/>
      <c r="DS327" s="46"/>
      <c r="DT327" s="46"/>
      <c r="DU327" s="46"/>
      <c r="DV327" s="46"/>
      <c r="DW327" s="46"/>
      <c r="DX327" s="46"/>
      <c r="DY327" s="46"/>
      <c r="DZ327" s="46"/>
      <c r="EA327" s="46"/>
      <c r="EB327" s="46"/>
      <c r="EC327" s="46"/>
      <c r="ED327" s="46"/>
      <c r="EE327" s="46">
        <v>15</v>
      </c>
      <c r="EF327" s="46">
        <v>11</v>
      </c>
      <c r="EG327" s="46">
        <v>6</v>
      </c>
      <c r="EH327" s="46"/>
      <c r="EI327" s="46"/>
      <c r="EJ327" s="46"/>
      <c r="EK327" s="46"/>
      <c r="EL327" s="46"/>
      <c r="EM327" s="46"/>
      <c r="EN327" s="46"/>
      <c r="EO327" s="46"/>
      <c r="EP327" s="46"/>
      <c r="EQ327" s="46"/>
      <c r="ER327" s="46"/>
      <c r="ES327" s="46"/>
      <c r="ET327" s="46"/>
      <c r="EU327" s="46"/>
      <c r="EV327" s="46"/>
      <c r="EW327" s="46"/>
      <c r="EX327" s="46"/>
      <c r="EY327" s="46"/>
      <c r="EZ327" s="46"/>
      <c r="FA327" s="46"/>
      <c r="FB327" s="46"/>
      <c r="FC327" s="46"/>
      <c r="FD327" s="46"/>
      <c r="FE327" s="46"/>
      <c r="FF327" s="46"/>
      <c r="FG327" s="46"/>
      <c r="FH327" s="46"/>
      <c r="FI327" s="46"/>
      <c r="FJ327" s="46"/>
      <c r="FK327" s="46"/>
      <c r="FL327" s="46"/>
      <c r="FM327" s="46"/>
      <c r="FN327" s="46"/>
      <c r="FO327" s="46"/>
      <c r="FP327" s="46"/>
      <c r="FQ327" s="46"/>
      <c r="FR327" s="46"/>
      <c r="FS327" s="46"/>
      <c r="FT327" s="46"/>
      <c r="FU327" s="46"/>
      <c r="FV327" s="46"/>
      <c r="FW327" s="46"/>
      <c r="FX327" s="46"/>
      <c r="FY327" s="46"/>
      <c r="FZ327" s="46"/>
      <c r="GA327" s="46"/>
      <c r="GB327" s="46"/>
      <c r="GC327" s="46"/>
      <c r="GD327" s="46"/>
      <c r="GE327" s="46"/>
      <c r="GF327" s="46"/>
      <c r="GG327" s="46"/>
      <c r="GH327" s="46"/>
      <c r="GI327" s="46"/>
      <c r="GJ327" s="46"/>
      <c r="GK327" s="46"/>
      <c r="GL327" s="46"/>
      <c r="GM327" s="46"/>
      <c r="GN327" s="46"/>
      <c r="GO327" s="46"/>
      <c r="GP327" s="46"/>
      <c r="GQ327" s="46"/>
      <c r="GR327" s="46"/>
      <c r="GS327" s="46"/>
      <c r="GT327" s="46"/>
      <c r="GU327" s="46"/>
      <c r="GV327" s="46"/>
      <c r="GW327" s="46"/>
      <c r="GX327" s="46"/>
      <c r="GY327" s="46"/>
      <c r="GZ327" s="46"/>
      <c r="HA327" s="46"/>
      <c r="HB327" s="46"/>
      <c r="HC327" s="46"/>
      <c r="HD327" s="46"/>
      <c r="HE327" s="46"/>
      <c r="HF327" s="46"/>
      <c r="HG327" s="46"/>
      <c r="HH327" s="46"/>
      <c r="HI327" s="46"/>
      <c r="HJ327" s="46"/>
      <c r="HK327" s="46"/>
      <c r="HL327" s="46"/>
      <c r="HM327" s="46"/>
      <c r="HN327" s="46"/>
      <c r="HO327" s="46"/>
      <c r="HP327" s="46"/>
      <c r="HQ327" s="46"/>
      <c r="HR327" s="46"/>
      <c r="HS327" s="46"/>
      <c r="HT327" s="46"/>
      <c r="HU327" s="46"/>
      <c r="HV327" s="46"/>
      <c r="HW327" s="46"/>
      <c r="HX327" s="46"/>
      <c r="HY327" s="46"/>
      <c r="HZ327" s="46"/>
      <c r="IA327" s="46"/>
      <c r="IB327" s="46"/>
      <c r="IC327" s="46"/>
      <c r="ID327" s="46"/>
      <c r="IE327" s="46"/>
      <c r="IF327" s="46"/>
      <c r="IG327" s="46"/>
      <c r="IH327" s="46"/>
      <c r="II327" s="46"/>
      <c r="IJ327" s="46"/>
      <c r="IK327" s="46"/>
      <c r="IL327" s="46"/>
      <c r="IM327" s="46"/>
      <c r="IN327" s="46"/>
      <c r="IO327" s="46"/>
      <c r="IP327" s="46"/>
      <c r="IQ327" s="46"/>
      <c r="IR327" s="46"/>
      <c r="IS327" s="46"/>
      <c r="IT327" s="46"/>
      <c r="IU327" s="46"/>
      <c r="IV327" s="46"/>
      <c r="IW327" s="46"/>
      <c r="IX327" s="46"/>
      <c r="IY327" s="46"/>
      <c r="IZ327" s="46"/>
      <c r="JA327" s="46"/>
      <c r="JB327" s="46"/>
      <c r="JC327" s="46"/>
      <c r="JD327" s="46"/>
      <c r="JE327" s="46"/>
      <c r="JF327" s="46"/>
      <c r="JG327" s="46"/>
      <c r="JH327" s="46"/>
      <c r="JI327" s="46"/>
      <c r="JJ327" s="46"/>
      <c r="JK327" s="46"/>
      <c r="JL327" s="46"/>
      <c r="JM327" s="46"/>
      <c r="JN327" s="46"/>
      <c r="JO327" s="46"/>
      <c r="JP327" s="46"/>
      <c r="JQ327" s="46"/>
      <c r="JR327" s="46"/>
      <c r="JS327" s="46"/>
      <c r="JT327" s="46"/>
      <c r="JU327" s="46"/>
      <c r="JV327" s="46"/>
      <c r="JW327" s="46"/>
      <c r="JX327" s="46"/>
      <c r="JY327" s="46"/>
      <c r="JZ327" s="46"/>
      <c r="KA327" s="46"/>
      <c r="KB327" s="46"/>
      <c r="KC327" s="46"/>
      <c r="KD327" s="46"/>
      <c r="KE327" s="46"/>
      <c r="KF327" s="46"/>
      <c r="KG327" s="46"/>
      <c r="KH327" s="46"/>
      <c r="KI327" s="46"/>
      <c r="KJ327" s="46"/>
      <c r="KK327" s="46"/>
      <c r="KL327" s="46"/>
      <c r="KM327" s="46"/>
      <c r="KN327" s="46"/>
      <c r="KO327" s="46"/>
      <c r="KP327" s="46"/>
      <c r="KQ327" s="46"/>
      <c r="KR327" s="46"/>
      <c r="KS327" s="46"/>
      <c r="KT327" s="46"/>
      <c r="KU327" s="46"/>
      <c r="KV327" s="46"/>
      <c r="KW327" s="46"/>
      <c r="KX327" s="46"/>
      <c r="KY327" s="46"/>
      <c r="KZ327" s="46"/>
      <c r="LA327" s="46"/>
      <c r="LB327" s="46"/>
      <c r="LC327" s="46"/>
      <c r="LD327" s="46"/>
      <c r="LE327" s="46"/>
      <c r="LF327" s="46"/>
      <c r="LH327" s="78">
        <f>SUM(D327:LG327)</f>
        <v>53</v>
      </c>
      <c r="LI327">
        <f>COUNT(D327:LG327)</f>
        <v>5</v>
      </c>
    </row>
    <row r="328" spans="1:321">
      <c r="A328" s="6">
        <f t="shared" si="39"/>
        <v>326</v>
      </c>
      <c r="B328" s="1" t="s">
        <v>136</v>
      </c>
      <c r="C328" t="s">
        <v>957</v>
      </c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  <c r="BA328" s="46"/>
      <c r="BB328" s="46"/>
      <c r="BC328" s="46"/>
      <c r="BD328" s="46"/>
      <c r="BE328" s="46"/>
      <c r="BF328" s="46"/>
      <c r="BG328" s="46"/>
      <c r="BH328" s="46"/>
      <c r="BI328" s="46"/>
      <c r="BJ328" s="46"/>
      <c r="BK328" s="46"/>
      <c r="BL328" s="46"/>
      <c r="BM328" s="46"/>
      <c r="BN328" s="46"/>
      <c r="BO328" s="46"/>
      <c r="BP328" s="46"/>
      <c r="BQ328" s="46"/>
      <c r="BR328" s="46"/>
      <c r="BS328" s="46"/>
      <c r="BT328" s="46"/>
      <c r="BU328" s="46">
        <v>20</v>
      </c>
      <c r="BV328" s="46">
        <v>19</v>
      </c>
      <c r="BW328" s="46">
        <v>14</v>
      </c>
      <c r="BX328" s="46"/>
      <c r="BY328" s="46"/>
      <c r="BZ328" s="46"/>
      <c r="CA328" s="46"/>
      <c r="CB328" s="46"/>
      <c r="CC328" s="46"/>
      <c r="CD328" s="46"/>
      <c r="CE328" s="46"/>
      <c r="CF328" s="46"/>
      <c r="CG328" s="46"/>
      <c r="CH328" s="46"/>
      <c r="CI328" s="46"/>
      <c r="CJ328" s="46"/>
      <c r="CK328" s="46"/>
      <c r="CL328" s="46"/>
      <c r="CM328" s="46"/>
      <c r="CN328" s="46"/>
      <c r="CO328" s="46"/>
      <c r="CP328" s="46"/>
      <c r="CQ328" s="46"/>
      <c r="CR328" s="46"/>
      <c r="CS328" s="46"/>
      <c r="CT328" s="46"/>
      <c r="CU328" s="46"/>
      <c r="CV328" s="46"/>
      <c r="CW328" s="46"/>
      <c r="CX328" s="46"/>
      <c r="CY328" s="46"/>
      <c r="CZ328" s="46"/>
      <c r="DA328" s="46"/>
      <c r="DB328" s="46"/>
      <c r="DC328" s="46"/>
      <c r="DD328" s="46"/>
      <c r="DE328" s="46"/>
      <c r="DF328" s="46"/>
      <c r="DG328" s="46"/>
      <c r="DH328" s="46"/>
      <c r="DI328" s="46"/>
      <c r="DJ328" s="46"/>
      <c r="DK328" s="46"/>
      <c r="DL328" s="46"/>
      <c r="DM328" s="46"/>
      <c r="DN328" s="46"/>
      <c r="DO328" s="46"/>
      <c r="DP328" s="46"/>
      <c r="DQ328" s="46"/>
      <c r="DR328" s="46"/>
      <c r="DS328" s="46"/>
      <c r="DT328" s="46"/>
      <c r="DU328" s="46"/>
      <c r="DV328" s="46"/>
      <c r="DW328" s="46"/>
      <c r="DX328" s="46"/>
      <c r="DY328" s="46"/>
      <c r="DZ328" s="46"/>
      <c r="EA328" s="46"/>
      <c r="EB328" s="46"/>
      <c r="EC328" s="46"/>
      <c r="ED328" s="46"/>
      <c r="EE328" s="46"/>
      <c r="EF328" s="46"/>
      <c r="EG328" s="46"/>
      <c r="EH328" s="46"/>
      <c r="EI328" s="46"/>
      <c r="EJ328" s="46"/>
      <c r="EK328" s="46"/>
      <c r="EL328" s="46"/>
      <c r="EM328" s="46"/>
      <c r="EN328" s="46"/>
      <c r="EO328" s="46"/>
      <c r="EP328" s="46"/>
      <c r="EQ328" s="46"/>
      <c r="ER328" s="46"/>
      <c r="ES328" s="46"/>
      <c r="ET328" s="46"/>
      <c r="EU328" s="46"/>
      <c r="EV328" s="46"/>
      <c r="EW328" s="46"/>
      <c r="EX328" s="46"/>
      <c r="EY328" s="46"/>
      <c r="EZ328" s="46"/>
      <c r="FA328" s="46"/>
      <c r="FB328" s="46"/>
      <c r="FC328" s="46"/>
      <c r="FD328" s="46"/>
      <c r="FE328" s="46"/>
      <c r="FF328" s="46"/>
      <c r="FG328" s="46"/>
      <c r="FH328" s="46"/>
      <c r="FI328" s="46"/>
      <c r="FJ328" s="46"/>
      <c r="FK328" s="46"/>
      <c r="FL328" s="46"/>
      <c r="FM328" s="46"/>
      <c r="FN328" s="46"/>
      <c r="FO328" s="46"/>
      <c r="FP328" s="46"/>
      <c r="FQ328" s="46"/>
      <c r="FR328" s="46"/>
      <c r="FS328" s="46"/>
      <c r="FT328" s="46"/>
      <c r="FU328" s="46"/>
      <c r="FV328" s="46"/>
      <c r="FW328" s="46"/>
      <c r="FX328" s="46"/>
      <c r="FY328" s="46"/>
      <c r="FZ328" s="46"/>
      <c r="GA328" s="46"/>
      <c r="GB328" s="46"/>
      <c r="GC328" s="46"/>
      <c r="GD328" s="46"/>
      <c r="GE328" s="46"/>
      <c r="GF328" s="46"/>
      <c r="GG328" s="46"/>
      <c r="GH328" s="46"/>
      <c r="GI328" s="46"/>
      <c r="GJ328" s="46"/>
      <c r="GK328" s="46"/>
      <c r="GL328" s="46"/>
      <c r="GM328" s="46"/>
      <c r="GN328" s="46"/>
      <c r="GO328" s="46"/>
      <c r="GP328" s="46"/>
      <c r="GQ328" s="46"/>
      <c r="GR328" s="46"/>
      <c r="GS328" s="46"/>
      <c r="GT328" s="46"/>
      <c r="GU328" s="46"/>
      <c r="GV328" s="46"/>
      <c r="GW328" s="46"/>
      <c r="GX328" s="46"/>
      <c r="GY328" s="46"/>
      <c r="GZ328" s="46"/>
      <c r="HA328" s="46"/>
      <c r="HB328" s="46"/>
      <c r="HC328" s="46"/>
      <c r="HD328" s="46"/>
      <c r="HE328" s="46"/>
      <c r="HF328" s="46"/>
      <c r="HG328" s="46"/>
      <c r="HH328" s="46"/>
      <c r="HI328" s="46"/>
      <c r="HJ328" s="46"/>
      <c r="HK328" s="46"/>
      <c r="HL328" s="46"/>
      <c r="HM328" s="46"/>
      <c r="HN328" s="46"/>
      <c r="HO328" s="46"/>
      <c r="HP328" s="46"/>
      <c r="HQ328" s="46"/>
      <c r="HR328" s="46"/>
      <c r="HS328" s="46"/>
      <c r="HT328" s="46"/>
      <c r="HU328" s="46"/>
      <c r="HV328" s="46"/>
      <c r="HW328" s="46"/>
      <c r="HX328" s="46"/>
      <c r="HY328" s="46"/>
      <c r="HZ328" s="46"/>
      <c r="IA328" s="46"/>
      <c r="IB328" s="46"/>
      <c r="IC328" s="46"/>
      <c r="ID328" s="46"/>
      <c r="IE328" s="46"/>
      <c r="IF328" s="46"/>
      <c r="IG328" s="46"/>
      <c r="IH328" s="46"/>
      <c r="II328" s="46"/>
      <c r="IJ328" s="46"/>
      <c r="IK328" s="46"/>
      <c r="IL328" s="46"/>
      <c r="IM328" s="46"/>
      <c r="IN328" s="46"/>
      <c r="IO328" s="46"/>
      <c r="IP328" s="46"/>
      <c r="IQ328" s="46"/>
      <c r="IR328" s="46"/>
      <c r="IS328" s="46"/>
      <c r="IT328" s="46"/>
      <c r="IU328" s="46"/>
      <c r="IV328" s="46"/>
      <c r="IW328" s="46"/>
      <c r="IX328" s="46"/>
      <c r="IY328" s="46"/>
      <c r="IZ328" s="46"/>
      <c r="JA328" s="46"/>
      <c r="JB328" s="46"/>
      <c r="JC328" s="46"/>
      <c r="JD328" s="46"/>
      <c r="JE328" s="46"/>
      <c r="JF328" s="46"/>
      <c r="JG328" s="46"/>
      <c r="JH328" s="46"/>
      <c r="JI328" s="46"/>
      <c r="JJ328" s="46"/>
      <c r="JK328" s="46"/>
      <c r="JL328" s="46"/>
      <c r="JM328" s="46"/>
      <c r="JN328" s="46"/>
      <c r="JO328" s="46"/>
      <c r="JP328" s="46"/>
      <c r="JQ328" s="46"/>
      <c r="JR328" s="46"/>
      <c r="JS328" s="46"/>
      <c r="JT328" s="46"/>
      <c r="JU328" s="46"/>
      <c r="JV328" s="46"/>
      <c r="JW328" s="46"/>
      <c r="JX328" s="46"/>
      <c r="JY328" s="46"/>
      <c r="JZ328" s="46"/>
      <c r="KA328" s="46"/>
      <c r="KB328" s="46"/>
      <c r="KC328" s="46"/>
      <c r="KD328" s="46"/>
      <c r="KE328" s="46"/>
      <c r="KF328" s="46"/>
      <c r="KG328" s="46"/>
      <c r="KH328" s="46"/>
      <c r="KI328" s="46"/>
      <c r="KJ328" s="46"/>
      <c r="KK328" s="46"/>
      <c r="KL328" s="46"/>
      <c r="KM328" s="46"/>
      <c r="KN328" s="46"/>
      <c r="KO328" s="46"/>
      <c r="KP328" s="46"/>
      <c r="KQ328" s="46"/>
      <c r="KR328" s="46"/>
      <c r="KS328" s="46"/>
      <c r="KT328" s="46"/>
      <c r="KU328" s="46"/>
      <c r="KV328" s="46"/>
      <c r="KW328" s="46"/>
      <c r="KX328" s="46"/>
      <c r="KY328" s="46"/>
      <c r="KZ328" s="46"/>
      <c r="LA328" s="46"/>
      <c r="LB328" s="46"/>
      <c r="LC328" s="46"/>
      <c r="LD328" s="46"/>
      <c r="LE328" s="46"/>
      <c r="LF328" s="46"/>
      <c r="LH328" s="78">
        <f>SUM(D328:LG328)</f>
        <v>53</v>
      </c>
      <c r="LI328">
        <f>COUNT(D328:LG328)</f>
        <v>3</v>
      </c>
    </row>
    <row r="329" spans="1:321">
      <c r="A329" s="6">
        <f t="shared" si="39"/>
        <v>327</v>
      </c>
      <c r="B329" s="1" t="s">
        <v>84</v>
      </c>
      <c r="C329" s="5" t="s">
        <v>598</v>
      </c>
      <c r="D329" s="5"/>
      <c r="E329" s="5"/>
      <c r="F329" s="5"/>
      <c r="G329" s="5"/>
      <c r="H329" s="5"/>
      <c r="I329" s="5"/>
      <c r="J329" s="5"/>
      <c r="K329" s="5"/>
      <c r="L329" s="5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>
        <v>16</v>
      </c>
      <c r="AC329" s="46">
        <v>10</v>
      </c>
      <c r="AD329" s="46">
        <v>14</v>
      </c>
      <c r="AE329" s="46">
        <v>5</v>
      </c>
      <c r="AF329" s="46">
        <v>8</v>
      </c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  <c r="BA329" s="46"/>
      <c r="BB329" s="46"/>
      <c r="BC329" s="46"/>
      <c r="BD329" s="46"/>
      <c r="BE329" s="46"/>
      <c r="BF329" s="46"/>
      <c r="BG329" s="46"/>
      <c r="BH329" s="46"/>
      <c r="BI329" s="46"/>
      <c r="BJ329" s="46"/>
      <c r="BK329" s="46"/>
      <c r="BL329" s="46"/>
      <c r="BM329" s="46"/>
      <c r="BN329" s="46"/>
      <c r="BO329" s="46"/>
      <c r="BP329" s="46"/>
      <c r="BQ329" s="46"/>
      <c r="BR329" s="46"/>
      <c r="BS329" s="46"/>
      <c r="BT329" s="46"/>
      <c r="BU329" s="46"/>
      <c r="BV329" s="46"/>
      <c r="BW329" s="46"/>
      <c r="BX329" s="46"/>
      <c r="BY329" s="46"/>
      <c r="BZ329" s="46"/>
      <c r="CA329" s="46"/>
      <c r="CB329" s="46"/>
      <c r="CC329" s="46"/>
      <c r="CD329" s="46"/>
      <c r="CE329" s="46"/>
      <c r="CF329" s="46"/>
      <c r="CG329" s="46"/>
      <c r="CH329" s="46"/>
      <c r="CI329" s="46"/>
      <c r="CJ329" s="46"/>
      <c r="CK329" s="46"/>
      <c r="CL329" s="46"/>
      <c r="CM329" s="46"/>
      <c r="CN329" s="46"/>
      <c r="CO329" s="46"/>
      <c r="CP329" s="46"/>
      <c r="CQ329" s="46"/>
      <c r="CR329" s="46"/>
      <c r="CS329" s="46"/>
      <c r="CT329" s="46"/>
      <c r="CU329" s="46"/>
      <c r="CV329" s="46"/>
      <c r="CW329" s="46"/>
      <c r="CX329" s="46"/>
      <c r="CY329" s="46"/>
      <c r="CZ329" s="46"/>
      <c r="DA329" s="46"/>
      <c r="DB329" s="46"/>
      <c r="DC329" s="46"/>
      <c r="DD329" s="46"/>
      <c r="DE329" s="46"/>
      <c r="DF329" s="46"/>
      <c r="DG329" s="46"/>
      <c r="DH329" s="46"/>
      <c r="DI329" s="46"/>
      <c r="DJ329" s="46"/>
      <c r="DK329" s="46"/>
      <c r="DL329" s="46"/>
      <c r="DM329" s="46"/>
      <c r="DN329" s="46"/>
      <c r="DO329" s="46"/>
      <c r="DP329" s="46"/>
      <c r="DQ329" s="46"/>
      <c r="DR329" s="46"/>
      <c r="DS329" s="46"/>
      <c r="DT329" s="46"/>
      <c r="DU329" s="46"/>
      <c r="DV329" s="46"/>
      <c r="DW329" s="46"/>
      <c r="DX329" s="46"/>
      <c r="DY329" s="46"/>
      <c r="DZ329" s="46"/>
      <c r="EA329" s="46"/>
      <c r="EB329" s="46"/>
      <c r="EC329" s="46"/>
      <c r="ED329" s="46"/>
      <c r="EE329" s="46"/>
      <c r="EF329" s="46"/>
      <c r="EG329" s="46"/>
      <c r="EH329" s="46"/>
      <c r="EI329" s="46"/>
      <c r="EJ329" s="46"/>
      <c r="EK329" s="46"/>
      <c r="EL329" s="46"/>
      <c r="EM329" s="46"/>
      <c r="EN329" s="46"/>
      <c r="EO329" s="46"/>
      <c r="EP329" s="46"/>
      <c r="EQ329" s="46"/>
      <c r="ER329" s="46"/>
      <c r="ES329" s="46"/>
      <c r="ET329" s="46"/>
      <c r="EU329" s="46"/>
      <c r="EV329" s="46"/>
      <c r="EW329" s="46"/>
      <c r="EX329" s="46"/>
      <c r="EY329" s="46"/>
      <c r="EZ329" s="46"/>
      <c r="FA329" s="46"/>
      <c r="FB329" s="46"/>
      <c r="FC329" s="46"/>
      <c r="FD329" s="46"/>
      <c r="FE329" s="46"/>
      <c r="FF329" s="46"/>
      <c r="FG329" s="46"/>
      <c r="FH329" s="46"/>
      <c r="FI329" s="46"/>
      <c r="FJ329" s="46"/>
      <c r="FK329" s="46"/>
      <c r="FL329" s="46"/>
      <c r="FM329" s="46"/>
      <c r="FN329" s="46"/>
      <c r="FO329" s="46"/>
      <c r="FP329" s="46"/>
      <c r="FQ329" s="46"/>
      <c r="FR329" s="46"/>
      <c r="FS329" s="46"/>
      <c r="FT329" s="46"/>
      <c r="FU329" s="46"/>
      <c r="FV329" s="46"/>
      <c r="FW329" s="46"/>
      <c r="FX329" s="46"/>
      <c r="FY329" s="46"/>
      <c r="FZ329" s="46"/>
      <c r="GA329" s="46"/>
      <c r="GB329" s="46"/>
      <c r="GC329" s="46"/>
      <c r="GD329" s="46"/>
      <c r="GE329" s="46"/>
      <c r="GF329" s="46"/>
      <c r="GG329" s="46"/>
      <c r="GH329" s="46"/>
      <c r="GI329" s="46"/>
      <c r="GJ329" s="46"/>
      <c r="GK329" s="46"/>
      <c r="GL329" s="46"/>
      <c r="GM329" s="46"/>
      <c r="GN329" s="46"/>
      <c r="GO329" s="46"/>
      <c r="GP329" s="46"/>
      <c r="GQ329" s="46"/>
      <c r="GR329" s="46"/>
      <c r="GS329" s="46"/>
      <c r="GT329" s="46"/>
      <c r="GU329" s="46"/>
      <c r="GV329" s="46"/>
      <c r="GW329" s="46"/>
      <c r="GX329" s="46"/>
      <c r="GY329" s="46"/>
      <c r="GZ329" s="46"/>
      <c r="HA329" s="46"/>
      <c r="HB329" s="46"/>
      <c r="HC329" s="46"/>
      <c r="HD329" s="46"/>
      <c r="HE329" s="46"/>
      <c r="HF329" s="46"/>
      <c r="HG329" s="46"/>
      <c r="HH329" s="46"/>
      <c r="HI329" s="46"/>
      <c r="HJ329" s="46"/>
      <c r="HK329" s="46"/>
      <c r="HL329" s="46"/>
      <c r="HM329" s="46"/>
      <c r="HN329" s="46"/>
      <c r="HO329" s="46"/>
      <c r="HP329" s="46"/>
      <c r="HQ329" s="46"/>
      <c r="HR329" s="46"/>
      <c r="HS329" s="46"/>
      <c r="HT329" s="46"/>
      <c r="HU329" s="46"/>
      <c r="HV329" s="46"/>
      <c r="HW329" s="46"/>
      <c r="HX329" s="46"/>
      <c r="HY329" s="46"/>
      <c r="HZ329" s="46"/>
      <c r="IA329" s="46"/>
      <c r="IB329" s="46"/>
      <c r="IC329" s="46"/>
      <c r="ID329" s="46"/>
      <c r="IE329" s="46"/>
      <c r="IF329" s="46"/>
      <c r="IG329" s="46"/>
      <c r="IH329" s="46"/>
      <c r="II329" s="46"/>
      <c r="IJ329" s="46"/>
      <c r="IK329" s="46"/>
      <c r="IL329" s="46"/>
      <c r="IM329" s="46"/>
      <c r="IN329" s="46"/>
      <c r="IO329" s="46"/>
      <c r="IP329" s="46"/>
      <c r="IQ329" s="46"/>
      <c r="IR329" s="46"/>
      <c r="IS329" s="46"/>
      <c r="IT329" s="46"/>
      <c r="IU329" s="46"/>
      <c r="IV329" s="46"/>
      <c r="IW329" s="46"/>
      <c r="IX329" s="46"/>
      <c r="IY329" s="46"/>
      <c r="IZ329" s="46"/>
      <c r="JA329" s="46"/>
      <c r="JB329" s="46"/>
      <c r="JC329" s="46"/>
      <c r="JD329" s="46"/>
      <c r="JE329" s="46"/>
      <c r="JF329" s="46"/>
      <c r="JG329" s="46"/>
      <c r="JH329" s="46"/>
      <c r="JI329" s="46"/>
      <c r="JJ329" s="46"/>
      <c r="JK329" s="46"/>
      <c r="JL329" s="46"/>
      <c r="JM329" s="46"/>
      <c r="JN329" s="46"/>
      <c r="JO329" s="46"/>
      <c r="JP329" s="46"/>
      <c r="JQ329" s="46"/>
      <c r="JR329" s="46"/>
      <c r="JS329" s="46"/>
      <c r="JT329" s="46"/>
      <c r="JU329" s="46"/>
      <c r="JV329" s="46"/>
      <c r="JW329" s="46"/>
      <c r="JX329" s="46"/>
      <c r="JY329" s="46"/>
      <c r="JZ329" s="46"/>
      <c r="KA329" s="46"/>
      <c r="KB329" s="46"/>
      <c r="KC329" s="46"/>
      <c r="KD329" s="46"/>
      <c r="KE329" s="46"/>
      <c r="KF329" s="46"/>
      <c r="KG329" s="46"/>
      <c r="KH329" s="46"/>
      <c r="KI329" s="46"/>
      <c r="KJ329" s="46"/>
      <c r="KK329" s="46"/>
      <c r="KL329" s="46"/>
      <c r="KM329" s="46"/>
      <c r="KN329" s="46"/>
      <c r="KO329" s="46"/>
      <c r="KP329" s="46"/>
      <c r="KQ329" s="46"/>
      <c r="KR329" s="46"/>
      <c r="KS329" s="46"/>
      <c r="KT329" s="46"/>
      <c r="KU329" s="46"/>
      <c r="KV329" s="46"/>
      <c r="KW329" s="46"/>
      <c r="KX329" s="46"/>
      <c r="KY329" s="46"/>
      <c r="KZ329" s="46"/>
      <c r="LA329" s="46"/>
      <c r="LB329" s="46"/>
      <c r="LC329" s="46"/>
      <c r="LD329" s="46"/>
      <c r="LE329" s="46"/>
      <c r="LF329" s="46"/>
      <c r="LH329" s="78">
        <f>SUM(D329:LG329)</f>
        <v>53</v>
      </c>
      <c r="LI329">
        <f>COUNT(D329:LG329)</f>
        <v>5</v>
      </c>
    </row>
    <row r="330" spans="1:321">
      <c r="A330" s="6">
        <f t="shared" si="39"/>
        <v>328</v>
      </c>
      <c r="B330" s="1" t="s">
        <v>174</v>
      </c>
      <c r="C330" s="2" t="s">
        <v>175</v>
      </c>
      <c r="D330" s="2"/>
      <c r="E330" s="2"/>
      <c r="F330" s="2"/>
      <c r="G330" s="2"/>
      <c r="H330" s="2"/>
      <c r="I330" s="2"/>
      <c r="J330" s="2"/>
      <c r="K330" s="2"/>
      <c r="L330" s="2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/>
      <c r="BB330" s="46"/>
      <c r="BC330" s="46"/>
      <c r="BD330" s="46">
        <v>17</v>
      </c>
      <c r="BE330" s="46">
        <v>17</v>
      </c>
      <c r="BF330" s="46"/>
      <c r="BG330" s="46"/>
      <c r="BH330" s="46"/>
      <c r="BI330" s="46"/>
      <c r="BJ330" s="46"/>
      <c r="BK330" s="46"/>
      <c r="BL330" s="46"/>
      <c r="BM330" s="46"/>
      <c r="BN330" s="46"/>
      <c r="BO330" s="46"/>
      <c r="BP330" s="46"/>
      <c r="BQ330" s="46"/>
      <c r="BR330" s="46"/>
      <c r="BS330" s="46"/>
      <c r="BT330" s="46"/>
      <c r="BU330" s="46"/>
      <c r="BV330" s="46"/>
      <c r="BW330" s="46"/>
      <c r="BX330" s="46"/>
      <c r="BY330" s="46"/>
      <c r="BZ330" s="46"/>
      <c r="CA330" s="46"/>
      <c r="CB330" s="46"/>
      <c r="CC330" s="46"/>
      <c r="CD330" s="46"/>
      <c r="CE330" s="46"/>
      <c r="CF330" s="46"/>
      <c r="CG330" s="46"/>
      <c r="CH330" s="46"/>
      <c r="CI330" s="46"/>
      <c r="CJ330" s="46"/>
      <c r="CK330" s="46"/>
      <c r="CL330" s="46"/>
      <c r="CM330" s="46"/>
      <c r="CN330" s="46"/>
      <c r="CO330" s="46"/>
      <c r="CP330" s="46"/>
      <c r="CQ330" s="46"/>
      <c r="CR330" s="46"/>
      <c r="CS330" s="46"/>
      <c r="CT330" s="46"/>
      <c r="CU330" s="46"/>
      <c r="CV330" s="46"/>
      <c r="CW330" s="46"/>
      <c r="CX330" s="46"/>
      <c r="CY330" s="46"/>
      <c r="CZ330" s="46"/>
      <c r="DA330" s="46"/>
      <c r="DB330" s="46"/>
      <c r="DC330" s="46"/>
      <c r="DD330" s="46"/>
      <c r="DE330" s="46"/>
      <c r="DF330" s="46"/>
      <c r="DG330" s="46"/>
      <c r="DH330" s="46"/>
      <c r="DI330" s="46"/>
      <c r="DJ330" s="46"/>
      <c r="DK330" s="46"/>
      <c r="DL330" s="46"/>
      <c r="DM330" s="46"/>
      <c r="DN330" s="46"/>
      <c r="DO330" s="46"/>
      <c r="DP330" s="46"/>
      <c r="DQ330" s="46"/>
      <c r="DR330" s="46"/>
      <c r="DS330" s="46"/>
      <c r="DT330" s="46"/>
      <c r="DU330" s="46"/>
      <c r="DV330" s="46"/>
      <c r="DW330" s="46"/>
      <c r="DX330" s="46"/>
      <c r="DY330" s="46"/>
      <c r="DZ330" s="46"/>
      <c r="EA330" s="46"/>
      <c r="EB330" s="46"/>
      <c r="EC330" s="46"/>
      <c r="ED330" s="46"/>
      <c r="EE330" s="46"/>
      <c r="EF330" s="46"/>
      <c r="EG330" s="46"/>
      <c r="EH330" s="46"/>
      <c r="EI330" s="46"/>
      <c r="EJ330" s="46"/>
      <c r="EK330" s="46"/>
      <c r="EL330" s="46"/>
      <c r="EM330" s="46"/>
      <c r="EN330" s="46"/>
      <c r="EO330" s="46"/>
      <c r="EP330" s="46"/>
      <c r="EQ330" s="46"/>
      <c r="ER330" s="46"/>
      <c r="ES330" s="46"/>
      <c r="ET330" s="46"/>
      <c r="EU330" s="46"/>
      <c r="EV330" s="46"/>
      <c r="EW330" s="46"/>
      <c r="EX330" s="46"/>
      <c r="EY330" s="46"/>
      <c r="EZ330" s="46"/>
      <c r="FA330" s="46"/>
      <c r="FB330" s="46"/>
      <c r="FC330" s="46"/>
      <c r="FD330" s="46"/>
      <c r="FE330" s="46"/>
      <c r="FF330" s="46"/>
      <c r="FG330" s="46"/>
      <c r="FH330" s="46"/>
      <c r="FI330" s="46"/>
      <c r="FJ330" s="46"/>
      <c r="FK330" s="46"/>
      <c r="FL330" s="46"/>
      <c r="FM330" s="46"/>
      <c r="FN330" s="46"/>
      <c r="FO330" s="46"/>
      <c r="FP330" s="46"/>
      <c r="FQ330" s="46"/>
      <c r="FR330" s="46"/>
      <c r="FS330" s="46"/>
      <c r="FT330" s="46"/>
      <c r="FU330" s="46"/>
      <c r="FV330" s="46"/>
      <c r="FW330" s="46"/>
      <c r="FX330" s="46"/>
      <c r="FY330" s="46"/>
      <c r="FZ330" s="46"/>
      <c r="GA330" s="46"/>
      <c r="GB330" s="46"/>
      <c r="GC330" s="46"/>
      <c r="GD330" s="46"/>
      <c r="GE330" s="46"/>
      <c r="GF330" s="46"/>
      <c r="GG330" s="46"/>
      <c r="GH330" s="46"/>
      <c r="GI330" s="46"/>
      <c r="GJ330" s="46"/>
      <c r="GK330" s="46"/>
      <c r="GL330" s="46"/>
      <c r="GM330" s="46"/>
      <c r="GN330" s="46"/>
      <c r="GO330" s="46"/>
      <c r="GP330" s="46"/>
      <c r="GQ330" s="46"/>
      <c r="GR330" s="46"/>
      <c r="GS330" s="46"/>
      <c r="GT330" s="46"/>
      <c r="GU330" s="46"/>
      <c r="GV330" s="46"/>
      <c r="GW330" s="46"/>
      <c r="GX330" s="46"/>
      <c r="GY330" s="46"/>
      <c r="GZ330" s="46"/>
      <c r="HA330" s="46"/>
      <c r="HB330" s="46"/>
      <c r="HC330" s="46"/>
      <c r="HD330" s="46"/>
      <c r="HE330" s="46"/>
      <c r="HF330" s="46"/>
      <c r="HG330" s="46"/>
      <c r="HH330" s="46"/>
      <c r="HI330" s="46"/>
      <c r="HJ330" s="46">
        <v>13</v>
      </c>
      <c r="HK330" s="46"/>
      <c r="HL330" s="46"/>
      <c r="HM330" s="46">
        <v>6</v>
      </c>
      <c r="HN330" s="46"/>
      <c r="HO330" s="46"/>
      <c r="HP330" s="46"/>
      <c r="HQ330" s="46"/>
      <c r="HR330" s="46"/>
      <c r="HS330" s="46"/>
      <c r="HT330" s="46"/>
      <c r="HU330" s="46"/>
      <c r="HV330" s="46"/>
      <c r="HW330" s="46"/>
      <c r="HX330" s="46"/>
      <c r="HY330" s="46"/>
      <c r="HZ330" s="46"/>
      <c r="IA330" s="46"/>
      <c r="IB330" s="46"/>
      <c r="IC330" s="46"/>
      <c r="ID330" s="46"/>
      <c r="IE330" s="46"/>
      <c r="IF330" s="46"/>
      <c r="IG330" s="46"/>
      <c r="IH330" s="46"/>
      <c r="II330" s="46"/>
      <c r="IJ330" s="46"/>
      <c r="IK330" s="46"/>
      <c r="IL330" s="46"/>
      <c r="IM330" s="46"/>
      <c r="IN330" s="46"/>
      <c r="IO330" s="46"/>
      <c r="IP330" s="46"/>
      <c r="IQ330" s="46"/>
      <c r="IR330" s="46"/>
      <c r="IS330" s="46"/>
      <c r="IT330" s="46"/>
      <c r="IU330" s="46"/>
      <c r="IV330" s="46"/>
      <c r="IW330" s="46"/>
      <c r="IX330" s="46"/>
      <c r="IY330" s="46"/>
      <c r="IZ330" s="46"/>
      <c r="JA330" s="46"/>
      <c r="JB330" s="46"/>
      <c r="JC330" s="46"/>
      <c r="JD330" s="46"/>
      <c r="JE330" s="46"/>
      <c r="JF330" s="46"/>
      <c r="JG330" s="46"/>
      <c r="JH330" s="46"/>
      <c r="JI330" s="46"/>
      <c r="JJ330" s="46"/>
      <c r="JK330" s="46"/>
      <c r="JL330" s="46"/>
      <c r="JM330" s="46"/>
      <c r="JN330" s="46"/>
      <c r="JO330" s="46"/>
      <c r="JP330" s="46"/>
      <c r="JQ330" s="46"/>
      <c r="JR330" s="46"/>
      <c r="JS330" s="46"/>
      <c r="JT330" s="46"/>
      <c r="JU330" s="46"/>
      <c r="JV330" s="46"/>
      <c r="JW330" s="46"/>
      <c r="JX330" s="46"/>
      <c r="JY330" s="46"/>
      <c r="JZ330" s="46"/>
      <c r="KA330" s="46"/>
      <c r="KB330" s="46"/>
      <c r="KC330" s="46"/>
      <c r="KD330" s="46"/>
      <c r="KE330" s="46"/>
      <c r="KF330" s="46"/>
      <c r="KG330" s="46"/>
      <c r="KH330" s="46"/>
      <c r="KI330" s="46"/>
      <c r="KJ330" s="46"/>
      <c r="KK330" s="46"/>
      <c r="KL330" s="46"/>
      <c r="KM330" s="46"/>
      <c r="KN330" s="46"/>
      <c r="KO330" s="46"/>
      <c r="KP330" s="46"/>
      <c r="KQ330" s="46"/>
      <c r="KR330" s="46"/>
      <c r="KS330" s="46"/>
      <c r="KT330" s="46"/>
      <c r="KU330" s="46"/>
      <c r="KV330" s="46"/>
      <c r="KW330" s="46"/>
      <c r="KX330" s="46"/>
      <c r="KY330" s="46"/>
      <c r="KZ330" s="46"/>
      <c r="LA330" s="46"/>
      <c r="LB330" s="46"/>
      <c r="LC330" s="46"/>
      <c r="LD330" s="46"/>
      <c r="LE330" s="46"/>
      <c r="LF330" s="46"/>
      <c r="LH330" s="78">
        <f>SUM(D330:LG330)</f>
        <v>53</v>
      </c>
      <c r="LI330">
        <f>COUNT(D330:LG330)</f>
        <v>4</v>
      </c>
    </row>
    <row r="331" spans="1:321">
      <c r="A331" s="6">
        <f t="shared" si="39"/>
        <v>329</v>
      </c>
      <c r="B331" s="1" t="s">
        <v>2706</v>
      </c>
      <c r="C331" t="s">
        <v>2707</v>
      </c>
      <c r="IR331">
        <v>14</v>
      </c>
      <c r="IU331">
        <v>13</v>
      </c>
      <c r="IV331">
        <v>9</v>
      </c>
      <c r="IX331">
        <v>17</v>
      </c>
      <c r="LH331" s="78">
        <f>SUM(D331:LG331)</f>
        <v>53</v>
      </c>
      <c r="LI331">
        <f>COUNT(D331:LG331)</f>
        <v>4</v>
      </c>
    </row>
    <row r="332" spans="1:321">
      <c r="A332" s="6">
        <f t="shared" si="39"/>
        <v>330</v>
      </c>
      <c r="B332" s="1" t="s">
        <v>1435</v>
      </c>
      <c r="C332" t="s">
        <v>1436</v>
      </c>
      <c r="DD332">
        <v>7</v>
      </c>
      <c r="FP332">
        <v>6</v>
      </c>
      <c r="FQ332">
        <v>5</v>
      </c>
      <c r="FR332">
        <v>3</v>
      </c>
      <c r="FS332">
        <v>17</v>
      </c>
      <c r="JS332">
        <v>10</v>
      </c>
      <c r="JT332">
        <v>2</v>
      </c>
      <c r="JU332">
        <v>3</v>
      </c>
      <c r="LH332" s="78">
        <f>SUM(D332:LG332)</f>
        <v>53</v>
      </c>
      <c r="LI332">
        <f>COUNT(D332:LG332)</f>
        <v>8</v>
      </c>
    </row>
    <row r="333" spans="1:321">
      <c r="A333" s="6">
        <f t="shared" si="39"/>
        <v>331</v>
      </c>
      <c r="B333" s="1" t="s">
        <v>903</v>
      </c>
      <c r="C333" t="s">
        <v>904</v>
      </c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  <c r="BA333" s="46"/>
      <c r="BB333" s="46"/>
      <c r="BC333" s="46"/>
      <c r="BD333" s="46"/>
      <c r="BE333" s="46"/>
      <c r="BF333" s="46"/>
      <c r="BG333" s="46"/>
      <c r="BH333" s="46"/>
      <c r="BI333" s="46"/>
      <c r="BJ333" s="46"/>
      <c r="BK333" s="46"/>
      <c r="BL333" s="46"/>
      <c r="BM333" s="46"/>
      <c r="BN333" s="46"/>
      <c r="BO333" s="46"/>
      <c r="BP333" s="46"/>
      <c r="BQ333" s="46">
        <v>13</v>
      </c>
      <c r="BR333" s="46"/>
      <c r="BS333" s="46"/>
      <c r="BT333" s="46"/>
      <c r="BU333" s="46"/>
      <c r="BV333" s="46"/>
      <c r="BW333" s="46"/>
      <c r="BX333" s="46"/>
      <c r="BY333" s="46"/>
      <c r="BZ333" s="46"/>
      <c r="CA333" s="46"/>
      <c r="CB333" s="46"/>
      <c r="CC333" s="46"/>
      <c r="CD333" s="46"/>
      <c r="CE333" s="46"/>
      <c r="CF333" s="46"/>
      <c r="CG333" s="46"/>
      <c r="CH333" s="46"/>
      <c r="CI333" s="46"/>
      <c r="CJ333" s="46"/>
      <c r="CK333" s="46"/>
      <c r="CL333" s="46"/>
      <c r="CM333" s="46"/>
      <c r="CN333" s="46"/>
      <c r="CO333" s="46"/>
      <c r="CP333" s="46"/>
      <c r="CQ333" s="46"/>
      <c r="CR333" s="46"/>
      <c r="CS333" s="46"/>
      <c r="CT333" s="46"/>
      <c r="CU333" s="46"/>
      <c r="CV333" s="46"/>
      <c r="CW333" s="46"/>
      <c r="CX333" s="46"/>
      <c r="CY333" s="46"/>
      <c r="CZ333" s="46"/>
      <c r="DA333" s="46"/>
      <c r="DB333" s="46"/>
      <c r="DC333" s="46"/>
      <c r="DD333" s="46"/>
      <c r="DE333" s="46"/>
      <c r="DF333" s="46"/>
      <c r="DG333" s="46"/>
      <c r="DH333" s="46"/>
      <c r="DI333" s="46"/>
      <c r="DJ333" s="46"/>
      <c r="DK333" s="46"/>
      <c r="DL333" s="46"/>
      <c r="DM333" s="46"/>
      <c r="DN333" s="46"/>
      <c r="DO333" s="46"/>
      <c r="DP333" s="46"/>
      <c r="DQ333" s="46"/>
      <c r="DR333" s="46"/>
      <c r="DS333" s="46"/>
      <c r="DT333" s="46"/>
      <c r="DU333" s="46"/>
      <c r="DV333" s="46"/>
      <c r="DW333" s="46"/>
      <c r="DX333" s="46"/>
      <c r="DY333" s="46"/>
      <c r="DZ333" s="46"/>
      <c r="EA333" s="46"/>
      <c r="EB333" s="46"/>
      <c r="EC333" s="46"/>
      <c r="ED333" s="46"/>
      <c r="EE333" s="46"/>
      <c r="EF333" s="46"/>
      <c r="EG333" s="46"/>
      <c r="EH333" s="46"/>
      <c r="EI333" s="46"/>
      <c r="EJ333" s="46"/>
      <c r="EK333" s="46"/>
      <c r="EL333" s="46"/>
      <c r="EM333" s="46"/>
      <c r="EN333" s="46"/>
      <c r="EO333" s="46"/>
      <c r="EP333" s="46"/>
      <c r="EQ333" s="46"/>
      <c r="ER333" s="46"/>
      <c r="ES333" s="46"/>
      <c r="ET333" s="46"/>
      <c r="EU333" s="46"/>
      <c r="EV333" s="46"/>
      <c r="EW333" s="46"/>
      <c r="EX333" s="46"/>
      <c r="EY333" s="46"/>
      <c r="EZ333" s="46"/>
      <c r="FA333" s="46"/>
      <c r="FB333" s="46"/>
      <c r="FC333" s="46"/>
      <c r="FD333" s="46"/>
      <c r="FE333" s="46"/>
      <c r="FF333" s="46"/>
      <c r="FG333" s="46"/>
      <c r="FH333" s="46"/>
      <c r="FI333" s="46"/>
      <c r="FJ333" s="46"/>
      <c r="FK333" s="46"/>
      <c r="FL333" s="46"/>
      <c r="FM333" s="46"/>
      <c r="FN333" s="46"/>
      <c r="FO333" s="46"/>
      <c r="FP333" s="46"/>
      <c r="FQ333" s="46"/>
      <c r="FR333" s="46"/>
      <c r="FS333" s="46"/>
      <c r="FT333" s="46"/>
      <c r="FU333" s="46"/>
      <c r="FV333" s="46"/>
      <c r="FW333" s="46"/>
      <c r="FX333" s="46"/>
      <c r="FY333" s="46"/>
      <c r="FZ333" s="46"/>
      <c r="GA333" s="46"/>
      <c r="GB333" s="46"/>
      <c r="GC333" s="46"/>
      <c r="GD333" s="46"/>
      <c r="GE333" s="46"/>
      <c r="GF333" s="46"/>
      <c r="GG333" s="46">
        <v>4</v>
      </c>
      <c r="GH333" s="46"/>
      <c r="GI333" s="46"/>
      <c r="GJ333" s="46"/>
      <c r="GK333" s="46"/>
      <c r="GL333" s="46"/>
      <c r="GM333" s="46"/>
      <c r="GN333" s="46"/>
      <c r="GO333" s="46"/>
      <c r="GP333" s="46"/>
      <c r="GQ333" s="46"/>
      <c r="GR333" s="46"/>
      <c r="GS333" s="46"/>
      <c r="GT333" s="46"/>
      <c r="GU333" s="46"/>
      <c r="GV333" s="46"/>
      <c r="GW333" s="46"/>
      <c r="GX333" s="46"/>
      <c r="GY333" s="46"/>
      <c r="GZ333" s="46"/>
      <c r="HA333" s="46"/>
      <c r="HB333" s="46"/>
      <c r="HC333" s="46"/>
      <c r="HD333" s="46"/>
      <c r="HE333" s="46"/>
      <c r="HF333" s="46"/>
      <c r="HG333" s="46"/>
      <c r="HH333" s="46"/>
      <c r="HI333" s="46"/>
      <c r="HJ333" s="46"/>
      <c r="HK333" s="46"/>
      <c r="HL333" s="46"/>
      <c r="HM333" s="46"/>
      <c r="HN333" s="46"/>
      <c r="HO333" s="46"/>
      <c r="HP333" s="46"/>
      <c r="HQ333" s="46"/>
      <c r="HR333" s="46"/>
      <c r="HS333" s="46"/>
      <c r="HT333" s="46"/>
      <c r="HU333" s="46"/>
      <c r="HV333" s="46"/>
      <c r="HW333" s="46"/>
      <c r="HX333" s="46"/>
      <c r="HY333" s="46"/>
      <c r="HZ333" s="46"/>
      <c r="IA333" s="46"/>
      <c r="IB333" s="46"/>
      <c r="IC333" s="46"/>
      <c r="ID333" s="46"/>
      <c r="IE333" s="46"/>
      <c r="IF333" s="46"/>
      <c r="IG333" s="46"/>
      <c r="IH333" s="46"/>
      <c r="II333" s="46"/>
      <c r="IJ333" s="46"/>
      <c r="IK333" s="46"/>
      <c r="IL333" s="46"/>
      <c r="IM333" s="46"/>
      <c r="IN333" s="46"/>
      <c r="IO333" s="46"/>
      <c r="IP333" s="46"/>
      <c r="IQ333" s="46"/>
      <c r="IR333" s="46"/>
      <c r="IS333" s="46"/>
      <c r="IT333" s="46"/>
      <c r="IU333" s="46"/>
      <c r="IV333" s="46"/>
      <c r="IW333" s="46"/>
      <c r="IX333" s="46"/>
      <c r="IY333" s="46"/>
      <c r="IZ333" s="46"/>
      <c r="JA333" s="46"/>
      <c r="JB333" s="46"/>
      <c r="JC333" s="46"/>
      <c r="JD333" s="46"/>
      <c r="JE333" s="46"/>
      <c r="JF333" s="46"/>
      <c r="JG333" s="46"/>
      <c r="JH333" s="46"/>
      <c r="JI333" s="46"/>
      <c r="JJ333" s="46"/>
      <c r="JK333" s="46"/>
      <c r="JL333" s="46"/>
      <c r="JM333" s="46"/>
      <c r="JN333" s="46"/>
      <c r="JO333" s="46"/>
      <c r="JP333" s="46"/>
      <c r="JQ333" s="46"/>
      <c r="JR333" s="46"/>
      <c r="JS333" s="46"/>
      <c r="JT333" s="46"/>
      <c r="JU333" s="46"/>
      <c r="JV333" s="46">
        <v>12</v>
      </c>
      <c r="JW333" s="46">
        <v>14</v>
      </c>
      <c r="JX333" s="46"/>
      <c r="JY333" s="46">
        <v>7</v>
      </c>
      <c r="JZ333" s="46">
        <v>3</v>
      </c>
      <c r="KA333" s="46"/>
      <c r="KB333" s="46"/>
      <c r="KC333" s="46"/>
      <c r="KD333" s="46"/>
      <c r="KE333" s="46"/>
      <c r="KF333" s="46"/>
      <c r="KG333" s="46"/>
      <c r="KH333" s="46"/>
      <c r="KI333" s="46"/>
      <c r="KJ333" s="46"/>
      <c r="KK333" s="46"/>
      <c r="KL333" s="46"/>
      <c r="KM333" s="46"/>
      <c r="KN333" s="46"/>
      <c r="KO333" s="46"/>
      <c r="KP333" s="46"/>
      <c r="KQ333" s="46"/>
      <c r="KR333" s="46"/>
      <c r="KS333" s="46"/>
      <c r="KT333" s="46"/>
      <c r="KU333" s="46"/>
      <c r="KV333" s="46"/>
      <c r="KW333" s="46"/>
      <c r="KX333" s="46"/>
      <c r="KY333" s="46"/>
      <c r="KZ333" s="46"/>
      <c r="LA333" s="46"/>
      <c r="LB333" s="46"/>
      <c r="LC333" s="46"/>
      <c r="LD333" s="46"/>
      <c r="LE333" s="46"/>
      <c r="LF333" s="46"/>
      <c r="LH333" s="78">
        <f>SUM(D333:LG333)</f>
        <v>53</v>
      </c>
      <c r="LI333">
        <f>COUNT(D333:LG333)</f>
        <v>6</v>
      </c>
    </row>
    <row r="334" spans="1:321">
      <c r="A334" s="6">
        <f t="shared" si="39"/>
        <v>332</v>
      </c>
      <c r="B334" s="1" t="s">
        <v>395</v>
      </c>
      <c r="C334" t="s">
        <v>3014</v>
      </c>
      <c r="KD334">
        <v>19</v>
      </c>
      <c r="KE334">
        <v>16</v>
      </c>
      <c r="KF334">
        <v>18</v>
      </c>
      <c r="LH334" s="78">
        <f>SUM(D334:LG334)</f>
        <v>53</v>
      </c>
      <c r="LI334">
        <f>COUNT(D334:LG334)</f>
        <v>3</v>
      </c>
    </row>
    <row r="335" spans="1:321">
      <c r="A335" s="6">
        <f t="shared" si="39"/>
        <v>333</v>
      </c>
      <c r="B335" s="1" t="s">
        <v>624</v>
      </c>
      <c r="C335" t="s">
        <v>625</v>
      </c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>
        <v>2</v>
      </c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  <c r="BB335" s="46"/>
      <c r="BC335" s="46"/>
      <c r="BD335" s="46"/>
      <c r="BE335" s="46"/>
      <c r="BF335" s="46"/>
      <c r="BG335" s="46"/>
      <c r="BH335" s="46"/>
      <c r="BI335" s="46"/>
      <c r="BJ335" s="46"/>
      <c r="BK335" s="46"/>
      <c r="BL335" s="46"/>
      <c r="BM335" s="46"/>
      <c r="BN335" s="46"/>
      <c r="BO335" s="46"/>
      <c r="BP335" s="46"/>
      <c r="BQ335" s="46"/>
      <c r="BR335" s="46"/>
      <c r="BS335" s="46"/>
      <c r="BT335" s="46"/>
      <c r="BU335" s="46"/>
      <c r="BV335" s="46"/>
      <c r="BW335" s="46"/>
      <c r="BX335" s="46"/>
      <c r="BY335" s="46"/>
      <c r="BZ335" s="46"/>
      <c r="CA335" s="46"/>
      <c r="CB335" s="46"/>
      <c r="CC335" s="46"/>
      <c r="CD335" s="46"/>
      <c r="CE335" s="46"/>
      <c r="CF335" s="46"/>
      <c r="CG335" s="46"/>
      <c r="CH335" s="46"/>
      <c r="CI335" s="46"/>
      <c r="CJ335" s="46"/>
      <c r="CK335" s="46"/>
      <c r="CL335" s="46"/>
      <c r="CM335" s="46"/>
      <c r="CN335" s="46"/>
      <c r="CO335" s="46"/>
      <c r="CP335" s="46"/>
      <c r="CQ335" s="46"/>
      <c r="CR335" s="46"/>
      <c r="CS335" s="46"/>
      <c r="CT335" s="46"/>
      <c r="CU335" s="46"/>
      <c r="CV335" s="46"/>
      <c r="CW335" s="46"/>
      <c r="CX335" s="46">
        <v>15</v>
      </c>
      <c r="CY335" s="46">
        <v>18</v>
      </c>
      <c r="CZ335" s="46"/>
      <c r="DA335" s="46"/>
      <c r="DB335" s="46"/>
      <c r="DC335" s="46"/>
      <c r="DD335" s="46"/>
      <c r="DE335" s="46"/>
      <c r="DF335" s="46"/>
      <c r="DG335" s="46"/>
      <c r="DH335" s="46"/>
      <c r="DI335" s="46"/>
      <c r="DJ335" s="46"/>
      <c r="DK335" s="46"/>
      <c r="DL335" s="46"/>
      <c r="DM335" s="46"/>
      <c r="DN335" s="46"/>
      <c r="DO335" s="46"/>
      <c r="DP335" s="46"/>
      <c r="DQ335" s="46"/>
      <c r="DR335" s="46"/>
      <c r="DS335" s="46"/>
      <c r="DT335" s="46"/>
      <c r="DU335" s="46"/>
      <c r="DV335" s="46"/>
      <c r="DW335" s="46"/>
      <c r="DX335" s="46"/>
      <c r="DY335" s="46"/>
      <c r="DZ335" s="46"/>
      <c r="EA335" s="46"/>
      <c r="EB335" s="46"/>
      <c r="EC335" s="46"/>
      <c r="ED335" s="46"/>
      <c r="EE335" s="46"/>
      <c r="EF335" s="46"/>
      <c r="EG335" s="46"/>
      <c r="EH335" s="46"/>
      <c r="EI335" s="46"/>
      <c r="EJ335" s="46"/>
      <c r="EK335" s="46"/>
      <c r="EL335" s="46"/>
      <c r="EM335" s="46"/>
      <c r="EN335" s="46">
        <v>9</v>
      </c>
      <c r="EO335" s="46">
        <v>3</v>
      </c>
      <c r="EP335" s="46">
        <v>5</v>
      </c>
      <c r="EQ335" s="46"/>
      <c r="ER335" s="46"/>
      <c r="ES335" s="46"/>
      <c r="ET335" s="46"/>
      <c r="EU335" s="46"/>
      <c r="EV335" s="46"/>
      <c r="EW335" s="46"/>
      <c r="EX335" s="46"/>
      <c r="EY335" s="46"/>
      <c r="EZ335" s="46"/>
      <c r="FA335" s="46"/>
      <c r="FB335" s="46"/>
      <c r="FC335" s="46"/>
      <c r="FD335" s="46"/>
      <c r="FE335" s="46"/>
      <c r="FF335" s="46"/>
      <c r="FG335" s="46"/>
      <c r="FH335" s="46"/>
      <c r="FI335" s="46"/>
      <c r="FJ335" s="46"/>
      <c r="FK335" s="46"/>
      <c r="FL335" s="46"/>
      <c r="FM335" s="46"/>
      <c r="FN335" s="46"/>
      <c r="FO335" s="46"/>
      <c r="FP335" s="46"/>
      <c r="FQ335" s="46"/>
      <c r="FR335" s="46"/>
      <c r="FS335" s="46"/>
      <c r="FT335" s="46"/>
      <c r="FU335" s="46"/>
      <c r="FV335" s="46"/>
      <c r="FW335" s="46"/>
      <c r="FX335" s="46"/>
      <c r="FY335" s="46"/>
      <c r="FZ335" s="46"/>
      <c r="GA335" s="46"/>
      <c r="GB335" s="46"/>
      <c r="GC335" s="46"/>
      <c r="GD335" s="46"/>
      <c r="GE335" s="46"/>
      <c r="GF335" s="46"/>
      <c r="GG335" s="46"/>
      <c r="GH335" s="46"/>
      <c r="GI335" s="46"/>
      <c r="GJ335" s="46"/>
      <c r="GK335" s="46"/>
      <c r="GL335" s="46"/>
      <c r="GM335" s="46"/>
      <c r="GN335" s="46"/>
      <c r="GO335" s="46"/>
      <c r="GP335" s="46"/>
      <c r="GQ335" s="46"/>
      <c r="GR335" s="46"/>
      <c r="GS335" s="46"/>
      <c r="GT335" s="46"/>
      <c r="GU335" s="46"/>
      <c r="GV335" s="46"/>
      <c r="GW335" s="46"/>
      <c r="GX335" s="46"/>
      <c r="GY335" s="46"/>
      <c r="GZ335" s="46"/>
      <c r="HA335" s="46"/>
      <c r="HB335" s="46"/>
      <c r="HC335" s="46"/>
      <c r="HD335" s="46"/>
      <c r="HE335" s="46"/>
      <c r="HF335" s="46"/>
      <c r="HG335" s="46"/>
      <c r="HH335" s="46"/>
      <c r="HI335" s="46"/>
      <c r="HJ335" s="46"/>
      <c r="HK335" s="46"/>
      <c r="HL335" s="46"/>
      <c r="HM335" s="46"/>
      <c r="HN335" s="46"/>
      <c r="HO335" s="46"/>
      <c r="HP335" s="46"/>
      <c r="HQ335" s="46"/>
      <c r="HR335" s="46"/>
      <c r="HS335" s="46"/>
      <c r="HT335" s="46"/>
      <c r="HU335" s="46"/>
      <c r="HV335" s="46"/>
      <c r="HW335" s="46"/>
      <c r="HX335" s="46"/>
      <c r="HY335" s="46"/>
      <c r="HZ335" s="46"/>
      <c r="IA335" s="46"/>
      <c r="IB335" s="46"/>
      <c r="IC335" s="46"/>
      <c r="ID335" s="46"/>
      <c r="IE335" s="46"/>
      <c r="IF335" s="46"/>
      <c r="IG335" s="46"/>
      <c r="IH335" s="46"/>
      <c r="II335" s="46"/>
      <c r="IJ335" s="46"/>
      <c r="IK335" s="46"/>
      <c r="IL335" s="46"/>
      <c r="IM335" s="46"/>
      <c r="IN335" s="46"/>
      <c r="IO335" s="46"/>
      <c r="IP335" s="46"/>
      <c r="IQ335" s="46"/>
      <c r="IR335" s="46"/>
      <c r="IS335" s="46"/>
      <c r="IT335" s="46"/>
      <c r="IU335" s="46"/>
      <c r="IV335" s="46"/>
      <c r="IW335" s="46"/>
      <c r="IX335" s="46"/>
      <c r="IY335" s="46"/>
      <c r="IZ335" s="46"/>
      <c r="JA335" s="46"/>
      <c r="JB335" s="46"/>
      <c r="JC335" s="46"/>
      <c r="JD335" s="46"/>
      <c r="JE335" s="46"/>
      <c r="JF335" s="46"/>
      <c r="JG335" s="46"/>
      <c r="JH335" s="46"/>
      <c r="JI335" s="46"/>
      <c r="JJ335" s="46"/>
      <c r="JK335" s="46"/>
      <c r="JL335" s="46"/>
      <c r="JM335" s="46"/>
      <c r="JN335" s="46"/>
      <c r="JO335" s="46"/>
      <c r="JP335" s="46"/>
      <c r="JQ335" s="46"/>
      <c r="JR335" s="46"/>
      <c r="JS335" s="46"/>
      <c r="JT335" s="46"/>
      <c r="JU335" s="46"/>
      <c r="JV335" s="46"/>
      <c r="JW335" s="46"/>
      <c r="JX335" s="46"/>
      <c r="JY335" s="46"/>
      <c r="JZ335" s="46"/>
      <c r="KA335" s="46"/>
      <c r="KB335" s="46"/>
      <c r="KC335" s="46"/>
      <c r="KD335" s="46"/>
      <c r="KE335" s="46"/>
      <c r="KF335" s="46"/>
      <c r="KG335" s="46"/>
      <c r="KH335" s="46"/>
      <c r="KI335" s="46"/>
      <c r="KJ335" s="46"/>
      <c r="KK335" s="46"/>
      <c r="KL335" s="46"/>
      <c r="KM335" s="46"/>
      <c r="KN335" s="46"/>
      <c r="KO335" s="46"/>
      <c r="KP335" s="46"/>
      <c r="KQ335" s="46"/>
      <c r="KR335" s="46"/>
      <c r="KS335" s="46"/>
      <c r="KT335" s="46"/>
      <c r="KU335" s="46"/>
      <c r="KV335" s="46"/>
      <c r="KW335" s="46"/>
      <c r="KX335" s="46"/>
      <c r="KY335" s="46"/>
      <c r="KZ335" s="46"/>
      <c r="LA335" s="46"/>
      <c r="LB335" s="46"/>
      <c r="LC335" s="46"/>
      <c r="LD335" s="46"/>
      <c r="LE335" s="46"/>
      <c r="LF335" s="46"/>
      <c r="LH335" s="78">
        <f>SUM(D335:LG335)</f>
        <v>52</v>
      </c>
      <c r="LI335">
        <f>COUNT(D335:LG335)</f>
        <v>6</v>
      </c>
    </row>
    <row r="336" spans="1:321">
      <c r="A336" s="6">
        <f t="shared" si="39"/>
        <v>334</v>
      </c>
      <c r="B336" s="1" t="s">
        <v>238</v>
      </c>
      <c r="C336" t="s">
        <v>1767</v>
      </c>
      <c r="EK336">
        <v>20</v>
      </c>
      <c r="EL336">
        <v>14</v>
      </c>
      <c r="EM336">
        <v>8</v>
      </c>
      <c r="EN336">
        <v>6</v>
      </c>
      <c r="EO336">
        <v>4</v>
      </c>
      <c r="LH336" s="78">
        <f>SUM(D336:LG336)</f>
        <v>52</v>
      </c>
      <c r="LI336">
        <f>COUNT(D336:LG336)</f>
        <v>5</v>
      </c>
    </row>
    <row r="337" spans="1:321">
      <c r="A337" s="6">
        <f t="shared" si="39"/>
        <v>335</v>
      </c>
      <c r="B337" s="1" t="s">
        <v>2</v>
      </c>
      <c r="C337" s="2" t="s">
        <v>165</v>
      </c>
      <c r="D337" s="2"/>
      <c r="E337" s="2"/>
      <c r="F337" s="2"/>
      <c r="G337" s="2"/>
      <c r="H337" s="2"/>
      <c r="I337" s="2"/>
      <c r="J337" s="2"/>
      <c r="K337" s="2"/>
      <c r="L337" s="2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AX337" s="46"/>
      <c r="AY337" s="46"/>
      <c r="AZ337" s="46"/>
      <c r="BA337" s="46"/>
      <c r="BB337" s="46"/>
      <c r="BC337" s="46"/>
      <c r="BD337" s="46"/>
      <c r="BE337" s="46"/>
      <c r="BF337" s="46">
        <v>8</v>
      </c>
      <c r="BG337" s="46"/>
      <c r="BH337" s="46"/>
      <c r="BI337" s="46"/>
      <c r="BJ337" s="46"/>
      <c r="BK337" s="46"/>
      <c r="BL337" s="46"/>
      <c r="BM337" s="46"/>
      <c r="BN337" s="46"/>
      <c r="BO337" s="46"/>
      <c r="BP337" s="46"/>
      <c r="BQ337" s="46"/>
      <c r="BR337" s="46"/>
      <c r="BS337" s="46"/>
      <c r="BT337" s="46"/>
      <c r="BU337" s="46"/>
      <c r="BV337" s="46"/>
      <c r="BW337" s="46"/>
      <c r="BX337" s="46"/>
      <c r="BY337" s="46"/>
      <c r="BZ337" s="46"/>
      <c r="CA337" s="46"/>
      <c r="CB337" s="46"/>
      <c r="CC337" s="46"/>
      <c r="CD337" s="46"/>
      <c r="CE337" s="46"/>
      <c r="CF337" s="46"/>
      <c r="CG337" s="46"/>
      <c r="CH337" s="46"/>
      <c r="CI337" s="46"/>
      <c r="CJ337" s="46"/>
      <c r="CK337" s="46"/>
      <c r="CL337" s="46"/>
      <c r="CM337" s="46"/>
      <c r="CN337" s="46"/>
      <c r="CO337" s="46"/>
      <c r="CP337" s="46"/>
      <c r="CQ337" s="46"/>
      <c r="CR337" s="46"/>
      <c r="CS337" s="46"/>
      <c r="CT337" s="46"/>
      <c r="CU337" s="46"/>
      <c r="CV337" s="46"/>
      <c r="CW337" s="46"/>
      <c r="CX337" s="46"/>
      <c r="CY337" s="46"/>
      <c r="CZ337" s="46"/>
      <c r="DA337" s="46"/>
      <c r="DB337" s="46"/>
      <c r="DC337" s="46"/>
      <c r="DD337" s="46"/>
      <c r="DE337" s="46"/>
      <c r="DF337" s="46"/>
      <c r="DG337" s="46"/>
      <c r="DH337" s="46"/>
      <c r="DI337" s="46"/>
      <c r="DJ337" s="46"/>
      <c r="DK337" s="46"/>
      <c r="DL337" s="46"/>
      <c r="DM337" s="46"/>
      <c r="DN337" s="46"/>
      <c r="DO337" s="46"/>
      <c r="DP337" s="46"/>
      <c r="DQ337" s="46"/>
      <c r="DR337" s="46"/>
      <c r="DS337" s="46"/>
      <c r="DT337" s="46"/>
      <c r="DU337" s="46"/>
      <c r="DV337" s="46"/>
      <c r="DW337" s="46"/>
      <c r="DX337" s="46"/>
      <c r="DY337" s="46"/>
      <c r="DZ337" s="46"/>
      <c r="EA337" s="46"/>
      <c r="EB337" s="46"/>
      <c r="EC337" s="46"/>
      <c r="ED337" s="46"/>
      <c r="EE337" s="46"/>
      <c r="EF337" s="46"/>
      <c r="EG337" s="46"/>
      <c r="EH337" s="46"/>
      <c r="EI337" s="46"/>
      <c r="EJ337" s="46"/>
      <c r="EK337" s="46"/>
      <c r="EL337" s="46"/>
      <c r="EM337" s="46"/>
      <c r="EN337" s="46"/>
      <c r="EO337" s="46"/>
      <c r="EP337" s="46"/>
      <c r="EQ337" s="46"/>
      <c r="ER337" s="46"/>
      <c r="ES337" s="46"/>
      <c r="ET337" s="46"/>
      <c r="EU337" s="46"/>
      <c r="EV337" s="46"/>
      <c r="EW337" s="46"/>
      <c r="EX337" s="46"/>
      <c r="EY337" s="46"/>
      <c r="EZ337" s="46"/>
      <c r="FA337" s="46"/>
      <c r="FB337" s="46"/>
      <c r="FC337" s="46"/>
      <c r="FD337" s="46"/>
      <c r="FE337" s="46"/>
      <c r="FF337" s="46"/>
      <c r="FG337" s="46"/>
      <c r="FH337" s="46"/>
      <c r="FI337" s="46"/>
      <c r="FJ337" s="46"/>
      <c r="FK337" s="46"/>
      <c r="FL337" s="46"/>
      <c r="FM337" s="46"/>
      <c r="FN337" s="46"/>
      <c r="FO337" s="46"/>
      <c r="FP337" s="46"/>
      <c r="FQ337" s="46"/>
      <c r="FR337" s="46"/>
      <c r="FS337" s="46"/>
      <c r="FT337" s="46"/>
      <c r="FU337" s="46"/>
      <c r="FV337" s="46"/>
      <c r="FW337" s="46"/>
      <c r="FX337" s="46"/>
      <c r="FY337" s="46"/>
      <c r="FZ337" s="46"/>
      <c r="GA337" s="46"/>
      <c r="GB337" s="46"/>
      <c r="GC337" s="46"/>
      <c r="GD337" s="46"/>
      <c r="GE337" s="46"/>
      <c r="GF337" s="46"/>
      <c r="GG337" s="46"/>
      <c r="GH337" s="46"/>
      <c r="GI337" s="46"/>
      <c r="GJ337" s="46"/>
      <c r="GK337" s="46"/>
      <c r="GL337" s="46"/>
      <c r="GM337" s="46"/>
      <c r="GN337" s="46"/>
      <c r="GO337" s="46"/>
      <c r="GP337" s="46"/>
      <c r="GQ337" s="46"/>
      <c r="GR337" s="46"/>
      <c r="GS337" s="46"/>
      <c r="GT337" s="46"/>
      <c r="GU337" s="46"/>
      <c r="GV337" s="46"/>
      <c r="GW337" s="46">
        <v>19</v>
      </c>
      <c r="GX337" s="46">
        <v>18</v>
      </c>
      <c r="GY337" s="46">
        <v>6</v>
      </c>
      <c r="GZ337" s="46">
        <v>1</v>
      </c>
      <c r="HA337" s="46"/>
      <c r="HB337" s="46"/>
      <c r="HC337" s="46"/>
      <c r="HD337" s="46"/>
      <c r="HE337" s="46"/>
      <c r="HF337" s="46"/>
      <c r="HG337" s="46"/>
      <c r="HH337" s="46"/>
      <c r="HI337" s="46"/>
      <c r="HJ337" s="46"/>
      <c r="HK337" s="46"/>
      <c r="HL337" s="46"/>
      <c r="HM337" s="46"/>
      <c r="HN337" s="46"/>
      <c r="HO337" s="46"/>
      <c r="HP337" s="46"/>
      <c r="HQ337" s="46"/>
      <c r="HR337" s="46"/>
      <c r="HS337" s="46"/>
      <c r="HT337" s="46"/>
      <c r="HU337" s="46"/>
      <c r="HV337" s="46"/>
      <c r="HW337" s="46"/>
      <c r="HX337" s="46"/>
      <c r="HY337" s="46"/>
      <c r="HZ337" s="46"/>
      <c r="IA337" s="46"/>
      <c r="IB337" s="46"/>
      <c r="IC337" s="46"/>
      <c r="ID337" s="46"/>
      <c r="IE337" s="46"/>
      <c r="IF337" s="46"/>
      <c r="IG337" s="46"/>
      <c r="IH337" s="46"/>
      <c r="II337" s="46"/>
      <c r="IJ337" s="46"/>
      <c r="IK337" s="46"/>
      <c r="IL337" s="46"/>
      <c r="IM337" s="46"/>
      <c r="IN337" s="46"/>
      <c r="IO337" s="46"/>
      <c r="IP337" s="46"/>
      <c r="IQ337" s="46"/>
      <c r="IR337" s="46"/>
      <c r="IS337" s="46"/>
      <c r="IT337" s="46"/>
      <c r="IU337" s="46"/>
      <c r="IV337" s="46"/>
      <c r="IW337" s="46"/>
      <c r="IX337" s="46"/>
      <c r="IY337" s="46"/>
      <c r="IZ337" s="46"/>
      <c r="JA337" s="46"/>
      <c r="JB337" s="46"/>
      <c r="JC337" s="46"/>
      <c r="JD337" s="46"/>
      <c r="JE337" s="46"/>
      <c r="JF337" s="46"/>
      <c r="JG337" s="46"/>
      <c r="JH337" s="46"/>
      <c r="JI337" s="46"/>
      <c r="JJ337" s="46"/>
      <c r="JK337" s="46"/>
      <c r="JL337" s="46"/>
      <c r="JM337" s="46"/>
      <c r="JN337" s="46"/>
      <c r="JO337" s="46"/>
      <c r="JP337" s="46"/>
      <c r="JQ337" s="46"/>
      <c r="JR337" s="46"/>
      <c r="JS337" s="46"/>
      <c r="JT337" s="46"/>
      <c r="JU337" s="46"/>
      <c r="JV337" s="46"/>
      <c r="JW337" s="46"/>
      <c r="JX337" s="46"/>
      <c r="JY337" s="46"/>
      <c r="JZ337" s="46"/>
      <c r="KA337" s="46"/>
      <c r="KB337" s="46"/>
      <c r="KC337" s="46"/>
      <c r="KD337" s="46"/>
      <c r="KE337" s="46"/>
      <c r="KF337" s="46"/>
      <c r="KG337" s="46"/>
      <c r="KH337" s="46"/>
      <c r="KI337" s="46"/>
      <c r="KJ337" s="46"/>
      <c r="KK337" s="46"/>
      <c r="KL337" s="46"/>
      <c r="KM337" s="46"/>
      <c r="KN337" s="46"/>
      <c r="KO337" s="46"/>
      <c r="KP337" s="46"/>
      <c r="KQ337" s="46"/>
      <c r="KR337" s="46"/>
      <c r="KS337" s="46"/>
      <c r="KT337" s="46"/>
      <c r="KU337" s="46"/>
      <c r="KV337" s="46"/>
      <c r="KW337" s="46"/>
      <c r="KX337" s="46"/>
      <c r="KY337" s="46"/>
      <c r="KZ337" s="46"/>
      <c r="LA337" s="46"/>
      <c r="LB337" s="46"/>
      <c r="LC337" s="46"/>
      <c r="LD337" s="46"/>
      <c r="LE337" s="46"/>
      <c r="LF337" s="46"/>
      <c r="LH337" s="78">
        <f>SUM(D337:LG337)</f>
        <v>52</v>
      </c>
      <c r="LI337">
        <f>COUNT(D337:LG337)</f>
        <v>5</v>
      </c>
    </row>
    <row r="338" spans="1:321">
      <c r="A338" s="6">
        <f t="shared" si="39"/>
        <v>336</v>
      </c>
      <c r="B338" s="1" t="s">
        <v>1659</v>
      </c>
      <c r="C338" t="s">
        <v>1985</v>
      </c>
      <c r="FI338">
        <v>12</v>
      </c>
      <c r="FK338">
        <v>13</v>
      </c>
      <c r="FO338">
        <v>12</v>
      </c>
      <c r="IC338">
        <v>15</v>
      </c>
      <c r="LH338" s="78">
        <f>SUM(D338:LG338)</f>
        <v>52</v>
      </c>
      <c r="LI338">
        <f>COUNT(D338:LG338)</f>
        <v>4</v>
      </c>
    </row>
    <row r="339" spans="1:321">
      <c r="A339" s="6">
        <f t="shared" si="39"/>
        <v>337</v>
      </c>
      <c r="B339" s="1" t="s">
        <v>1243</v>
      </c>
      <c r="C339" t="s">
        <v>2769</v>
      </c>
      <c r="IZ339">
        <v>20</v>
      </c>
      <c r="JA339">
        <v>20</v>
      </c>
      <c r="JB339">
        <v>12</v>
      </c>
      <c r="LH339" s="78">
        <f>SUM(D339:LG339)</f>
        <v>52</v>
      </c>
      <c r="LI339">
        <f>COUNT(D339:LG339)</f>
        <v>3</v>
      </c>
    </row>
    <row r="340" spans="1:321">
      <c r="A340" s="6">
        <f t="shared" si="39"/>
        <v>338</v>
      </c>
      <c r="B340" s="1" t="s">
        <v>254</v>
      </c>
      <c r="C340" t="s">
        <v>1368</v>
      </c>
      <c r="CY340">
        <v>17</v>
      </c>
      <c r="CZ340">
        <v>3</v>
      </c>
      <c r="JJ340">
        <v>19</v>
      </c>
      <c r="JK340">
        <v>13</v>
      </c>
      <c r="LH340" s="78">
        <f>SUM(D340:LG340)</f>
        <v>52</v>
      </c>
      <c r="LI340">
        <f>COUNT(D340:LG340)</f>
        <v>4</v>
      </c>
    </row>
    <row r="341" spans="1:321">
      <c r="A341" s="6">
        <f t="shared" si="39"/>
        <v>339</v>
      </c>
      <c r="B341" s="1" t="s">
        <v>2248</v>
      </c>
      <c r="C341" s="76" t="s">
        <v>2551</v>
      </c>
      <c r="HY341">
        <v>10</v>
      </c>
      <c r="HZ341">
        <v>11</v>
      </c>
      <c r="IA341">
        <v>10</v>
      </c>
      <c r="KL341">
        <v>14</v>
      </c>
      <c r="KM341">
        <v>7</v>
      </c>
      <c r="LH341" s="78">
        <f>SUM(D341:LG341)</f>
        <v>52</v>
      </c>
      <c r="LI341">
        <f>COUNT(D341:LG341)</f>
        <v>5</v>
      </c>
    </row>
    <row r="342" spans="1:321">
      <c r="A342" s="6">
        <f t="shared" si="39"/>
        <v>340</v>
      </c>
      <c r="B342" s="1" t="s">
        <v>1635</v>
      </c>
      <c r="C342" t="s">
        <v>3200</v>
      </c>
      <c r="KX342">
        <v>16</v>
      </c>
      <c r="KY342">
        <v>20</v>
      </c>
      <c r="KZ342">
        <v>16</v>
      </c>
      <c r="LH342" s="78">
        <f>SUM(D342:LG342)</f>
        <v>52</v>
      </c>
      <c r="LI342">
        <f>COUNT(D342:LG342)</f>
        <v>3</v>
      </c>
    </row>
    <row r="343" spans="1:321">
      <c r="A343" s="6">
        <f t="shared" si="39"/>
        <v>341</v>
      </c>
      <c r="B343" s="1" t="s">
        <v>314</v>
      </c>
      <c r="C343" t="s">
        <v>1977</v>
      </c>
      <c r="FG343">
        <v>7</v>
      </c>
      <c r="FI343">
        <v>11</v>
      </c>
      <c r="FL343">
        <v>9</v>
      </c>
      <c r="FM343">
        <v>17</v>
      </c>
      <c r="FN343">
        <v>5</v>
      </c>
      <c r="FO343">
        <v>2</v>
      </c>
      <c r="LH343" s="78">
        <f>SUM(D343:LG343)</f>
        <v>51</v>
      </c>
      <c r="LI343">
        <f>COUNT(D343:LG343)</f>
        <v>6</v>
      </c>
    </row>
    <row r="344" spans="1:321">
      <c r="A344" s="6">
        <f t="shared" si="39"/>
        <v>342</v>
      </c>
      <c r="B344" s="1" t="s">
        <v>2081</v>
      </c>
      <c r="C344" s="76" t="s">
        <v>2082</v>
      </c>
      <c r="D344" s="76"/>
      <c r="E344" s="76"/>
      <c r="F344" s="76"/>
      <c r="G344" s="76"/>
      <c r="H344" s="76"/>
      <c r="I344" s="76"/>
      <c r="J344" s="76"/>
      <c r="K344" s="76"/>
      <c r="L344" s="76"/>
      <c r="FR344">
        <v>1</v>
      </c>
      <c r="FS344">
        <v>9</v>
      </c>
      <c r="FT344">
        <v>16</v>
      </c>
      <c r="FU344">
        <v>13</v>
      </c>
      <c r="FV344">
        <v>12</v>
      </c>
      <c r="LH344" s="78">
        <f>SUM(D344:LG344)</f>
        <v>51</v>
      </c>
      <c r="LI344">
        <f>COUNT(D344:LG344)</f>
        <v>5</v>
      </c>
    </row>
    <row r="345" spans="1:321">
      <c r="A345" s="6">
        <f t="shared" si="39"/>
        <v>343</v>
      </c>
      <c r="B345" s="1" t="s">
        <v>1123</v>
      </c>
      <c r="C345" s="76" t="s">
        <v>2381</v>
      </c>
      <c r="HA345">
        <v>12</v>
      </c>
      <c r="HB345">
        <v>14</v>
      </c>
      <c r="HC345">
        <v>12</v>
      </c>
      <c r="HD345">
        <v>8</v>
      </c>
      <c r="HE345">
        <v>5</v>
      </c>
      <c r="LH345" s="78">
        <f>SUM(D345:LG345)</f>
        <v>51</v>
      </c>
      <c r="LI345">
        <f>COUNT(D345:LG345)</f>
        <v>5</v>
      </c>
    </row>
    <row r="346" spans="1:321">
      <c r="A346" s="6">
        <f t="shared" si="39"/>
        <v>344</v>
      </c>
      <c r="B346" s="1" t="s">
        <v>1013</v>
      </c>
      <c r="C346" s="5" t="s">
        <v>2637</v>
      </c>
      <c r="IJ346">
        <v>19</v>
      </c>
      <c r="IK346">
        <v>20</v>
      </c>
      <c r="IL346">
        <v>12</v>
      </c>
      <c r="LH346" s="78">
        <f>SUM(D346:LG346)</f>
        <v>51</v>
      </c>
      <c r="LI346">
        <f>COUNT(D346:LG346)</f>
        <v>3</v>
      </c>
    </row>
    <row r="347" spans="1:321">
      <c r="A347" s="6">
        <f t="shared" si="39"/>
        <v>345</v>
      </c>
      <c r="B347" s="1" t="s">
        <v>34</v>
      </c>
      <c r="C347" s="5" t="s">
        <v>128</v>
      </c>
      <c r="D347" s="5"/>
      <c r="E347" s="5"/>
      <c r="F347" s="5"/>
      <c r="G347" s="5"/>
      <c r="H347" s="5"/>
      <c r="I347" s="5"/>
      <c r="J347" s="5"/>
      <c r="K347" s="5"/>
      <c r="L347" s="5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/>
      <c r="BB347" s="46"/>
      <c r="BC347" s="46"/>
      <c r="BD347" s="46"/>
      <c r="BE347" s="46"/>
      <c r="BF347" s="46"/>
      <c r="BG347" s="46">
        <v>19</v>
      </c>
      <c r="BH347" s="46"/>
      <c r="BI347" s="46"/>
      <c r="BJ347" s="46"/>
      <c r="BK347" s="46"/>
      <c r="BL347" s="46"/>
      <c r="BM347" s="46"/>
      <c r="BN347" s="46"/>
      <c r="BO347" s="46"/>
      <c r="BP347" s="46"/>
      <c r="BQ347" s="46"/>
      <c r="BR347" s="46"/>
      <c r="BS347" s="46"/>
      <c r="BT347" s="46"/>
      <c r="BU347" s="46"/>
      <c r="BV347" s="46"/>
      <c r="BW347" s="46"/>
      <c r="BX347" s="46"/>
      <c r="BY347" s="46"/>
      <c r="BZ347" s="46"/>
      <c r="CA347" s="46"/>
      <c r="CB347" s="46"/>
      <c r="CC347" s="46"/>
      <c r="CD347" s="46"/>
      <c r="CE347" s="46"/>
      <c r="CF347" s="46"/>
      <c r="CG347" s="46"/>
      <c r="CH347" s="46"/>
      <c r="CI347" s="46"/>
      <c r="CJ347" s="46"/>
      <c r="CK347" s="46"/>
      <c r="CL347" s="46"/>
      <c r="CM347" s="46"/>
      <c r="CN347" s="46"/>
      <c r="CO347" s="46"/>
      <c r="CP347" s="46"/>
      <c r="CQ347" s="46"/>
      <c r="CR347" s="46"/>
      <c r="CS347" s="46"/>
      <c r="CT347" s="46"/>
      <c r="CU347" s="46"/>
      <c r="CV347" s="46"/>
      <c r="CW347" s="46"/>
      <c r="CX347" s="46"/>
      <c r="CY347" s="46"/>
      <c r="CZ347" s="46"/>
      <c r="DA347" s="46"/>
      <c r="DB347" s="46"/>
      <c r="DC347" s="46"/>
      <c r="DD347" s="46"/>
      <c r="DE347" s="46"/>
      <c r="DF347" s="46"/>
      <c r="DG347" s="46"/>
      <c r="DH347" s="46"/>
      <c r="DI347" s="46"/>
      <c r="DJ347" s="46"/>
      <c r="DK347" s="46"/>
      <c r="DL347" s="46"/>
      <c r="DM347" s="46"/>
      <c r="DN347" s="46"/>
      <c r="DO347" s="46"/>
      <c r="DP347" s="46"/>
      <c r="DQ347" s="46"/>
      <c r="DR347" s="46"/>
      <c r="DS347" s="46"/>
      <c r="DT347" s="46"/>
      <c r="DU347" s="46"/>
      <c r="DV347" s="46"/>
      <c r="DW347" s="46"/>
      <c r="DX347" s="46"/>
      <c r="DY347" s="46"/>
      <c r="DZ347" s="46"/>
      <c r="EA347" s="46"/>
      <c r="EB347" s="46"/>
      <c r="EC347" s="46"/>
      <c r="ED347" s="46"/>
      <c r="EE347" s="46"/>
      <c r="EF347" s="46"/>
      <c r="EG347" s="46"/>
      <c r="EH347" s="46"/>
      <c r="EI347" s="46"/>
      <c r="EJ347" s="46"/>
      <c r="EK347" s="46"/>
      <c r="EL347" s="46"/>
      <c r="EM347" s="46"/>
      <c r="EN347" s="46"/>
      <c r="EO347" s="46"/>
      <c r="EP347" s="46"/>
      <c r="EQ347" s="46"/>
      <c r="ER347" s="46"/>
      <c r="ES347" s="46"/>
      <c r="ET347" s="46"/>
      <c r="EU347" s="46"/>
      <c r="EV347" s="46"/>
      <c r="EW347" s="46"/>
      <c r="EX347" s="46"/>
      <c r="EY347" s="46"/>
      <c r="EZ347" s="46"/>
      <c r="FA347" s="46"/>
      <c r="FB347" s="46"/>
      <c r="FC347" s="46"/>
      <c r="FD347" s="46"/>
      <c r="FE347" s="46"/>
      <c r="FF347" s="46"/>
      <c r="FG347" s="46"/>
      <c r="FH347" s="46"/>
      <c r="FI347" s="46"/>
      <c r="FJ347" s="46"/>
      <c r="FK347" s="46"/>
      <c r="FL347" s="46"/>
      <c r="FM347" s="46"/>
      <c r="FN347" s="46"/>
      <c r="FO347" s="46"/>
      <c r="FP347" s="46"/>
      <c r="FQ347" s="46"/>
      <c r="FR347" s="46"/>
      <c r="FS347" s="46"/>
      <c r="FT347" s="46"/>
      <c r="FU347" s="46"/>
      <c r="FV347" s="46"/>
      <c r="FW347" s="46"/>
      <c r="FX347" s="46"/>
      <c r="FY347" s="46"/>
      <c r="FZ347" s="46"/>
      <c r="GA347" s="46"/>
      <c r="GB347" s="46"/>
      <c r="GC347" s="46"/>
      <c r="GD347" s="46"/>
      <c r="GE347" s="46"/>
      <c r="GF347" s="46"/>
      <c r="GG347" s="46"/>
      <c r="GH347" s="46"/>
      <c r="GI347" s="46"/>
      <c r="GJ347" s="46"/>
      <c r="GK347" s="46"/>
      <c r="GL347" s="46"/>
      <c r="GM347" s="46"/>
      <c r="GN347" s="46"/>
      <c r="GO347" s="46"/>
      <c r="GP347" s="46"/>
      <c r="GQ347" s="46"/>
      <c r="GR347" s="46"/>
      <c r="GS347" s="46"/>
      <c r="GT347" s="46"/>
      <c r="GU347" s="46"/>
      <c r="GV347" s="46"/>
      <c r="GW347" s="46"/>
      <c r="GX347" s="46"/>
      <c r="GY347" s="46"/>
      <c r="GZ347" s="46"/>
      <c r="HA347" s="46"/>
      <c r="HB347" s="46"/>
      <c r="HC347" s="46"/>
      <c r="HD347" s="46"/>
      <c r="HE347" s="46"/>
      <c r="HF347" s="46"/>
      <c r="HG347" s="46"/>
      <c r="HH347" s="46"/>
      <c r="HI347" s="46"/>
      <c r="HJ347" s="46"/>
      <c r="HK347" s="46"/>
      <c r="HL347" s="46"/>
      <c r="HM347" s="46"/>
      <c r="HN347" s="46"/>
      <c r="HO347" s="46"/>
      <c r="HP347" s="46"/>
      <c r="HQ347" s="46"/>
      <c r="HR347" s="46"/>
      <c r="HS347" s="46"/>
      <c r="HT347" s="46"/>
      <c r="HU347" s="46"/>
      <c r="HV347" s="46"/>
      <c r="HW347" s="46"/>
      <c r="HX347" s="46"/>
      <c r="HY347" s="46"/>
      <c r="HZ347" s="46"/>
      <c r="IA347" s="46"/>
      <c r="IB347" s="46"/>
      <c r="IC347" s="46"/>
      <c r="ID347" s="46"/>
      <c r="IE347" s="46"/>
      <c r="IF347" s="46"/>
      <c r="IG347" s="46"/>
      <c r="IH347" s="46"/>
      <c r="II347" s="46"/>
      <c r="IJ347" s="46"/>
      <c r="IK347" s="46"/>
      <c r="IL347" s="46"/>
      <c r="IM347" s="46"/>
      <c r="IN347" s="46"/>
      <c r="IO347" s="46"/>
      <c r="IP347" s="46">
        <v>17</v>
      </c>
      <c r="IQ347" s="46">
        <v>15</v>
      </c>
      <c r="IR347" s="46"/>
      <c r="IS347" s="46"/>
      <c r="IT347" s="46"/>
      <c r="IU347" s="46"/>
      <c r="IV347" s="46"/>
      <c r="IW347" s="46"/>
      <c r="IX347" s="46"/>
      <c r="IY347" s="46"/>
      <c r="IZ347" s="46"/>
      <c r="JA347" s="46"/>
      <c r="JB347" s="46"/>
      <c r="JC347" s="46"/>
      <c r="JD347" s="46"/>
      <c r="JE347" s="46"/>
      <c r="JF347" s="46"/>
      <c r="JG347" s="46"/>
      <c r="JH347" s="46"/>
      <c r="JI347" s="46"/>
      <c r="JJ347" s="46"/>
      <c r="JK347" s="46"/>
      <c r="JL347" s="46"/>
      <c r="JM347" s="46"/>
      <c r="JN347" s="46"/>
      <c r="JO347" s="46"/>
      <c r="JP347" s="46"/>
      <c r="JQ347" s="46"/>
      <c r="JR347" s="46"/>
      <c r="JS347" s="46"/>
      <c r="JT347" s="46"/>
      <c r="JU347" s="46"/>
      <c r="JV347" s="46"/>
      <c r="JW347" s="46"/>
      <c r="JX347" s="46"/>
      <c r="JY347" s="46"/>
      <c r="JZ347" s="46"/>
      <c r="KA347" s="46"/>
      <c r="KB347" s="46"/>
      <c r="KC347" s="46"/>
      <c r="KD347" s="46"/>
      <c r="KE347" s="46"/>
      <c r="KF347" s="46"/>
      <c r="KG347" s="46"/>
      <c r="KH347" s="46"/>
      <c r="KI347" s="46"/>
      <c r="KJ347" s="46"/>
      <c r="KK347" s="46"/>
      <c r="KL347" s="46"/>
      <c r="KM347" s="46"/>
      <c r="KN347" s="46"/>
      <c r="KO347" s="46"/>
      <c r="KP347" s="46"/>
      <c r="KQ347" s="46"/>
      <c r="KR347" s="46"/>
      <c r="KS347" s="46"/>
      <c r="KT347" s="46"/>
      <c r="KU347" s="46"/>
      <c r="KV347" s="46"/>
      <c r="KW347" s="46"/>
      <c r="KX347" s="46"/>
      <c r="KY347" s="46"/>
      <c r="KZ347" s="46"/>
      <c r="LA347" s="46"/>
      <c r="LB347" s="46"/>
      <c r="LC347" s="46"/>
      <c r="LD347" s="46"/>
      <c r="LE347" s="46"/>
      <c r="LF347" s="46"/>
      <c r="LH347" s="78">
        <f>SUM(D347:LG347)</f>
        <v>51</v>
      </c>
      <c r="LI347">
        <f>COUNT(D347:LG347)</f>
        <v>3</v>
      </c>
    </row>
    <row r="348" spans="1:321">
      <c r="A348" s="6">
        <f t="shared" si="39"/>
        <v>346</v>
      </c>
      <c r="B348" s="1" t="s">
        <v>285</v>
      </c>
      <c r="C348" s="2" t="s">
        <v>574</v>
      </c>
      <c r="D348" s="2"/>
      <c r="E348" s="2"/>
      <c r="F348" s="2"/>
      <c r="G348" s="2"/>
      <c r="H348" s="2"/>
      <c r="I348" s="2"/>
      <c r="J348" s="2"/>
      <c r="K348" s="2"/>
      <c r="L348" s="2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  <c r="AY348" s="46"/>
      <c r="AZ348" s="46">
        <v>13</v>
      </c>
      <c r="BA348" s="46"/>
      <c r="BB348" s="46"/>
      <c r="BC348" s="46"/>
      <c r="BD348" s="46"/>
      <c r="BE348" s="46"/>
      <c r="BF348" s="46"/>
      <c r="BG348" s="46"/>
      <c r="BH348" s="46"/>
      <c r="BI348" s="46"/>
      <c r="BJ348" s="46"/>
      <c r="BK348" s="46"/>
      <c r="BL348" s="46"/>
      <c r="BM348" s="46"/>
      <c r="BN348" s="46"/>
      <c r="BO348" s="46"/>
      <c r="BP348" s="46"/>
      <c r="BQ348" s="46"/>
      <c r="BR348" s="46"/>
      <c r="BS348" s="46"/>
      <c r="BT348" s="46"/>
      <c r="BU348" s="46"/>
      <c r="BV348" s="46"/>
      <c r="BW348" s="46"/>
      <c r="BX348" s="46"/>
      <c r="BY348" s="46"/>
      <c r="BZ348" s="46"/>
      <c r="CA348" s="46"/>
      <c r="CB348" s="46"/>
      <c r="CC348" s="46"/>
      <c r="CD348" s="46"/>
      <c r="CE348" s="46"/>
      <c r="CF348" s="46"/>
      <c r="CG348" s="46"/>
      <c r="CH348" s="46"/>
      <c r="CI348" s="46"/>
      <c r="CJ348" s="46"/>
      <c r="CK348" s="46"/>
      <c r="CL348" s="46"/>
      <c r="CM348" s="46"/>
      <c r="CN348" s="46"/>
      <c r="CO348" s="46"/>
      <c r="CP348" s="46"/>
      <c r="CQ348" s="46"/>
      <c r="CR348" s="46"/>
      <c r="CS348" s="46"/>
      <c r="CT348" s="46"/>
      <c r="CU348" s="46"/>
      <c r="CV348" s="46"/>
      <c r="CW348" s="46"/>
      <c r="CX348" s="46"/>
      <c r="CY348" s="46"/>
      <c r="CZ348" s="46"/>
      <c r="DA348" s="46"/>
      <c r="DB348" s="46"/>
      <c r="DC348" s="46"/>
      <c r="DD348" s="46"/>
      <c r="DE348" s="46"/>
      <c r="DF348" s="46"/>
      <c r="DG348" s="46"/>
      <c r="DH348" s="46"/>
      <c r="DI348" s="46"/>
      <c r="DJ348" s="46"/>
      <c r="DK348" s="46"/>
      <c r="DL348" s="46"/>
      <c r="DM348" s="46"/>
      <c r="DN348" s="46"/>
      <c r="DO348" s="46"/>
      <c r="DP348" s="46"/>
      <c r="DQ348" s="46"/>
      <c r="DR348" s="46"/>
      <c r="DS348" s="46"/>
      <c r="DT348" s="46"/>
      <c r="DU348" s="46"/>
      <c r="DV348" s="46"/>
      <c r="DW348" s="46"/>
      <c r="DX348" s="46"/>
      <c r="DY348" s="46"/>
      <c r="DZ348" s="46"/>
      <c r="EA348" s="46"/>
      <c r="EB348" s="46"/>
      <c r="EC348" s="46"/>
      <c r="ED348" s="46"/>
      <c r="EE348" s="46"/>
      <c r="EF348" s="46"/>
      <c r="EG348" s="46"/>
      <c r="EH348" s="46"/>
      <c r="EI348" s="46"/>
      <c r="EJ348" s="46"/>
      <c r="EK348" s="46"/>
      <c r="EL348" s="46"/>
      <c r="EM348" s="46"/>
      <c r="EN348" s="46"/>
      <c r="EO348" s="46"/>
      <c r="EP348" s="46"/>
      <c r="EQ348" s="46"/>
      <c r="ER348" s="46"/>
      <c r="ES348" s="46"/>
      <c r="ET348" s="46"/>
      <c r="EU348" s="46"/>
      <c r="EV348" s="46"/>
      <c r="EW348" s="46"/>
      <c r="EX348" s="46"/>
      <c r="EY348" s="46"/>
      <c r="EZ348" s="46"/>
      <c r="FA348" s="46"/>
      <c r="FB348" s="46"/>
      <c r="FC348" s="46"/>
      <c r="FD348" s="46"/>
      <c r="FE348" s="46"/>
      <c r="FF348" s="46"/>
      <c r="FG348" s="46"/>
      <c r="FH348" s="46"/>
      <c r="FI348" s="46"/>
      <c r="FJ348" s="46"/>
      <c r="FK348" s="46"/>
      <c r="FL348" s="46"/>
      <c r="FM348" s="46"/>
      <c r="FN348" s="46"/>
      <c r="FO348" s="46"/>
      <c r="FP348" s="46"/>
      <c r="FQ348" s="46"/>
      <c r="FR348" s="46"/>
      <c r="FS348" s="46"/>
      <c r="FT348" s="46"/>
      <c r="FU348" s="46"/>
      <c r="FV348" s="46"/>
      <c r="FW348" s="46"/>
      <c r="FX348" s="46"/>
      <c r="FY348" s="46"/>
      <c r="FZ348" s="46"/>
      <c r="GA348" s="46"/>
      <c r="GB348" s="46"/>
      <c r="GC348" s="46"/>
      <c r="GD348" s="46"/>
      <c r="GE348" s="46"/>
      <c r="GF348" s="46"/>
      <c r="GG348" s="46"/>
      <c r="GH348" s="46"/>
      <c r="GI348" s="46"/>
      <c r="GJ348" s="46"/>
      <c r="GK348" s="46"/>
      <c r="GL348" s="46"/>
      <c r="GM348" s="46"/>
      <c r="GN348" s="46"/>
      <c r="GO348" s="46"/>
      <c r="GP348" s="46"/>
      <c r="GQ348" s="46"/>
      <c r="GR348" s="46"/>
      <c r="GS348" s="46"/>
      <c r="GT348" s="46"/>
      <c r="GU348" s="46"/>
      <c r="GV348" s="46"/>
      <c r="GW348" s="46"/>
      <c r="GX348" s="46"/>
      <c r="GY348" s="46"/>
      <c r="GZ348" s="46"/>
      <c r="HA348" s="46"/>
      <c r="HB348" s="46"/>
      <c r="HC348" s="46"/>
      <c r="HD348" s="46"/>
      <c r="HE348" s="46"/>
      <c r="HF348" s="46"/>
      <c r="HG348" s="46"/>
      <c r="HH348" s="46"/>
      <c r="HI348" s="46"/>
      <c r="HJ348" s="46"/>
      <c r="HK348" s="46"/>
      <c r="HL348" s="46"/>
      <c r="HM348" s="46"/>
      <c r="HN348" s="46"/>
      <c r="HO348" s="46"/>
      <c r="HP348" s="46"/>
      <c r="HQ348" s="46"/>
      <c r="HR348" s="46"/>
      <c r="HS348" s="46"/>
      <c r="HT348" s="46"/>
      <c r="HU348" s="46"/>
      <c r="HV348" s="46"/>
      <c r="HW348" s="46"/>
      <c r="HX348" s="46"/>
      <c r="HY348" s="46"/>
      <c r="HZ348" s="46"/>
      <c r="IA348" s="46"/>
      <c r="IB348" s="46"/>
      <c r="IC348" s="46"/>
      <c r="ID348" s="46"/>
      <c r="IE348" s="46"/>
      <c r="IF348" s="46"/>
      <c r="IG348" s="46"/>
      <c r="IH348" s="46"/>
      <c r="II348" s="46"/>
      <c r="IJ348" s="46"/>
      <c r="IK348" s="46"/>
      <c r="IL348" s="46"/>
      <c r="IM348" s="46"/>
      <c r="IN348" s="46"/>
      <c r="IO348" s="46"/>
      <c r="IP348" s="46"/>
      <c r="IQ348" s="46"/>
      <c r="IR348" s="46">
        <v>18</v>
      </c>
      <c r="IS348" s="46">
        <v>20</v>
      </c>
      <c r="IT348" s="46"/>
      <c r="IU348" s="46"/>
      <c r="IV348" s="46"/>
      <c r="IW348" s="46"/>
      <c r="IX348" s="46"/>
      <c r="IY348" s="46"/>
      <c r="IZ348" s="46"/>
      <c r="JA348" s="46"/>
      <c r="JB348" s="46"/>
      <c r="JC348" s="46"/>
      <c r="JD348" s="46"/>
      <c r="JE348" s="46"/>
      <c r="JF348" s="46"/>
      <c r="JG348" s="46"/>
      <c r="JH348" s="46"/>
      <c r="JI348" s="46"/>
      <c r="JJ348" s="46"/>
      <c r="JK348" s="46"/>
      <c r="JL348" s="46"/>
      <c r="JM348" s="46"/>
      <c r="JN348" s="46"/>
      <c r="JO348" s="46"/>
      <c r="JP348" s="46"/>
      <c r="JQ348" s="46"/>
      <c r="JR348" s="46"/>
      <c r="JS348" s="46"/>
      <c r="JT348" s="46"/>
      <c r="JU348" s="46"/>
      <c r="JV348" s="46"/>
      <c r="JW348" s="46"/>
      <c r="JX348" s="46"/>
      <c r="JY348" s="46"/>
      <c r="JZ348" s="46"/>
      <c r="KA348" s="46"/>
      <c r="KB348" s="46"/>
      <c r="KC348" s="46"/>
      <c r="KD348" s="46"/>
      <c r="KE348" s="46"/>
      <c r="KF348" s="46"/>
      <c r="KG348" s="46"/>
      <c r="KH348" s="46"/>
      <c r="KI348" s="46"/>
      <c r="KJ348" s="46"/>
      <c r="KK348" s="46"/>
      <c r="KL348" s="46"/>
      <c r="KM348" s="46"/>
      <c r="KN348" s="46"/>
      <c r="KO348" s="46"/>
      <c r="KP348" s="46"/>
      <c r="KQ348" s="46"/>
      <c r="KR348" s="46"/>
      <c r="KS348" s="46"/>
      <c r="KT348" s="46"/>
      <c r="KU348" s="46"/>
      <c r="KV348" s="46"/>
      <c r="KW348" s="46"/>
      <c r="KX348" s="46"/>
      <c r="KY348" s="46"/>
      <c r="KZ348" s="46"/>
      <c r="LA348" s="46"/>
      <c r="LB348" s="46"/>
      <c r="LC348" s="46"/>
      <c r="LD348" s="46"/>
      <c r="LE348" s="46"/>
      <c r="LF348" s="46"/>
      <c r="LH348" s="78">
        <f>SUM(D348:LG348)</f>
        <v>51</v>
      </c>
      <c r="LI348">
        <f>COUNT(D348:LG348)</f>
        <v>3</v>
      </c>
    </row>
    <row r="349" spans="1:321">
      <c r="A349" s="6">
        <f t="shared" si="39"/>
        <v>347</v>
      </c>
      <c r="B349" s="1" t="s">
        <v>64</v>
      </c>
      <c r="C349" s="5" t="s">
        <v>850</v>
      </c>
      <c r="D349" s="5"/>
      <c r="E349" s="5"/>
      <c r="F349" s="5"/>
      <c r="G349" s="5"/>
      <c r="H349" s="5"/>
      <c r="I349" s="5"/>
      <c r="J349" s="5"/>
      <c r="K349" s="5"/>
      <c r="L349" s="5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AX349" s="46"/>
      <c r="AY349" s="46"/>
      <c r="AZ349" s="46"/>
      <c r="BA349" s="46"/>
      <c r="BB349" s="46"/>
      <c r="BC349" s="46"/>
      <c r="BD349" s="46"/>
      <c r="BE349" s="46"/>
      <c r="BF349" s="46"/>
      <c r="BG349" s="46"/>
      <c r="BH349" s="46"/>
      <c r="BI349" s="46"/>
      <c r="BJ349" s="46"/>
      <c r="BK349" s="46"/>
      <c r="BL349" s="46"/>
      <c r="BM349" s="46">
        <v>15</v>
      </c>
      <c r="BN349" s="46">
        <v>17</v>
      </c>
      <c r="BO349" s="46"/>
      <c r="BP349" s="46"/>
      <c r="BQ349" s="46"/>
      <c r="BR349" s="46"/>
      <c r="BS349" s="46"/>
      <c r="BT349" s="46"/>
      <c r="BU349" s="46"/>
      <c r="BV349" s="46"/>
      <c r="BW349" s="46"/>
      <c r="BX349" s="46"/>
      <c r="BY349" s="46"/>
      <c r="BZ349" s="46"/>
      <c r="CA349" s="46"/>
      <c r="CB349" s="46"/>
      <c r="CC349" s="46"/>
      <c r="CD349" s="46"/>
      <c r="CE349" s="46"/>
      <c r="CF349" s="46"/>
      <c r="CG349" s="46"/>
      <c r="CH349" s="46"/>
      <c r="CI349" s="46"/>
      <c r="CJ349" s="46"/>
      <c r="CK349" s="46"/>
      <c r="CL349" s="46"/>
      <c r="CM349" s="46"/>
      <c r="CN349" s="46"/>
      <c r="CO349" s="46"/>
      <c r="CP349" s="46"/>
      <c r="CQ349" s="46"/>
      <c r="CR349" s="46"/>
      <c r="CS349" s="46"/>
      <c r="CT349" s="46"/>
      <c r="CU349" s="46"/>
      <c r="CV349" s="46"/>
      <c r="CW349" s="46"/>
      <c r="CX349" s="46"/>
      <c r="CY349" s="46"/>
      <c r="CZ349" s="46"/>
      <c r="DA349" s="46"/>
      <c r="DB349" s="46"/>
      <c r="DC349" s="46"/>
      <c r="DD349" s="46"/>
      <c r="DE349" s="46"/>
      <c r="DF349" s="46"/>
      <c r="DG349" s="46"/>
      <c r="DH349" s="46"/>
      <c r="DI349" s="46"/>
      <c r="DJ349" s="46"/>
      <c r="DK349" s="46"/>
      <c r="DL349" s="46"/>
      <c r="DM349" s="46"/>
      <c r="DN349" s="46"/>
      <c r="DO349" s="46"/>
      <c r="DP349" s="46"/>
      <c r="DQ349" s="46"/>
      <c r="DR349" s="46"/>
      <c r="DS349" s="46"/>
      <c r="DT349" s="46"/>
      <c r="DU349" s="46"/>
      <c r="DV349" s="46"/>
      <c r="DW349" s="46"/>
      <c r="DX349" s="46"/>
      <c r="DY349" s="46"/>
      <c r="DZ349" s="46"/>
      <c r="EA349" s="46"/>
      <c r="EB349" s="46"/>
      <c r="EC349" s="46"/>
      <c r="ED349" s="46"/>
      <c r="EE349" s="46"/>
      <c r="EF349" s="46"/>
      <c r="EG349" s="46"/>
      <c r="EH349" s="46"/>
      <c r="EI349" s="46"/>
      <c r="EJ349" s="46"/>
      <c r="EK349" s="46"/>
      <c r="EL349" s="46"/>
      <c r="EM349" s="46"/>
      <c r="EN349" s="46"/>
      <c r="EO349" s="46"/>
      <c r="EP349" s="46"/>
      <c r="EQ349" s="46"/>
      <c r="ER349" s="46"/>
      <c r="ES349" s="46"/>
      <c r="ET349" s="46"/>
      <c r="EU349" s="46"/>
      <c r="EV349" s="46"/>
      <c r="EW349" s="46"/>
      <c r="EX349" s="46"/>
      <c r="EY349" s="46"/>
      <c r="EZ349" s="46"/>
      <c r="FA349" s="46"/>
      <c r="FB349" s="46"/>
      <c r="FC349" s="46"/>
      <c r="FD349" s="46"/>
      <c r="FE349" s="46"/>
      <c r="FF349" s="46"/>
      <c r="FG349" s="46"/>
      <c r="FH349" s="46"/>
      <c r="FI349" s="46"/>
      <c r="FJ349" s="46"/>
      <c r="FK349" s="46"/>
      <c r="FL349" s="46"/>
      <c r="FM349" s="46"/>
      <c r="FN349" s="46"/>
      <c r="FO349" s="46"/>
      <c r="FP349" s="46"/>
      <c r="FQ349" s="46"/>
      <c r="FR349" s="46"/>
      <c r="FS349" s="46"/>
      <c r="FT349" s="46"/>
      <c r="FU349" s="46"/>
      <c r="FV349" s="46"/>
      <c r="FW349" s="46"/>
      <c r="FX349" s="46"/>
      <c r="FY349" s="46"/>
      <c r="FZ349" s="46"/>
      <c r="GA349" s="46"/>
      <c r="GB349" s="46"/>
      <c r="GC349" s="46"/>
      <c r="GD349" s="46"/>
      <c r="GE349" s="46"/>
      <c r="GF349" s="46"/>
      <c r="GG349" s="46"/>
      <c r="GH349" s="46"/>
      <c r="GI349" s="46"/>
      <c r="GJ349" s="46"/>
      <c r="GK349" s="46"/>
      <c r="GL349" s="46"/>
      <c r="GM349" s="46"/>
      <c r="GN349" s="46"/>
      <c r="GO349" s="46"/>
      <c r="GP349" s="46"/>
      <c r="GQ349" s="46"/>
      <c r="GR349" s="46"/>
      <c r="GS349" s="46"/>
      <c r="GT349" s="46"/>
      <c r="GU349" s="46"/>
      <c r="GV349" s="46"/>
      <c r="GW349" s="46"/>
      <c r="GX349" s="46"/>
      <c r="GY349" s="46"/>
      <c r="GZ349" s="46"/>
      <c r="HA349" s="46"/>
      <c r="HB349" s="46"/>
      <c r="HC349" s="46"/>
      <c r="HD349" s="46"/>
      <c r="HE349" s="46"/>
      <c r="HF349" s="46"/>
      <c r="HG349" s="46"/>
      <c r="HH349" s="46"/>
      <c r="HI349" s="46"/>
      <c r="HJ349" s="46"/>
      <c r="HK349" s="46"/>
      <c r="HL349" s="46"/>
      <c r="HM349" s="46"/>
      <c r="HN349" s="46"/>
      <c r="HO349" s="46"/>
      <c r="HP349" s="46"/>
      <c r="HQ349" s="46"/>
      <c r="HR349" s="46"/>
      <c r="HS349" s="46"/>
      <c r="HT349" s="46"/>
      <c r="HU349" s="46"/>
      <c r="HV349" s="46"/>
      <c r="HW349" s="46"/>
      <c r="HX349" s="46"/>
      <c r="HY349" s="46"/>
      <c r="HZ349" s="46"/>
      <c r="IA349" s="46"/>
      <c r="IB349" s="46"/>
      <c r="IC349" s="46"/>
      <c r="ID349" s="46"/>
      <c r="IE349" s="46"/>
      <c r="IF349" s="46"/>
      <c r="IG349" s="46"/>
      <c r="IH349" s="46"/>
      <c r="II349" s="46"/>
      <c r="IJ349" s="46"/>
      <c r="IK349" s="46"/>
      <c r="IL349" s="46"/>
      <c r="IM349" s="46"/>
      <c r="IN349" s="46"/>
      <c r="IO349" s="46"/>
      <c r="IP349" s="46"/>
      <c r="IQ349" s="46"/>
      <c r="IR349" s="46"/>
      <c r="IS349" s="46"/>
      <c r="IT349" s="46"/>
      <c r="IU349" s="46"/>
      <c r="IV349" s="46"/>
      <c r="IW349" s="46"/>
      <c r="IX349" s="46"/>
      <c r="IY349" s="46"/>
      <c r="IZ349" s="46"/>
      <c r="JA349" s="46"/>
      <c r="JB349" s="46"/>
      <c r="JC349" s="46"/>
      <c r="JD349" s="46"/>
      <c r="JE349" s="46"/>
      <c r="JF349" s="46"/>
      <c r="JG349" s="46"/>
      <c r="JH349" s="46"/>
      <c r="JI349" s="46"/>
      <c r="JJ349" s="46"/>
      <c r="JK349" s="46"/>
      <c r="JL349" s="46"/>
      <c r="JM349" s="46"/>
      <c r="JN349" s="46"/>
      <c r="JO349" s="46"/>
      <c r="JP349" s="46"/>
      <c r="JQ349" s="46"/>
      <c r="JR349" s="46"/>
      <c r="JS349" s="46"/>
      <c r="JT349" s="46">
        <v>19</v>
      </c>
      <c r="JU349" s="46"/>
      <c r="JV349" s="46"/>
      <c r="JW349" s="46"/>
      <c r="JX349" s="46"/>
      <c r="JY349" s="46"/>
      <c r="JZ349" s="46"/>
      <c r="KA349" s="46"/>
      <c r="KB349" s="46"/>
      <c r="KC349" s="46"/>
      <c r="KD349" s="46"/>
      <c r="KE349" s="46"/>
      <c r="KF349" s="46"/>
      <c r="KG349" s="46"/>
      <c r="KH349" s="46"/>
      <c r="KI349" s="46"/>
      <c r="KJ349" s="46"/>
      <c r="KK349" s="46"/>
      <c r="KL349" s="46"/>
      <c r="KM349" s="46"/>
      <c r="KN349" s="46"/>
      <c r="KO349" s="46"/>
      <c r="KP349" s="46"/>
      <c r="KQ349" s="46"/>
      <c r="KR349" s="46"/>
      <c r="KS349" s="46"/>
      <c r="KT349" s="46"/>
      <c r="KU349" s="46"/>
      <c r="KV349" s="46"/>
      <c r="KW349" s="46"/>
      <c r="KX349" s="46"/>
      <c r="KY349" s="46"/>
      <c r="KZ349" s="46"/>
      <c r="LA349" s="46"/>
      <c r="LB349" s="46"/>
      <c r="LC349" s="46"/>
      <c r="LD349" s="46"/>
      <c r="LE349" s="46"/>
      <c r="LF349" s="46"/>
      <c r="LH349" s="78">
        <f>SUM(D349:LG349)</f>
        <v>51</v>
      </c>
      <c r="LI349">
        <f>COUNT(D349:LG349)</f>
        <v>3</v>
      </c>
    </row>
    <row r="350" spans="1:321">
      <c r="A350" s="6">
        <f t="shared" si="39"/>
        <v>348</v>
      </c>
      <c r="B350" s="1" t="s">
        <v>96</v>
      </c>
      <c r="C350" s="2" t="s">
        <v>97</v>
      </c>
      <c r="D350" s="2"/>
      <c r="E350" s="2"/>
      <c r="F350" s="2"/>
      <c r="G350" s="2"/>
      <c r="H350" s="2"/>
      <c r="I350" s="2"/>
      <c r="J350" s="2"/>
      <c r="K350" s="2"/>
      <c r="L350" s="2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  <c r="AY350" s="46"/>
      <c r="AZ350" s="46"/>
      <c r="BA350" s="46"/>
      <c r="BB350" s="46"/>
      <c r="BC350" s="46"/>
      <c r="BD350" s="46"/>
      <c r="BE350" s="46"/>
      <c r="BF350" s="46"/>
      <c r="BG350" s="46"/>
      <c r="BH350" s="46">
        <v>18</v>
      </c>
      <c r="BI350" s="46">
        <v>7</v>
      </c>
      <c r="BJ350" s="46"/>
      <c r="BK350" s="46"/>
      <c r="BL350" s="46"/>
      <c r="BM350" s="46"/>
      <c r="BN350" s="46"/>
      <c r="BO350" s="46"/>
      <c r="BP350" s="46"/>
      <c r="BQ350" s="46"/>
      <c r="BR350" s="46"/>
      <c r="BS350" s="46"/>
      <c r="BT350" s="46"/>
      <c r="BU350" s="46"/>
      <c r="BV350" s="46"/>
      <c r="BW350" s="46"/>
      <c r="BX350" s="46"/>
      <c r="BY350" s="46"/>
      <c r="BZ350" s="46"/>
      <c r="CA350" s="46"/>
      <c r="CB350" s="46"/>
      <c r="CC350" s="46"/>
      <c r="CD350" s="46"/>
      <c r="CE350" s="46"/>
      <c r="CF350" s="46"/>
      <c r="CG350" s="46"/>
      <c r="CH350" s="46"/>
      <c r="CI350" s="46"/>
      <c r="CJ350" s="46"/>
      <c r="CK350" s="46"/>
      <c r="CL350" s="46"/>
      <c r="CM350" s="46"/>
      <c r="CN350" s="46"/>
      <c r="CO350" s="46"/>
      <c r="CP350" s="46"/>
      <c r="CQ350" s="46"/>
      <c r="CR350" s="46"/>
      <c r="CS350" s="46"/>
      <c r="CT350" s="46"/>
      <c r="CU350" s="46"/>
      <c r="CV350" s="46"/>
      <c r="CW350" s="46"/>
      <c r="CX350" s="46"/>
      <c r="CY350" s="46"/>
      <c r="CZ350" s="46"/>
      <c r="DA350" s="46"/>
      <c r="DB350" s="46"/>
      <c r="DC350" s="46"/>
      <c r="DD350" s="46"/>
      <c r="DE350" s="46"/>
      <c r="DF350" s="46"/>
      <c r="DG350" s="46"/>
      <c r="DH350" s="46"/>
      <c r="DI350" s="46"/>
      <c r="DJ350" s="46"/>
      <c r="DK350" s="46"/>
      <c r="DL350" s="46"/>
      <c r="DM350" s="46"/>
      <c r="DN350" s="46"/>
      <c r="DO350" s="46"/>
      <c r="DP350" s="46"/>
      <c r="DQ350" s="46"/>
      <c r="DR350" s="46"/>
      <c r="DS350" s="46"/>
      <c r="DT350" s="46"/>
      <c r="DU350" s="46"/>
      <c r="DV350" s="46"/>
      <c r="DW350" s="46"/>
      <c r="DX350" s="46"/>
      <c r="DY350" s="46"/>
      <c r="DZ350" s="46"/>
      <c r="EA350" s="46"/>
      <c r="EB350" s="46"/>
      <c r="EC350" s="46"/>
      <c r="ED350" s="46"/>
      <c r="EE350" s="46"/>
      <c r="EF350" s="46"/>
      <c r="EG350" s="46"/>
      <c r="EH350" s="46"/>
      <c r="EI350" s="46"/>
      <c r="EJ350" s="46"/>
      <c r="EK350" s="46"/>
      <c r="EL350" s="46"/>
      <c r="EM350" s="46"/>
      <c r="EN350" s="46"/>
      <c r="EO350" s="46"/>
      <c r="EP350" s="46"/>
      <c r="EQ350" s="46"/>
      <c r="ER350" s="46"/>
      <c r="ES350" s="46"/>
      <c r="ET350" s="46"/>
      <c r="EU350" s="46"/>
      <c r="EV350" s="46"/>
      <c r="EW350" s="46"/>
      <c r="EX350" s="46"/>
      <c r="EY350" s="46"/>
      <c r="EZ350" s="46"/>
      <c r="FA350" s="46"/>
      <c r="FB350" s="46"/>
      <c r="FC350" s="46"/>
      <c r="FD350" s="46"/>
      <c r="FE350" s="46"/>
      <c r="FF350" s="46"/>
      <c r="FG350" s="46"/>
      <c r="FH350" s="46"/>
      <c r="FI350" s="46"/>
      <c r="FJ350" s="46"/>
      <c r="FK350" s="46"/>
      <c r="FL350" s="46"/>
      <c r="FM350" s="46"/>
      <c r="FN350" s="46"/>
      <c r="FO350" s="46"/>
      <c r="FP350" s="46"/>
      <c r="FQ350" s="46"/>
      <c r="FR350" s="46"/>
      <c r="FS350" s="46"/>
      <c r="FT350" s="46"/>
      <c r="FU350" s="46"/>
      <c r="FV350" s="46"/>
      <c r="FW350" s="46"/>
      <c r="FX350" s="46"/>
      <c r="FY350" s="46"/>
      <c r="FZ350" s="46"/>
      <c r="GA350" s="46"/>
      <c r="GB350" s="46"/>
      <c r="GC350" s="46"/>
      <c r="GD350" s="46"/>
      <c r="GE350" s="46"/>
      <c r="GF350" s="46"/>
      <c r="GG350" s="46"/>
      <c r="GH350" s="46"/>
      <c r="GI350" s="46"/>
      <c r="GJ350" s="46"/>
      <c r="GK350" s="46"/>
      <c r="GL350" s="46"/>
      <c r="GM350" s="46"/>
      <c r="GN350" s="46"/>
      <c r="GO350" s="46"/>
      <c r="GP350" s="46"/>
      <c r="GQ350" s="46"/>
      <c r="GR350" s="46"/>
      <c r="GS350" s="46"/>
      <c r="GT350" s="46"/>
      <c r="GU350" s="46"/>
      <c r="GV350" s="46"/>
      <c r="GW350" s="46"/>
      <c r="GX350" s="46"/>
      <c r="GY350" s="46"/>
      <c r="GZ350" s="46"/>
      <c r="HA350" s="46"/>
      <c r="HB350" s="46"/>
      <c r="HC350" s="46"/>
      <c r="HD350" s="46"/>
      <c r="HE350" s="46"/>
      <c r="HF350" s="46"/>
      <c r="HG350" s="46"/>
      <c r="HH350" s="46"/>
      <c r="HI350" s="46"/>
      <c r="HJ350" s="46"/>
      <c r="HK350" s="46"/>
      <c r="HL350" s="46"/>
      <c r="HM350" s="46"/>
      <c r="HN350" s="46"/>
      <c r="HO350" s="46"/>
      <c r="HP350" s="46"/>
      <c r="HQ350" s="46"/>
      <c r="HR350" s="46"/>
      <c r="HS350" s="46"/>
      <c r="HT350" s="46"/>
      <c r="HU350" s="46"/>
      <c r="HV350" s="46"/>
      <c r="HW350" s="46"/>
      <c r="HX350" s="46"/>
      <c r="HY350" s="46"/>
      <c r="HZ350" s="46"/>
      <c r="IA350" s="46"/>
      <c r="IB350" s="46"/>
      <c r="IC350" s="46"/>
      <c r="ID350" s="46"/>
      <c r="IE350" s="46"/>
      <c r="IF350" s="46"/>
      <c r="IG350" s="46"/>
      <c r="IH350" s="46"/>
      <c r="II350" s="46"/>
      <c r="IJ350" s="46"/>
      <c r="IK350" s="46"/>
      <c r="IL350" s="46"/>
      <c r="IM350" s="46"/>
      <c r="IN350" s="46"/>
      <c r="IO350" s="46"/>
      <c r="IP350" s="46"/>
      <c r="IQ350" s="46"/>
      <c r="IR350" s="46"/>
      <c r="IS350" s="46"/>
      <c r="IT350" s="46"/>
      <c r="IU350" s="46"/>
      <c r="IV350" s="46"/>
      <c r="IW350" s="46"/>
      <c r="IX350" s="46"/>
      <c r="IY350" s="46"/>
      <c r="IZ350" s="46"/>
      <c r="JA350" s="46"/>
      <c r="JB350" s="46"/>
      <c r="JC350" s="46"/>
      <c r="JD350" s="46"/>
      <c r="JE350" s="46"/>
      <c r="JF350" s="46"/>
      <c r="JG350" s="46"/>
      <c r="JH350" s="46"/>
      <c r="JI350" s="46"/>
      <c r="JJ350" s="46"/>
      <c r="JK350" s="46"/>
      <c r="JL350" s="46"/>
      <c r="JM350" s="46"/>
      <c r="JN350" s="46"/>
      <c r="JO350" s="46"/>
      <c r="JP350" s="46"/>
      <c r="JQ350" s="46"/>
      <c r="JR350" s="46"/>
      <c r="JS350" s="46"/>
      <c r="JT350" s="46"/>
      <c r="JU350" s="46">
        <v>16</v>
      </c>
      <c r="JV350" s="46">
        <v>10</v>
      </c>
      <c r="JW350" s="46"/>
      <c r="JX350" s="46"/>
      <c r="JY350" s="46"/>
      <c r="JZ350" s="46"/>
      <c r="KA350" s="46"/>
      <c r="KB350" s="46"/>
      <c r="KC350" s="46"/>
      <c r="KD350" s="46"/>
      <c r="KE350" s="46"/>
      <c r="KF350" s="46"/>
      <c r="KG350" s="46"/>
      <c r="KH350" s="46"/>
      <c r="KI350" s="46"/>
      <c r="KJ350" s="46"/>
      <c r="KK350" s="46"/>
      <c r="KL350" s="46"/>
      <c r="KM350" s="46"/>
      <c r="KN350" s="46"/>
      <c r="KO350" s="46"/>
      <c r="KP350" s="46"/>
      <c r="KQ350" s="46"/>
      <c r="KR350" s="46"/>
      <c r="KS350" s="46"/>
      <c r="KT350" s="46"/>
      <c r="KU350" s="46"/>
      <c r="KV350" s="46"/>
      <c r="KW350" s="46"/>
      <c r="KX350" s="46"/>
      <c r="KY350" s="46"/>
      <c r="KZ350" s="46"/>
      <c r="LA350" s="46"/>
      <c r="LB350" s="46"/>
      <c r="LC350" s="46"/>
      <c r="LD350" s="46"/>
      <c r="LE350" s="46"/>
      <c r="LF350" s="46"/>
      <c r="LH350" s="78">
        <f>SUM(D350:LG350)</f>
        <v>51</v>
      </c>
      <c r="LI350">
        <f>COUNT(D350:LG350)</f>
        <v>4</v>
      </c>
    </row>
    <row r="351" spans="1:321">
      <c r="A351" s="6">
        <f t="shared" si="39"/>
        <v>349</v>
      </c>
      <c r="B351" s="1" t="s">
        <v>903</v>
      </c>
      <c r="C351" s="5" t="s">
        <v>2630</v>
      </c>
      <c r="II351">
        <v>12</v>
      </c>
      <c r="IJ351">
        <v>4</v>
      </c>
      <c r="IK351">
        <v>9</v>
      </c>
      <c r="IL351">
        <v>7</v>
      </c>
      <c r="KX351">
        <v>19</v>
      </c>
      <c r="LH351" s="78">
        <f>SUM(D351:LG351)</f>
        <v>51</v>
      </c>
      <c r="LI351">
        <f>COUNT(D351:LG351)</f>
        <v>5</v>
      </c>
    </row>
    <row r="352" spans="1:321">
      <c r="A352" s="6">
        <f t="shared" si="39"/>
        <v>350</v>
      </c>
      <c r="B352" s="1" t="s">
        <v>3060</v>
      </c>
      <c r="C352" t="s">
        <v>3061</v>
      </c>
      <c r="KJ352">
        <v>17</v>
      </c>
      <c r="KK352">
        <v>15</v>
      </c>
      <c r="KL352">
        <v>19</v>
      </c>
      <c r="LH352" s="78">
        <f>SUM(D352:LG352)</f>
        <v>51</v>
      </c>
      <c r="LI352">
        <f>COUNT(D352:LG352)</f>
        <v>3</v>
      </c>
    </row>
    <row r="353" spans="1:321">
      <c r="A353" s="6">
        <f t="shared" si="39"/>
        <v>351</v>
      </c>
      <c r="B353" s="1" t="s">
        <v>1164</v>
      </c>
      <c r="C353" t="s">
        <v>1205</v>
      </c>
      <c r="KX353">
        <v>12</v>
      </c>
      <c r="KY353">
        <v>11</v>
      </c>
      <c r="KZ353">
        <v>14</v>
      </c>
      <c r="LA353">
        <v>14</v>
      </c>
      <c r="LH353" s="78">
        <f>SUM(D353:LG353)</f>
        <v>51</v>
      </c>
      <c r="LI353">
        <f>COUNT(D353:LG353)</f>
        <v>4</v>
      </c>
    </row>
    <row r="354" spans="1:321">
      <c r="A354" s="6">
        <f t="shared" si="39"/>
        <v>352</v>
      </c>
      <c r="B354" s="1" t="s">
        <v>293</v>
      </c>
      <c r="C354" s="2" t="s">
        <v>294</v>
      </c>
      <c r="D354" s="2"/>
      <c r="E354" s="2"/>
      <c r="F354" s="2"/>
      <c r="G354" s="2"/>
      <c r="H354" s="2"/>
      <c r="I354" s="2"/>
      <c r="J354" s="2"/>
      <c r="K354" s="2"/>
      <c r="L354" s="2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  <c r="AP354" s="46"/>
      <c r="AQ354" s="46"/>
      <c r="AR354" s="46"/>
      <c r="AS354" s="46"/>
      <c r="AT354" s="46"/>
      <c r="AU354" s="46"/>
      <c r="AV354" s="46">
        <v>15</v>
      </c>
      <c r="AW354" s="46">
        <v>15</v>
      </c>
      <c r="AX354" s="46">
        <v>16</v>
      </c>
      <c r="AY354" s="46">
        <v>1</v>
      </c>
      <c r="AZ354" s="46">
        <v>3</v>
      </c>
      <c r="BA354" s="46"/>
      <c r="BB354" s="46"/>
      <c r="BC354" s="46"/>
      <c r="BD354" s="46"/>
      <c r="BE354" s="46"/>
      <c r="BF354" s="46"/>
      <c r="BG354" s="46"/>
      <c r="BH354" s="46"/>
      <c r="BI354" s="46"/>
      <c r="BJ354" s="46"/>
      <c r="BK354" s="46"/>
      <c r="BL354" s="46"/>
      <c r="BM354" s="46"/>
      <c r="BN354" s="46"/>
      <c r="BO354" s="46"/>
      <c r="BP354" s="46"/>
      <c r="BQ354" s="46"/>
      <c r="BR354" s="46"/>
      <c r="BS354" s="46"/>
      <c r="BT354" s="46"/>
      <c r="BU354" s="46"/>
      <c r="BV354" s="46"/>
      <c r="BW354" s="46"/>
      <c r="BX354" s="46"/>
      <c r="BY354" s="46"/>
      <c r="BZ354" s="46"/>
      <c r="CA354" s="46"/>
      <c r="CB354" s="46"/>
      <c r="CC354" s="46"/>
      <c r="CD354" s="46"/>
      <c r="CE354" s="46"/>
      <c r="CF354" s="46"/>
      <c r="CG354" s="46"/>
      <c r="CH354" s="46"/>
      <c r="CI354" s="46"/>
      <c r="CJ354" s="46"/>
      <c r="CK354" s="46"/>
      <c r="CL354" s="46"/>
      <c r="CM354" s="46"/>
      <c r="CN354" s="46"/>
      <c r="CO354" s="46"/>
      <c r="CP354" s="46"/>
      <c r="CQ354" s="46"/>
      <c r="CR354" s="46"/>
      <c r="CS354" s="46"/>
      <c r="CT354" s="46"/>
      <c r="CU354" s="46"/>
      <c r="CV354" s="46"/>
      <c r="CW354" s="46"/>
      <c r="CX354" s="46"/>
      <c r="CY354" s="46"/>
      <c r="CZ354" s="46"/>
      <c r="DA354" s="46"/>
      <c r="DB354" s="46"/>
      <c r="DC354" s="46"/>
      <c r="DD354" s="46"/>
      <c r="DE354" s="46"/>
      <c r="DF354" s="46"/>
      <c r="DG354" s="46"/>
      <c r="DH354" s="46"/>
      <c r="DI354" s="46"/>
      <c r="DJ354" s="46"/>
      <c r="DK354" s="46"/>
      <c r="DL354" s="46"/>
      <c r="DM354" s="46"/>
      <c r="DN354" s="46"/>
      <c r="DO354" s="46"/>
      <c r="DP354" s="46"/>
      <c r="DQ354" s="46"/>
      <c r="DR354" s="46"/>
      <c r="DS354" s="46"/>
      <c r="DT354" s="46"/>
      <c r="DU354" s="46"/>
      <c r="DV354" s="46"/>
      <c r="DW354" s="46"/>
      <c r="DX354" s="46"/>
      <c r="DY354" s="46"/>
      <c r="DZ354" s="46"/>
      <c r="EA354" s="46"/>
      <c r="EB354" s="46"/>
      <c r="EC354" s="46"/>
      <c r="ED354" s="46"/>
      <c r="EE354" s="46"/>
      <c r="EF354" s="46"/>
      <c r="EG354" s="46"/>
      <c r="EH354" s="46"/>
      <c r="EI354" s="46"/>
      <c r="EJ354" s="46"/>
      <c r="EK354" s="46"/>
      <c r="EL354" s="46"/>
      <c r="EM354" s="46"/>
      <c r="EN354" s="46"/>
      <c r="EO354" s="46"/>
      <c r="EP354" s="46"/>
      <c r="EQ354" s="46"/>
      <c r="ER354" s="46"/>
      <c r="ES354" s="46"/>
      <c r="ET354" s="46"/>
      <c r="EU354" s="46"/>
      <c r="EV354" s="46"/>
      <c r="EW354" s="46"/>
      <c r="EX354" s="46"/>
      <c r="EY354" s="46"/>
      <c r="EZ354" s="46"/>
      <c r="FA354" s="46"/>
      <c r="FB354" s="46"/>
      <c r="FC354" s="46"/>
      <c r="FD354" s="46"/>
      <c r="FE354" s="46"/>
      <c r="FF354" s="46"/>
      <c r="FG354" s="46"/>
      <c r="FH354" s="46"/>
      <c r="FI354" s="46"/>
      <c r="FJ354" s="46"/>
      <c r="FK354" s="46"/>
      <c r="FL354" s="46"/>
      <c r="FM354" s="46"/>
      <c r="FN354" s="46"/>
      <c r="FO354" s="46"/>
      <c r="FP354" s="46"/>
      <c r="FQ354" s="46"/>
      <c r="FR354" s="46"/>
      <c r="FS354" s="46"/>
      <c r="FT354" s="46"/>
      <c r="FU354" s="46"/>
      <c r="FV354" s="46"/>
      <c r="FW354" s="46"/>
      <c r="FX354" s="46"/>
      <c r="FY354" s="46"/>
      <c r="FZ354" s="46"/>
      <c r="GA354" s="46"/>
      <c r="GB354" s="46"/>
      <c r="GC354" s="46"/>
      <c r="GD354" s="46"/>
      <c r="GE354" s="46"/>
      <c r="GF354" s="46"/>
      <c r="GG354" s="46"/>
      <c r="GH354" s="46"/>
      <c r="GI354" s="46"/>
      <c r="GJ354" s="46"/>
      <c r="GK354" s="46"/>
      <c r="GL354" s="46"/>
      <c r="GM354" s="46"/>
      <c r="GN354" s="46"/>
      <c r="GO354" s="46"/>
      <c r="GP354" s="46"/>
      <c r="GQ354" s="46"/>
      <c r="GR354" s="46"/>
      <c r="GS354" s="46"/>
      <c r="GT354" s="46"/>
      <c r="GU354" s="46"/>
      <c r="GV354" s="46"/>
      <c r="GW354" s="46"/>
      <c r="GX354" s="46"/>
      <c r="GY354" s="46"/>
      <c r="GZ354" s="46"/>
      <c r="HA354" s="46"/>
      <c r="HB354" s="46"/>
      <c r="HC354" s="46"/>
      <c r="HD354" s="46"/>
      <c r="HE354" s="46"/>
      <c r="HF354" s="46"/>
      <c r="HG354" s="46"/>
      <c r="HH354" s="46"/>
      <c r="HI354" s="46"/>
      <c r="HJ354" s="46"/>
      <c r="HK354" s="46"/>
      <c r="HL354" s="46"/>
      <c r="HM354" s="46"/>
      <c r="HN354" s="46"/>
      <c r="HO354" s="46"/>
      <c r="HP354" s="46"/>
      <c r="HQ354" s="46"/>
      <c r="HR354" s="46"/>
      <c r="HS354" s="46"/>
      <c r="HT354" s="46"/>
      <c r="HU354" s="46"/>
      <c r="HV354" s="46"/>
      <c r="HW354" s="46"/>
      <c r="HX354" s="46"/>
      <c r="HY354" s="46"/>
      <c r="HZ354" s="46"/>
      <c r="IA354" s="46"/>
      <c r="IB354" s="46"/>
      <c r="IC354" s="46"/>
      <c r="ID354" s="46"/>
      <c r="IE354" s="46"/>
      <c r="IF354" s="46"/>
      <c r="IG354" s="46"/>
      <c r="IH354" s="46"/>
      <c r="II354" s="46"/>
      <c r="IJ354" s="46"/>
      <c r="IK354" s="46"/>
      <c r="IL354" s="46"/>
      <c r="IM354" s="46"/>
      <c r="IN354" s="46"/>
      <c r="IO354" s="46"/>
      <c r="IP354" s="46"/>
      <c r="IQ354" s="46"/>
      <c r="IR354" s="46"/>
      <c r="IS354" s="46"/>
      <c r="IT354" s="46"/>
      <c r="IU354" s="46"/>
      <c r="IV354" s="46"/>
      <c r="IW354" s="46"/>
      <c r="IX354" s="46"/>
      <c r="IY354" s="46"/>
      <c r="IZ354" s="46"/>
      <c r="JA354" s="46"/>
      <c r="JB354" s="46"/>
      <c r="JC354" s="46"/>
      <c r="JD354" s="46"/>
      <c r="JE354" s="46"/>
      <c r="JF354" s="46"/>
      <c r="JG354" s="46"/>
      <c r="JH354" s="46"/>
      <c r="JI354" s="46"/>
      <c r="JJ354" s="46"/>
      <c r="JK354" s="46"/>
      <c r="JL354" s="46"/>
      <c r="JM354" s="46"/>
      <c r="JN354" s="46"/>
      <c r="JO354" s="46"/>
      <c r="JP354" s="46"/>
      <c r="JQ354" s="46"/>
      <c r="JR354" s="46"/>
      <c r="JS354" s="46"/>
      <c r="JT354" s="46"/>
      <c r="JU354" s="46"/>
      <c r="JV354" s="46"/>
      <c r="JW354" s="46"/>
      <c r="JX354" s="46"/>
      <c r="JY354" s="46"/>
      <c r="JZ354" s="46"/>
      <c r="KA354" s="46"/>
      <c r="KB354" s="46"/>
      <c r="KC354" s="46"/>
      <c r="KD354" s="46"/>
      <c r="KE354" s="46"/>
      <c r="KF354" s="46"/>
      <c r="KG354" s="46"/>
      <c r="KH354" s="46"/>
      <c r="KI354" s="46"/>
      <c r="KJ354" s="46"/>
      <c r="KK354" s="46"/>
      <c r="KL354" s="46"/>
      <c r="KM354" s="46"/>
      <c r="KN354" s="46"/>
      <c r="KO354" s="46"/>
      <c r="KP354" s="46"/>
      <c r="KQ354" s="46"/>
      <c r="KR354" s="46"/>
      <c r="KS354" s="46"/>
      <c r="KT354" s="46"/>
      <c r="KU354" s="46"/>
      <c r="KV354" s="46"/>
      <c r="KW354" s="46"/>
      <c r="KX354" s="46"/>
      <c r="KY354" s="46"/>
      <c r="KZ354" s="46"/>
      <c r="LA354" s="46"/>
      <c r="LB354" s="46"/>
      <c r="LC354" s="46"/>
      <c r="LD354" s="46"/>
      <c r="LE354" s="46"/>
      <c r="LF354" s="46"/>
      <c r="LH354" s="78">
        <f>SUM(D354:LG354)</f>
        <v>50</v>
      </c>
      <c r="LI354">
        <f>COUNT(D354:LG354)</f>
        <v>5</v>
      </c>
    </row>
    <row r="355" spans="1:321">
      <c r="A355" s="6">
        <f t="shared" si="39"/>
        <v>353</v>
      </c>
      <c r="B355" s="1" t="s">
        <v>37</v>
      </c>
      <c r="C355" t="s">
        <v>1052</v>
      </c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AX355" s="46"/>
      <c r="AY355" s="46"/>
      <c r="AZ355" s="46"/>
      <c r="BA355" s="46"/>
      <c r="BB355" s="46"/>
      <c r="BC355" s="46"/>
      <c r="BD355" s="46"/>
      <c r="BE355" s="46"/>
      <c r="BF355" s="46"/>
      <c r="BG355" s="46"/>
      <c r="BH355" s="46"/>
      <c r="BI355" s="46"/>
      <c r="BJ355" s="46"/>
      <c r="BK355" s="46"/>
      <c r="BL355" s="46"/>
      <c r="BM355" s="46"/>
      <c r="BN355" s="46"/>
      <c r="BO355" s="46"/>
      <c r="BP355" s="46"/>
      <c r="BQ355" s="46"/>
      <c r="BR355" s="46"/>
      <c r="BS355" s="46"/>
      <c r="BT355" s="46"/>
      <c r="BU355" s="46"/>
      <c r="BV355" s="46"/>
      <c r="BW355" s="46"/>
      <c r="BX355" s="46"/>
      <c r="BY355" s="46"/>
      <c r="BZ355" s="46"/>
      <c r="CA355" s="46"/>
      <c r="CB355" s="46">
        <v>20</v>
      </c>
      <c r="CC355" s="46">
        <v>10</v>
      </c>
      <c r="CD355" s="46">
        <v>20</v>
      </c>
      <c r="CE355" s="46"/>
      <c r="CF355" s="46"/>
      <c r="CG355" s="46"/>
      <c r="CH355" s="46"/>
      <c r="CI355" s="46"/>
      <c r="CJ355" s="46"/>
      <c r="CK355" s="46"/>
      <c r="CL355" s="46"/>
      <c r="CM355" s="46"/>
      <c r="CN355" s="46"/>
      <c r="CO355" s="46"/>
      <c r="CP355" s="46"/>
      <c r="CQ355" s="46"/>
      <c r="CR355" s="46"/>
      <c r="CS355" s="46"/>
      <c r="CT355" s="46"/>
      <c r="CU355" s="46"/>
      <c r="CV355" s="46"/>
      <c r="CW355" s="46"/>
      <c r="CX355" s="46"/>
      <c r="CY355" s="46"/>
      <c r="CZ355" s="46"/>
      <c r="DA355" s="46"/>
      <c r="DB355" s="46"/>
      <c r="DC355" s="46"/>
      <c r="DD355" s="46"/>
      <c r="DE355" s="46"/>
      <c r="DF355" s="46"/>
      <c r="DG355" s="46"/>
      <c r="DH355" s="46"/>
      <c r="DI355" s="46"/>
      <c r="DJ355" s="46"/>
      <c r="DK355" s="46"/>
      <c r="DL355" s="46"/>
      <c r="DM355" s="46"/>
      <c r="DN355" s="46"/>
      <c r="DO355" s="46"/>
      <c r="DP355" s="46"/>
      <c r="DQ355" s="46"/>
      <c r="DR355" s="46"/>
      <c r="DS355" s="46"/>
      <c r="DT355" s="46"/>
      <c r="DU355" s="46"/>
      <c r="DV355" s="46"/>
      <c r="DW355" s="46"/>
      <c r="DX355" s="46"/>
      <c r="DY355" s="46"/>
      <c r="DZ355" s="46"/>
      <c r="EA355" s="46"/>
      <c r="EB355" s="46"/>
      <c r="EC355" s="46"/>
      <c r="ED355" s="46"/>
      <c r="EE355" s="46"/>
      <c r="EF355" s="46"/>
      <c r="EG355" s="46"/>
      <c r="EH355" s="46"/>
      <c r="EI355" s="46"/>
      <c r="EJ355" s="46"/>
      <c r="EK355" s="46"/>
      <c r="EL355" s="46"/>
      <c r="EM355" s="46"/>
      <c r="EN355" s="46"/>
      <c r="EO355" s="46"/>
      <c r="EP355" s="46"/>
      <c r="EQ355" s="46"/>
      <c r="ER355" s="46"/>
      <c r="ES355" s="46"/>
      <c r="ET355" s="46"/>
      <c r="EU355" s="46"/>
      <c r="EV355" s="46"/>
      <c r="EW355" s="46"/>
      <c r="EX355" s="46"/>
      <c r="EY355" s="46"/>
      <c r="EZ355" s="46"/>
      <c r="FA355" s="46"/>
      <c r="FB355" s="46"/>
      <c r="FC355" s="46"/>
      <c r="FD355" s="46"/>
      <c r="FE355" s="46"/>
      <c r="FF355" s="46"/>
      <c r="FG355" s="46"/>
      <c r="FH355" s="46"/>
      <c r="FI355" s="46"/>
      <c r="FJ355" s="46"/>
      <c r="FK355" s="46"/>
      <c r="FL355" s="46"/>
      <c r="FM355" s="46"/>
      <c r="FN355" s="46"/>
      <c r="FO355" s="46"/>
      <c r="FP355" s="46"/>
      <c r="FQ355" s="46"/>
      <c r="FR355" s="46"/>
      <c r="FS355" s="46"/>
      <c r="FT355" s="46"/>
      <c r="FU355" s="46"/>
      <c r="FV355" s="46"/>
      <c r="FW355" s="46"/>
      <c r="FX355" s="46"/>
      <c r="FY355" s="46"/>
      <c r="FZ355" s="46"/>
      <c r="GA355" s="46"/>
      <c r="GB355" s="46"/>
      <c r="GC355" s="46"/>
      <c r="GD355" s="46"/>
      <c r="GE355" s="46"/>
      <c r="GF355" s="46"/>
      <c r="GG355" s="46"/>
      <c r="GH355" s="46"/>
      <c r="GI355" s="46"/>
      <c r="GJ355" s="46"/>
      <c r="GK355" s="46"/>
      <c r="GL355" s="46"/>
      <c r="GM355" s="46"/>
      <c r="GN355" s="46"/>
      <c r="GO355" s="46"/>
      <c r="GP355" s="46"/>
      <c r="GQ355" s="46"/>
      <c r="GR355" s="46"/>
      <c r="GS355" s="46"/>
      <c r="GT355" s="46"/>
      <c r="GU355" s="46"/>
      <c r="GV355" s="46"/>
      <c r="GW355" s="46"/>
      <c r="GX355" s="46"/>
      <c r="GY355" s="46"/>
      <c r="GZ355" s="46"/>
      <c r="HA355" s="46"/>
      <c r="HB355" s="46"/>
      <c r="HC355" s="46"/>
      <c r="HD355" s="46"/>
      <c r="HE355" s="46"/>
      <c r="HF355" s="46"/>
      <c r="HG355" s="46"/>
      <c r="HH355" s="46"/>
      <c r="HI355" s="46"/>
      <c r="HJ355" s="46"/>
      <c r="HK355" s="46"/>
      <c r="HL355" s="46"/>
      <c r="HM355" s="46"/>
      <c r="HN355" s="46"/>
      <c r="HO355" s="46"/>
      <c r="HP355" s="46"/>
      <c r="HQ355" s="46"/>
      <c r="HR355" s="46"/>
      <c r="HS355" s="46"/>
      <c r="HT355" s="46"/>
      <c r="HU355" s="46"/>
      <c r="HV355" s="46"/>
      <c r="HW355" s="46"/>
      <c r="HX355" s="46"/>
      <c r="HY355" s="46"/>
      <c r="HZ355" s="46"/>
      <c r="IA355" s="46"/>
      <c r="IB355" s="46"/>
      <c r="IC355" s="46"/>
      <c r="ID355" s="46"/>
      <c r="IE355" s="46"/>
      <c r="IF355" s="46"/>
      <c r="IG355" s="46"/>
      <c r="IH355" s="46"/>
      <c r="II355" s="46"/>
      <c r="IJ355" s="46"/>
      <c r="IK355" s="46"/>
      <c r="IL355" s="46"/>
      <c r="IM355" s="46"/>
      <c r="IN355" s="46"/>
      <c r="IO355" s="46"/>
      <c r="IP355" s="46"/>
      <c r="IQ355" s="46"/>
      <c r="IR355" s="46"/>
      <c r="IS355" s="46"/>
      <c r="IT355" s="46"/>
      <c r="IU355" s="46"/>
      <c r="IV355" s="46"/>
      <c r="IW355" s="46"/>
      <c r="IX355" s="46"/>
      <c r="IY355" s="46"/>
      <c r="IZ355" s="46"/>
      <c r="JA355" s="46"/>
      <c r="JB355" s="46"/>
      <c r="JC355" s="46"/>
      <c r="JD355" s="46"/>
      <c r="JE355" s="46"/>
      <c r="JF355" s="46"/>
      <c r="JG355" s="46"/>
      <c r="JH355" s="46"/>
      <c r="JI355" s="46"/>
      <c r="JJ355" s="46"/>
      <c r="JK355" s="46"/>
      <c r="JL355" s="46"/>
      <c r="JM355" s="46"/>
      <c r="JN355" s="46"/>
      <c r="JO355" s="46"/>
      <c r="JP355" s="46"/>
      <c r="JQ355" s="46"/>
      <c r="JR355" s="46"/>
      <c r="JS355" s="46"/>
      <c r="JT355" s="46"/>
      <c r="JU355" s="46"/>
      <c r="JV355" s="46"/>
      <c r="JW355" s="46"/>
      <c r="JX355" s="46"/>
      <c r="JY355" s="46"/>
      <c r="JZ355" s="46"/>
      <c r="KA355" s="46"/>
      <c r="KB355" s="46"/>
      <c r="KC355" s="46"/>
      <c r="KD355" s="46"/>
      <c r="KE355" s="46"/>
      <c r="KF355" s="46"/>
      <c r="KG355" s="46"/>
      <c r="KH355" s="46"/>
      <c r="KI355" s="46"/>
      <c r="KJ355" s="46"/>
      <c r="KK355" s="46"/>
      <c r="KL355" s="46"/>
      <c r="KM355" s="46"/>
      <c r="KN355" s="46"/>
      <c r="KO355" s="46"/>
      <c r="KP355" s="46"/>
      <c r="KQ355" s="46"/>
      <c r="KR355" s="46"/>
      <c r="KS355" s="46"/>
      <c r="KT355" s="46"/>
      <c r="KU355" s="46"/>
      <c r="KV355" s="46"/>
      <c r="KW355" s="46"/>
      <c r="KX355" s="46"/>
      <c r="KY355" s="46"/>
      <c r="KZ355" s="46"/>
      <c r="LA355" s="46"/>
      <c r="LB355" s="46"/>
      <c r="LC355" s="46"/>
      <c r="LD355" s="46"/>
      <c r="LE355" s="46"/>
      <c r="LF355" s="46"/>
      <c r="LH355" s="78">
        <f>SUM(D355:LG355)</f>
        <v>50</v>
      </c>
      <c r="LI355">
        <f>COUNT(D355:LG355)</f>
        <v>3</v>
      </c>
    </row>
    <row r="356" spans="1:321">
      <c r="A356" s="6">
        <f t="shared" si="39"/>
        <v>354</v>
      </c>
      <c r="B356" s="1" t="s">
        <v>157</v>
      </c>
      <c r="C356" s="5" t="s">
        <v>158</v>
      </c>
      <c r="D356" s="5"/>
      <c r="E356" s="5"/>
      <c r="F356" s="5"/>
      <c r="G356" s="5"/>
      <c r="H356" s="5"/>
      <c r="I356" s="5"/>
      <c r="J356" s="5"/>
      <c r="K356" s="5"/>
      <c r="L356" s="5"/>
      <c r="M356" s="46"/>
      <c r="N356" s="46"/>
      <c r="O356" s="46"/>
      <c r="P356" s="46"/>
      <c r="Q356" s="46"/>
      <c r="R356" s="46">
        <v>2</v>
      </c>
      <c r="S356" s="46">
        <v>18</v>
      </c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AX356" s="46"/>
      <c r="AY356" s="46"/>
      <c r="AZ356" s="46"/>
      <c r="BA356" s="46"/>
      <c r="BB356" s="46"/>
      <c r="BC356" s="46"/>
      <c r="BD356" s="46"/>
      <c r="BE356" s="46"/>
      <c r="BF356" s="46">
        <v>13</v>
      </c>
      <c r="BG356" s="46"/>
      <c r="BH356" s="46"/>
      <c r="BI356" s="46"/>
      <c r="BJ356" s="46"/>
      <c r="BK356" s="46"/>
      <c r="BL356" s="46"/>
      <c r="BM356" s="46"/>
      <c r="BN356" s="46"/>
      <c r="BO356" s="46"/>
      <c r="BP356" s="46"/>
      <c r="BQ356" s="46"/>
      <c r="BR356" s="46"/>
      <c r="BS356" s="46"/>
      <c r="BT356" s="46"/>
      <c r="BU356" s="46"/>
      <c r="BV356" s="46"/>
      <c r="BW356" s="46"/>
      <c r="BX356" s="46"/>
      <c r="BY356" s="46"/>
      <c r="BZ356" s="46"/>
      <c r="CA356" s="46"/>
      <c r="CB356" s="46"/>
      <c r="CC356" s="46"/>
      <c r="CD356" s="46"/>
      <c r="CE356" s="46"/>
      <c r="CF356" s="46"/>
      <c r="CG356" s="46"/>
      <c r="CH356" s="46"/>
      <c r="CI356" s="46"/>
      <c r="CJ356" s="46"/>
      <c r="CK356" s="46"/>
      <c r="CL356" s="46"/>
      <c r="CM356" s="46"/>
      <c r="CN356" s="46"/>
      <c r="CO356" s="46"/>
      <c r="CP356" s="46"/>
      <c r="CQ356" s="46"/>
      <c r="CR356" s="46"/>
      <c r="CS356" s="46"/>
      <c r="CT356" s="46"/>
      <c r="CU356" s="46"/>
      <c r="CV356" s="46"/>
      <c r="CW356" s="46"/>
      <c r="CX356" s="46"/>
      <c r="CY356" s="46"/>
      <c r="CZ356" s="46"/>
      <c r="DA356" s="46"/>
      <c r="DB356" s="46"/>
      <c r="DC356" s="46"/>
      <c r="DD356" s="46"/>
      <c r="DE356" s="46"/>
      <c r="DF356" s="46"/>
      <c r="DG356" s="46"/>
      <c r="DH356" s="46"/>
      <c r="DI356" s="46"/>
      <c r="DJ356" s="46"/>
      <c r="DK356" s="46"/>
      <c r="DL356" s="46"/>
      <c r="DM356" s="46"/>
      <c r="DN356" s="46"/>
      <c r="DO356" s="46"/>
      <c r="DP356" s="46"/>
      <c r="DQ356" s="46"/>
      <c r="DR356" s="46"/>
      <c r="DS356" s="46"/>
      <c r="DT356" s="46"/>
      <c r="DU356" s="46"/>
      <c r="DV356" s="46"/>
      <c r="DW356" s="46"/>
      <c r="DX356" s="46"/>
      <c r="DY356" s="46"/>
      <c r="DZ356" s="46"/>
      <c r="EA356" s="46"/>
      <c r="EB356" s="46"/>
      <c r="EC356" s="46"/>
      <c r="ED356" s="46"/>
      <c r="EE356" s="46"/>
      <c r="EF356" s="46"/>
      <c r="EG356" s="46"/>
      <c r="EH356" s="46"/>
      <c r="EI356" s="46"/>
      <c r="EJ356" s="46"/>
      <c r="EK356" s="46"/>
      <c r="EL356" s="46"/>
      <c r="EM356" s="46"/>
      <c r="EN356" s="46"/>
      <c r="EO356" s="46"/>
      <c r="EP356" s="46"/>
      <c r="EQ356" s="46"/>
      <c r="ER356" s="46"/>
      <c r="ES356" s="46"/>
      <c r="ET356" s="46"/>
      <c r="EU356" s="46"/>
      <c r="EV356" s="46"/>
      <c r="EW356" s="46"/>
      <c r="EX356" s="46"/>
      <c r="EY356" s="46"/>
      <c r="EZ356" s="46"/>
      <c r="FA356" s="46"/>
      <c r="FB356" s="46"/>
      <c r="FC356" s="46"/>
      <c r="FD356" s="46"/>
      <c r="FE356" s="46"/>
      <c r="FF356" s="46"/>
      <c r="FG356" s="46"/>
      <c r="FH356" s="46"/>
      <c r="FI356" s="46"/>
      <c r="FJ356" s="46"/>
      <c r="FK356" s="46"/>
      <c r="FL356" s="46"/>
      <c r="FM356" s="46"/>
      <c r="FN356" s="46"/>
      <c r="FO356" s="46"/>
      <c r="FP356" s="46"/>
      <c r="FQ356" s="46"/>
      <c r="FR356" s="46"/>
      <c r="FS356" s="46"/>
      <c r="FT356" s="46"/>
      <c r="FU356" s="46"/>
      <c r="FV356" s="46"/>
      <c r="FW356" s="46"/>
      <c r="FX356" s="46"/>
      <c r="FY356" s="46"/>
      <c r="FZ356" s="46"/>
      <c r="GA356" s="46"/>
      <c r="GB356" s="46"/>
      <c r="GC356" s="46"/>
      <c r="GD356" s="46"/>
      <c r="GE356" s="46"/>
      <c r="GF356" s="46"/>
      <c r="GG356" s="46"/>
      <c r="GH356" s="46"/>
      <c r="GI356" s="46"/>
      <c r="GJ356" s="46"/>
      <c r="GK356" s="46"/>
      <c r="GL356" s="46"/>
      <c r="GM356" s="46"/>
      <c r="GN356" s="46"/>
      <c r="GO356" s="46"/>
      <c r="GP356" s="46"/>
      <c r="GQ356" s="46">
        <v>17</v>
      </c>
      <c r="GR356" s="46"/>
      <c r="GS356" s="46"/>
      <c r="GT356" s="46"/>
      <c r="GU356" s="46"/>
      <c r="GV356" s="46"/>
      <c r="GW356" s="46"/>
      <c r="GX356" s="46"/>
      <c r="GY356" s="46"/>
      <c r="GZ356" s="46"/>
      <c r="HA356" s="46"/>
      <c r="HB356" s="46"/>
      <c r="HC356" s="46"/>
      <c r="HD356" s="46"/>
      <c r="HE356" s="46"/>
      <c r="HF356" s="46"/>
      <c r="HG356" s="46"/>
      <c r="HH356" s="46"/>
      <c r="HI356" s="46"/>
      <c r="HJ356" s="46"/>
      <c r="HK356" s="46"/>
      <c r="HL356" s="46"/>
      <c r="HM356" s="46"/>
      <c r="HN356" s="46"/>
      <c r="HO356" s="46"/>
      <c r="HP356" s="46"/>
      <c r="HQ356" s="46"/>
      <c r="HR356" s="46"/>
      <c r="HS356" s="46"/>
      <c r="HT356" s="46"/>
      <c r="HU356" s="46"/>
      <c r="HV356" s="46"/>
      <c r="HW356" s="46"/>
      <c r="HX356" s="46"/>
      <c r="HY356" s="46"/>
      <c r="HZ356" s="46"/>
      <c r="IA356" s="46"/>
      <c r="IB356" s="46"/>
      <c r="IC356" s="46"/>
      <c r="ID356" s="46"/>
      <c r="IE356" s="46"/>
      <c r="IF356" s="46"/>
      <c r="IG356" s="46"/>
      <c r="IH356" s="46"/>
      <c r="II356" s="46"/>
      <c r="IJ356" s="46"/>
      <c r="IK356" s="46"/>
      <c r="IL356" s="46"/>
      <c r="IM356" s="46"/>
      <c r="IN356" s="46"/>
      <c r="IO356" s="46"/>
      <c r="IP356" s="46"/>
      <c r="IQ356" s="46"/>
      <c r="IR356" s="46"/>
      <c r="IS356" s="46"/>
      <c r="IT356" s="46"/>
      <c r="IU356" s="46"/>
      <c r="IV356" s="46"/>
      <c r="IW356" s="46"/>
      <c r="IX356" s="46"/>
      <c r="IY356" s="46"/>
      <c r="IZ356" s="46"/>
      <c r="JA356" s="46"/>
      <c r="JB356" s="46"/>
      <c r="JC356" s="46"/>
      <c r="JD356" s="46"/>
      <c r="JE356" s="46"/>
      <c r="JF356" s="46"/>
      <c r="JG356" s="46"/>
      <c r="JH356" s="46"/>
      <c r="JI356" s="46"/>
      <c r="JJ356" s="46"/>
      <c r="JK356" s="46"/>
      <c r="JL356" s="46"/>
      <c r="JM356" s="46"/>
      <c r="JN356" s="46"/>
      <c r="JO356" s="46"/>
      <c r="JP356" s="46"/>
      <c r="JQ356" s="46"/>
      <c r="JR356" s="46"/>
      <c r="JS356" s="46"/>
      <c r="JT356" s="46"/>
      <c r="JU356" s="46"/>
      <c r="JV356" s="46"/>
      <c r="JW356" s="46"/>
      <c r="JX356" s="46"/>
      <c r="JY356" s="46"/>
      <c r="JZ356" s="46"/>
      <c r="KA356" s="46"/>
      <c r="KB356" s="46"/>
      <c r="KC356" s="46"/>
      <c r="KD356" s="46"/>
      <c r="KE356" s="46"/>
      <c r="KF356" s="46"/>
      <c r="KG356" s="46"/>
      <c r="KH356" s="46"/>
      <c r="KI356" s="46"/>
      <c r="KJ356" s="46"/>
      <c r="KK356" s="46"/>
      <c r="KL356" s="46"/>
      <c r="KM356" s="46"/>
      <c r="KN356" s="46"/>
      <c r="KO356" s="46"/>
      <c r="KP356" s="46"/>
      <c r="KQ356" s="46"/>
      <c r="KR356" s="46"/>
      <c r="KS356" s="46"/>
      <c r="KT356" s="46"/>
      <c r="KU356" s="46"/>
      <c r="KV356" s="46"/>
      <c r="KW356" s="46"/>
      <c r="KX356" s="46"/>
      <c r="KY356" s="46"/>
      <c r="KZ356" s="46"/>
      <c r="LA356" s="46"/>
      <c r="LB356" s="46"/>
      <c r="LC356" s="46"/>
      <c r="LD356" s="46"/>
      <c r="LE356" s="46"/>
      <c r="LF356" s="46"/>
      <c r="LH356" s="78">
        <f>SUM(D356:LG356)</f>
        <v>50</v>
      </c>
      <c r="LI356">
        <f>COUNT(D356:LG356)</f>
        <v>4</v>
      </c>
    </row>
    <row r="357" spans="1:321">
      <c r="A357" s="6">
        <f t="shared" si="39"/>
        <v>355</v>
      </c>
      <c r="B357" s="1" t="s">
        <v>395</v>
      </c>
      <c r="C357" t="s">
        <v>1220</v>
      </c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  <c r="AV357" s="46"/>
      <c r="AW357" s="46"/>
      <c r="AX357" s="46"/>
      <c r="AY357" s="46"/>
      <c r="AZ357" s="46"/>
      <c r="BA357" s="46"/>
      <c r="BB357" s="46"/>
      <c r="BC357" s="46"/>
      <c r="BD357" s="46"/>
      <c r="BE357" s="46"/>
      <c r="BF357" s="46"/>
      <c r="BG357" s="46"/>
      <c r="BH357" s="46"/>
      <c r="BI357" s="46"/>
      <c r="BJ357" s="46"/>
      <c r="BK357" s="46"/>
      <c r="BL357" s="46"/>
      <c r="BM357" s="46"/>
      <c r="BN357" s="46"/>
      <c r="BO357" s="46"/>
      <c r="BP357" s="46"/>
      <c r="BQ357" s="46"/>
      <c r="BR357" s="46"/>
      <c r="BS357" s="46"/>
      <c r="BT357" s="46"/>
      <c r="BU357" s="46"/>
      <c r="BV357" s="46"/>
      <c r="BW357" s="46"/>
      <c r="BX357" s="46"/>
      <c r="BY357" s="46"/>
      <c r="BZ357" s="46"/>
      <c r="CA357" s="46"/>
      <c r="CB357" s="46"/>
      <c r="CC357" s="46"/>
      <c r="CD357" s="46"/>
      <c r="CE357" s="46"/>
      <c r="CF357" s="46"/>
      <c r="CG357" s="46"/>
      <c r="CH357" s="46"/>
      <c r="CI357" s="46"/>
      <c r="CJ357" s="46"/>
      <c r="CK357" s="46"/>
      <c r="CL357" s="46"/>
      <c r="CM357" s="46"/>
      <c r="CN357" s="46">
        <v>18</v>
      </c>
      <c r="CO357" s="46">
        <v>6</v>
      </c>
      <c r="CP357" s="46"/>
      <c r="CQ357" s="46"/>
      <c r="CR357" s="46"/>
      <c r="CS357" s="46"/>
      <c r="CT357" s="46"/>
      <c r="CU357" s="46"/>
      <c r="CV357" s="46"/>
      <c r="CW357" s="46"/>
      <c r="CX357" s="46"/>
      <c r="CY357" s="46"/>
      <c r="CZ357" s="46"/>
      <c r="DA357" s="46"/>
      <c r="DB357" s="46"/>
      <c r="DC357" s="46"/>
      <c r="DD357" s="46"/>
      <c r="DE357" s="46"/>
      <c r="DF357" s="46"/>
      <c r="DG357" s="46"/>
      <c r="DH357" s="46"/>
      <c r="DI357" s="46"/>
      <c r="DJ357" s="46"/>
      <c r="DK357" s="46"/>
      <c r="DL357" s="46"/>
      <c r="DM357" s="46"/>
      <c r="DN357" s="46"/>
      <c r="DO357" s="46"/>
      <c r="DP357" s="46"/>
      <c r="DQ357" s="46"/>
      <c r="DR357" s="46"/>
      <c r="DS357" s="46"/>
      <c r="DT357" s="46"/>
      <c r="DU357" s="46"/>
      <c r="DV357" s="46"/>
      <c r="DW357" s="46"/>
      <c r="DX357" s="46"/>
      <c r="DY357" s="46"/>
      <c r="DZ357" s="46"/>
      <c r="EA357" s="46"/>
      <c r="EB357" s="46"/>
      <c r="EC357" s="46"/>
      <c r="ED357" s="46"/>
      <c r="EE357" s="46"/>
      <c r="EF357" s="46"/>
      <c r="EG357" s="46"/>
      <c r="EH357" s="46"/>
      <c r="EI357" s="46"/>
      <c r="EJ357" s="46"/>
      <c r="EK357" s="46"/>
      <c r="EL357" s="46"/>
      <c r="EM357" s="46"/>
      <c r="EN357" s="46"/>
      <c r="EO357" s="46"/>
      <c r="EP357" s="46"/>
      <c r="EQ357" s="46"/>
      <c r="ER357" s="46"/>
      <c r="ES357" s="46"/>
      <c r="ET357" s="46"/>
      <c r="EU357" s="46"/>
      <c r="EV357" s="46"/>
      <c r="EW357" s="46"/>
      <c r="EX357" s="46"/>
      <c r="EY357" s="46"/>
      <c r="EZ357" s="46"/>
      <c r="FA357" s="46"/>
      <c r="FB357" s="46"/>
      <c r="FC357" s="46"/>
      <c r="FD357" s="46"/>
      <c r="FE357" s="46"/>
      <c r="FF357" s="46"/>
      <c r="FG357" s="46"/>
      <c r="FH357" s="46"/>
      <c r="FI357" s="46"/>
      <c r="FJ357" s="46"/>
      <c r="FK357" s="46"/>
      <c r="FL357" s="46"/>
      <c r="FM357" s="46"/>
      <c r="FN357" s="46"/>
      <c r="FO357" s="46"/>
      <c r="FP357" s="46"/>
      <c r="FQ357" s="46"/>
      <c r="FR357" s="46"/>
      <c r="FS357" s="46"/>
      <c r="FT357" s="46"/>
      <c r="FU357" s="46"/>
      <c r="FV357" s="46"/>
      <c r="FW357" s="46"/>
      <c r="FX357" s="46"/>
      <c r="FY357" s="46"/>
      <c r="FZ357" s="46"/>
      <c r="GA357" s="46"/>
      <c r="GB357" s="46"/>
      <c r="GC357" s="46"/>
      <c r="GD357" s="46"/>
      <c r="GE357" s="46"/>
      <c r="GF357" s="46"/>
      <c r="GG357" s="46"/>
      <c r="GH357" s="46"/>
      <c r="GI357" s="46"/>
      <c r="GJ357" s="46"/>
      <c r="GK357" s="46"/>
      <c r="GL357" s="46"/>
      <c r="GM357" s="46"/>
      <c r="GN357" s="46"/>
      <c r="GO357" s="46"/>
      <c r="GP357" s="46"/>
      <c r="GQ357" s="46"/>
      <c r="GR357" s="46"/>
      <c r="GS357" s="46"/>
      <c r="GT357" s="46"/>
      <c r="GU357" s="46"/>
      <c r="GV357" s="46"/>
      <c r="GW357" s="46"/>
      <c r="GX357" s="46"/>
      <c r="GY357" s="46"/>
      <c r="GZ357" s="46"/>
      <c r="HA357" s="46"/>
      <c r="HB357" s="46"/>
      <c r="HC357" s="46"/>
      <c r="HD357" s="46"/>
      <c r="HE357" s="46"/>
      <c r="HF357" s="46"/>
      <c r="HG357" s="46"/>
      <c r="HH357" s="46"/>
      <c r="HI357" s="46"/>
      <c r="HJ357" s="46"/>
      <c r="HK357" s="46"/>
      <c r="HL357" s="46"/>
      <c r="HM357" s="46"/>
      <c r="HN357" s="46"/>
      <c r="HO357" s="46"/>
      <c r="HP357" s="46"/>
      <c r="HQ357" s="46"/>
      <c r="HR357" s="46"/>
      <c r="HS357" s="46"/>
      <c r="HT357" s="46"/>
      <c r="HU357" s="46"/>
      <c r="HV357" s="46"/>
      <c r="HW357" s="46"/>
      <c r="HX357" s="46"/>
      <c r="HY357" s="46"/>
      <c r="HZ357" s="46"/>
      <c r="IA357" s="46"/>
      <c r="IB357" s="46"/>
      <c r="IC357" s="46"/>
      <c r="ID357" s="46"/>
      <c r="IE357" s="46"/>
      <c r="IF357" s="46"/>
      <c r="IG357" s="46"/>
      <c r="IH357" s="46"/>
      <c r="II357" s="46"/>
      <c r="IJ357" s="46"/>
      <c r="IK357" s="46"/>
      <c r="IL357" s="46"/>
      <c r="IM357" s="46"/>
      <c r="IN357" s="46"/>
      <c r="IO357" s="46"/>
      <c r="IP357" s="46"/>
      <c r="IQ357" s="46"/>
      <c r="IR357" s="46"/>
      <c r="IS357" s="46">
        <v>18</v>
      </c>
      <c r="IT357" s="46">
        <v>8</v>
      </c>
      <c r="IU357" s="46"/>
      <c r="IV357" s="46"/>
      <c r="IW357" s="46"/>
      <c r="IX357" s="46"/>
      <c r="IY357" s="46"/>
      <c r="IZ357" s="46"/>
      <c r="JA357" s="46"/>
      <c r="JB357" s="46"/>
      <c r="JC357" s="46"/>
      <c r="JD357" s="46"/>
      <c r="JE357" s="46"/>
      <c r="JF357" s="46"/>
      <c r="JG357" s="46"/>
      <c r="JH357" s="46"/>
      <c r="JI357" s="46"/>
      <c r="JJ357" s="46"/>
      <c r="JK357" s="46"/>
      <c r="JL357" s="46"/>
      <c r="JM357" s="46"/>
      <c r="JN357" s="46"/>
      <c r="JO357" s="46"/>
      <c r="JP357" s="46"/>
      <c r="JQ357" s="46"/>
      <c r="JR357" s="46"/>
      <c r="JS357" s="46"/>
      <c r="JT357" s="46"/>
      <c r="JU357" s="46"/>
      <c r="JV357" s="46"/>
      <c r="JW357" s="46"/>
      <c r="JX357" s="46"/>
      <c r="JY357" s="46"/>
      <c r="JZ357" s="46"/>
      <c r="KA357" s="46"/>
      <c r="KB357" s="46"/>
      <c r="KC357" s="46"/>
      <c r="KD357" s="46"/>
      <c r="KE357" s="46"/>
      <c r="KF357" s="46"/>
      <c r="KG357" s="46"/>
      <c r="KH357" s="46"/>
      <c r="KI357" s="46"/>
      <c r="KJ357" s="46"/>
      <c r="KK357" s="46"/>
      <c r="KL357" s="46"/>
      <c r="KM357" s="46"/>
      <c r="KN357" s="46"/>
      <c r="KO357" s="46"/>
      <c r="KP357" s="46"/>
      <c r="KQ357" s="46"/>
      <c r="KR357" s="46"/>
      <c r="KS357" s="46"/>
      <c r="KT357" s="46"/>
      <c r="KU357" s="46"/>
      <c r="KV357" s="46"/>
      <c r="KW357" s="46"/>
      <c r="KX357" s="46"/>
      <c r="KY357" s="46"/>
      <c r="KZ357" s="46"/>
      <c r="LA357" s="46"/>
      <c r="LB357" s="46"/>
      <c r="LC357" s="46"/>
      <c r="LD357" s="46"/>
      <c r="LE357" s="46"/>
      <c r="LF357" s="46"/>
      <c r="LH357" s="78">
        <f>SUM(D357:LG357)</f>
        <v>50</v>
      </c>
      <c r="LI357">
        <f>COUNT(D357:LG357)</f>
        <v>4</v>
      </c>
    </row>
    <row r="358" spans="1:321">
      <c r="A358" s="6">
        <f t="shared" si="39"/>
        <v>356</v>
      </c>
      <c r="B358" s="1" t="s">
        <v>1164</v>
      </c>
      <c r="C358" t="s">
        <v>2868</v>
      </c>
      <c r="JL358">
        <v>16</v>
      </c>
      <c r="JM358">
        <v>14</v>
      </c>
      <c r="JN358">
        <v>15</v>
      </c>
      <c r="JO358">
        <v>5</v>
      </c>
      <c r="LH358" s="78">
        <f>SUM(D358:LG358)</f>
        <v>50</v>
      </c>
      <c r="LI358">
        <f>COUNT(D358:LG358)</f>
        <v>4</v>
      </c>
    </row>
    <row r="359" spans="1:321">
      <c r="A359" s="6">
        <f t="shared" si="39"/>
        <v>357</v>
      </c>
      <c r="B359" s="1" t="s">
        <v>2394</v>
      </c>
      <c r="C359" t="s">
        <v>2898</v>
      </c>
      <c r="JO359">
        <v>9</v>
      </c>
      <c r="JP359">
        <v>19</v>
      </c>
      <c r="JQ359">
        <v>19</v>
      </c>
      <c r="JR359">
        <v>3</v>
      </c>
      <c r="LH359" s="78">
        <f>SUM(D359:LG359)</f>
        <v>50</v>
      </c>
      <c r="LI359">
        <f>COUNT(D359:LG359)</f>
        <v>4</v>
      </c>
    </row>
    <row r="360" spans="1:321">
      <c r="A360" s="6">
        <f t="shared" si="39"/>
        <v>358</v>
      </c>
      <c r="B360" s="1" t="s">
        <v>2963</v>
      </c>
      <c r="C360" t="s">
        <v>2964</v>
      </c>
      <c r="JW360">
        <v>12</v>
      </c>
      <c r="JX360">
        <v>15</v>
      </c>
      <c r="JY360">
        <v>19</v>
      </c>
      <c r="JZ360">
        <v>4</v>
      </c>
      <c r="LH360" s="78">
        <f>SUM(D360:LG360)</f>
        <v>50</v>
      </c>
      <c r="LI360">
        <f>COUNT(D360:LG360)</f>
        <v>4</v>
      </c>
    </row>
    <row r="361" spans="1:321">
      <c r="A361" s="6">
        <f t="shared" si="39"/>
        <v>359</v>
      </c>
      <c r="B361" s="1" t="s">
        <v>1536</v>
      </c>
      <c r="C361" t="s">
        <v>1537</v>
      </c>
      <c r="DN361">
        <v>14</v>
      </c>
      <c r="DO361">
        <v>18</v>
      </c>
      <c r="DP361">
        <v>9</v>
      </c>
      <c r="KF361">
        <v>3</v>
      </c>
      <c r="KG361">
        <v>6</v>
      </c>
      <c r="LH361" s="78">
        <f>SUM(D361:LG361)</f>
        <v>50</v>
      </c>
      <c r="LI361">
        <f>COUNT(D361:LG361)</f>
        <v>5</v>
      </c>
    </row>
    <row r="362" spans="1:321">
      <c r="A362" s="6">
        <f t="shared" si="39"/>
        <v>360</v>
      </c>
      <c r="B362" s="1" t="s">
        <v>90</v>
      </c>
      <c r="C362" s="2" t="s">
        <v>365</v>
      </c>
      <c r="D362" s="2"/>
      <c r="E362" s="2"/>
      <c r="F362" s="2"/>
      <c r="G362" s="2"/>
      <c r="H362" s="2"/>
      <c r="I362" s="2"/>
      <c r="J362" s="2"/>
      <c r="K362" s="2"/>
      <c r="L362" s="2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>
        <v>20</v>
      </c>
      <c r="AA362" s="46">
        <v>9</v>
      </c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>
        <v>7</v>
      </c>
      <c r="AU362" s="46">
        <v>4</v>
      </c>
      <c r="AV362" s="46">
        <v>9</v>
      </c>
      <c r="AW362" s="46"/>
      <c r="AX362" s="46"/>
      <c r="AY362" s="46"/>
      <c r="AZ362" s="46"/>
      <c r="BA362" s="46"/>
      <c r="BB362" s="46"/>
      <c r="BC362" s="46"/>
      <c r="BD362" s="46"/>
      <c r="BE362" s="46"/>
      <c r="BF362" s="46"/>
      <c r="BG362" s="46"/>
      <c r="BH362" s="46"/>
      <c r="BI362" s="46"/>
      <c r="BJ362" s="46"/>
      <c r="BK362" s="46"/>
      <c r="BL362" s="46"/>
      <c r="BM362" s="46"/>
      <c r="BN362" s="46"/>
      <c r="BO362" s="46"/>
      <c r="BP362" s="46"/>
      <c r="BQ362" s="46"/>
      <c r="BR362" s="46"/>
      <c r="BS362" s="46"/>
      <c r="BT362" s="46"/>
      <c r="BU362" s="46"/>
      <c r="BV362" s="46"/>
      <c r="BW362" s="46"/>
      <c r="BX362" s="46"/>
      <c r="BY362" s="46"/>
      <c r="BZ362" s="46"/>
      <c r="CA362" s="46"/>
      <c r="CB362" s="46"/>
      <c r="CC362" s="46"/>
      <c r="CD362" s="46"/>
      <c r="CE362" s="46"/>
      <c r="CF362" s="46"/>
      <c r="CG362" s="46"/>
      <c r="CH362" s="46"/>
      <c r="CI362" s="46"/>
      <c r="CJ362" s="46"/>
      <c r="CK362" s="46"/>
      <c r="CL362" s="46"/>
      <c r="CM362" s="46"/>
      <c r="CN362" s="46"/>
      <c r="CO362" s="46"/>
      <c r="CP362" s="46"/>
      <c r="CQ362" s="46"/>
      <c r="CR362" s="46"/>
      <c r="CS362" s="46"/>
      <c r="CT362" s="46"/>
      <c r="CU362" s="46"/>
      <c r="CV362" s="46"/>
      <c r="CW362" s="46"/>
      <c r="CX362" s="46"/>
      <c r="CY362" s="46"/>
      <c r="CZ362" s="46"/>
      <c r="DA362" s="46"/>
      <c r="DB362" s="46"/>
      <c r="DC362" s="46"/>
      <c r="DD362" s="46"/>
      <c r="DE362" s="46"/>
      <c r="DF362" s="46"/>
      <c r="DG362" s="46"/>
      <c r="DH362" s="46"/>
      <c r="DI362" s="46"/>
      <c r="DJ362" s="46"/>
      <c r="DK362" s="46"/>
      <c r="DL362" s="46"/>
      <c r="DM362" s="46"/>
      <c r="DN362" s="46"/>
      <c r="DO362" s="46"/>
      <c r="DP362" s="46"/>
      <c r="DQ362" s="46"/>
      <c r="DR362" s="46"/>
      <c r="DS362" s="46"/>
      <c r="DT362" s="46"/>
      <c r="DU362" s="46"/>
      <c r="DV362" s="46"/>
      <c r="DW362" s="46"/>
      <c r="DX362" s="46"/>
      <c r="DY362" s="46"/>
      <c r="DZ362" s="46"/>
      <c r="EA362" s="46"/>
      <c r="EB362" s="46"/>
      <c r="EC362" s="46"/>
      <c r="ED362" s="46"/>
      <c r="EE362" s="46"/>
      <c r="EF362" s="46"/>
      <c r="EG362" s="46"/>
      <c r="EH362" s="46"/>
      <c r="EI362" s="46"/>
      <c r="EJ362" s="46"/>
      <c r="EK362" s="46"/>
      <c r="EL362" s="46"/>
      <c r="EM362" s="46"/>
      <c r="EN362" s="46"/>
      <c r="EO362" s="46"/>
      <c r="EP362" s="46"/>
      <c r="EQ362" s="46"/>
      <c r="ER362" s="46"/>
      <c r="ES362" s="46"/>
      <c r="ET362" s="46"/>
      <c r="EU362" s="46"/>
      <c r="EV362" s="46"/>
      <c r="EW362" s="46"/>
      <c r="EX362" s="46"/>
      <c r="EY362" s="46"/>
      <c r="EZ362" s="46"/>
      <c r="FA362" s="46"/>
      <c r="FB362" s="46"/>
      <c r="FC362" s="46"/>
      <c r="FD362" s="46"/>
      <c r="FE362" s="46"/>
      <c r="FF362" s="46"/>
      <c r="FG362" s="46"/>
      <c r="FH362" s="46"/>
      <c r="FI362" s="46"/>
      <c r="FJ362" s="46"/>
      <c r="FK362" s="46"/>
      <c r="FL362" s="46"/>
      <c r="FM362" s="46"/>
      <c r="FN362" s="46"/>
      <c r="FO362" s="46"/>
      <c r="FP362" s="46"/>
      <c r="FQ362" s="46"/>
      <c r="FR362" s="46"/>
      <c r="FS362" s="46"/>
      <c r="FT362" s="46"/>
      <c r="FU362" s="46"/>
      <c r="FV362" s="46"/>
      <c r="FW362" s="46"/>
      <c r="FX362" s="46"/>
      <c r="FY362" s="46"/>
      <c r="FZ362" s="46"/>
      <c r="GA362" s="46"/>
      <c r="GB362" s="46"/>
      <c r="GC362" s="46"/>
      <c r="GD362" s="46"/>
      <c r="GE362" s="46"/>
      <c r="GF362" s="46"/>
      <c r="GG362" s="46"/>
      <c r="GH362" s="46"/>
      <c r="GI362" s="46"/>
      <c r="GJ362" s="46"/>
      <c r="GK362" s="46"/>
      <c r="GL362" s="46"/>
      <c r="GM362" s="46"/>
      <c r="GN362" s="46"/>
      <c r="GO362" s="46"/>
      <c r="GP362" s="46"/>
      <c r="GQ362" s="46"/>
      <c r="GR362" s="46"/>
      <c r="GS362" s="46"/>
      <c r="GT362" s="46"/>
      <c r="GU362" s="46"/>
      <c r="GV362" s="46"/>
      <c r="GW362" s="46"/>
      <c r="GX362" s="46"/>
      <c r="GY362" s="46"/>
      <c r="GZ362" s="46"/>
      <c r="HA362" s="46"/>
      <c r="HB362" s="46"/>
      <c r="HC362" s="46"/>
      <c r="HD362" s="46"/>
      <c r="HE362" s="46"/>
      <c r="HF362" s="46"/>
      <c r="HG362" s="46"/>
      <c r="HH362" s="46"/>
      <c r="HI362" s="46"/>
      <c r="HJ362" s="46"/>
      <c r="HK362" s="46"/>
      <c r="HL362" s="46"/>
      <c r="HM362" s="46"/>
      <c r="HN362" s="46"/>
      <c r="HO362" s="46"/>
      <c r="HP362" s="46"/>
      <c r="HQ362" s="46"/>
      <c r="HR362" s="46"/>
      <c r="HS362" s="46"/>
      <c r="HT362" s="46"/>
      <c r="HU362" s="46"/>
      <c r="HV362" s="46"/>
      <c r="HW362" s="46"/>
      <c r="HX362" s="46"/>
      <c r="HY362" s="46"/>
      <c r="HZ362" s="46"/>
      <c r="IA362" s="46"/>
      <c r="IB362" s="46"/>
      <c r="IC362" s="46"/>
      <c r="ID362" s="46"/>
      <c r="IE362" s="46"/>
      <c r="IF362" s="46"/>
      <c r="IG362" s="46"/>
      <c r="IH362" s="46"/>
      <c r="II362" s="46"/>
      <c r="IJ362" s="46"/>
      <c r="IK362" s="46"/>
      <c r="IL362" s="46"/>
      <c r="IM362" s="46"/>
      <c r="IN362" s="46"/>
      <c r="IO362" s="46"/>
      <c r="IP362" s="46"/>
      <c r="IQ362" s="46"/>
      <c r="IR362" s="46"/>
      <c r="IS362" s="46"/>
      <c r="IT362" s="46"/>
      <c r="IU362" s="46"/>
      <c r="IV362" s="46"/>
      <c r="IW362" s="46"/>
      <c r="IX362" s="46"/>
      <c r="IY362" s="46"/>
      <c r="IZ362" s="46"/>
      <c r="JA362" s="46"/>
      <c r="JB362" s="46"/>
      <c r="JC362" s="46"/>
      <c r="JD362" s="46"/>
      <c r="JE362" s="46"/>
      <c r="JF362" s="46"/>
      <c r="JG362" s="46"/>
      <c r="JH362" s="46"/>
      <c r="JI362" s="46"/>
      <c r="JJ362" s="46"/>
      <c r="JK362" s="46"/>
      <c r="JL362" s="46"/>
      <c r="JM362" s="46"/>
      <c r="JN362" s="46"/>
      <c r="JO362" s="46"/>
      <c r="JP362" s="46"/>
      <c r="JQ362" s="46"/>
      <c r="JR362" s="46"/>
      <c r="JS362" s="46"/>
      <c r="JT362" s="46"/>
      <c r="JU362" s="46"/>
      <c r="JV362" s="46"/>
      <c r="JW362" s="46"/>
      <c r="JX362" s="46"/>
      <c r="JY362" s="46"/>
      <c r="JZ362" s="46"/>
      <c r="KA362" s="46"/>
      <c r="KB362" s="46"/>
      <c r="KC362" s="46"/>
      <c r="KD362" s="46"/>
      <c r="KE362" s="46"/>
      <c r="KF362" s="46"/>
      <c r="KG362" s="46"/>
      <c r="KH362" s="46"/>
      <c r="KI362" s="46"/>
      <c r="KJ362" s="46"/>
      <c r="KK362" s="46"/>
      <c r="KL362" s="46"/>
      <c r="KM362" s="46"/>
      <c r="KN362" s="46"/>
      <c r="KO362" s="46"/>
      <c r="KP362" s="46"/>
      <c r="KQ362" s="46"/>
      <c r="KR362" s="46"/>
      <c r="KS362" s="46"/>
      <c r="KT362" s="46"/>
      <c r="KU362" s="46"/>
      <c r="KV362" s="46"/>
      <c r="KW362" s="46"/>
      <c r="KX362" s="46"/>
      <c r="KY362" s="46"/>
      <c r="KZ362" s="46"/>
      <c r="LA362" s="46"/>
      <c r="LB362" s="46"/>
      <c r="LC362" s="46"/>
      <c r="LD362" s="46"/>
      <c r="LE362" s="46"/>
      <c r="LF362" s="46"/>
      <c r="LH362" s="78">
        <f>SUM(D362:LG362)</f>
        <v>49</v>
      </c>
      <c r="LI362">
        <f>COUNT(D362:LG362)</f>
        <v>5</v>
      </c>
    </row>
    <row r="363" spans="1:321">
      <c r="A363" s="6">
        <f t="shared" si="39"/>
        <v>361</v>
      </c>
      <c r="B363" s="1" t="s">
        <v>276</v>
      </c>
      <c r="C363" s="5" t="s">
        <v>891</v>
      </c>
      <c r="D363" s="5"/>
      <c r="E363" s="5"/>
      <c r="F363" s="5"/>
      <c r="G363" s="5"/>
      <c r="H363" s="5"/>
      <c r="I363" s="5"/>
      <c r="J363" s="5"/>
      <c r="K363" s="5"/>
      <c r="L363" s="5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  <c r="BB363" s="46"/>
      <c r="BC363" s="46"/>
      <c r="BD363" s="46"/>
      <c r="BE363" s="46"/>
      <c r="BF363" s="46"/>
      <c r="BG363" s="46"/>
      <c r="BH363" s="46"/>
      <c r="BI363" s="46"/>
      <c r="BJ363" s="46"/>
      <c r="BK363" s="46"/>
      <c r="BL363" s="46"/>
      <c r="BM363" s="46"/>
      <c r="BN363" s="46"/>
      <c r="BO363" s="46"/>
      <c r="BP363" s="46">
        <v>19</v>
      </c>
      <c r="BQ363" s="46">
        <v>11</v>
      </c>
      <c r="BR363" s="46">
        <v>19</v>
      </c>
      <c r="BS363" s="46"/>
      <c r="BT363" s="46"/>
      <c r="BU363" s="46"/>
      <c r="BV363" s="46"/>
      <c r="BW363" s="46"/>
      <c r="BX363" s="46"/>
      <c r="BY363" s="46"/>
      <c r="BZ363" s="46"/>
      <c r="CA363" s="46"/>
      <c r="CB363" s="46"/>
      <c r="CC363" s="46"/>
      <c r="CD363" s="46"/>
      <c r="CE363" s="46"/>
      <c r="CF363" s="46"/>
      <c r="CG363" s="46"/>
      <c r="CH363" s="46"/>
      <c r="CI363" s="46"/>
      <c r="CJ363" s="46"/>
      <c r="CK363" s="46"/>
      <c r="CL363" s="46"/>
      <c r="CM363" s="46"/>
      <c r="CN363" s="46"/>
      <c r="CO363" s="46"/>
      <c r="CP363" s="46"/>
      <c r="CQ363" s="46"/>
      <c r="CR363" s="46"/>
      <c r="CS363" s="46"/>
      <c r="CT363" s="46"/>
      <c r="CU363" s="46"/>
      <c r="CV363" s="46"/>
      <c r="CW363" s="46"/>
      <c r="CX363" s="46"/>
      <c r="CY363" s="46"/>
      <c r="CZ363" s="46"/>
      <c r="DA363" s="46"/>
      <c r="DB363" s="46"/>
      <c r="DC363" s="46"/>
      <c r="DD363" s="46"/>
      <c r="DE363" s="46"/>
      <c r="DF363" s="46"/>
      <c r="DG363" s="46"/>
      <c r="DH363" s="46"/>
      <c r="DI363" s="46"/>
      <c r="DJ363" s="46"/>
      <c r="DK363" s="46"/>
      <c r="DL363" s="46"/>
      <c r="DM363" s="46"/>
      <c r="DN363" s="46"/>
      <c r="DO363" s="46"/>
      <c r="DP363" s="46"/>
      <c r="DQ363" s="46"/>
      <c r="DR363" s="46"/>
      <c r="DS363" s="46"/>
      <c r="DT363" s="46"/>
      <c r="DU363" s="46"/>
      <c r="DV363" s="46"/>
      <c r="DW363" s="46"/>
      <c r="DX363" s="46"/>
      <c r="DY363" s="46"/>
      <c r="DZ363" s="46"/>
      <c r="EA363" s="46"/>
      <c r="EB363" s="46"/>
      <c r="EC363" s="46"/>
      <c r="ED363" s="46"/>
      <c r="EE363" s="46"/>
      <c r="EF363" s="46"/>
      <c r="EG363" s="46"/>
      <c r="EH363" s="46"/>
      <c r="EI363" s="46"/>
      <c r="EJ363" s="46"/>
      <c r="EK363" s="46"/>
      <c r="EL363" s="46"/>
      <c r="EM363" s="46"/>
      <c r="EN363" s="46"/>
      <c r="EO363" s="46"/>
      <c r="EP363" s="46"/>
      <c r="EQ363" s="46"/>
      <c r="ER363" s="46"/>
      <c r="ES363" s="46"/>
      <c r="ET363" s="46"/>
      <c r="EU363" s="46"/>
      <c r="EV363" s="46"/>
      <c r="EW363" s="46"/>
      <c r="EX363" s="46"/>
      <c r="EY363" s="46"/>
      <c r="EZ363" s="46"/>
      <c r="FA363" s="46"/>
      <c r="FB363" s="46"/>
      <c r="FC363" s="46"/>
      <c r="FD363" s="46"/>
      <c r="FE363" s="46"/>
      <c r="FF363" s="46"/>
      <c r="FG363" s="46"/>
      <c r="FH363" s="46"/>
      <c r="FI363" s="46"/>
      <c r="FJ363" s="46"/>
      <c r="FK363" s="46"/>
      <c r="FL363" s="46"/>
      <c r="FM363" s="46"/>
      <c r="FN363" s="46"/>
      <c r="FO363" s="46"/>
      <c r="FP363" s="46"/>
      <c r="FQ363" s="46"/>
      <c r="FR363" s="46"/>
      <c r="FS363" s="46"/>
      <c r="FT363" s="46"/>
      <c r="FU363" s="46"/>
      <c r="FV363" s="46"/>
      <c r="FW363" s="46"/>
      <c r="FX363" s="46"/>
      <c r="FY363" s="46"/>
      <c r="FZ363" s="46"/>
      <c r="GA363" s="46"/>
      <c r="GB363" s="46"/>
      <c r="GC363" s="46"/>
      <c r="GD363" s="46"/>
      <c r="GE363" s="46"/>
      <c r="GF363" s="46"/>
      <c r="GG363" s="46"/>
      <c r="GH363" s="46"/>
      <c r="GI363" s="46"/>
      <c r="GJ363" s="46"/>
      <c r="GK363" s="46"/>
      <c r="GL363" s="46"/>
      <c r="GM363" s="46"/>
      <c r="GN363" s="46"/>
      <c r="GO363" s="46"/>
      <c r="GP363" s="46"/>
      <c r="GQ363" s="46"/>
      <c r="GR363" s="46"/>
      <c r="GS363" s="46"/>
      <c r="GT363" s="46"/>
      <c r="GU363" s="46"/>
      <c r="GV363" s="46"/>
      <c r="GW363" s="46"/>
      <c r="GX363" s="46"/>
      <c r="GY363" s="46"/>
      <c r="GZ363" s="46"/>
      <c r="HA363" s="46"/>
      <c r="HB363" s="46"/>
      <c r="HC363" s="46"/>
      <c r="HD363" s="46"/>
      <c r="HE363" s="46"/>
      <c r="HF363" s="46"/>
      <c r="HG363" s="46"/>
      <c r="HH363" s="46"/>
      <c r="HI363" s="46"/>
      <c r="HJ363" s="46"/>
      <c r="HK363" s="46"/>
      <c r="HL363" s="46"/>
      <c r="HM363" s="46"/>
      <c r="HN363" s="46"/>
      <c r="HO363" s="46"/>
      <c r="HP363" s="46"/>
      <c r="HQ363" s="46"/>
      <c r="HR363" s="46"/>
      <c r="HS363" s="46"/>
      <c r="HT363" s="46"/>
      <c r="HU363" s="46"/>
      <c r="HV363" s="46"/>
      <c r="HW363" s="46"/>
      <c r="HX363" s="46"/>
      <c r="HY363" s="46"/>
      <c r="HZ363" s="46"/>
      <c r="IA363" s="46"/>
      <c r="IB363" s="46"/>
      <c r="IC363" s="46"/>
      <c r="ID363" s="46"/>
      <c r="IE363" s="46"/>
      <c r="IF363" s="46"/>
      <c r="IG363" s="46"/>
      <c r="IH363" s="46"/>
      <c r="II363" s="46"/>
      <c r="IJ363" s="46"/>
      <c r="IK363" s="46"/>
      <c r="IL363" s="46"/>
      <c r="IM363" s="46"/>
      <c r="IN363" s="46"/>
      <c r="IO363" s="46"/>
      <c r="IP363" s="46"/>
      <c r="IQ363" s="46"/>
      <c r="IR363" s="46"/>
      <c r="IS363" s="46"/>
      <c r="IT363" s="46"/>
      <c r="IU363" s="46"/>
      <c r="IV363" s="46"/>
      <c r="IW363" s="46"/>
      <c r="IX363" s="46"/>
      <c r="IY363" s="46"/>
      <c r="IZ363" s="46"/>
      <c r="JA363" s="46"/>
      <c r="JB363" s="46"/>
      <c r="JC363" s="46"/>
      <c r="JD363" s="46"/>
      <c r="JE363" s="46"/>
      <c r="JF363" s="46"/>
      <c r="JG363" s="46"/>
      <c r="JH363" s="46"/>
      <c r="JI363" s="46"/>
      <c r="JJ363" s="46"/>
      <c r="JK363" s="46"/>
      <c r="JL363" s="46"/>
      <c r="JM363" s="46"/>
      <c r="JN363" s="46"/>
      <c r="JO363" s="46"/>
      <c r="JP363" s="46"/>
      <c r="JQ363" s="46"/>
      <c r="JR363" s="46"/>
      <c r="JS363" s="46"/>
      <c r="JT363" s="46"/>
      <c r="JU363" s="46"/>
      <c r="JV363" s="46"/>
      <c r="JW363" s="46"/>
      <c r="JX363" s="46"/>
      <c r="JY363" s="46"/>
      <c r="JZ363" s="46"/>
      <c r="KA363" s="46"/>
      <c r="KB363" s="46"/>
      <c r="KC363" s="46"/>
      <c r="KD363" s="46"/>
      <c r="KE363" s="46"/>
      <c r="KF363" s="46"/>
      <c r="KG363" s="46"/>
      <c r="KH363" s="46"/>
      <c r="KI363" s="46"/>
      <c r="KJ363" s="46"/>
      <c r="KK363" s="46"/>
      <c r="KL363" s="46"/>
      <c r="KM363" s="46"/>
      <c r="KN363" s="46"/>
      <c r="KO363" s="46"/>
      <c r="KP363" s="46"/>
      <c r="KQ363" s="46"/>
      <c r="KR363" s="46"/>
      <c r="KS363" s="46"/>
      <c r="KT363" s="46"/>
      <c r="KU363" s="46"/>
      <c r="KV363" s="46"/>
      <c r="KW363" s="46"/>
      <c r="KX363" s="46"/>
      <c r="KY363" s="46"/>
      <c r="KZ363" s="46"/>
      <c r="LA363" s="46"/>
      <c r="LB363" s="46"/>
      <c r="LC363" s="46"/>
      <c r="LD363" s="46"/>
      <c r="LE363" s="46"/>
      <c r="LF363" s="46"/>
      <c r="LH363" s="78">
        <f>SUM(D363:LG363)</f>
        <v>49</v>
      </c>
      <c r="LI363">
        <f>COUNT(D363:LG363)</f>
        <v>3</v>
      </c>
    </row>
    <row r="364" spans="1:321">
      <c r="A364" s="6">
        <f t="shared" si="39"/>
        <v>362</v>
      </c>
      <c r="B364" s="1" t="s">
        <v>37</v>
      </c>
      <c r="C364" t="s">
        <v>778</v>
      </c>
      <c r="DW364">
        <v>15</v>
      </c>
      <c r="DX364">
        <v>20</v>
      </c>
      <c r="DY364">
        <v>14</v>
      </c>
      <c r="LH364" s="78">
        <f>SUM(D364:LG364)</f>
        <v>49</v>
      </c>
      <c r="LI364">
        <f>COUNT(D364:LG364)</f>
        <v>3</v>
      </c>
    </row>
    <row r="365" spans="1:321">
      <c r="A365" s="6">
        <f t="shared" si="39"/>
        <v>363</v>
      </c>
      <c r="B365" s="1" t="s">
        <v>28</v>
      </c>
      <c r="C365" s="2" t="s">
        <v>522</v>
      </c>
      <c r="D365" s="2"/>
      <c r="E365" s="2"/>
      <c r="F365" s="2"/>
      <c r="G365" s="2"/>
      <c r="H365" s="2"/>
      <c r="I365" s="2"/>
      <c r="J365" s="2"/>
      <c r="K365" s="2">
        <v>1</v>
      </c>
      <c r="L365" s="2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>
        <v>5</v>
      </c>
      <c r="AD365" s="46">
        <v>3</v>
      </c>
      <c r="AE365" s="46">
        <v>12</v>
      </c>
      <c r="AF365" s="46">
        <v>6</v>
      </c>
      <c r="AG365" s="46">
        <v>13</v>
      </c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  <c r="BB365" s="46"/>
      <c r="BC365" s="46"/>
      <c r="BD365" s="46"/>
      <c r="BE365" s="46"/>
      <c r="BF365" s="46"/>
      <c r="BG365" s="46"/>
      <c r="BH365" s="46"/>
      <c r="BI365" s="46"/>
      <c r="BJ365" s="46"/>
      <c r="BK365" s="46"/>
      <c r="BL365" s="46"/>
      <c r="BM365" s="46">
        <v>9</v>
      </c>
      <c r="BN365" s="46"/>
      <c r="BO365" s="46"/>
      <c r="BP365" s="46"/>
      <c r="BQ365" s="46"/>
      <c r="BR365" s="46"/>
      <c r="BS365" s="46"/>
      <c r="BT365" s="46"/>
      <c r="BU365" s="46"/>
      <c r="BV365" s="46"/>
      <c r="BW365" s="46"/>
      <c r="BX365" s="46"/>
      <c r="BY365" s="46"/>
      <c r="BZ365" s="46"/>
      <c r="CA365" s="46"/>
      <c r="CB365" s="46"/>
      <c r="CC365" s="46"/>
      <c r="CD365" s="46"/>
      <c r="CE365" s="46"/>
      <c r="CF365" s="46"/>
      <c r="CG365" s="46"/>
      <c r="CH365" s="46"/>
      <c r="CI365" s="46"/>
      <c r="CJ365" s="46"/>
      <c r="CK365" s="46"/>
      <c r="CL365" s="46"/>
      <c r="CM365" s="46"/>
      <c r="CN365" s="46"/>
      <c r="CO365" s="46"/>
      <c r="CP365" s="46"/>
      <c r="CQ365" s="46"/>
      <c r="CR365" s="46"/>
      <c r="CS365" s="46"/>
      <c r="CT365" s="46"/>
      <c r="CU365" s="46"/>
      <c r="CV365" s="46"/>
      <c r="CW365" s="46"/>
      <c r="CX365" s="46"/>
      <c r="CY365" s="46"/>
      <c r="CZ365" s="46"/>
      <c r="DA365" s="46"/>
      <c r="DB365" s="46"/>
      <c r="DC365" s="46"/>
      <c r="DD365" s="46"/>
      <c r="DE365" s="46"/>
      <c r="DF365" s="46"/>
      <c r="DG365" s="46"/>
      <c r="DH365" s="46"/>
      <c r="DI365" s="46"/>
      <c r="DJ365" s="46"/>
      <c r="DK365" s="46"/>
      <c r="DL365" s="46"/>
      <c r="DM365" s="46"/>
      <c r="DN365" s="46"/>
      <c r="DO365" s="46"/>
      <c r="DP365" s="46"/>
      <c r="DQ365" s="46"/>
      <c r="DR365" s="46"/>
      <c r="DS365" s="46"/>
      <c r="DT365" s="46"/>
      <c r="DU365" s="46"/>
      <c r="DV365" s="46"/>
      <c r="DW365" s="46"/>
      <c r="DX365" s="46"/>
      <c r="DY365" s="46"/>
      <c r="DZ365" s="46"/>
      <c r="EA365" s="46"/>
      <c r="EB365" s="46"/>
      <c r="EC365" s="46"/>
      <c r="ED365" s="46"/>
      <c r="EE365" s="46"/>
      <c r="EF365" s="46"/>
      <c r="EG365" s="46"/>
      <c r="EH365" s="46"/>
      <c r="EI365" s="46"/>
      <c r="EJ365" s="46"/>
      <c r="EK365" s="46"/>
      <c r="EL365" s="46"/>
      <c r="EM365" s="46"/>
      <c r="EN365" s="46"/>
      <c r="EO365" s="46"/>
      <c r="EP365" s="46"/>
      <c r="EQ365" s="46"/>
      <c r="ER365" s="46"/>
      <c r="ES365" s="46"/>
      <c r="ET365" s="46"/>
      <c r="EU365" s="46"/>
      <c r="EV365" s="46"/>
      <c r="EW365" s="46"/>
      <c r="EX365" s="46"/>
      <c r="EY365" s="46"/>
      <c r="EZ365" s="46"/>
      <c r="FA365" s="46"/>
      <c r="FB365" s="46"/>
      <c r="FC365" s="46"/>
      <c r="FD365" s="46"/>
      <c r="FE365" s="46"/>
      <c r="FF365" s="46"/>
      <c r="FG365" s="46"/>
      <c r="FH365" s="46"/>
      <c r="FI365" s="46"/>
      <c r="FJ365" s="46"/>
      <c r="FK365" s="46"/>
      <c r="FL365" s="46"/>
      <c r="FM365" s="46"/>
      <c r="FN365" s="46"/>
      <c r="FO365" s="46"/>
      <c r="FP365" s="46"/>
      <c r="FQ365" s="46"/>
      <c r="FR365" s="46"/>
      <c r="FS365" s="46"/>
      <c r="FT365" s="46"/>
      <c r="FU365" s="46"/>
      <c r="FV365" s="46"/>
      <c r="FW365" s="46"/>
      <c r="FX365" s="46"/>
      <c r="FY365" s="46"/>
      <c r="FZ365" s="46"/>
      <c r="GA365" s="46"/>
      <c r="GB365" s="46"/>
      <c r="GC365" s="46"/>
      <c r="GD365" s="46"/>
      <c r="GE365" s="46"/>
      <c r="GF365" s="46"/>
      <c r="GG365" s="46"/>
      <c r="GH365" s="46"/>
      <c r="GI365" s="46"/>
      <c r="GJ365" s="46"/>
      <c r="GK365" s="46"/>
      <c r="GL365" s="46"/>
      <c r="GM365" s="46"/>
      <c r="GN365" s="46"/>
      <c r="GO365" s="46"/>
      <c r="GP365" s="46"/>
      <c r="GQ365" s="46"/>
      <c r="GR365" s="46"/>
      <c r="GS365" s="46"/>
      <c r="GT365" s="46"/>
      <c r="GU365" s="46"/>
      <c r="GV365" s="46"/>
      <c r="GW365" s="46"/>
      <c r="GX365" s="46"/>
      <c r="GY365" s="46"/>
      <c r="GZ365" s="46"/>
      <c r="HA365" s="46"/>
      <c r="HB365" s="46"/>
      <c r="HC365" s="46"/>
      <c r="HD365" s="46"/>
      <c r="HE365" s="46"/>
      <c r="HF365" s="46"/>
      <c r="HG365" s="46"/>
      <c r="HH365" s="46"/>
      <c r="HI365" s="46"/>
      <c r="HJ365" s="46"/>
      <c r="HK365" s="46"/>
      <c r="HL365" s="46"/>
      <c r="HM365" s="46"/>
      <c r="HN365" s="46"/>
      <c r="HO365" s="46"/>
      <c r="HP365" s="46"/>
      <c r="HQ365" s="46"/>
      <c r="HR365" s="46"/>
      <c r="HS365" s="46"/>
      <c r="HT365" s="46"/>
      <c r="HU365" s="46"/>
      <c r="HV365" s="46"/>
      <c r="HW365" s="46"/>
      <c r="HX365" s="46"/>
      <c r="HY365" s="46"/>
      <c r="HZ365" s="46"/>
      <c r="IA365" s="46"/>
      <c r="IB365" s="46"/>
      <c r="IC365" s="46"/>
      <c r="ID365" s="46"/>
      <c r="IE365" s="46"/>
      <c r="IF365" s="46"/>
      <c r="IG365" s="46"/>
      <c r="IH365" s="46"/>
      <c r="II365" s="46"/>
      <c r="IJ365" s="46"/>
      <c r="IK365" s="46"/>
      <c r="IL365" s="46"/>
      <c r="IM365" s="46"/>
      <c r="IN365" s="46"/>
      <c r="IO365" s="46"/>
      <c r="IP365" s="46"/>
      <c r="IQ365" s="46"/>
      <c r="IR365" s="46"/>
      <c r="IS365" s="46"/>
      <c r="IT365" s="46"/>
      <c r="IU365" s="46"/>
      <c r="IV365" s="46"/>
      <c r="IW365" s="46"/>
      <c r="IX365" s="46"/>
      <c r="IY365" s="46"/>
      <c r="IZ365" s="46"/>
      <c r="JA365" s="46"/>
      <c r="JB365" s="46"/>
      <c r="JC365" s="46"/>
      <c r="JD365" s="46"/>
      <c r="JE365" s="46"/>
      <c r="JF365" s="46"/>
      <c r="JG365" s="46"/>
      <c r="JH365" s="46"/>
      <c r="JI365" s="46"/>
      <c r="JJ365" s="46"/>
      <c r="JK365" s="46"/>
      <c r="JL365" s="46"/>
      <c r="JM365" s="46"/>
      <c r="JN365" s="46"/>
      <c r="JO365" s="46"/>
      <c r="JP365" s="46"/>
      <c r="JQ365" s="46"/>
      <c r="JR365" s="46"/>
      <c r="JS365" s="46"/>
      <c r="JT365" s="46"/>
      <c r="JU365" s="46"/>
      <c r="JV365" s="46"/>
      <c r="JW365" s="46"/>
      <c r="JX365" s="46"/>
      <c r="JY365" s="46"/>
      <c r="JZ365" s="46"/>
      <c r="KA365" s="46"/>
      <c r="KB365" s="46"/>
      <c r="KC365" s="46"/>
      <c r="KD365" s="46"/>
      <c r="KE365" s="46"/>
      <c r="KF365" s="46"/>
      <c r="KG365" s="46"/>
      <c r="KH365" s="46"/>
      <c r="KI365" s="46"/>
      <c r="KJ365" s="46"/>
      <c r="KK365" s="46"/>
      <c r="KL365" s="46"/>
      <c r="KM365" s="46"/>
      <c r="KN365" s="46"/>
      <c r="KO365" s="46"/>
      <c r="KP365" s="46"/>
      <c r="KQ365" s="46"/>
      <c r="KR365" s="46"/>
      <c r="KS365" s="46"/>
      <c r="KT365" s="46"/>
      <c r="KU365" s="46"/>
      <c r="KV365" s="46"/>
      <c r="KW365" s="46"/>
      <c r="KX365" s="46"/>
      <c r="KY365" s="46"/>
      <c r="KZ365" s="46"/>
      <c r="LA365" s="46"/>
      <c r="LB365" s="46"/>
      <c r="LC365" s="46"/>
      <c r="LD365" s="46"/>
      <c r="LE365" s="46"/>
      <c r="LF365" s="46"/>
      <c r="LH365" s="78">
        <f>SUM(D365:LG365)</f>
        <v>49</v>
      </c>
      <c r="LI365">
        <f>COUNT(D365:LG365)</f>
        <v>7</v>
      </c>
    </row>
    <row r="366" spans="1:321">
      <c r="A366" s="6">
        <f t="shared" si="39"/>
        <v>364</v>
      </c>
      <c r="B366" s="1" t="s">
        <v>1117</v>
      </c>
      <c r="C366" t="s">
        <v>1116</v>
      </c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  <c r="AP366" s="46"/>
      <c r="AQ366" s="46"/>
      <c r="AR366" s="46"/>
      <c r="AS366" s="46"/>
      <c r="AT366" s="46"/>
      <c r="AU366" s="46"/>
      <c r="AV366" s="46"/>
      <c r="AW366" s="46"/>
      <c r="AX366" s="46"/>
      <c r="AY366" s="46"/>
      <c r="AZ366" s="46"/>
      <c r="BA366" s="46"/>
      <c r="BB366" s="46"/>
      <c r="BC366" s="46"/>
      <c r="BD366" s="46"/>
      <c r="BE366" s="46"/>
      <c r="BF366" s="46"/>
      <c r="BG366" s="46"/>
      <c r="BH366" s="46"/>
      <c r="BI366" s="46"/>
      <c r="BJ366" s="46"/>
      <c r="BK366" s="46"/>
      <c r="BL366" s="46"/>
      <c r="BM366" s="46"/>
      <c r="BN366" s="46"/>
      <c r="BO366" s="46"/>
      <c r="BP366" s="46"/>
      <c r="BQ366" s="46"/>
      <c r="BR366" s="46"/>
      <c r="BS366" s="46"/>
      <c r="BT366" s="46"/>
      <c r="BU366" s="46"/>
      <c r="BV366" s="46"/>
      <c r="BW366" s="46"/>
      <c r="BX366" s="46"/>
      <c r="BY366" s="46"/>
      <c r="BZ366" s="46"/>
      <c r="CA366" s="46"/>
      <c r="CB366" s="46"/>
      <c r="CC366" s="46"/>
      <c r="CD366" s="46"/>
      <c r="CE366" s="46"/>
      <c r="CF366" s="46">
        <v>2</v>
      </c>
      <c r="CG366" s="46"/>
      <c r="CH366" s="46"/>
      <c r="CI366" s="46"/>
      <c r="CJ366" s="46"/>
      <c r="CK366" s="46"/>
      <c r="CL366" s="46"/>
      <c r="CM366" s="46"/>
      <c r="CN366" s="46"/>
      <c r="CO366" s="46"/>
      <c r="CP366" s="46"/>
      <c r="CQ366" s="46"/>
      <c r="CR366" s="46"/>
      <c r="CS366" s="46"/>
      <c r="CT366" s="46"/>
      <c r="CU366" s="46"/>
      <c r="CV366" s="46"/>
      <c r="CW366" s="46"/>
      <c r="CX366" s="46"/>
      <c r="CY366" s="46"/>
      <c r="CZ366" s="46"/>
      <c r="DA366" s="46"/>
      <c r="DB366" s="46"/>
      <c r="DC366" s="46"/>
      <c r="DD366" s="46"/>
      <c r="DE366" s="46"/>
      <c r="DF366" s="46"/>
      <c r="DG366" s="46"/>
      <c r="DH366" s="46"/>
      <c r="DI366" s="46"/>
      <c r="DJ366" s="46"/>
      <c r="DK366" s="46"/>
      <c r="DL366" s="46"/>
      <c r="DM366" s="46"/>
      <c r="DN366" s="46"/>
      <c r="DO366" s="46"/>
      <c r="DP366" s="46"/>
      <c r="DQ366" s="46"/>
      <c r="DR366" s="46"/>
      <c r="DS366" s="46"/>
      <c r="DT366" s="46"/>
      <c r="DU366" s="46"/>
      <c r="DV366" s="46"/>
      <c r="DW366" s="46"/>
      <c r="DX366" s="46"/>
      <c r="DY366" s="46"/>
      <c r="DZ366" s="46"/>
      <c r="EA366" s="46"/>
      <c r="EB366" s="46"/>
      <c r="EC366" s="46"/>
      <c r="ED366" s="46"/>
      <c r="EE366" s="46"/>
      <c r="EF366" s="46"/>
      <c r="EG366" s="46"/>
      <c r="EH366" s="46"/>
      <c r="EI366" s="46"/>
      <c r="EJ366" s="46"/>
      <c r="EK366" s="46"/>
      <c r="EL366" s="46"/>
      <c r="EM366" s="46"/>
      <c r="EN366" s="46"/>
      <c r="EO366" s="46"/>
      <c r="EP366" s="46"/>
      <c r="EQ366" s="46"/>
      <c r="ER366" s="46"/>
      <c r="ES366" s="46"/>
      <c r="ET366" s="46"/>
      <c r="EU366" s="46"/>
      <c r="EV366" s="46"/>
      <c r="EW366" s="46"/>
      <c r="EX366" s="46"/>
      <c r="EY366" s="46"/>
      <c r="EZ366" s="46"/>
      <c r="FA366" s="46"/>
      <c r="FB366" s="46"/>
      <c r="FC366" s="46"/>
      <c r="FD366" s="46"/>
      <c r="FE366" s="46"/>
      <c r="FF366" s="46"/>
      <c r="FG366" s="46"/>
      <c r="FH366" s="46"/>
      <c r="FI366" s="46"/>
      <c r="FJ366" s="46"/>
      <c r="FK366" s="46"/>
      <c r="FL366" s="46"/>
      <c r="FM366" s="46"/>
      <c r="FN366" s="46"/>
      <c r="FO366" s="46"/>
      <c r="FP366" s="46"/>
      <c r="FQ366" s="46"/>
      <c r="FR366" s="46"/>
      <c r="FS366" s="46"/>
      <c r="FT366" s="46"/>
      <c r="FU366" s="46"/>
      <c r="FV366" s="46"/>
      <c r="FW366" s="46"/>
      <c r="FX366" s="46"/>
      <c r="FY366" s="46"/>
      <c r="FZ366" s="46"/>
      <c r="GA366" s="46"/>
      <c r="GB366" s="46"/>
      <c r="GC366" s="46"/>
      <c r="GD366" s="46"/>
      <c r="GE366" s="46"/>
      <c r="GF366" s="46"/>
      <c r="GG366" s="46"/>
      <c r="GH366" s="46"/>
      <c r="GI366" s="46"/>
      <c r="GJ366" s="46"/>
      <c r="GK366" s="46"/>
      <c r="GL366" s="46"/>
      <c r="GM366" s="46"/>
      <c r="GN366" s="46">
        <v>12</v>
      </c>
      <c r="GO366" s="46">
        <v>13</v>
      </c>
      <c r="GP366" s="46">
        <v>18</v>
      </c>
      <c r="GQ366" s="46">
        <v>4</v>
      </c>
      <c r="GR366" s="46"/>
      <c r="GS366" s="46"/>
      <c r="GT366" s="46"/>
      <c r="GU366" s="46"/>
      <c r="GV366" s="46"/>
      <c r="GW366" s="46"/>
      <c r="GX366" s="46"/>
      <c r="GY366" s="46"/>
      <c r="GZ366" s="46"/>
      <c r="HA366" s="46"/>
      <c r="HB366" s="46"/>
      <c r="HC366" s="46"/>
      <c r="HD366" s="46"/>
      <c r="HE366" s="46"/>
      <c r="HF366" s="46"/>
      <c r="HG366" s="46"/>
      <c r="HH366" s="46"/>
      <c r="HI366" s="46"/>
      <c r="HJ366" s="46"/>
      <c r="HK366" s="46"/>
      <c r="HL366" s="46"/>
      <c r="HM366" s="46"/>
      <c r="HN366" s="46"/>
      <c r="HO366" s="46"/>
      <c r="HP366" s="46"/>
      <c r="HQ366" s="46"/>
      <c r="HR366" s="46"/>
      <c r="HS366" s="46"/>
      <c r="HT366" s="46"/>
      <c r="HU366" s="46"/>
      <c r="HV366" s="46"/>
      <c r="HW366" s="46"/>
      <c r="HX366" s="46"/>
      <c r="HY366" s="46"/>
      <c r="HZ366" s="46"/>
      <c r="IA366" s="46"/>
      <c r="IB366" s="46"/>
      <c r="IC366" s="46"/>
      <c r="ID366" s="46"/>
      <c r="IE366" s="46"/>
      <c r="IF366" s="46"/>
      <c r="IG366" s="46"/>
      <c r="IH366" s="46"/>
      <c r="II366" s="46"/>
      <c r="IJ366" s="46"/>
      <c r="IK366" s="46"/>
      <c r="IL366" s="46"/>
      <c r="IM366" s="46"/>
      <c r="IN366" s="46"/>
      <c r="IO366" s="46"/>
      <c r="IP366" s="46"/>
      <c r="IQ366" s="46"/>
      <c r="IR366" s="46"/>
      <c r="IS366" s="46"/>
      <c r="IT366" s="46"/>
      <c r="IU366" s="46"/>
      <c r="IV366" s="46"/>
      <c r="IW366" s="46"/>
      <c r="IX366" s="46"/>
      <c r="IY366" s="46"/>
      <c r="IZ366" s="46"/>
      <c r="JA366" s="46"/>
      <c r="JB366" s="46"/>
      <c r="JC366" s="46"/>
      <c r="JD366" s="46"/>
      <c r="JE366" s="46"/>
      <c r="JF366" s="46"/>
      <c r="JG366" s="46"/>
      <c r="JH366" s="46"/>
      <c r="JI366" s="46"/>
      <c r="JJ366" s="46"/>
      <c r="JK366" s="46"/>
      <c r="JL366" s="46"/>
      <c r="JM366" s="46"/>
      <c r="JN366" s="46"/>
      <c r="JO366" s="46"/>
      <c r="JP366" s="46"/>
      <c r="JQ366" s="46"/>
      <c r="JR366" s="46"/>
      <c r="JS366" s="46"/>
      <c r="JT366" s="46"/>
      <c r="JU366" s="46"/>
      <c r="JV366" s="46"/>
      <c r="JW366" s="46"/>
      <c r="JX366" s="46"/>
      <c r="JY366" s="46"/>
      <c r="JZ366" s="46"/>
      <c r="KA366" s="46"/>
      <c r="KB366" s="46"/>
      <c r="KC366" s="46"/>
      <c r="KD366" s="46"/>
      <c r="KE366" s="46"/>
      <c r="KF366" s="46"/>
      <c r="KG366" s="46"/>
      <c r="KH366" s="46"/>
      <c r="KI366" s="46"/>
      <c r="KJ366" s="46"/>
      <c r="KK366" s="46"/>
      <c r="KL366" s="46"/>
      <c r="KM366" s="46"/>
      <c r="KN366" s="46"/>
      <c r="KO366" s="46"/>
      <c r="KP366" s="46"/>
      <c r="KQ366" s="46"/>
      <c r="KR366" s="46"/>
      <c r="KS366" s="46"/>
      <c r="KT366" s="46"/>
      <c r="KU366" s="46"/>
      <c r="KV366" s="46"/>
      <c r="KW366" s="46"/>
      <c r="KX366" s="46"/>
      <c r="KY366" s="46"/>
      <c r="KZ366" s="46"/>
      <c r="LA366" s="46"/>
      <c r="LB366" s="46"/>
      <c r="LC366" s="46"/>
      <c r="LD366" s="46"/>
      <c r="LE366" s="46"/>
      <c r="LF366" s="46"/>
      <c r="LH366" s="78">
        <f>SUM(D366:LG366)</f>
        <v>49</v>
      </c>
      <c r="LI366">
        <f>COUNT(D366:LG366)</f>
        <v>5</v>
      </c>
    </row>
    <row r="367" spans="1:321">
      <c r="A367" s="6">
        <f t="shared" si="39"/>
        <v>365</v>
      </c>
      <c r="B367" s="1" t="s">
        <v>395</v>
      </c>
      <c r="C367" s="76" t="s">
        <v>2389</v>
      </c>
      <c r="HB367">
        <v>12</v>
      </c>
      <c r="HC367">
        <v>20</v>
      </c>
      <c r="HD367">
        <v>17</v>
      </c>
      <c r="LH367" s="78">
        <f>SUM(D367:LG367)</f>
        <v>49</v>
      </c>
      <c r="LI367">
        <f>COUNT(D367:LG367)</f>
        <v>3</v>
      </c>
    </row>
    <row r="368" spans="1:321">
      <c r="A368" s="6">
        <f t="shared" si="39"/>
        <v>366</v>
      </c>
      <c r="B368" s="1" t="s">
        <v>685</v>
      </c>
      <c r="C368" s="76" t="s">
        <v>2430</v>
      </c>
      <c r="HI368">
        <v>19</v>
      </c>
      <c r="HJ368">
        <v>7</v>
      </c>
      <c r="HK368">
        <v>11</v>
      </c>
      <c r="HL368">
        <v>9</v>
      </c>
      <c r="HM368">
        <v>3</v>
      </c>
      <c r="LH368" s="78">
        <f>SUM(D368:LG368)</f>
        <v>49</v>
      </c>
      <c r="LI368">
        <f>COUNT(D368:LG368)</f>
        <v>5</v>
      </c>
    </row>
    <row r="369" spans="1:321">
      <c r="A369" s="6">
        <f t="shared" si="39"/>
        <v>367</v>
      </c>
      <c r="B369" s="1" t="s">
        <v>115</v>
      </c>
      <c r="C369" t="s">
        <v>935</v>
      </c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/>
      <c r="BB369" s="46"/>
      <c r="BC369" s="46"/>
      <c r="BD369" s="46"/>
      <c r="BE369" s="46"/>
      <c r="BF369" s="46"/>
      <c r="BG369" s="46"/>
      <c r="BH369" s="46"/>
      <c r="BI369" s="46"/>
      <c r="BJ369" s="46"/>
      <c r="BK369" s="46"/>
      <c r="BL369" s="46"/>
      <c r="BM369" s="46"/>
      <c r="BN369" s="46"/>
      <c r="BO369" s="46"/>
      <c r="BP369" s="46"/>
      <c r="BQ369" s="46"/>
      <c r="BR369" s="46"/>
      <c r="BS369" s="46">
        <v>11</v>
      </c>
      <c r="BT369" s="46"/>
      <c r="BU369" s="46"/>
      <c r="BV369" s="46"/>
      <c r="BW369" s="46"/>
      <c r="BX369" s="46"/>
      <c r="BY369" s="46"/>
      <c r="BZ369" s="46"/>
      <c r="CA369" s="46"/>
      <c r="CB369" s="46"/>
      <c r="CC369" s="46"/>
      <c r="CD369" s="46"/>
      <c r="CE369" s="46"/>
      <c r="CF369" s="46"/>
      <c r="CG369" s="46"/>
      <c r="CH369" s="46"/>
      <c r="CI369" s="46"/>
      <c r="CJ369" s="46"/>
      <c r="CK369" s="46"/>
      <c r="CL369" s="46"/>
      <c r="CM369" s="46"/>
      <c r="CN369" s="46"/>
      <c r="CO369" s="46"/>
      <c r="CP369" s="46"/>
      <c r="CQ369" s="46"/>
      <c r="CR369" s="46"/>
      <c r="CS369" s="46"/>
      <c r="CT369" s="46"/>
      <c r="CU369" s="46"/>
      <c r="CV369" s="46"/>
      <c r="CW369" s="46"/>
      <c r="CX369" s="46"/>
      <c r="CY369" s="46"/>
      <c r="CZ369" s="46"/>
      <c r="DA369" s="46"/>
      <c r="DB369" s="46"/>
      <c r="DC369" s="46"/>
      <c r="DD369" s="46"/>
      <c r="DE369" s="46"/>
      <c r="DF369" s="46"/>
      <c r="DG369" s="46"/>
      <c r="DH369" s="46"/>
      <c r="DI369" s="46"/>
      <c r="DJ369" s="46"/>
      <c r="DK369" s="46"/>
      <c r="DL369" s="46"/>
      <c r="DM369" s="46"/>
      <c r="DN369" s="46"/>
      <c r="DO369" s="46"/>
      <c r="DP369" s="46"/>
      <c r="DQ369" s="46"/>
      <c r="DR369" s="46"/>
      <c r="DS369" s="46"/>
      <c r="DT369" s="46"/>
      <c r="DU369" s="46"/>
      <c r="DV369" s="46"/>
      <c r="DW369" s="46"/>
      <c r="DX369" s="46"/>
      <c r="DY369" s="46"/>
      <c r="DZ369" s="46"/>
      <c r="EA369" s="46"/>
      <c r="EB369" s="46"/>
      <c r="EC369" s="46"/>
      <c r="ED369" s="46"/>
      <c r="EE369" s="46"/>
      <c r="EF369" s="46"/>
      <c r="EG369" s="46"/>
      <c r="EH369" s="46"/>
      <c r="EI369" s="46"/>
      <c r="EJ369" s="46"/>
      <c r="EK369" s="46"/>
      <c r="EL369" s="46"/>
      <c r="EM369" s="46"/>
      <c r="EN369" s="46"/>
      <c r="EO369" s="46"/>
      <c r="EP369" s="46"/>
      <c r="EQ369" s="46"/>
      <c r="ER369" s="46"/>
      <c r="ES369" s="46"/>
      <c r="ET369" s="46"/>
      <c r="EU369" s="46"/>
      <c r="EV369" s="46"/>
      <c r="EW369" s="46"/>
      <c r="EX369" s="46"/>
      <c r="EY369" s="46"/>
      <c r="EZ369" s="46"/>
      <c r="FA369" s="46"/>
      <c r="FB369" s="46"/>
      <c r="FC369" s="46"/>
      <c r="FD369" s="46"/>
      <c r="FE369" s="46"/>
      <c r="FF369" s="46"/>
      <c r="FG369" s="46"/>
      <c r="FH369" s="46"/>
      <c r="FI369" s="46"/>
      <c r="FJ369" s="46"/>
      <c r="FK369" s="46"/>
      <c r="FL369" s="46"/>
      <c r="FM369" s="46"/>
      <c r="FN369" s="46"/>
      <c r="FO369" s="46"/>
      <c r="FP369" s="46"/>
      <c r="FQ369" s="46"/>
      <c r="FR369" s="46"/>
      <c r="FS369" s="46"/>
      <c r="FT369" s="46"/>
      <c r="FU369" s="46"/>
      <c r="FV369" s="46"/>
      <c r="FW369" s="46"/>
      <c r="FX369" s="46"/>
      <c r="FY369" s="46"/>
      <c r="FZ369" s="46"/>
      <c r="GA369" s="46"/>
      <c r="GB369" s="46"/>
      <c r="GC369" s="46"/>
      <c r="GD369" s="46"/>
      <c r="GE369" s="46"/>
      <c r="GF369" s="46"/>
      <c r="GG369" s="46"/>
      <c r="GH369" s="46"/>
      <c r="GI369" s="46"/>
      <c r="GJ369" s="46"/>
      <c r="GK369" s="46"/>
      <c r="GL369" s="46"/>
      <c r="GM369" s="46"/>
      <c r="GN369" s="46"/>
      <c r="GO369" s="46"/>
      <c r="GP369" s="46"/>
      <c r="GQ369" s="46"/>
      <c r="GR369" s="46"/>
      <c r="GS369" s="46"/>
      <c r="GT369" s="46"/>
      <c r="GU369" s="46"/>
      <c r="GV369" s="46"/>
      <c r="GW369" s="46"/>
      <c r="GX369" s="46"/>
      <c r="GY369" s="46"/>
      <c r="GZ369" s="46"/>
      <c r="HA369" s="46"/>
      <c r="HB369" s="46"/>
      <c r="HC369" s="46"/>
      <c r="HD369" s="46"/>
      <c r="HE369" s="46"/>
      <c r="HF369" s="46"/>
      <c r="HG369" s="46"/>
      <c r="HH369" s="46"/>
      <c r="HI369" s="46"/>
      <c r="HJ369" s="46"/>
      <c r="HK369" s="46"/>
      <c r="HL369" s="46"/>
      <c r="HM369" s="46"/>
      <c r="HN369" s="46"/>
      <c r="HO369" s="46"/>
      <c r="HP369" s="46"/>
      <c r="HQ369" s="46"/>
      <c r="HR369" s="46"/>
      <c r="HS369" s="46"/>
      <c r="HT369" s="46"/>
      <c r="HU369" s="46"/>
      <c r="HV369" s="46"/>
      <c r="HW369" s="46"/>
      <c r="HX369" s="46"/>
      <c r="HY369" s="46"/>
      <c r="HZ369" s="46"/>
      <c r="IA369" s="46"/>
      <c r="IB369" s="46"/>
      <c r="IC369" s="46"/>
      <c r="ID369" s="46"/>
      <c r="IE369" s="46"/>
      <c r="IF369" s="46"/>
      <c r="IG369" s="46"/>
      <c r="IH369" s="46"/>
      <c r="II369" s="46"/>
      <c r="IJ369" s="46"/>
      <c r="IK369" s="46"/>
      <c r="IL369" s="46">
        <v>20</v>
      </c>
      <c r="IM369" s="46">
        <v>18</v>
      </c>
      <c r="IN369" s="46"/>
      <c r="IO369" s="46"/>
      <c r="IP369" s="46"/>
      <c r="IQ369" s="46"/>
      <c r="IR369" s="46"/>
      <c r="IS369" s="46"/>
      <c r="IT369" s="46"/>
      <c r="IU369" s="46"/>
      <c r="IV369" s="46"/>
      <c r="IW369" s="46"/>
      <c r="IX369" s="46"/>
      <c r="IY369" s="46"/>
      <c r="IZ369" s="46"/>
      <c r="JA369" s="46"/>
      <c r="JB369" s="46"/>
      <c r="JC369" s="46"/>
      <c r="JD369" s="46"/>
      <c r="JE369" s="46"/>
      <c r="JF369" s="46"/>
      <c r="JG369" s="46"/>
      <c r="JH369" s="46"/>
      <c r="JI369" s="46"/>
      <c r="JJ369" s="46"/>
      <c r="JK369" s="46"/>
      <c r="JL369" s="46"/>
      <c r="JM369" s="46"/>
      <c r="JN369" s="46"/>
      <c r="JO369" s="46"/>
      <c r="JP369" s="46"/>
      <c r="JQ369" s="46"/>
      <c r="JR369" s="46"/>
      <c r="JS369" s="46"/>
      <c r="JT369" s="46"/>
      <c r="JU369" s="46"/>
      <c r="JV369" s="46"/>
      <c r="JW369" s="46"/>
      <c r="JX369" s="46"/>
      <c r="JY369" s="46"/>
      <c r="JZ369" s="46"/>
      <c r="KA369" s="46"/>
      <c r="KB369" s="46"/>
      <c r="KC369" s="46"/>
      <c r="KD369" s="46"/>
      <c r="KE369" s="46"/>
      <c r="KF369" s="46"/>
      <c r="KG369" s="46"/>
      <c r="KH369" s="46"/>
      <c r="KI369" s="46"/>
      <c r="KJ369" s="46"/>
      <c r="KK369" s="46"/>
      <c r="KL369" s="46"/>
      <c r="KM369" s="46"/>
      <c r="KN369" s="46"/>
      <c r="KO369" s="46"/>
      <c r="KP369" s="46"/>
      <c r="KQ369" s="46"/>
      <c r="KR369" s="46"/>
      <c r="KS369" s="46"/>
      <c r="KT369" s="46"/>
      <c r="KU369" s="46"/>
      <c r="KV369" s="46"/>
      <c r="KW369" s="46"/>
      <c r="KX369" s="46"/>
      <c r="KY369" s="46"/>
      <c r="KZ369" s="46"/>
      <c r="LA369" s="46"/>
      <c r="LB369" s="46"/>
      <c r="LC369" s="46"/>
      <c r="LD369" s="46"/>
      <c r="LE369" s="46"/>
      <c r="LF369" s="46"/>
      <c r="LH369" s="78">
        <f>SUM(D369:LG369)</f>
        <v>49</v>
      </c>
      <c r="LI369">
        <f>COUNT(D369:LG369)</f>
        <v>3</v>
      </c>
    </row>
    <row r="370" spans="1:321">
      <c r="A370" s="6">
        <f t="shared" si="39"/>
        <v>368</v>
      </c>
      <c r="B370" s="1" t="s">
        <v>219</v>
      </c>
      <c r="C370" s="4" t="s">
        <v>1257</v>
      </c>
      <c r="D370" s="4"/>
      <c r="E370" s="4"/>
      <c r="F370" s="4"/>
      <c r="G370" s="4"/>
      <c r="H370" s="4"/>
      <c r="I370" s="4"/>
      <c r="J370" s="4"/>
      <c r="K370" s="4"/>
      <c r="L370" s="4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AX370" s="46"/>
      <c r="AY370" s="46"/>
      <c r="AZ370" s="46"/>
      <c r="BA370" s="46"/>
      <c r="BB370" s="46"/>
      <c r="BC370" s="46"/>
      <c r="BD370" s="46"/>
      <c r="BE370" s="46"/>
      <c r="BF370" s="46"/>
      <c r="BG370" s="46"/>
      <c r="BH370" s="46"/>
      <c r="BI370" s="46"/>
      <c r="BJ370" s="46"/>
      <c r="BK370" s="46"/>
      <c r="BL370" s="46"/>
      <c r="BM370" s="46"/>
      <c r="BN370" s="46"/>
      <c r="BO370" s="46"/>
      <c r="BP370" s="46"/>
      <c r="BQ370" s="46"/>
      <c r="BR370" s="46"/>
      <c r="BS370" s="46"/>
      <c r="BT370" s="46"/>
      <c r="BU370" s="46"/>
      <c r="BV370" s="46"/>
      <c r="BW370" s="46"/>
      <c r="BX370" s="46"/>
      <c r="BY370" s="46"/>
      <c r="BZ370" s="46"/>
      <c r="CA370" s="46"/>
      <c r="CB370" s="46"/>
      <c r="CC370" s="46"/>
      <c r="CD370" s="46"/>
      <c r="CE370" s="46"/>
      <c r="CF370" s="46"/>
      <c r="CG370" s="46"/>
      <c r="CH370" s="46"/>
      <c r="CI370" s="46"/>
      <c r="CJ370" s="46"/>
      <c r="CK370" s="46"/>
      <c r="CL370" s="46"/>
      <c r="CM370" s="46"/>
      <c r="CN370" s="46"/>
      <c r="CO370" s="46"/>
      <c r="CP370" s="46"/>
      <c r="CQ370" s="46">
        <v>17</v>
      </c>
      <c r="CR370" s="46">
        <v>5</v>
      </c>
      <c r="CS370" s="46">
        <v>6</v>
      </c>
      <c r="CT370" s="46"/>
      <c r="CU370" s="46"/>
      <c r="CV370" s="46"/>
      <c r="CW370" s="46"/>
      <c r="CX370" s="46"/>
      <c r="CY370" s="46"/>
      <c r="CZ370" s="46"/>
      <c r="DA370" s="46"/>
      <c r="DB370" s="46"/>
      <c r="DC370" s="46"/>
      <c r="DD370" s="46"/>
      <c r="DE370" s="46"/>
      <c r="DF370" s="46"/>
      <c r="DG370" s="46"/>
      <c r="DH370" s="46"/>
      <c r="DI370" s="46"/>
      <c r="DJ370" s="46"/>
      <c r="DK370" s="46"/>
      <c r="DL370" s="46"/>
      <c r="DM370" s="46"/>
      <c r="DN370" s="46"/>
      <c r="DO370" s="46"/>
      <c r="DP370" s="46"/>
      <c r="DQ370" s="46"/>
      <c r="DR370" s="46"/>
      <c r="DS370" s="46"/>
      <c r="DT370" s="46"/>
      <c r="DU370" s="46"/>
      <c r="DV370" s="46"/>
      <c r="DW370" s="46"/>
      <c r="DX370" s="46"/>
      <c r="DY370" s="46"/>
      <c r="DZ370" s="46"/>
      <c r="EA370" s="46"/>
      <c r="EB370" s="46"/>
      <c r="EC370" s="46"/>
      <c r="ED370" s="46"/>
      <c r="EE370" s="46"/>
      <c r="EF370" s="46"/>
      <c r="EG370" s="46"/>
      <c r="EH370" s="46"/>
      <c r="EI370" s="46"/>
      <c r="EJ370" s="46"/>
      <c r="EK370" s="46"/>
      <c r="EL370" s="46"/>
      <c r="EM370" s="46"/>
      <c r="EN370" s="46"/>
      <c r="EO370" s="46"/>
      <c r="EP370" s="46"/>
      <c r="EQ370" s="46"/>
      <c r="ER370" s="46"/>
      <c r="ES370" s="46"/>
      <c r="ET370" s="46"/>
      <c r="EU370" s="46"/>
      <c r="EV370" s="46"/>
      <c r="EW370" s="46"/>
      <c r="EX370" s="46"/>
      <c r="EY370" s="46"/>
      <c r="EZ370" s="46"/>
      <c r="FA370" s="46"/>
      <c r="FB370" s="46"/>
      <c r="FC370" s="46"/>
      <c r="FD370" s="46"/>
      <c r="FE370" s="46"/>
      <c r="FF370" s="46"/>
      <c r="FG370" s="46"/>
      <c r="FH370" s="46"/>
      <c r="FI370" s="46"/>
      <c r="FJ370" s="46"/>
      <c r="FK370" s="46"/>
      <c r="FL370" s="46"/>
      <c r="FM370" s="46"/>
      <c r="FN370" s="46"/>
      <c r="FO370" s="46"/>
      <c r="FP370" s="46"/>
      <c r="FQ370" s="46"/>
      <c r="FR370" s="46"/>
      <c r="FS370" s="46"/>
      <c r="FT370" s="46"/>
      <c r="FU370" s="46"/>
      <c r="FV370" s="46"/>
      <c r="FW370" s="46"/>
      <c r="FX370" s="46"/>
      <c r="FY370" s="46"/>
      <c r="FZ370" s="46"/>
      <c r="GA370" s="46"/>
      <c r="GB370" s="46"/>
      <c r="GC370" s="46"/>
      <c r="GD370" s="46"/>
      <c r="GE370" s="46"/>
      <c r="GF370" s="46"/>
      <c r="GG370" s="46"/>
      <c r="GH370" s="46"/>
      <c r="GI370" s="46"/>
      <c r="GJ370" s="46"/>
      <c r="GK370" s="46"/>
      <c r="GL370" s="46"/>
      <c r="GM370" s="46"/>
      <c r="GN370" s="46"/>
      <c r="GO370" s="46"/>
      <c r="GP370" s="46"/>
      <c r="GQ370" s="46"/>
      <c r="GR370" s="46"/>
      <c r="GS370" s="46"/>
      <c r="GT370" s="46"/>
      <c r="GU370" s="46"/>
      <c r="GV370" s="46"/>
      <c r="GW370" s="46"/>
      <c r="GX370" s="46"/>
      <c r="GY370" s="46"/>
      <c r="GZ370" s="46"/>
      <c r="HA370" s="46"/>
      <c r="HB370" s="46"/>
      <c r="HC370" s="46"/>
      <c r="HD370" s="46"/>
      <c r="HE370" s="46"/>
      <c r="HF370" s="46"/>
      <c r="HG370" s="46"/>
      <c r="HH370" s="46"/>
      <c r="HI370" s="46"/>
      <c r="HJ370" s="46"/>
      <c r="HK370" s="46"/>
      <c r="HL370" s="46"/>
      <c r="HM370" s="46"/>
      <c r="HN370" s="46"/>
      <c r="HO370" s="46"/>
      <c r="HP370" s="46"/>
      <c r="HQ370" s="46"/>
      <c r="HR370" s="46"/>
      <c r="HS370" s="46"/>
      <c r="HT370" s="46"/>
      <c r="HU370" s="46"/>
      <c r="HV370" s="46"/>
      <c r="HW370" s="46"/>
      <c r="HX370" s="46"/>
      <c r="HY370" s="46"/>
      <c r="HZ370" s="46"/>
      <c r="IA370" s="46"/>
      <c r="IB370" s="46"/>
      <c r="IC370" s="46"/>
      <c r="ID370" s="46"/>
      <c r="IE370" s="46"/>
      <c r="IF370" s="46"/>
      <c r="IG370" s="46"/>
      <c r="IH370" s="46"/>
      <c r="II370" s="46"/>
      <c r="IJ370" s="46"/>
      <c r="IK370" s="46"/>
      <c r="IL370" s="46"/>
      <c r="IM370" s="46"/>
      <c r="IN370" s="46"/>
      <c r="IO370" s="46"/>
      <c r="IP370" s="46">
        <v>15</v>
      </c>
      <c r="IQ370" s="46">
        <v>6</v>
      </c>
      <c r="IR370" s="46"/>
      <c r="IS370" s="46"/>
      <c r="IT370" s="46"/>
      <c r="IU370" s="46"/>
      <c r="IV370" s="46"/>
      <c r="IW370" s="46"/>
      <c r="IX370" s="46"/>
      <c r="IY370" s="46"/>
      <c r="IZ370" s="46"/>
      <c r="JA370" s="46"/>
      <c r="JB370" s="46"/>
      <c r="JC370" s="46"/>
      <c r="JD370" s="46"/>
      <c r="JE370" s="46"/>
      <c r="JF370" s="46"/>
      <c r="JG370" s="46"/>
      <c r="JH370" s="46"/>
      <c r="JI370" s="46"/>
      <c r="JJ370" s="46"/>
      <c r="JK370" s="46"/>
      <c r="JL370" s="46"/>
      <c r="JM370" s="46"/>
      <c r="JN370" s="46"/>
      <c r="JO370" s="46"/>
      <c r="JP370" s="46"/>
      <c r="JQ370" s="46"/>
      <c r="JR370" s="46"/>
      <c r="JS370" s="46"/>
      <c r="JT370" s="46"/>
      <c r="JU370" s="46"/>
      <c r="JV370" s="46"/>
      <c r="JW370" s="46"/>
      <c r="JX370" s="46"/>
      <c r="JY370" s="46"/>
      <c r="JZ370" s="46"/>
      <c r="KA370" s="46"/>
      <c r="KB370" s="46"/>
      <c r="KC370" s="46"/>
      <c r="KD370" s="46"/>
      <c r="KE370" s="46"/>
      <c r="KF370" s="46"/>
      <c r="KG370" s="46"/>
      <c r="KH370" s="46"/>
      <c r="KI370" s="46"/>
      <c r="KJ370" s="46"/>
      <c r="KK370" s="46"/>
      <c r="KL370" s="46"/>
      <c r="KM370" s="46"/>
      <c r="KN370" s="46"/>
      <c r="KO370" s="46"/>
      <c r="KP370" s="46"/>
      <c r="KQ370" s="46"/>
      <c r="KR370" s="46"/>
      <c r="KS370" s="46"/>
      <c r="KT370" s="46"/>
      <c r="KU370" s="46"/>
      <c r="KV370" s="46"/>
      <c r="KW370" s="46"/>
      <c r="KX370" s="46"/>
      <c r="KY370" s="46"/>
      <c r="KZ370" s="46"/>
      <c r="LA370" s="46"/>
      <c r="LB370" s="46"/>
      <c r="LC370" s="46"/>
      <c r="LD370" s="46"/>
      <c r="LE370" s="46"/>
      <c r="LF370" s="46"/>
      <c r="LH370" s="78">
        <f>SUM(D370:LG370)</f>
        <v>49</v>
      </c>
      <c r="LI370">
        <f>COUNT(D370:LG370)</f>
        <v>5</v>
      </c>
    </row>
    <row r="371" spans="1:321">
      <c r="A371" s="6">
        <f t="shared" si="39"/>
        <v>369</v>
      </c>
      <c r="B371" s="1" t="s">
        <v>395</v>
      </c>
      <c r="C371" t="s">
        <v>2858</v>
      </c>
      <c r="JK371">
        <v>19</v>
      </c>
      <c r="JL371">
        <v>17</v>
      </c>
      <c r="JM371">
        <v>13</v>
      </c>
      <c r="LH371" s="78">
        <f>SUM(D371:LG371)</f>
        <v>49</v>
      </c>
      <c r="LI371">
        <f>COUNT(D371:LG371)</f>
        <v>3</v>
      </c>
    </row>
    <row r="372" spans="1:321">
      <c r="A372" s="6">
        <f t="shared" si="39"/>
        <v>370</v>
      </c>
      <c r="B372" s="1" t="s">
        <v>2589</v>
      </c>
      <c r="C372" t="s">
        <v>2894</v>
      </c>
      <c r="JO372">
        <v>20</v>
      </c>
      <c r="JP372">
        <v>5</v>
      </c>
      <c r="JR372">
        <v>11</v>
      </c>
      <c r="JS372">
        <v>13</v>
      </c>
      <c r="LH372" s="78">
        <f>SUM(D372:LG372)</f>
        <v>49</v>
      </c>
      <c r="LI372">
        <f>COUNT(D372:LG372)</f>
        <v>4</v>
      </c>
    </row>
    <row r="373" spans="1:321">
      <c r="A373" s="6">
        <f t="shared" si="39"/>
        <v>371</v>
      </c>
      <c r="B373" s="1" t="s">
        <v>2951</v>
      </c>
      <c r="C373" t="s">
        <v>2952</v>
      </c>
      <c r="JV373">
        <v>16</v>
      </c>
      <c r="JW373">
        <v>16</v>
      </c>
      <c r="JX373">
        <v>17</v>
      </c>
      <c r="LH373" s="78">
        <f>SUM(D373:LG373)</f>
        <v>49</v>
      </c>
      <c r="LI373">
        <f>COUNT(D373:LG373)</f>
        <v>3</v>
      </c>
    </row>
    <row r="374" spans="1:321">
      <c r="A374" s="6">
        <f t="shared" si="39"/>
        <v>372</v>
      </c>
      <c r="B374" s="1" t="s">
        <v>260</v>
      </c>
      <c r="C374" t="s">
        <v>3038</v>
      </c>
      <c r="KG374">
        <v>14</v>
      </c>
      <c r="KH374">
        <v>12</v>
      </c>
      <c r="KI374">
        <v>17</v>
      </c>
      <c r="KJ374">
        <v>6</v>
      </c>
      <c r="LH374" s="78">
        <f>SUM(D374:LG374)</f>
        <v>49</v>
      </c>
      <c r="LI374">
        <f>COUNT(D374:LG374)</f>
        <v>4</v>
      </c>
    </row>
    <row r="375" spans="1:321">
      <c r="A375" s="6">
        <f t="shared" si="39"/>
        <v>373</v>
      </c>
      <c r="B375" s="1" t="s">
        <v>473</v>
      </c>
      <c r="C375" t="s">
        <v>1228</v>
      </c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AX375" s="46"/>
      <c r="AY375" s="46"/>
      <c r="AZ375" s="46"/>
      <c r="BA375" s="46"/>
      <c r="BB375" s="46"/>
      <c r="BC375" s="46"/>
      <c r="BD375" s="46"/>
      <c r="BE375" s="46"/>
      <c r="BF375" s="46"/>
      <c r="BG375" s="46"/>
      <c r="BH375" s="46"/>
      <c r="BI375" s="46"/>
      <c r="BJ375" s="46"/>
      <c r="BK375" s="46"/>
      <c r="BL375" s="46"/>
      <c r="BM375" s="46"/>
      <c r="BN375" s="46"/>
      <c r="BO375" s="46"/>
      <c r="BP375" s="46"/>
      <c r="BQ375" s="46"/>
      <c r="BR375" s="46"/>
      <c r="BS375" s="46"/>
      <c r="BT375" s="46"/>
      <c r="BU375" s="46"/>
      <c r="BV375" s="46"/>
      <c r="BW375" s="46"/>
      <c r="BX375" s="46"/>
      <c r="BY375" s="46"/>
      <c r="BZ375" s="46"/>
      <c r="CA375" s="46"/>
      <c r="CB375" s="46"/>
      <c r="CC375" s="46"/>
      <c r="CD375" s="46"/>
      <c r="CE375" s="46"/>
      <c r="CF375" s="46"/>
      <c r="CG375" s="46"/>
      <c r="CH375" s="46"/>
      <c r="CI375" s="46"/>
      <c r="CJ375" s="46"/>
      <c r="CK375" s="46"/>
      <c r="CL375" s="46"/>
      <c r="CM375" s="46"/>
      <c r="CN375" s="46">
        <v>6</v>
      </c>
      <c r="CO375" s="46">
        <v>9</v>
      </c>
      <c r="CP375" s="46">
        <v>3</v>
      </c>
      <c r="CQ375" s="46">
        <v>16</v>
      </c>
      <c r="CR375" s="46">
        <v>14</v>
      </c>
      <c r="CS375" s="46"/>
      <c r="CT375" s="46"/>
      <c r="CU375" s="46"/>
      <c r="CV375" s="46"/>
      <c r="CW375" s="46"/>
      <c r="CX375" s="46"/>
      <c r="CY375" s="46"/>
      <c r="CZ375" s="46"/>
      <c r="DA375" s="46"/>
      <c r="DB375" s="46"/>
      <c r="DC375" s="46"/>
      <c r="DD375" s="46"/>
      <c r="DE375" s="46"/>
      <c r="DF375" s="46"/>
      <c r="DG375" s="46"/>
      <c r="DH375" s="46"/>
      <c r="DI375" s="46"/>
      <c r="DJ375" s="46"/>
      <c r="DK375" s="46"/>
      <c r="DL375" s="46"/>
      <c r="DM375" s="46"/>
      <c r="DN375" s="46"/>
      <c r="DO375" s="46"/>
      <c r="DP375" s="46"/>
      <c r="DQ375" s="46"/>
      <c r="DR375" s="46"/>
      <c r="DS375" s="46"/>
      <c r="DT375" s="46"/>
      <c r="DU375" s="46"/>
      <c r="DV375" s="46"/>
      <c r="DW375" s="46"/>
      <c r="DX375" s="46"/>
      <c r="DY375" s="46"/>
      <c r="DZ375" s="46"/>
      <c r="EA375" s="46"/>
      <c r="EB375" s="46"/>
      <c r="EC375" s="46"/>
      <c r="ED375" s="46"/>
      <c r="EE375" s="46"/>
      <c r="EF375" s="46"/>
      <c r="EG375" s="46"/>
      <c r="EH375" s="46"/>
      <c r="EI375" s="46"/>
      <c r="EJ375" s="46"/>
      <c r="EK375" s="46"/>
      <c r="EL375" s="46"/>
      <c r="EM375" s="46"/>
      <c r="EN375" s="46"/>
      <c r="EO375" s="46"/>
      <c r="EP375" s="46"/>
      <c r="EQ375" s="46"/>
      <c r="ER375" s="46"/>
      <c r="ES375" s="46"/>
      <c r="ET375" s="46"/>
      <c r="EU375" s="46"/>
      <c r="EV375" s="46"/>
      <c r="EW375" s="46"/>
      <c r="EX375" s="46"/>
      <c r="EY375" s="46"/>
      <c r="EZ375" s="46"/>
      <c r="FA375" s="46"/>
      <c r="FB375" s="46"/>
      <c r="FC375" s="46"/>
      <c r="FD375" s="46"/>
      <c r="FE375" s="46"/>
      <c r="FF375" s="46"/>
      <c r="FG375" s="46"/>
      <c r="FH375" s="46"/>
      <c r="FI375" s="46"/>
      <c r="FJ375" s="46"/>
      <c r="FK375" s="46"/>
      <c r="FL375" s="46"/>
      <c r="FM375" s="46"/>
      <c r="FN375" s="46"/>
      <c r="FO375" s="46"/>
      <c r="FP375" s="46"/>
      <c r="FQ375" s="46"/>
      <c r="FR375" s="46"/>
      <c r="FS375" s="46"/>
      <c r="FT375" s="46"/>
      <c r="FU375" s="46"/>
      <c r="FV375" s="46"/>
      <c r="FW375" s="46"/>
      <c r="FX375" s="46"/>
      <c r="FY375" s="46"/>
      <c r="FZ375" s="46"/>
      <c r="GA375" s="46"/>
      <c r="GB375" s="46"/>
      <c r="GC375" s="46"/>
      <c r="GD375" s="46"/>
      <c r="GE375" s="46"/>
      <c r="GF375" s="46"/>
      <c r="GG375" s="46"/>
      <c r="GH375" s="46"/>
      <c r="GI375" s="46"/>
      <c r="GJ375" s="46"/>
      <c r="GK375" s="46"/>
      <c r="GL375" s="46"/>
      <c r="GM375" s="46"/>
      <c r="GN375" s="46"/>
      <c r="GO375" s="46"/>
      <c r="GP375" s="46"/>
      <c r="GQ375" s="46"/>
      <c r="GR375" s="46"/>
      <c r="GS375" s="46"/>
      <c r="GT375" s="46"/>
      <c r="GU375" s="46"/>
      <c r="GV375" s="46"/>
      <c r="GW375" s="46"/>
      <c r="GX375" s="46"/>
      <c r="GY375" s="46"/>
      <c r="GZ375" s="46"/>
      <c r="HA375" s="46"/>
      <c r="HB375" s="46"/>
      <c r="HC375" s="46"/>
      <c r="HD375" s="46"/>
      <c r="HE375" s="46"/>
      <c r="HF375" s="46"/>
      <c r="HG375" s="46"/>
      <c r="HH375" s="46"/>
      <c r="HI375" s="46"/>
      <c r="HJ375" s="46"/>
      <c r="HK375" s="46"/>
      <c r="HL375" s="46"/>
      <c r="HM375" s="46"/>
      <c r="HN375" s="46"/>
      <c r="HO375" s="46"/>
      <c r="HP375" s="46"/>
      <c r="HQ375" s="46"/>
      <c r="HR375" s="46"/>
      <c r="HS375" s="46"/>
      <c r="HT375" s="46"/>
      <c r="HU375" s="46"/>
      <c r="HV375" s="46"/>
      <c r="HW375" s="46"/>
      <c r="HX375" s="46"/>
      <c r="HY375" s="46"/>
      <c r="HZ375" s="46"/>
      <c r="IA375" s="46"/>
      <c r="IB375" s="46"/>
      <c r="IC375" s="46"/>
      <c r="ID375" s="46"/>
      <c r="IE375" s="46"/>
      <c r="IF375" s="46"/>
      <c r="IG375" s="46"/>
      <c r="IH375" s="46"/>
      <c r="II375" s="46"/>
      <c r="IJ375" s="46"/>
      <c r="IK375" s="46"/>
      <c r="IL375" s="46"/>
      <c r="IM375" s="46"/>
      <c r="IN375" s="46"/>
      <c r="IO375" s="46"/>
      <c r="IP375" s="46"/>
      <c r="IQ375" s="46"/>
      <c r="IR375" s="46"/>
      <c r="IS375" s="46"/>
      <c r="IT375" s="46"/>
      <c r="IU375" s="46"/>
      <c r="IV375" s="46"/>
      <c r="IW375" s="46"/>
      <c r="IX375" s="46"/>
      <c r="IY375" s="46"/>
      <c r="IZ375" s="46"/>
      <c r="JA375" s="46"/>
      <c r="JB375" s="46"/>
      <c r="JC375" s="46"/>
      <c r="JD375" s="46"/>
      <c r="JE375" s="46"/>
      <c r="JF375" s="46"/>
      <c r="JG375" s="46"/>
      <c r="JH375" s="46"/>
      <c r="JI375" s="46"/>
      <c r="JJ375" s="46"/>
      <c r="JK375" s="46"/>
      <c r="JL375" s="46"/>
      <c r="JM375" s="46"/>
      <c r="JN375" s="46"/>
      <c r="JO375" s="46"/>
      <c r="JP375" s="46"/>
      <c r="JQ375" s="46"/>
      <c r="JR375" s="46"/>
      <c r="JS375" s="46"/>
      <c r="JT375" s="46"/>
      <c r="JU375" s="46"/>
      <c r="JV375" s="46"/>
      <c r="JW375" s="46"/>
      <c r="JX375" s="46"/>
      <c r="JY375" s="46"/>
      <c r="JZ375" s="46"/>
      <c r="KA375" s="46"/>
      <c r="KB375" s="46"/>
      <c r="KC375" s="46"/>
      <c r="KD375" s="46"/>
      <c r="KE375" s="46"/>
      <c r="KF375" s="46"/>
      <c r="KG375" s="46"/>
      <c r="KH375" s="46"/>
      <c r="KI375" s="46"/>
      <c r="KJ375" s="46"/>
      <c r="KK375" s="46"/>
      <c r="KL375" s="46"/>
      <c r="KM375" s="46"/>
      <c r="KN375" s="46"/>
      <c r="KO375" s="46"/>
      <c r="KP375" s="46"/>
      <c r="KQ375" s="46"/>
      <c r="KR375" s="46"/>
      <c r="KS375" s="46"/>
      <c r="KT375" s="46"/>
      <c r="KU375" s="46"/>
      <c r="KV375" s="46"/>
      <c r="KW375" s="46"/>
      <c r="KX375" s="46"/>
      <c r="KY375" s="46"/>
      <c r="KZ375" s="46"/>
      <c r="LA375" s="46"/>
      <c r="LB375" s="46"/>
      <c r="LC375" s="46"/>
      <c r="LD375" s="46"/>
      <c r="LE375" s="46"/>
      <c r="LF375" s="46"/>
      <c r="LH375" s="78">
        <f>SUM(D375:LG375)</f>
        <v>48</v>
      </c>
      <c r="LI375">
        <f>COUNT(D375:LG375)</f>
        <v>5</v>
      </c>
    </row>
    <row r="376" spans="1:321">
      <c r="A376" s="6">
        <f t="shared" si="39"/>
        <v>374</v>
      </c>
      <c r="B376" s="1" t="s">
        <v>473</v>
      </c>
      <c r="C376" t="s">
        <v>1561</v>
      </c>
      <c r="DP376">
        <v>18</v>
      </c>
      <c r="DQ376">
        <v>14</v>
      </c>
      <c r="DR376">
        <v>16</v>
      </c>
      <c r="LH376" s="78">
        <f>SUM(D376:LG376)</f>
        <v>48</v>
      </c>
      <c r="LI376">
        <f>COUNT(D376:LG376)</f>
        <v>3</v>
      </c>
    </row>
    <row r="377" spans="1:321">
      <c r="A377" s="6">
        <f t="shared" si="39"/>
        <v>375</v>
      </c>
      <c r="B377" s="1" t="s">
        <v>44</v>
      </c>
      <c r="C377" t="s">
        <v>1793</v>
      </c>
      <c r="EM377">
        <v>20</v>
      </c>
      <c r="EN377">
        <v>11</v>
      </c>
      <c r="EO377">
        <v>17</v>
      </c>
      <c r="LH377" s="78">
        <f>SUM(D377:LG377)</f>
        <v>48</v>
      </c>
      <c r="LI377">
        <f>COUNT(D377:LG377)</f>
        <v>3</v>
      </c>
    </row>
    <row r="378" spans="1:321">
      <c r="A378" s="6">
        <f t="shared" si="39"/>
        <v>376</v>
      </c>
      <c r="B378" s="1" t="s">
        <v>796</v>
      </c>
      <c r="C378" s="5" t="s">
        <v>797</v>
      </c>
      <c r="D378" s="5"/>
      <c r="E378" s="5"/>
      <c r="F378" s="5"/>
      <c r="G378" s="5"/>
      <c r="H378" s="5"/>
      <c r="I378" s="5"/>
      <c r="J378" s="5"/>
      <c r="K378" s="5"/>
      <c r="L378" s="5"/>
      <c r="M378" s="46">
        <v>3</v>
      </c>
      <c r="N378" s="46">
        <v>10</v>
      </c>
      <c r="O378" s="46">
        <v>17</v>
      </c>
      <c r="P378" s="46">
        <v>18</v>
      </c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  <c r="AT378" s="46"/>
      <c r="AU378" s="46"/>
      <c r="AV378" s="46"/>
      <c r="AW378" s="46"/>
      <c r="AX378" s="46"/>
      <c r="AY378" s="46"/>
      <c r="AZ378" s="46"/>
      <c r="BA378" s="46"/>
      <c r="BB378" s="46"/>
      <c r="BC378" s="46"/>
      <c r="BD378" s="46"/>
      <c r="BE378" s="46"/>
      <c r="BF378" s="46"/>
      <c r="BG378" s="46"/>
      <c r="BH378" s="46"/>
      <c r="BI378" s="46"/>
      <c r="BJ378" s="46"/>
      <c r="BK378" s="46"/>
      <c r="BL378" s="46"/>
      <c r="BM378" s="46"/>
      <c r="BN378" s="46"/>
      <c r="BO378" s="46"/>
      <c r="BP378" s="46"/>
      <c r="BQ378" s="46"/>
      <c r="BR378" s="46"/>
      <c r="BS378" s="46"/>
      <c r="BT378" s="46"/>
      <c r="BU378" s="46"/>
      <c r="BV378" s="46"/>
      <c r="BW378" s="46"/>
      <c r="BX378" s="46"/>
      <c r="BY378" s="46"/>
      <c r="BZ378" s="46"/>
      <c r="CA378" s="46"/>
      <c r="CB378" s="46"/>
      <c r="CC378" s="46"/>
      <c r="CD378" s="46"/>
      <c r="CE378" s="46"/>
      <c r="CF378" s="46"/>
      <c r="CG378" s="46"/>
      <c r="CH378" s="46"/>
      <c r="CI378" s="46"/>
      <c r="CJ378" s="46"/>
      <c r="CK378" s="46"/>
      <c r="CL378" s="46"/>
      <c r="CM378" s="46"/>
      <c r="CN378" s="46"/>
      <c r="CO378" s="46"/>
      <c r="CP378" s="46"/>
      <c r="CQ378" s="46"/>
      <c r="CR378" s="46"/>
      <c r="CS378" s="46"/>
      <c r="CT378" s="46"/>
      <c r="CU378" s="46"/>
      <c r="CV378" s="46"/>
      <c r="CW378" s="46"/>
      <c r="CX378" s="46"/>
      <c r="CY378" s="46"/>
      <c r="CZ378" s="46"/>
      <c r="DA378" s="46"/>
      <c r="DB378" s="46"/>
      <c r="DC378" s="46"/>
      <c r="DD378" s="46"/>
      <c r="DE378" s="46"/>
      <c r="DF378" s="46"/>
      <c r="DG378" s="46"/>
      <c r="DH378" s="46"/>
      <c r="DI378" s="46"/>
      <c r="DJ378" s="46"/>
      <c r="DK378" s="46"/>
      <c r="DL378" s="46"/>
      <c r="DM378" s="46"/>
      <c r="DN378" s="46"/>
      <c r="DO378" s="46"/>
      <c r="DP378" s="46"/>
      <c r="DQ378" s="46"/>
      <c r="DR378" s="46"/>
      <c r="DS378" s="46"/>
      <c r="DT378" s="46"/>
      <c r="DU378" s="46"/>
      <c r="DV378" s="46"/>
      <c r="DW378" s="46"/>
      <c r="DX378" s="46"/>
      <c r="DY378" s="46"/>
      <c r="DZ378" s="46"/>
      <c r="EA378" s="46"/>
      <c r="EB378" s="46"/>
      <c r="EC378" s="46"/>
      <c r="ED378" s="46"/>
      <c r="EE378" s="46"/>
      <c r="EF378" s="46"/>
      <c r="EG378" s="46"/>
      <c r="EH378" s="46"/>
      <c r="EI378" s="46"/>
      <c r="EJ378" s="46"/>
      <c r="EK378" s="46"/>
      <c r="EL378" s="46"/>
      <c r="EM378" s="46"/>
      <c r="EN378" s="46"/>
      <c r="EO378" s="46"/>
      <c r="EP378" s="46"/>
      <c r="EQ378" s="46"/>
      <c r="ER378" s="46"/>
      <c r="ES378" s="46"/>
      <c r="ET378" s="46"/>
      <c r="EU378" s="46"/>
      <c r="EV378" s="46"/>
      <c r="EW378" s="46"/>
      <c r="EX378" s="46"/>
      <c r="EY378" s="46"/>
      <c r="EZ378" s="46"/>
      <c r="FA378" s="46"/>
      <c r="FB378" s="46"/>
      <c r="FC378" s="46"/>
      <c r="FD378" s="46"/>
      <c r="FE378" s="46"/>
      <c r="FF378" s="46"/>
      <c r="FG378" s="46"/>
      <c r="FH378" s="46"/>
      <c r="FI378" s="46"/>
      <c r="FJ378" s="46"/>
      <c r="FK378" s="46"/>
      <c r="FL378" s="46"/>
      <c r="FM378" s="46"/>
      <c r="FN378" s="46"/>
      <c r="FO378" s="46"/>
      <c r="FP378" s="46"/>
      <c r="FQ378" s="46"/>
      <c r="FR378" s="46"/>
      <c r="FS378" s="46"/>
      <c r="FT378" s="46"/>
      <c r="FU378" s="46"/>
      <c r="FV378" s="46"/>
      <c r="FW378" s="46"/>
      <c r="FX378" s="46"/>
      <c r="FY378" s="46"/>
      <c r="FZ378" s="46"/>
      <c r="GA378" s="46"/>
      <c r="GB378" s="46"/>
      <c r="GC378" s="46"/>
      <c r="GD378" s="46"/>
      <c r="GE378" s="46"/>
      <c r="GF378" s="46"/>
      <c r="GG378" s="46"/>
      <c r="GH378" s="46"/>
      <c r="GI378" s="46"/>
      <c r="GJ378" s="46"/>
      <c r="GK378" s="46"/>
      <c r="GL378" s="46"/>
      <c r="GM378" s="46"/>
      <c r="GN378" s="46"/>
      <c r="GO378" s="46"/>
      <c r="GP378" s="46"/>
      <c r="GQ378" s="46"/>
      <c r="GR378" s="46"/>
      <c r="GS378" s="46"/>
      <c r="GT378" s="46"/>
      <c r="GU378" s="46"/>
      <c r="GV378" s="46"/>
      <c r="GW378" s="46"/>
      <c r="GX378" s="46"/>
      <c r="GY378" s="46"/>
      <c r="GZ378" s="46"/>
      <c r="HA378" s="46"/>
      <c r="HB378" s="46"/>
      <c r="HC378" s="46"/>
      <c r="HD378" s="46"/>
      <c r="HE378" s="46"/>
      <c r="HF378" s="46"/>
      <c r="HG378" s="46"/>
      <c r="HH378" s="46"/>
      <c r="HI378" s="46"/>
      <c r="HJ378" s="46"/>
      <c r="HK378" s="46"/>
      <c r="HL378" s="46"/>
      <c r="HM378" s="46"/>
      <c r="HN378" s="46"/>
      <c r="HO378" s="46"/>
      <c r="HP378" s="46"/>
      <c r="HQ378" s="46"/>
      <c r="HR378" s="46"/>
      <c r="HS378" s="46"/>
      <c r="HT378" s="46"/>
      <c r="HU378" s="46"/>
      <c r="HV378" s="46"/>
      <c r="HW378" s="46"/>
      <c r="HX378" s="46"/>
      <c r="HY378" s="46"/>
      <c r="HZ378" s="46"/>
      <c r="IA378" s="46"/>
      <c r="IB378" s="46"/>
      <c r="IC378" s="46"/>
      <c r="ID378" s="46"/>
      <c r="IE378" s="46"/>
      <c r="IF378" s="46"/>
      <c r="IG378" s="46"/>
      <c r="IH378" s="46"/>
      <c r="II378" s="46"/>
      <c r="IJ378" s="46"/>
      <c r="IK378" s="46"/>
      <c r="IL378" s="46"/>
      <c r="IM378" s="46"/>
      <c r="IN378" s="46"/>
      <c r="IO378" s="46"/>
      <c r="IP378" s="46"/>
      <c r="IQ378" s="46"/>
      <c r="IR378" s="46"/>
      <c r="IS378" s="46"/>
      <c r="IT378" s="46"/>
      <c r="IU378" s="46"/>
      <c r="IV378" s="46"/>
      <c r="IW378" s="46"/>
      <c r="IX378" s="46"/>
      <c r="IY378" s="46"/>
      <c r="IZ378" s="46"/>
      <c r="JA378" s="46"/>
      <c r="JB378" s="46"/>
      <c r="JC378" s="46"/>
      <c r="JD378" s="46"/>
      <c r="JE378" s="46"/>
      <c r="JF378" s="46"/>
      <c r="JG378" s="46"/>
      <c r="JH378" s="46"/>
      <c r="JI378" s="46"/>
      <c r="JJ378" s="46"/>
      <c r="JK378" s="46"/>
      <c r="JL378" s="46"/>
      <c r="JM378" s="46"/>
      <c r="JN378" s="46"/>
      <c r="JO378" s="46"/>
      <c r="JP378" s="46"/>
      <c r="JQ378" s="46"/>
      <c r="JR378" s="46"/>
      <c r="JS378" s="46"/>
      <c r="JT378" s="46"/>
      <c r="JU378" s="46"/>
      <c r="JV378" s="46"/>
      <c r="JW378" s="46"/>
      <c r="JX378" s="46"/>
      <c r="JY378" s="46"/>
      <c r="JZ378" s="46"/>
      <c r="KA378" s="46"/>
      <c r="KB378" s="46"/>
      <c r="KC378" s="46"/>
      <c r="KD378" s="46"/>
      <c r="KE378" s="46"/>
      <c r="KF378" s="46"/>
      <c r="KG378" s="46"/>
      <c r="KH378" s="46"/>
      <c r="KI378" s="46"/>
      <c r="KJ378" s="46"/>
      <c r="KK378" s="46"/>
      <c r="KL378" s="46"/>
      <c r="KM378" s="46"/>
      <c r="KN378" s="46"/>
      <c r="KO378" s="46"/>
      <c r="KP378" s="46"/>
      <c r="KQ378" s="46"/>
      <c r="KR378" s="46"/>
      <c r="KS378" s="46"/>
      <c r="KT378" s="46"/>
      <c r="KU378" s="46"/>
      <c r="KV378" s="46"/>
      <c r="KW378" s="46"/>
      <c r="KX378" s="46"/>
      <c r="KY378" s="46"/>
      <c r="KZ378" s="46"/>
      <c r="LA378" s="46"/>
      <c r="LB378" s="46"/>
      <c r="LC378" s="46"/>
      <c r="LD378" s="46"/>
      <c r="LE378" s="46"/>
      <c r="LF378" s="46"/>
      <c r="LH378" s="78">
        <f>SUM(D378:LG378)</f>
        <v>48</v>
      </c>
      <c r="LI378">
        <f>COUNT(D378:LG378)</f>
        <v>4</v>
      </c>
    </row>
    <row r="379" spans="1:321">
      <c r="A379" s="6">
        <f t="shared" si="39"/>
        <v>377</v>
      </c>
      <c r="B379" s="1" t="s">
        <v>431</v>
      </c>
      <c r="C379" s="2" t="s">
        <v>432</v>
      </c>
      <c r="D379" s="2"/>
      <c r="E379" s="2"/>
      <c r="F379" s="2"/>
      <c r="G379" s="2"/>
      <c r="H379" s="2"/>
      <c r="I379" s="2"/>
      <c r="J379" s="2"/>
      <c r="K379" s="2"/>
      <c r="L379" s="2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>
        <v>11</v>
      </c>
      <c r="AI379" s="46"/>
      <c r="AJ379" s="46"/>
      <c r="AK379" s="46"/>
      <c r="AL379" s="46"/>
      <c r="AM379" s="46"/>
      <c r="AN379" s="46"/>
      <c r="AO379" s="46"/>
      <c r="AP379" s="46"/>
      <c r="AQ379" s="46"/>
      <c r="AR379" s="46">
        <v>7</v>
      </c>
      <c r="AS379" s="46"/>
      <c r="AT379" s="46"/>
      <c r="AU379" s="46"/>
      <c r="AV379" s="46"/>
      <c r="AW379" s="46"/>
      <c r="AX379" s="46"/>
      <c r="AY379" s="46"/>
      <c r="AZ379" s="46"/>
      <c r="BA379" s="46"/>
      <c r="BB379" s="46"/>
      <c r="BC379" s="46"/>
      <c r="BD379" s="46"/>
      <c r="BE379" s="46"/>
      <c r="BF379" s="46"/>
      <c r="BG379" s="46"/>
      <c r="BH379" s="46"/>
      <c r="BI379" s="46"/>
      <c r="BJ379" s="46"/>
      <c r="BK379" s="46"/>
      <c r="BL379" s="46"/>
      <c r="BM379" s="46"/>
      <c r="BN379" s="46"/>
      <c r="BO379" s="46"/>
      <c r="BP379" s="46"/>
      <c r="BQ379" s="46"/>
      <c r="BR379" s="46"/>
      <c r="BS379" s="46"/>
      <c r="BT379" s="46"/>
      <c r="BU379" s="46"/>
      <c r="BV379" s="46"/>
      <c r="BW379" s="46"/>
      <c r="BX379" s="46"/>
      <c r="BY379" s="46"/>
      <c r="BZ379" s="46"/>
      <c r="CA379" s="46"/>
      <c r="CB379" s="46"/>
      <c r="CC379" s="46"/>
      <c r="CD379" s="46"/>
      <c r="CE379" s="46"/>
      <c r="CF379" s="46"/>
      <c r="CG379" s="46"/>
      <c r="CH379" s="46"/>
      <c r="CI379" s="46"/>
      <c r="CJ379" s="46"/>
      <c r="CK379" s="46"/>
      <c r="CL379" s="46"/>
      <c r="CM379" s="46"/>
      <c r="CN379" s="46"/>
      <c r="CO379" s="46"/>
      <c r="CP379" s="46"/>
      <c r="CQ379" s="46"/>
      <c r="CR379" s="46"/>
      <c r="CS379" s="46"/>
      <c r="CT379" s="46"/>
      <c r="CU379" s="46"/>
      <c r="CV379" s="46"/>
      <c r="CW379" s="46"/>
      <c r="CX379" s="46"/>
      <c r="CY379" s="46"/>
      <c r="CZ379" s="46"/>
      <c r="DA379" s="46"/>
      <c r="DB379" s="46"/>
      <c r="DC379" s="46"/>
      <c r="DD379" s="46"/>
      <c r="DE379" s="46"/>
      <c r="DF379" s="46"/>
      <c r="DG379" s="46"/>
      <c r="DH379" s="46"/>
      <c r="DI379" s="46"/>
      <c r="DJ379" s="46"/>
      <c r="DK379" s="46"/>
      <c r="DL379" s="46"/>
      <c r="DM379" s="46"/>
      <c r="DN379" s="46"/>
      <c r="DO379" s="46"/>
      <c r="DP379" s="46"/>
      <c r="DQ379" s="46"/>
      <c r="DR379" s="46"/>
      <c r="DS379" s="46"/>
      <c r="DT379" s="46"/>
      <c r="DU379" s="46"/>
      <c r="DV379" s="46"/>
      <c r="DW379" s="46"/>
      <c r="DX379" s="46"/>
      <c r="DY379" s="46"/>
      <c r="DZ379" s="46"/>
      <c r="EA379" s="46"/>
      <c r="EB379" s="46"/>
      <c r="EC379" s="46"/>
      <c r="ED379" s="46"/>
      <c r="EE379" s="46"/>
      <c r="EF379" s="46"/>
      <c r="EG379" s="46"/>
      <c r="EH379" s="46"/>
      <c r="EI379" s="46"/>
      <c r="EJ379" s="46"/>
      <c r="EK379" s="46"/>
      <c r="EL379" s="46"/>
      <c r="EM379" s="46"/>
      <c r="EN379" s="46"/>
      <c r="EO379" s="46"/>
      <c r="EP379" s="46"/>
      <c r="EQ379" s="46"/>
      <c r="ER379" s="46"/>
      <c r="ES379" s="46"/>
      <c r="ET379" s="46"/>
      <c r="EU379" s="46"/>
      <c r="EV379" s="46"/>
      <c r="EW379" s="46"/>
      <c r="EX379" s="46"/>
      <c r="EY379" s="46"/>
      <c r="EZ379" s="46"/>
      <c r="FA379" s="46"/>
      <c r="FB379" s="46"/>
      <c r="FC379" s="46"/>
      <c r="FD379" s="46"/>
      <c r="FE379" s="46">
        <v>16</v>
      </c>
      <c r="FF379" s="46"/>
      <c r="FG379" s="46"/>
      <c r="FH379" s="46"/>
      <c r="FI379" s="46">
        <v>6</v>
      </c>
      <c r="FJ379" s="46">
        <v>8</v>
      </c>
      <c r="FK379" s="46"/>
      <c r="FL379" s="46"/>
      <c r="FM379" s="46"/>
      <c r="FN379" s="46"/>
      <c r="FO379" s="46"/>
      <c r="FP379" s="46"/>
      <c r="FQ379" s="46"/>
      <c r="FR379" s="46"/>
      <c r="FS379" s="46"/>
      <c r="FT379" s="46"/>
      <c r="FU379" s="46"/>
      <c r="FV379" s="46"/>
      <c r="FW379" s="46"/>
      <c r="FX379" s="46"/>
      <c r="FY379" s="46"/>
      <c r="FZ379" s="46"/>
      <c r="GA379" s="46"/>
      <c r="GB379" s="46"/>
      <c r="GC379" s="46"/>
      <c r="GD379" s="46"/>
      <c r="GE379" s="46"/>
      <c r="GF379" s="46"/>
      <c r="GG379" s="46"/>
      <c r="GH379" s="46"/>
      <c r="GI379" s="46"/>
      <c r="GJ379" s="46"/>
      <c r="GK379" s="46"/>
      <c r="GL379" s="46"/>
      <c r="GM379" s="46"/>
      <c r="GN379" s="46"/>
      <c r="GO379" s="46"/>
      <c r="GP379" s="46"/>
      <c r="GQ379" s="46"/>
      <c r="GR379" s="46"/>
      <c r="GS379" s="46"/>
      <c r="GT379" s="46"/>
      <c r="GU379" s="46"/>
      <c r="GV379" s="46"/>
      <c r="GW379" s="46"/>
      <c r="GX379" s="46"/>
      <c r="GY379" s="46"/>
      <c r="GZ379" s="46"/>
      <c r="HA379" s="46"/>
      <c r="HB379" s="46"/>
      <c r="HC379" s="46"/>
      <c r="HD379" s="46"/>
      <c r="HE379" s="46"/>
      <c r="HF379" s="46"/>
      <c r="HG379" s="46"/>
      <c r="HH379" s="46"/>
      <c r="HI379" s="46"/>
      <c r="HJ379" s="46"/>
      <c r="HK379" s="46"/>
      <c r="HL379" s="46"/>
      <c r="HM379" s="46"/>
      <c r="HN379" s="46"/>
      <c r="HO379" s="46"/>
      <c r="HP379" s="46"/>
      <c r="HQ379" s="46"/>
      <c r="HR379" s="46"/>
      <c r="HS379" s="46"/>
      <c r="HT379" s="46"/>
      <c r="HU379" s="46"/>
      <c r="HV379" s="46"/>
      <c r="HW379" s="46"/>
      <c r="HX379" s="46"/>
      <c r="HY379" s="46"/>
      <c r="HZ379" s="46"/>
      <c r="IA379" s="46"/>
      <c r="IB379" s="46"/>
      <c r="IC379" s="46"/>
      <c r="ID379" s="46"/>
      <c r="IE379" s="46"/>
      <c r="IF379" s="46"/>
      <c r="IG379" s="46"/>
      <c r="IH379" s="46"/>
      <c r="II379" s="46"/>
      <c r="IJ379" s="46"/>
      <c r="IK379" s="46"/>
      <c r="IL379" s="46"/>
      <c r="IM379" s="46"/>
      <c r="IN379" s="46"/>
      <c r="IO379" s="46"/>
      <c r="IP379" s="46"/>
      <c r="IQ379" s="46"/>
      <c r="IR379" s="46"/>
      <c r="IS379" s="46"/>
      <c r="IT379" s="46"/>
      <c r="IU379" s="46"/>
      <c r="IV379" s="46"/>
      <c r="IW379" s="46"/>
      <c r="IX379" s="46"/>
      <c r="IY379" s="46"/>
      <c r="IZ379" s="46"/>
      <c r="JA379" s="46"/>
      <c r="JB379" s="46"/>
      <c r="JC379" s="46"/>
      <c r="JD379" s="46"/>
      <c r="JE379" s="46"/>
      <c r="JF379" s="46"/>
      <c r="JG379" s="46"/>
      <c r="JH379" s="46"/>
      <c r="JI379" s="46"/>
      <c r="JJ379" s="46"/>
      <c r="JK379" s="46"/>
      <c r="JL379" s="46"/>
      <c r="JM379" s="46"/>
      <c r="JN379" s="46"/>
      <c r="JO379" s="46"/>
      <c r="JP379" s="46"/>
      <c r="JQ379" s="46"/>
      <c r="JR379" s="46"/>
      <c r="JS379" s="46"/>
      <c r="JT379" s="46"/>
      <c r="JU379" s="46"/>
      <c r="JV379" s="46"/>
      <c r="JW379" s="46"/>
      <c r="JX379" s="46"/>
      <c r="JY379" s="46"/>
      <c r="JZ379" s="46"/>
      <c r="KA379" s="46"/>
      <c r="KB379" s="46"/>
      <c r="KC379" s="46"/>
      <c r="KD379" s="46"/>
      <c r="KE379" s="46"/>
      <c r="KF379" s="46"/>
      <c r="KG379" s="46"/>
      <c r="KH379" s="46"/>
      <c r="KI379" s="46"/>
      <c r="KJ379" s="46"/>
      <c r="KK379" s="46"/>
      <c r="KL379" s="46"/>
      <c r="KM379" s="46"/>
      <c r="KN379" s="46"/>
      <c r="KO379" s="46"/>
      <c r="KP379" s="46"/>
      <c r="KQ379" s="46"/>
      <c r="KR379" s="46"/>
      <c r="KS379" s="46"/>
      <c r="KT379" s="46"/>
      <c r="KU379" s="46"/>
      <c r="KV379" s="46"/>
      <c r="KW379" s="46"/>
      <c r="KX379" s="46"/>
      <c r="KY379" s="46"/>
      <c r="KZ379" s="46"/>
      <c r="LA379" s="46"/>
      <c r="LB379" s="46"/>
      <c r="LC379" s="46"/>
      <c r="LD379" s="46"/>
      <c r="LE379" s="46"/>
      <c r="LF379" s="46"/>
      <c r="LH379" s="78">
        <f>SUM(D379:LG379)</f>
        <v>48</v>
      </c>
      <c r="LI379">
        <f>COUNT(D379:LG379)</f>
        <v>5</v>
      </c>
    </row>
    <row r="380" spans="1:321">
      <c r="A380" s="6">
        <f t="shared" si="39"/>
        <v>378</v>
      </c>
      <c r="B380" s="1" t="s">
        <v>238</v>
      </c>
      <c r="C380" s="5" t="s">
        <v>1955</v>
      </c>
      <c r="IC380">
        <v>10</v>
      </c>
      <c r="ID380">
        <v>5</v>
      </c>
      <c r="IE380">
        <v>5</v>
      </c>
      <c r="IF380">
        <v>15</v>
      </c>
      <c r="IG380">
        <v>13</v>
      </c>
      <c r="LH380" s="78">
        <f>SUM(D380:LG380)</f>
        <v>48</v>
      </c>
      <c r="LI380">
        <f>COUNT(D380:LG380)</f>
        <v>5</v>
      </c>
    </row>
    <row r="381" spans="1:321">
      <c r="A381" s="6">
        <f t="shared" si="39"/>
        <v>379</v>
      </c>
      <c r="B381" s="1" t="s">
        <v>2608</v>
      </c>
      <c r="C381" s="5" t="s">
        <v>2609</v>
      </c>
      <c r="IG381">
        <v>20</v>
      </c>
      <c r="IH381">
        <v>12</v>
      </c>
      <c r="II381">
        <v>16</v>
      </c>
      <c r="LH381" s="78">
        <f>SUM(D381:LG381)</f>
        <v>48</v>
      </c>
      <c r="LI381">
        <f>COUNT(D381:LG381)</f>
        <v>3</v>
      </c>
    </row>
    <row r="382" spans="1:321">
      <c r="A382" s="6">
        <f t="shared" si="39"/>
        <v>380</v>
      </c>
      <c r="B382" s="1" t="s">
        <v>80</v>
      </c>
      <c r="C382" t="s">
        <v>2847</v>
      </c>
      <c r="JI382">
        <v>9</v>
      </c>
      <c r="JJ382">
        <v>18</v>
      </c>
      <c r="JK382">
        <v>11</v>
      </c>
      <c r="JL382">
        <v>7</v>
      </c>
      <c r="JM382">
        <v>3</v>
      </c>
      <c r="LH382" s="78">
        <f>SUM(D382:LG382)</f>
        <v>48</v>
      </c>
      <c r="LI382">
        <f>COUNT(D382:LG382)</f>
        <v>5</v>
      </c>
    </row>
    <row r="383" spans="1:321">
      <c r="A383" s="6">
        <f t="shared" si="39"/>
        <v>381</v>
      </c>
      <c r="B383" s="1" t="s">
        <v>1795</v>
      </c>
      <c r="C383" t="s">
        <v>1796</v>
      </c>
      <c r="EM383">
        <v>6</v>
      </c>
      <c r="EN383">
        <v>15</v>
      </c>
      <c r="EO383">
        <v>11</v>
      </c>
      <c r="JW383">
        <v>7</v>
      </c>
      <c r="JX383">
        <v>9</v>
      </c>
      <c r="LH383" s="78">
        <f>SUM(D383:LG383)</f>
        <v>48</v>
      </c>
      <c r="LI383">
        <f>COUNT(D383:LG383)</f>
        <v>5</v>
      </c>
    </row>
    <row r="384" spans="1:321">
      <c r="A384" s="6">
        <f t="shared" si="39"/>
        <v>382</v>
      </c>
      <c r="B384" s="1" t="s">
        <v>1123</v>
      </c>
      <c r="C384" t="s">
        <v>1610</v>
      </c>
      <c r="DT384">
        <v>7</v>
      </c>
      <c r="DU384">
        <v>2</v>
      </c>
      <c r="DV384">
        <v>13</v>
      </c>
      <c r="JX384">
        <v>20</v>
      </c>
      <c r="JY384">
        <v>6</v>
      </c>
      <c r="LH384" s="78">
        <f>SUM(D384:LG384)</f>
        <v>48</v>
      </c>
      <c r="LI384">
        <f>COUNT(D384:LG384)</f>
        <v>5</v>
      </c>
    </row>
    <row r="385" spans="1:321">
      <c r="A385" s="6">
        <f t="shared" si="39"/>
        <v>383</v>
      </c>
      <c r="B385" s="1" t="s">
        <v>404</v>
      </c>
      <c r="C385" s="2" t="s">
        <v>405</v>
      </c>
      <c r="D385" s="2"/>
      <c r="E385" s="2"/>
      <c r="F385" s="2"/>
      <c r="G385" s="2"/>
      <c r="H385" s="2"/>
      <c r="I385" s="2"/>
      <c r="J385" s="2"/>
      <c r="K385" s="2"/>
      <c r="L385" s="2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  <c r="AO385" s="46"/>
      <c r="AP385" s="46"/>
      <c r="AQ385" s="46"/>
      <c r="AR385" s="46"/>
      <c r="AS385" s="46">
        <v>16</v>
      </c>
      <c r="AT385" s="46"/>
      <c r="AU385" s="46"/>
      <c r="AV385" s="46"/>
      <c r="AW385" s="46"/>
      <c r="AX385" s="46"/>
      <c r="AY385" s="46"/>
      <c r="AZ385" s="46"/>
      <c r="BA385" s="46"/>
      <c r="BB385" s="46"/>
      <c r="BC385" s="46"/>
      <c r="BD385" s="46"/>
      <c r="BE385" s="46"/>
      <c r="BF385" s="46"/>
      <c r="BG385" s="46"/>
      <c r="BH385" s="46"/>
      <c r="BI385" s="46"/>
      <c r="BJ385" s="46"/>
      <c r="BK385" s="46"/>
      <c r="BL385" s="46"/>
      <c r="BM385" s="46"/>
      <c r="BN385" s="46"/>
      <c r="BO385" s="46"/>
      <c r="BP385" s="46"/>
      <c r="BQ385" s="46"/>
      <c r="BR385" s="46"/>
      <c r="BS385" s="46"/>
      <c r="BT385" s="46"/>
      <c r="BU385" s="46"/>
      <c r="BV385" s="46"/>
      <c r="BW385" s="46"/>
      <c r="BX385" s="46"/>
      <c r="BY385" s="46"/>
      <c r="BZ385" s="46"/>
      <c r="CA385" s="46"/>
      <c r="CB385" s="46"/>
      <c r="CC385" s="46"/>
      <c r="CD385" s="46"/>
      <c r="CE385" s="46"/>
      <c r="CF385" s="46"/>
      <c r="CG385" s="46"/>
      <c r="CH385" s="46"/>
      <c r="CI385" s="46"/>
      <c r="CJ385" s="46"/>
      <c r="CK385" s="46"/>
      <c r="CL385" s="46"/>
      <c r="CM385" s="46"/>
      <c r="CN385" s="46"/>
      <c r="CO385" s="46"/>
      <c r="CP385" s="46"/>
      <c r="CQ385" s="46"/>
      <c r="CR385" s="46"/>
      <c r="CS385" s="46"/>
      <c r="CT385" s="46"/>
      <c r="CU385" s="46"/>
      <c r="CV385" s="46"/>
      <c r="CW385" s="46"/>
      <c r="CX385" s="46"/>
      <c r="CY385" s="46"/>
      <c r="CZ385" s="46"/>
      <c r="DA385" s="46"/>
      <c r="DB385" s="46"/>
      <c r="DC385" s="46"/>
      <c r="DD385" s="46"/>
      <c r="DE385" s="46"/>
      <c r="DF385" s="46"/>
      <c r="DG385" s="46"/>
      <c r="DH385" s="46"/>
      <c r="DI385" s="46"/>
      <c r="DJ385" s="46"/>
      <c r="DK385" s="46"/>
      <c r="DL385" s="46"/>
      <c r="DM385" s="46"/>
      <c r="DN385" s="46"/>
      <c r="DO385" s="46"/>
      <c r="DP385" s="46"/>
      <c r="DQ385" s="46"/>
      <c r="DR385" s="46"/>
      <c r="DS385" s="46"/>
      <c r="DT385" s="46"/>
      <c r="DU385" s="46"/>
      <c r="DV385" s="46"/>
      <c r="DW385" s="46"/>
      <c r="DX385" s="46"/>
      <c r="DY385" s="46"/>
      <c r="DZ385" s="46"/>
      <c r="EA385" s="46"/>
      <c r="EB385" s="46"/>
      <c r="EC385" s="46"/>
      <c r="ED385" s="46"/>
      <c r="EE385" s="46"/>
      <c r="EF385" s="46"/>
      <c r="EG385" s="46"/>
      <c r="EH385" s="46"/>
      <c r="EI385" s="46"/>
      <c r="EJ385" s="46"/>
      <c r="EK385" s="46"/>
      <c r="EL385" s="46"/>
      <c r="EM385" s="46"/>
      <c r="EN385" s="46"/>
      <c r="EO385" s="46"/>
      <c r="EP385" s="46"/>
      <c r="EQ385" s="46"/>
      <c r="ER385" s="46"/>
      <c r="ES385" s="46"/>
      <c r="ET385" s="46"/>
      <c r="EU385" s="46"/>
      <c r="EV385" s="46"/>
      <c r="EW385" s="46"/>
      <c r="EX385" s="46"/>
      <c r="EY385" s="46"/>
      <c r="EZ385" s="46"/>
      <c r="FA385" s="46"/>
      <c r="FB385" s="46"/>
      <c r="FC385" s="46"/>
      <c r="FD385" s="46"/>
      <c r="FE385" s="46"/>
      <c r="FF385" s="46"/>
      <c r="FG385" s="46"/>
      <c r="FH385" s="46"/>
      <c r="FI385" s="46"/>
      <c r="FJ385" s="46"/>
      <c r="FK385" s="46"/>
      <c r="FL385" s="46"/>
      <c r="FM385" s="46"/>
      <c r="FN385" s="46"/>
      <c r="FO385" s="46"/>
      <c r="FP385" s="46"/>
      <c r="FQ385" s="46"/>
      <c r="FR385" s="46"/>
      <c r="FS385" s="46"/>
      <c r="FT385" s="46"/>
      <c r="FU385" s="46"/>
      <c r="FV385" s="46"/>
      <c r="FW385" s="46"/>
      <c r="FX385" s="46"/>
      <c r="FY385" s="46"/>
      <c r="FZ385" s="46"/>
      <c r="GA385" s="46"/>
      <c r="GB385" s="46"/>
      <c r="GC385" s="46"/>
      <c r="GD385" s="46"/>
      <c r="GE385" s="46"/>
      <c r="GF385" s="46"/>
      <c r="GG385" s="46"/>
      <c r="GH385" s="46"/>
      <c r="GI385" s="46"/>
      <c r="GJ385" s="46"/>
      <c r="GK385" s="46"/>
      <c r="GL385" s="46"/>
      <c r="GM385" s="46"/>
      <c r="GN385" s="46"/>
      <c r="GO385" s="46"/>
      <c r="GP385" s="46"/>
      <c r="GQ385" s="46"/>
      <c r="GR385" s="46"/>
      <c r="GS385" s="46"/>
      <c r="GT385" s="46"/>
      <c r="GU385" s="46"/>
      <c r="GV385" s="46"/>
      <c r="GW385" s="46"/>
      <c r="GX385" s="46"/>
      <c r="GY385" s="46"/>
      <c r="GZ385" s="46"/>
      <c r="HA385" s="46"/>
      <c r="HB385" s="46"/>
      <c r="HC385" s="46"/>
      <c r="HD385" s="46"/>
      <c r="HE385" s="46"/>
      <c r="HF385" s="46"/>
      <c r="HG385" s="46"/>
      <c r="HH385" s="46"/>
      <c r="HI385" s="46"/>
      <c r="HJ385" s="46"/>
      <c r="HK385" s="46"/>
      <c r="HL385" s="46"/>
      <c r="HM385" s="46"/>
      <c r="HN385" s="46"/>
      <c r="HO385" s="46"/>
      <c r="HP385" s="46"/>
      <c r="HQ385" s="46"/>
      <c r="HR385" s="46"/>
      <c r="HS385" s="46"/>
      <c r="HT385" s="46"/>
      <c r="HU385" s="46"/>
      <c r="HV385" s="46"/>
      <c r="HW385" s="46"/>
      <c r="HX385" s="46"/>
      <c r="HY385" s="46"/>
      <c r="HZ385" s="46"/>
      <c r="IA385" s="46"/>
      <c r="IB385" s="46"/>
      <c r="IC385" s="46"/>
      <c r="ID385" s="46"/>
      <c r="IE385" s="46"/>
      <c r="IF385" s="46"/>
      <c r="IG385" s="46"/>
      <c r="IH385" s="46"/>
      <c r="II385" s="46"/>
      <c r="IJ385" s="46"/>
      <c r="IK385" s="46"/>
      <c r="IL385" s="46"/>
      <c r="IM385" s="46"/>
      <c r="IN385" s="46"/>
      <c r="IO385" s="46"/>
      <c r="IP385" s="46"/>
      <c r="IQ385" s="46"/>
      <c r="IR385" s="46"/>
      <c r="IS385" s="46"/>
      <c r="IT385" s="46"/>
      <c r="IU385" s="46"/>
      <c r="IV385" s="46"/>
      <c r="IW385" s="46"/>
      <c r="IX385" s="46"/>
      <c r="IY385" s="46"/>
      <c r="IZ385" s="46"/>
      <c r="JA385" s="46"/>
      <c r="JB385" s="46"/>
      <c r="JC385" s="46"/>
      <c r="JD385" s="46"/>
      <c r="JE385" s="46"/>
      <c r="JF385" s="46"/>
      <c r="JG385" s="46"/>
      <c r="JH385" s="46"/>
      <c r="JI385" s="46"/>
      <c r="JJ385" s="46"/>
      <c r="JK385" s="46"/>
      <c r="JL385" s="46"/>
      <c r="JM385" s="46"/>
      <c r="JN385" s="46"/>
      <c r="JO385" s="46"/>
      <c r="JP385" s="46"/>
      <c r="JQ385" s="46">
        <v>7</v>
      </c>
      <c r="JR385" s="46">
        <v>13</v>
      </c>
      <c r="JS385" s="46">
        <v>12</v>
      </c>
      <c r="JT385" s="46"/>
      <c r="JU385" s="46"/>
      <c r="JV385" s="46"/>
      <c r="JW385" s="46"/>
      <c r="JX385" s="46"/>
      <c r="JY385" s="46"/>
      <c r="JZ385" s="46"/>
      <c r="KA385" s="46"/>
      <c r="KB385" s="46"/>
      <c r="KC385" s="46"/>
      <c r="KD385" s="46"/>
      <c r="KE385" s="46"/>
      <c r="KF385" s="46"/>
      <c r="KG385" s="46"/>
      <c r="KH385" s="46"/>
      <c r="KI385" s="46"/>
      <c r="KJ385" s="46"/>
      <c r="KK385" s="46"/>
      <c r="KL385" s="46"/>
      <c r="KM385" s="46"/>
      <c r="KN385" s="46"/>
      <c r="KO385" s="46"/>
      <c r="KP385" s="46"/>
      <c r="KQ385" s="46"/>
      <c r="KR385" s="46"/>
      <c r="KS385" s="46"/>
      <c r="KT385" s="46"/>
      <c r="KU385" s="46"/>
      <c r="KV385" s="46"/>
      <c r="KW385" s="46"/>
      <c r="KX385" s="46"/>
      <c r="KY385" s="46"/>
      <c r="KZ385" s="46"/>
      <c r="LA385" s="46"/>
      <c r="LB385" s="46"/>
      <c r="LC385" s="46"/>
      <c r="LD385" s="46"/>
      <c r="LE385" s="46"/>
      <c r="LF385" s="46"/>
      <c r="LH385" s="78">
        <f>SUM(D385:LG385)</f>
        <v>48</v>
      </c>
      <c r="LI385">
        <f>COUNT(D385:LG385)</f>
        <v>4</v>
      </c>
    </row>
    <row r="386" spans="1:321">
      <c r="A386" s="6">
        <f t="shared" si="39"/>
        <v>384</v>
      </c>
      <c r="B386" s="1" t="s">
        <v>1668</v>
      </c>
      <c r="C386" t="s">
        <v>1669</v>
      </c>
      <c r="DZ386">
        <v>16</v>
      </c>
      <c r="EA386">
        <v>1</v>
      </c>
      <c r="EB386">
        <v>15</v>
      </c>
      <c r="EC386">
        <v>15</v>
      </c>
      <c r="LH386" s="78">
        <f>SUM(D386:LG386)</f>
        <v>47</v>
      </c>
      <c r="LI386">
        <f>COUNT(D386:LG386)</f>
        <v>4</v>
      </c>
    </row>
    <row r="387" spans="1:321">
      <c r="A387" s="6">
        <f t="shared" ref="A387:A450" si="40">A386+1</f>
        <v>385</v>
      </c>
      <c r="B387" s="1" t="s">
        <v>254</v>
      </c>
      <c r="C387" s="2" t="s">
        <v>255</v>
      </c>
      <c r="D387" s="2"/>
      <c r="E387" s="2"/>
      <c r="F387" s="2"/>
      <c r="G387" s="2"/>
      <c r="H387" s="2"/>
      <c r="I387" s="2"/>
      <c r="J387" s="2"/>
      <c r="K387" s="2"/>
      <c r="L387" s="2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  <c r="AO387" s="46"/>
      <c r="AP387" s="46"/>
      <c r="AQ387" s="46"/>
      <c r="AR387" s="46"/>
      <c r="AS387" s="46"/>
      <c r="AT387" s="46"/>
      <c r="AU387" s="46"/>
      <c r="AV387" s="46"/>
      <c r="AW387" s="46"/>
      <c r="AX387" s="46"/>
      <c r="AY387" s="46"/>
      <c r="AZ387" s="46"/>
      <c r="BA387" s="46">
        <v>20</v>
      </c>
      <c r="BB387" s="46"/>
      <c r="BC387" s="46"/>
      <c r="BD387" s="46"/>
      <c r="BE387" s="46"/>
      <c r="BF387" s="46"/>
      <c r="BG387" s="46"/>
      <c r="BH387" s="46"/>
      <c r="BI387" s="46"/>
      <c r="BJ387" s="46"/>
      <c r="BK387" s="46"/>
      <c r="BL387" s="46"/>
      <c r="BM387" s="46"/>
      <c r="BN387" s="46"/>
      <c r="BO387" s="46"/>
      <c r="BP387" s="46"/>
      <c r="BQ387" s="46"/>
      <c r="BR387" s="46"/>
      <c r="BS387" s="46"/>
      <c r="BT387" s="46"/>
      <c r="BU387" s="46"/>
      <c r="BV387" s="46"/>
      <c r="BW387" s="46"/>
      <c r="BX387" s="46"/>
      <c r="BY387" s="46"/>
      <c r="BZ387" s="46"/>
      <c r="CA387" s="46"/>
      <c r="CB387" s="46"/>
      <c r="CC387" s="46"/>
      <c r="CD387" s="46"/>
      <c r="CE387" s="46"/>
      <c r="CF387" s="46"/>
      <c r="CG387" s="46"/>
      <c r="CH387" s="46"/>
      <c r="CI387" s="46"/>
      <c r="CJ387" s="46"/>
      <c r="CK387" s="46"/>
      <c r="CL387" s="46"/>
      <c r="CM387" s="46"/>
      <c r="CN387" s="46"/>
      <c r="CO387" s="46"/>
      <c r="CP387" s="46"/>
      <c r="CQ387" s="46"/>
      <c r="CR387" s="46"/>
      <c r="CS387" s="46"/>
      <c r="CT387" s="46"/>
      <c r="CU387" s="46"/>
      <c r="CV387" s="46"/>
      <c r="CW387" s="46"/>
      <c r="CX387" s="46"/>
      <c r="CY387" s="46"/>
      <c r="CZ387" s="46"/>
      <c r="DA387" s="46"/>
      <c r="DB387" s="46"/>
      <c r="DC387" s="46"/>
      <c r="DD387" s="46"/>
      <c r="DE387" s="46"/>
      <c r="DF387" s="46"/>
      <c r="DG387" s="46"/>
      <c r="DH387" s="46"/>
      <c r="DI387" s="46"/>
      <c r="DJ387" s="46"/>
      <c r="DK387" s="46"/>
      <c r="DL387" s="46"/>
      <c r="DM387" s="46"/>
      <c r="DN387" s="46"/>
      <c r="DO387" s="46"/>
      <c r="DP387" s="46"/>
      <c r="DQ387" s="46"/>
      <c r="DR387" s="46"/>
      <c r="DS387" s="46"/>
      <c r="DT387" s="46"/>
      <c r="DU387" s="46"/>
      <c r="DV387" s="46"/>
      <c r="DW387" s="46"/>
      <c r="DX387" s="46"/>
      <c r="DY387" s="46"/>
      <c r="DZ387" s="46"/>
      <c r="EA387" s="46"/>
      <c r="EB387" s="46"/>
      <c r="EC387" s="46"/>
      <c r="ED387" s="46">
        <v>20</v>
      </c>
      <c r="EE387" s="46">
        <v>3</v>
      </c>
      <c r="EF387" s="46">
        <v>4</v>
      </c>
      <c r="EG387" s="46"/>
      <c r="EH387" s="46"/>
      <c r="EI387" s="46"/>
      <c r="EJ387" s="46"/>
      <c r="EK387" s="46"/>
      <c r="EL387" s="46"/>
      <c r="EM387" s="46"/>
      <c r="EN387" s="46"/>
      <c r="EO387" s="46"/>
      <c r="EP387" s="46"/>
      <c r="EQ387" s="46"/>
      <c r="ER387" s="46"/>
      <c r="ES387" s="46"/>
      <c r="ET387" s="46"/>
      <c r="EU387" s="46"/>
      <c r="EV387" s="46"/>
      <c r="EW387" s="46"/>
      <c r="EX387" s="46"/>
      <c r="EY387" s="46"/>
      <c r="EZ387" s="46"/>
      <c r="FA387" s="46"/>
      <c r="FB387" s="46"/>
      <c r="FC387" s="46"/>
      <c r="FD387" s="46"/>
      <c r="FE387" s="46"/>
      <c r="FF387" s="46"/>
      <c r="FG387" s="46"/>
      <c r="FH387" s="46"/>
      <c r="FI387" s="46"/>
      <c r="FJ387" s="46"/>
      <c r="FK387" s="46"/>
      <c r="FL387" s="46"/>
      <c r="FM387" s="46"/>
      <c r="FN387" s="46"/>
      <c r="FO387" s="46"/>
      <c r="FP387" s="46"/>
      <c r="FQ387" s="46"/>
      <c r="FR387" s="46"/>
      <c r="FS387" s="46"/>
      <c r="FT387" s="46"/>
      <c r="FU387" s="46"/>
      <c r="FV387" s="46"/>
      <c r="FW387" s="46"/>
      <c r="FX387" s="46"/>
      <c r="FY387" s="46"/>
      <c r="FZ387" s="46"/>
      <c r="GA387" s="46"/>
      <c r="GB387" s="46"/>
      <c r="GC387" s="46"/>
      <c r="GD387" s="46"/>
      <c r="GE387" s="46"/>
      <c r="GF387" s="46"/>
      <c r="GG387" s="46"/>
      <c r="GH387" s="46"/>
      <c r="GI387" s="46"/>
      <c r="GJ387" s="46"/>
      <c r="GK387" s="46"/>
      <c r="GL387" s="46"/>
      <c r="GM387" s="46"/>
      <c r="GN387" s="46"/>
      <c r="GO387" s="46"/>
      <c r="GP387" s="46"/>
      <c r="GQ387" s="46"/>
      <c r="GR387" s="46"/>
      <c r="GS387" s="46"/>
      <c r="GT387" s="46"/>
      <c r="GU387" s="46"/>
      <c r="GV387" s="46"/>
      <c r="GW387" s="46"/>
      <c r="GX387" s="46"/>
      <c r="GY387" s="46"/>
      <c r="GZ387" s="46"/>
      <c r="HA387" s="46"/>
      <c r="HB387" s="46"/>
      <c r="HC387" s="46"/>
      <c r="HD387" s="46"/>
      <c r="HE387" s="46"/>
      <c r="HF387" s="46"/>
      <c r="HG387" s="46"/>
      <c r="HH387" s="46"/>
      <c r="HI387" s="46"/>
      <c r="HJ387" s="46"/>
      <c r="HK387" s="46"/>
      <c r="HL387" s="46"/>
      <c r="HM387" s="46"/>
      <c r="HN387" s="46"/>
      <c r="HO387" s="46"/>
      <c r="HP387" s="46"/>
      <c r="HQ387" s="46"/>
      <c r="HR387" s="46"/>
      <c r="HS387" s="46"/>
      <c r="HT387" s="46"/>
      <c r="HU387" s="46"/>
      <c r="HV387" s="46"/>
      <c r="HW387" s="46"/>
      <c r="HX387" s="46"/>
      <c r="HY387" s="46"/>
      <c r="HZ387" s="46"/>
      <c r="IA387" s="46"/>
      <c r="IB387" s="46"/>
      <c r="IC387" s="46"/>
      <c r="ID387" s="46"/>
      <c r="IE387" s="46"/>
      <c r="IF387" s="46"/>
      <c r="IG387" s="46"/>
      <c r="IH387" s="46"/>
      <c r="II387" s="46"/>
      <c r="IJ387" s="46"/>
      <c r="IK387" s="46"/>
      <c r="IL387" s="46"/>
      <c r="IM387" s="46"/>
      <c r="IN387" s="46"/>
      <c r="IO387" s="46"/>
      <c r="IP387" s="46"/>
      <c r="IQ387" s="46"/>
      <c r="IR387" s="46"/>
      <c r="IS387" s="46"/>
      <c r="IT387" s="46"/>
      <c r="IU387" s="46"/>
      <c r="IV387" s="46"/>
      <c r="IW387" s="46"/>
      <c r="IX387" s="46"/>
      <c r="IY387" s="46"/>
      <c r="IZ387" s="46"/>
      <c r="JA387" s="46"/>
      <c r="JB387" s="46"/>
      <c r="JC387" s="46"/>
      <c r="JD387" s="46"/>
      <c r="JE387" s="46"/>
      <c r="JF387" s="46"/>
      <c r="JG387" s="46"/>
      <c r="JH387" s="46"/>
      <c r="JI387" s="46"/>
      <c r="JJ387" s="46"/>
      <c r="JK387" s="46"/>
      <c r="JL387" s="46"/>
      <c r="JM387" s="46"/>
      <c r="JN387" s="46"/>
      <c r="JO387" s="46"/>
      <c r="JP387" s="46"/>
      <c r="JQ387" s="46"/>
      <c r="JR387" s="46"/>
      <c r="JS387" s="46"/>
      <c r="JT387" s="46"/>
      <c r="JU387" s="46"/>
      <c r="JV387" s="46"/>
      <c r="JW387" s="46"/>
      <c r="JX387" s="46"/>
      <c r="JY387" s="46"/>
      <c r="JZ387" s="46"/>
      <c r="KA387" s="46"/>
      <c r="KB387" s="46"/>
      <c r="KC387" s="46"/>
      <c r="KD387" s="46"/>
      <c r="KE387" s="46"/>
      <c r="KF387" s="46"/>
      <c r="KG387" s="46"/>
      <c r="KH387" s="46"/>
      <c r="KI387" s="46"/>
      <c r="KJ387" s="46"/>
      <c r="KK387" s="46"/>
      <c r="KL387" s="46"/>
      <c r="KM387" s="46"/>
      <c r="KN387" s="46"/>
      <c r="KO387" s="46"/>
      <c r="KP387" s="46"/>
      <c r="KQ387" s="46"/>
      <c r="KR387" s="46"/>
      <c r="KS387" s="46"/>
      <c r="KT387" s="46"/>
      <c r="KU387" s="46"/>
      <c r="KV387" s="46"/>
      <c r="KW387" s="46"/>
      <c r="KX387" s="46"/>
      <c r="KY387" s="46"/>
      <c r="KZ387" s="46"/>
      <c r="LA387" s="46"/>
      <c r="LB387" s="46"/>
      <c r="LC387" s="46"/>
      <c r="LD387" s="46"/>
      <c r="LE387" s="46"/>
      <c r="LF387" s="46"/>
      <c r="LH387" s="78">
        <f>SUM(D387:LG387)</f>
        <v>47</v>
      </c>
      <c r="LI387">
        <f>COUNT(D387:LG387)</f>
        <v>4</v>
      </c>
    </row>
    <row r="388" spans="1:321">
      <c r="A388" s="6">
        <f t="shared" si="40"/>
        <v>386</v>
      </c>
      <c r="B388" s="1" t="s">
        <v>46</v>
      </c>
      <c r="C388" s="2" t="s">
        <v>47</v>
      </c>
      <c r="D388" s="2"/>
      <c r="E388" s="2"/>
      <c r="F388" s="2"/>
      <c r="G388" s="2"/>
      <c r="H388" s="2"/>
      <c r="I388" s="2"/>
      <c r="J388" s="2"/>
      <c r="K388" s="2"/>
      <c r="L388" s="2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  <c r="AO388" s="46"/>
      <c r="AP388" s="46"/>
      <c r="AQ388" s="46"/>
      <c r="AR388" s="46"/>
      <c r="AS388" s="46"/>
      <c r="AT388" s="46"/>
      <c r="AU388" s="46"/>
      <c r="AV388" s="46"/>
      <c r="AW388" s="46"/>
      <c r="AX388" s="46"/>
      <c r="AY388" s="46"/>
      <c r="AZ388" s="46"/>
      <c r="BA388" s="46"/>
      <c r="BB388" s="46"/>
      <c r="BC388" s="46"/>
      <c r="BD388" s="46"/>
      <c r="BE388" s="46"/>
      <c r="BF388" s="46"/>
      <c r="BG388" s="46"/>
      <c r="BH388" s="46">
        <v>15</v>
      </c>
      <c r="BI388" s="46">
        <v>14</v>
      </c>
      <c r="BJ388" s="46">
        <v>18</v>
      </c>
      <c r="BK388" s="46"/>
      <c r="BL388" s="46"/>
      <c r="BM388" s="46"/>
      <c r="BN388" s="46"/>
      <c r="BO388" s="46"/>
      <c r="BP388" s="46"/>
      <c r="BQ388" s="46"/>
      <c r="BR388" s="46"/>
      <c r="BS388" s="46"/>
      <c r="BT388" s="46"/>
      <c r="BU388" s="46"/>
      <c r="BV388" s="46"/>
      <c r="BW388" s="46"/>
      <c r="BX388" s="46"/>
      <c r="BY388" s="46"/>
      <c r="BZ388" s="46"/>
      <c r="CA388" s="46"/>
      <c r="CB388" s="46"/>
      <c r="CC388" s="46"/>
      <c r="CD388" s="46"/>
      <c r="CE388" s="46"/>
      <c r="CF388" s="46"/>
      <c r="CG388" s="46"/>
      <c r="CH388" s="46"/>
      <c r="CI388" s="46"/>
      <c r="CJ388" s="46"/>
      <c r="CK388" s="46"/>
      <c r="CL388" s="46"/>
      <c r="CM388" s="46"/>
      <c r="CN388" s="46"/>
      <c r="CO388" s="46"/>
      <c r="CP388" s="46"/>
      <c r="CQ388" s="46"/>
      <c r="CR388" s="46"/>
      <c r="CS388" s="46"/>
      <c r="CT388" s="46"/>
      <c r="CU388" s="46"/>
      <c r="CV388" s="46"/>
      <c r="CW388" s="46"/>
      <c r="CX388" s="46"/>
      <c r="CY388" s="46"/>
      <c r="CZ388" s="46"/>
      <c r="DA388" s="46"/>
      <c r="DB388" s="46"/>
      <c r="DC388" s="46"/>
      <c r="DD388" s="46"/>
      <c r="DE388" s="46"/>
      <c r="DF388" s="46"/>
      <c r="DG388" s="46"/>
      <c r="DH388" s="46"/>
      <c r="DI388" s="46"/>
      <c r="DJ388" s="46"/>
      <c r="DK388" s="46"/>
      <c r="DL388" s="46"/>
      <c r="DM388" s="46"/>
      <c r="DN388" s="46"/>
      <c r="DO388" s="46"/>
      <c r="DP388" s="46"/>
      <c r="DQ388" s="46"/>
      <c r="DR388" s="46"/>
      <c r="DS388" s="46"/>
      <c r="DT388" s="46"/>
      <c r="DU388" s="46"/>
      <c r="DV388" s="46"/>
      <c r="DW388" s="46"/>
      <c r="DX388" s="46"/>
      <c r="DY388" s="46"/>
      <c r="DZ388" s="46"/>
      <c r="EA388" s="46"/>
      <c r="EB388" s="46"/>
      <c r="EC388" s="46"/>
      <c r="ED388" s="46"/>
      <c r="EE388" s="46"/>
      <c r="EF388" s="46"/>
      <c r="EG388" s="46"/>
      <c r="EH388" s="46"/>
      <c r="EI388" s="46"/>
      <c r="EJ388" s="46"/>
      <c r="EK388" s="46"/>
      <c r="EL388" s="46"/>
      <c r="EM388" s="46"/>
      <c r="EN388" s="46"/>
      <c r="EO388" s="46"/>
      <c r="EP388" s="46"/>
      <c r="EQ388" s="46"/>
      <c r="ER388" s="46"/>
      <c r="ES388" s="46"/>
      <c r="ET388" s="46"/>
      <c r="EU388" s="46"/>
      <c r="EV388" s="46"/>
      <c r="EW388" s="46"/>
      <c r="EX388" s="46"/>
      <c r="EY388" s="46"/>
      <c r="EZ388" s="46"/>
      <c r="FA388" s="46"/>
      <c r="FB388" s="46"/>
      <c r="FC388" s="46"/>
      <c r="FD388" s="46"/>
      <c r="FE388" s="46"/>
      <c r="FF388" s="46"/>
      <c r="FG388" s="46"/>
      <c r="FH388" s="46"/>
      <c r="FI388" s="46"/>
      <c r="FJ388" s="46"/>
      <c r="FK388" s="46"/>
      <c r="FL388" s="46"/>
      <c r="FM388" s="46"/>
      <c r="FN388" s="46"/>
      <c r="FO388" s="46"/>
      <c r="FP388" s="46"/>
      <c r="FQ388" s="46"/>
      <c r="FR388" s="46"/>
      <c r="FS388" s="46"/>
      <c r="FT388" s="46"/>
      <c r="FU388" s="46"/>
      <c r="FV388" s="46"/>
      <c r="FW388" s="46"/>
      <c r="FX388" s="46"/>
      <c r="FY388" s="46"/>
      <c r="FZ388" s="46"/>
      <c r="GA388" s="46"/>
      <c r="GB388" s="46"/>
      <c r="GC388" s="46"/>
      <c r="GD388" s="46"/>
      <c r="GE388" s="46"/>
      <c r="GF388" s="46"/>
      <c r="GG388" s="46"/>
      <c r="GH388" s="46"/>
      <c r="GI388" s="46"/>
      <c r="GJ388" s="46"/>
      <c r="GK388" s="46"/>
      <c r="GL388" s="46"/>
      <c r="GM388" s="46"/>
      <c r="GN388" s="46"/>
      <c r="GO388" s="46"/>
      <c r="GP388" s="46"/>
      <c r="GQ388" s="46"/>
      <c r="GR388" s="46"/>
      <c r="GS388" s="46"/>
      <c r="GT388" s="46"/>
      <c r="GU388" s="46"/>
      <c r="GV388" s="46"/>
      <c r="GW388" s="46"/>
      <c r="GX388" s="46"/>
      <c r="GY388" s="46"/>
      <c r="GZ388" s="46"/>
      <c r="HA388" s="46"/>
      <c r="HB388" s="46"/>
      <c r="HC388" s="46"/>
      <c r="HD388" s="46"/>
      <c r="HE388" s="46"/>
      <c r="HF388" s="46"/>
      <c r="HG388" s="46"/>
      <c r="HH388" s="46"/>
      <c r="HI388" s="46"/>
      <c r="HJ388" s="46"/>
      <c r="HK388" s="46"/>
      <c r="HL388" s="46"/>
      <c r="HM388" s="46"/>
      <c r="HN388" s="46"/>
      <c r="HO388" s="46"/>
      <c r="HP388" s="46"/>
      <c r="HQ388" s="46"/>
      <c r="HR388" s="46"/>
      <c r="HS388" s="46"/>
      <c r="HT388" s="46"/>
      <c r="HU388" s="46"/>
      <c r="HV388" s="46"/>
      <c r="HW388" s="46"/>
      <c r="HX388" s="46"/>
      <c r="HY388" s="46"/>
      <c r="HZ388" s="46"/>
      <c r="IA388" s="46"/>
      <c r="IB388" s="46"/>
      <c r="IC388" s="46"/>
      <c r="ID388" s="46"/>
      <c r="IE388" s="46"/>
      <c r="IF388" s="46"/>
      <c r="IG388" s="46"/>
      <c r="IH388" s="46"/>
      <c r="II388" s="46"/>
      <c r="IJ388" s="46"/>
      <c r="IK388" s="46"/>
      <c r="IL388" s="46"/>
      <c r="IM388" s="46"/>
      <c r="IN388" s="46"/>
      <c r="IO388" s="46"/>
      <c r="IP388" s="46"/>
      <c r="IQ388" s="46"/>
      <c r="IR388" s="46"/>
      <c r="IS388" s="46"/>
      <c r="IT388" s="46"/>
      <c r="IU388" s="46"/>
      <c r="IV388" s="46"/>
      <c r="IW388" s="46"/>
      <c r="IX388" s="46"/>
      <c r="IY388" s="46"/>
      <c r="IZ388" s="46"/>
      <c r="JA388" s="46"/>
      <c r="JB388" s="46"/>
      <c r="JC388" s="46"/>
      <c r="JD388" s="46"/>
      <c r="JE388" s="46"/>
      <c r="JF388" s="46"/>
      <c r="JG388" s="46"/>
      <c r="JH388" s="46"/>
      <c r="JI388" s="46"/>
      <c r="JJ388" s="46"/>
      <c r="JK388" s="46"/>
      <c r="JL388" s="46"/>
      <c r="JM388" s="46"/>
      <c r="JN388" s="46"/>
      <c r="JO388" s="46"/>
      <c r="JP388" s="46"/>
      <c r="JQ388" s="46"/>
      <c r="JR388" s="46"/>
      <c r="JS388" s="46"/>
      <c r="JT388" s="46"/>
      <c r="JU388" s="46"/>
      <c r="JV388" s="46"/>
      <c r="JW388" s="46"/>
      <c r="JX388" s="46"/>
      <c r="JY388" s="46"/>
      <c r="JZ388" s="46"/>
      <c r="KA388" s="46"/>
      <c r="KB388" s="46"/>
      <c r="KC388" s="46"/>
      <c r="KD388" s="46"/>
      <c r="KE388" s="46"/>
      <c r="KF388" s="46"/>
      <c r="KG388" s="46"/>
      <c r="KH388" s="46"/>
      <c r="KI388" s="46"/>
      <c r="KJ388" s="46"/>
      <c r="KK388" s="46"/>
      <c r="KL388" s="46"/>
      <c r="KM388" s="46"/>
      <c r="KN388" s="46"/>
      <c r="KO388" s="46"/>
      <c r="KP388" s="46"/>
      <c r="KQ388" s="46"/>
      <c r="KR388" s="46"/>
      <c r="KS388" s="46"/>
      <c r="KT388" s="46"/>
      <c r="KU388" s="46"/>
      <c r="KV388" s="46"/>
      <c r="KW388" s="46"/>
      <c r="KX388" s="46"/>
      <c r="KY388" s="46"/>
      <c r="KZ388" s="46"/>
      <c r="LA388" s="46"/>
      <c r="LB388" s="46"/>
      <c r="LC388" s="46"/>
      <c r="LD388" s="46"/>
      <c r="LE388" s="46"/>
      <c r="LF388" s="46"/>
      <c r="LH388" s="78">
        <f>SUM(D388:LG388)</f>
        <v>47</v>
      </c>
      <c r="LI388">
        <f>COUNT(D388:LG388)</f>
        <v>3</v>
      </c>
    </row>
    <row r="389" spans="1:321">
      <c r="A389" s="6">
        <f t="shared" si="40"/>
        <v>387</v>
      </c>
      <c r="B389" s="1" t="s">
        <v>1232</v>
      </c>
      <c r="C389" t="s">
        <v>1956</v>
      </c>
      <c r="FD389">
        <v>10</v>
      </c>
      <c r="FE389">
        <v>6</v>
      </c>
      <c r="FF389">
        <v>13</v>
      </c>
      <c r="FG389">
        <v>1</v>
      </c>
      <c r="FH389">
        <v>16</v>
      </c>
      <c r="FI389">
        <v>1</v>
      </c>
      <c r="LH389" s="78">
        <f>SUM(D389:LG389)</f>
        <v>47</v>
      </c>
      <c r="LI389">
        <f>COUNT(D389:LG389)</f>
        <v>6</v>
      </c>
    </row>
    <row r="390" spans="1:321">
      <c r="A390" s="6">
        <f t="shared" si="40"/>
        <v>388</v>
      </c>
      <c r="B390" s="1" t="s">
        <v>2004</v>
      </c>
      <c r="C390" t="s">
        <v>2005</v>
      </c>
      <c r="FK390">
        <v>9</v>
      </c>
      <c r="FL390">
        <v>8</v>
      </c>
      <c r="FM390">
        <v>12</v>
      </c>
      <c r="FN390">
        <v>14</v>
      </c>
      <c r="FO390">
        <v>4</v>
      </c>
      <c r="LH390" s="78">
        <f>SUM(D390:LG390)</f>
        <v>47</v>
      </c>
      <c r="LI390">
        <f>COUNT(D390:LG390)</f>
        <v>5</v>
      </c>
    </row>
    <row r="391" spans="1:321">
      <c r="A391" s="6">
        <f t="shared" si="40"/>
        <v>389</v>
      </c>
      <c r="B391" s="1" t="s">
        <v>2265</v>
      </c>
      <c r="C391" s="76" t="s">
        <v>1418</v>
      </c>
      <c r="GN391">
        <v>5</v>
      </c>
      <c r="GO391">
        <v>19</v>
      </c>
      <c r="GP391">
        <v>10</v>
      </c>
      <c r="GQ391">
        <v>13</v>
      </c>
      <c r="LH391" s="78">
        <f>SUM(D391:LG391)</f>
        <v>47</v>
      </c>
      <c r="LI391">
        <f>COUNT(D391:LG391)</f>
        <v>4</v>
      </c>
    </row>
    <row r="392" spans="1:321">
      <c r="A392" s="6">
        <f t="shared" si="40"/>
        <v>390</v>
      </c>
      <c r="B392" s="1" t="s">
        <v>899</v>
      </c>
      <c r="C392" s="76" t="s">
        <v>2349</v>
      </c>
      <c r="GW392">
        <v>16</v>
      </c>
      <c r="GX392">
        <v>1</v>
      </c>
      <c r="GY392">
        <v>8</v>
      </c>
      <c r="GZ392">
        <v>10</v>
      </c>
      <c r="HA392">
        <v>6</v>
      </c>
      <c r="HB392">
        <v>1</v>
      </c>
      <c r="HD392">
        <v>5</v>
      </c>
      <c r="LH392" s="78">
        <f>SUM(D392:LG392)</f>
        <v>47</v>
      </c>
      <c r="LI392">
        <f>COUNT(D392:LG392)</f>
        <v>7</v>
      </c>
    </row>
    <row r="393" spans="1:321">
      <c r="A393" s="6">
        <f t="shared" si="40"/>
        <v>391</v>
      </c>
      <c r="B393" s="1" t="s">
        <v>67</v>
      </c>
      <c r="C393" t="s">
        <v>1107</v>
      </c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  <c r="AP393" s="46"/>
      <c r="AQ393" s="46"/>
      <c r="AR393" s="46"/>
      <c r="AS393" s="46"/>
      <c r="AT393" s="46"/>
      <c r="AU393" s="46"/>
      <c r="AV393" s="46"/>
      <c r="AW393" s="46"/>
      <c r="AX393" s="46"/>
      <c r="AY393" s="46"/>
      <c r="AZ393" s="46"/>
      <c r="BA393" s="46"/>
      <c r="BB393" s="46"/>
      <c r="BC393" s="46"/>
      <c r="BD393" s="46"/>
      <c r="BE393" s="46"/>
      <c r="BF393" s="46"/>
      <c r="BG393" s="46"/>
      <c r="BH393" s="46"/>
      <c r="BI393" s="46"/>
      <c r="BJ393" s="46"/>
      <c r="BK393" s="46"/>
      <c r="BL393" s="46"/>
      <c r="BM393" s="46"/>
      <c r="BN393" s="46"/>
      <c r="BO393" s="46"/>
      <c r="BP393" s="46"/>
      <c r="BQ393" s="46"/>
      <c r="BR393" s="46"/>
      <c r="BS393" s="46"/>
      <c r="BT393" s="46"/>
      <c r="BU393" s="46"/>
      <c r="BV393" s="46"/>
      <c r="BW393" s="46"/>
      <c r="BX393" s="46"/>
      <c r="BY393" s="46"/>
      <c r="BZ393" s="46"/>
      <c r="CA393" s="46"/>
      <c r="CB393" s="46"/>
      <c r="CC393" s="46"/>
      <c r="CD393" s="46"/>
      <c r="CE393" s="46"/>
      <c r="CF393" s="46">
        <v>18</v>
      </c>
      <c r="CG393" s="46">
        <v>1</v>
      </c>
      <c r="CH393" s="46">
        <v>14</v>
      </c>
      <c r="CI393" s="46"/>
      <c r="CJ393" s="46"/>
      <c r="CK393" s="46"/>
      <c r="CL393" s="46"/>
      <c r="CM393" s="46"/>
      <c r="CN393" s="46"/>
      <c r="CO393" s="46"/>
      <c r="CP393" s="46"/>
      <c r="CQ393" s="46"/>
      <c r="CR393" s="46"/>
      <c r="CS393" s="46"/>
      <c r="CT393" s="46"/>
      <c r="CU393" s="46"/>
      <c r="CV393" s="46"/>
      <c r="CW393" s="46"/>
      <c r="CX393" s="46"/>
      <c r="CY393" s="46"/>
      <c r="CZ393" s="46"/>
      <c r="DA393" s="46"/>
      <c r="DB393" s="46"/>
      <c r="DC393" s="46"/>
      <c r="DD393" s="46"/>
      <c r="DE393" s="46"/>
      <c r="DF393" s="46"/>
      <c r="DG393" s="46"/>
      <c r="DH393" s="46"/>
      <c r="DI393" s="46"/>
      <c r="DJ393" s="46"/>
      <c r="DK393" s="46"/>
      <c r="DL393" s="46"/>
      <c r="DM393" s="46"/>
      <c r="DN393" s="46"/>
      <c r="DO393" s="46"/>
      <c r="DP393" s="46"/>
      <c r="DQ393" s="46"/>
      <c r="DR393" s="46"/>
      <c r="DS393" s="46"/>
      <c r="DT393" s="46"/>
      <c r="DU393" s="46"/>
      <c r="DV393" s="46"/>
      <c r="DW393" s="46"/>
      <c r="DX393" s="46"/>
      <c r="DY393" s="46"/>
      <c r="DZ393" s="46"/>
      <c r="EA393" s="46"/>
      <c r="EB393" s="46"/>
      <c r="EC393" s="46"/>
      <c r="ED393" s="46"/>
      <c r="EE393" s="46"/>
      <c r="EF393" s="46"/>
      <c r="EG393" s="46"/>
      <c r="EH393" s="46"/>
      <c r="EI393" s="46"/>
      <c r="EJ393" s="46"/>
      <c r="EK393" s="46"/>
      <c r="EL393" s="46"/>
      <c r="EM393" s="46"/>
      <c r="EN393" s="46"/>
      <c r="EO393" s="46"/>
      <c r="EP393" s="46"/>
      <c r="EQ393" s="46"/>
      <c r="ER393" s="46"/>
      <c r="ES393" s="46"/>
      <c r="ET393" s="46"/>
      <c r="EU393" s="46"/>
      <c r="EV393" s="46"/>
      <c r="EW393" s="46"/>
      <c r="EX393" s="46"/>
      <c r="EY393" s="46"/>
      <c r="EZ393" s="46"/>
      <c r="FA393" s="46"/>
      <c r="FB393" s="46"/>
      <c r="FC393" s="46"/>
      <c r="FD393" s="46"/>
      <c r="FE393" s="46"/>
      <c r="FF393" s="46"/>
      <c r="FG393" s="46"/>
      <c r="FH393" s="46"/>
      <c r="FI393" s="46"/>
      <c r="FJ393" s="46"/>
      <c r="FK393" s="46"/>
      <c r="FL393" s="46"/>
      <c r="FM393" s="46"/>
      <c r="FN393" s="46"/>
      <c r="FO393" s="46"/>
      <c r="FP393" s="46"/>
      <c r="FQ393" s="46"/>
      <c r="FR393" s="46"/>
      <c r="FS393" s="46"/>
      <c r="FT393" s="46"/>
      <c r="FU393" s="46"/>
      <c r="FV393" s="46"/>
      <c r="FW393" s="46"/>
      <c r="FX393" s="46"/>
      <c r="FY393" s="46"/>
      <c r="FZ393" s="46"/>
      <c r="GA393" s="46"/>
      <c r="GB393" s="46"/>
      <c r="GC393" s="46"/>
      <c r="GD393" s="46"/>
      <c r="GE393" s="46"/>
      <c r="GF393" s="46"/>
      <c r="GG393" s="46"/>
      <c r="GH393" s="46"/>
      <c r="GI393" s="46"/>
      <c r="GJ393" s="46"/>
      <c r="GK393" s="46"/>
      <c r="GL393" s="46"/>
      <c r="GM393" s="46"/>
      <c r="GN393" s="46"/>
      <c r="GO393" s="46"/>
      <c r="GP393" s="46"/>
      <c r="GQ393" s="46"/>
      <c r="GR393" s="46"/>
      <c r="GS393" s="46"/>
      <c r="GT393" s="46"/>
      <c r="GU393" s="46"/>
      <c r="GV393" s="46"/>
      <c r="GW393" s="46"/>
      <c r="GX393" s="46"/>
      <c r="GY393" s="46"/>
      <c r="GZ393" s="46"/>
      <c r="HA393" s="46"/>
      <c r="HB393" s="46"/>
      <c r="HC393" s="46"/>
      <c r="HD393" s="46"/>
      <c r="HE393" s="46"/>
      <c r="HF393" s="46"/>
      <c r="HG393" s="46"/>
      <c r="HH393" s="46"/>
      <c r="HI393" s="46"/>
      <c r="HJ393" s="46"/>
      <c r="HK393" s="46"/>
      <c r="HL393" s="46"/>
      <c r="HM393" s="46"/>
      <c r="HN393" s="46"/>
      <c r="HO393" s="46"/>
      <c r="HP393" s="46"/>
      <c r="HQ393" s="46"/>
      <c r="HR393" s="46">
        <v>13</v>
      </c>
      <c r="HS393" s="46">
        <v>1</v>
      </c>
      <c r="HT393" s="46"/>
      <c r="HU393" s="46"/>
      <c r="HV393" s="46"/>
      <c r="HW393" s="46"/>
      <c r="HX393" s="46"/>
      <c r="HY393" s="46"/>
      <c r="HZ393" s="46"/>
      <c r="IA393" s="46"/>
      <c r="IB393" s="46"/>
      <c r="IC393" s="46"/>
      <c r="ID393" s="46"/>
      <c r="IE393" s="46"/>
      <c r="IF393" s="46"/>
      <c r="IG393" s="46"/>
      <c r="IH393" s="46"/>
      <c r="II393" s="46"/>
      <c r="IJ393" s="46"/>
      <c r="IK393" s="46"/>
      <c r="IL393" s="46"/>
      <c r="IM393" s="46"/>
      <c r="IN393" s="46"/>
      <c r="IO393" s="46"/>
      <c r="IP393" s="46"/>
      <c r="IQ393" s="46"/>
      <c r="IR393" s="46"/>
      <c r="IS393" s="46"/>
      <c r="IT393" s="46"/>
      <c r="IU393" s="46"/>
      <c r="IV393" s="46"/>
      <c r="IW393" s="46"/>
      <c r="IX393" s="46"/>
      <c r="IY393" s="46"/>
      <c r="IZ393" s="46"/>
      <c r="JA393" s="46"/>
      <c r="JB393" s="46"/>
      <c r="JC393" s="46"/>
      <c r="JD393" s="46"/>
      <c r="JE393" s="46"/>
      <c r="JF393" s="46"/>
      <c r="JG393" s="46"/>
      <c r="JH393" s="46"/>
      <c r="JI393" s="46"/>
      <c r="JJ393" s="46"/>
      <c r="JK393" s="46"/>
      <c r="JL393" s="46"/>
      <c r="JM393" s="46"/>
      <c r="JN393" s="46"/>
      <c r="JO393" s="46"/>
      <c r="JP393" s="46"/>
      <c r="JQ393" s="46"/>
      <c r="JR393" s="46"/>
      <c r="JS393" s="46"/>
      <c r="JT393" s="46"/>
      <c r="JU393" s="46"/>
      <c r="JV393" s="46"/>
      <c r="JW393" s="46"/>
      <c r="JX393" s="46"/>
      <c r="JY393" s="46"/>
      <c r="JZ393" s="46"/>
      <c r="KA393" s="46"/>
      <c r="KB393" s="46"/>
      <c r="KC393" s="46"/>
      <c r="KD393" s="46"/>
      <c r="KE393" s="46"/>
      <c r="KF393" s="46"/>
      <c r="KG393" s="46"/>
      <c r="KH393" s="46"/>
      <c r="KI393" s="46"/>
      <c r="KJ393" s="46"/>
      <c r="KK393" s="46"/>
      <c r="KL393" s="46"/>
      <c r="KM393" s="46"/>
      <c r="KN393" s="46"/>
      <c r="KO393" s="46"/>
      <c r="KP393" s="46"/>
      <c r="KQ393" s="46"/>
      <c r="KR393" s="46"/>
      <c r="KS393" s="46"/>
      <c r="KT393" s="46"/>
      <c r="KU393" s="46"/>
      <c r="KV393" s="46"/>
      <c r="KW393" s="46"/>
      <c r="KX393" s="46"/>
      <c r="KY393" s="46"/>
      <c r="KZ393" s="46"/>
      <c r="LA393" s="46"/>
      <c r="LB393" s="46"/>
      <c r="LC393" s="46"/>
      <c r="LD393" s="46"/>
      <c r="LE393" s="46"/>
      <c r="LF393" s="46"/>
      <c r="LH393" s="78">
        <f>SUM(D393:LG393)</f>
        <v>47</v>
      </c>
      <c r="LI393">
        <f>COUNT(D393:LG393)</f>
        <v>5</v>
      </c>
    </row>
    <row r="394" spans="1:321">
      <c r="A394" s="6">
        <f t="shared" si="40"/>
        <v>392</v>
      </c>
      <c r="B394" s="1" t="s">
        <v>44</v>
      </c>
      <c r="C394" s="5" t="s">
        <v>2621</v>
      </c>
      <c r="IH394">
        <v>16</v>
      </c>
      <c r="II394">
        <v>20</v>
      </c>
      <c r="IJ394">
        <v>11</v>
      </c>
      <c r="LH394" s="78">
        <f>SUM(D394:LG394)</f>
        <v>47</v>
      </c>
      <c r="LI394">
        <f>COUNT(D394:LG394)</f>
        <v>3</v>
      </c>
    </row>
    <row r="395" spans="1:321">
      <c r="A395" s="6">
        <f t="shared" si="40"/>
        <v>393</v>
      </c>
      <c r="B395" s="1" t="s">
        <v>32</v>
      </c>
      <c r="C395" s="5" t="s">
        <v>2659</v>
      </c>
      <c r="IM395">
        <v>16</v>
      </c>
      <c r="IN395">
        <v>3</v>
      </c>
      <c r="IO395">
        <v>10</v>
      </c>
      <c r="IP395">
        <v>18</v>
      </c>
      <c r="LH395" s="78">
        <f>SUM(D395:LG395)</f>
        <v>47</v>
      </c>
      <c r="LI395">
        <f>COUNT(D395:LG395)</f>
        <v>4</v>
      </c>
    </row>
    <row r="396" spans="1:321">
      <c r="A396" s="6">
        <f t="shared" si="40"/>
        <v>394</v>
      </c>
      <c r="B396" s="1" t="s">
        <v>2322</v>
      </c>
      <c r="C396" s="76" t="s">
        <v>2323</v>
      </c>
      <c r="GT396">
        <v>4</v>
      </c>
      <c r="GU396">
        <v>14</v>
      </c>
      <c r="GV396">
        <v>11</v>
      </c>
      <c r="GW396">
        <v>4</v>
      </c>
      <c r="KA396">
        <v>14</v>
      </c>
      <c r="LH396" s="78">
        <f>SUM(D396:LG396)</f>
        <v>47</v>
      </c>
      <c r="LI396">
        <f>COUNT(D396:LG396)</f>
        <v>5</v>
      </c>
    </row>
    <row r="397" spans="1:321">
      <c r="A397" s="6">
        <f t="shared" si="40"/>
        <v>395</v>
      </c>
      <c r="B397" s="1" t="s">
        <v>183</v>
      </c>
      <c r="C397" t="s">
        <v>637</v>
      </c>
      <c r="KO397">
        <v>19</v>
      </c>
      <c r="KP397">
        <v>17</v>
      </c>
      <c r="KQ397">
        <v>5</v>
      </c>
      <c r="KR397">
        <v>6</v>
      </c>
      <c r="LH397" s="78">
        <f>SUM(D397:LG397)</f>
        <v>47</v>
      </c>
      <c r="LI397">
        <f>COUNT(D397:LG397)</f>
        <v>4</v>
      </c>
    </row>
    <row r="398" spans="1:321">
      <c r="A398" s="6">
        <f t="shared" si="40"/>
        <v>396</v>
      </c>
      <c r="B398" s="1" t="s">
        <v>1636</v>
      </c>
      <c r="C398" t="s">
        <v>1637</v>
      </c>
      <c r="DW398">
        <v>16</v>
      </c>
      <c r="DX398">
        <v>19</v>
      </c>
      <c r="DY398">
        <v>11</v>
      </c>
      <c r="LH398" s="78">
        <f>SUM(D398:LG398)</f>
        <v>46</v>
      </c>
      <c r="LI398">
        <f>COUNT(D398:LG398)</f>
        <v>3</v>
      </c>
    </row>
    <row r="399" spans="1:321">
      <c r="A399" s="6">
        <f t="shared" si="40"/>
        <v>397</v>
      </c>
      <c r="B399" s="1" t="s">
        <v>163</v>
      </c>
      <c r="C399" t="s">
        <v>1732</v>
      </c>
      <c r="EF399">
        <v>6</v>
      </c>
      <c r="EG399">
        <v>19</v>
      </c>
      <c r="EH399">
        <v>10</v>
      </c>
      <c r="EI399">
        <v>11</v>
      </c>
      <c r="LH399" s="78">
        <f>SUM(D399:LG399)</f>
        <v>46</v>
      </c>
      <c r="LI399">
        <f>COUNT(D399:LG399)</f>
        <v>4</v>
      </c>
    </row>
    <row r="400" spans="1:321">
      <c r="A400" s="6">
        <f t="shared" si="40"/>
        <v>398</v>
      </c>
      <c r="B400" s="1" t="s">
        <v>1497</v>
      </c>
      <c r="C400" s="4" t="s">
        <v>1498</v>
      </c>
      <c r="D400" s="4"/>
      <c r="E400" s="4"/>
      <c r="F400" s="4"/>
      <c r="G400" s="4"/>
      <c r="H400" s="4"/>
      <c r="I400" s="4"/>
      <c r="J400" s="4"/>
      <c r="K400" s="4"/>
      <c r="L400" s="4"/>
      <c r="DJ400">
        <v>12</v>
      </c>
      <c r="DK400">
        <v>19</v>
      </c>
      <c r="DL400">
        <v>7</v>
      </c>
      <c r="DM400">
        <v>8</v>
      </c>
      <c r="LH400" s="78">
        <f>SUM(D400:LG400)</f>
        <v>46</v>
      </c>
      <c r="LI400">
        <f>COUNT(D400:LG400)</f>
        <v>4</v>
      </c>
    </row>
    <row r="401" spans="1:321">
      <c r="A401" s="6">
        <f t="shared" si="40"/>
        <v>399</v>
      </c>
      <c r="B401" s="1" t="s">
        <v>32</v>
      </c>
      <c r="C401" s="76" t="s">
        <v>2017</v>
      </c>
      <c r="D401" s="76"/>
      <c r="E401" s="76"/>
      <c r="F401" s="76"/>
      <c r="G401" s="76"/>
      <c r="H401" s="76"/>
      <c r="I401" s="76"/>
      <c r="J401" s="76"/>
      <c r="K401" s="76"/>
      <c r="L401" s="76"/>
      <c r="FM401">
        <v>18</v>
      </c>
      <c r="FO401">
        <v>13</v>
      </c>
      <c r="FP401">
        <v>15</v>
      </c>
      <c r="LH401" s="78">
        <f>SUM(D401:LG401)</f>
        <v>46</v>
      </c>
      <c r="LI401">
        <f>COUNT(D401:LG401)</f>
        <v>3</v>
      </c>
    </row>
    <row r="402" spans="1:321">
      <c r="A402" s="6">
        <f t="shared" si="40"/>
        <v>400</v>
      </c>
      <c r="B402" s="1" t="s">
        <v>1038</v>
      </c>
      <c r="C402" t="s">
        <v>1039</v>
      </c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  <c r="AL402" s="46"/>
      <c r="AM402" s="46"/>
      <c r="AN402" s="46"/>
      <c r="AO402" s="46"/>
      <c r="AP402" s="46"/>
      <c r="AQ402" s="46"/>
      <c r="AR402" s="46"/>
      <c r="AS402" s="46"/>
      <c r="AT402" s="46"/>
      <c r="AU402" s="46"/>
      <c r="AV402" s="46"/>
      <c r="AW402" s="46"/>
      <c r="AX402" s="46"/>
      <c r="AY402" s="46"/>
      <c r="AZ402" s="46"/>
      <c r="BA402" s="46"/>
      <c r="BB402" s="46"/>
      <c r="BC402" s="46"/>
      <c r="BD402" s="46"/>
      <c r="BE402" s="46"/>
      <c r="BF402" s="46"/>
      <c r="BG402" s="46"/>
      <c r="BH402" s="46"/>
      <c r="BI402" s="46"/>
      <c r="BJ402" s="46"/>
      <c r="BK402" s="46"/>
      <c r="BL402" s="46"/>
      <c r="BM402" s="46"/>
      <c r="BN402" s="46"/>
      <c r="BO402" s="46"/>
      <c r="BP402" s="46"/>
      <c r="BQ402" s="46"/>
      <c r="BR402" s="46"/>
      <c r="BS402" s="46"/>
      <c r="BT402" s="46"/>
      <c r="BU402" s="46"/>
      <c r="BV402" s="46"/>
      <c r="BW402" s="46"/>
      <c r="BX402" s="46"/>
      <c r="BY402" s="46"/>
      <c r="BZ402" s="46"/>
      <c r="CA402" s="46">
        <v>17</v>
      </c>
      <c r="CB402" s="46">
        <v>4</v>
      </c>
      <c r="CC402" s="46"/>
      <c r="CD402" s="46"/>
      <c r="CE402" s="46"/>
      <c r="CF402" s="46"/>
      <c r="CG402" s="46"/>
      <c r="CH402" s="46"/>
      <c r="CI402" s="46"/>
      <c r="CJ402" s="46"/>
      <c r="CK402" s="46"/>
      <c r="CL402" s="46"/>
      <c r="CM402" s="46"/>
      <c r="CN402" s="46"/>
      <c r="CO402" s="46"/>
      <c r="CP402" s="46"/>
      <c r="CQ402" s="46"/>
      <c r="CR402" s="46"/>
      <c r="CS402" s="46"/>
      <c r="CT402" s="46"/>
      <c r="CU402" s="46"/>
      <c r="CV402" s="46"/>
      <c r="CW402" s="46"/>
      <c r="CX402" s="46"/>
      <c r="CY402" s="46"/>
      <c r="CZ402" s="46"/>
      <c r="DA402" s="46"/>
      <c r="DB402" s="46"/>
      <c r="DC402" s="46"/>
      <c r="DD402" s="46"/>
      <c r="DE402" s="46"/>
      <c r="DF402" s="46"/>
      <c r="DG402" s="46"/>
      <c r="DH402" s="46"/>
      <c r="DI402" s="46"/>
      <c r="DJ402" s="46"/>
      <c r="DK402" s="46"/>
      <c r="DL402" s="46"/>
      <c r="DM402" s="46"/>
      <c r="DN402" s="46"/>
      <c r="DO402" s="46"/>
      <c r="DP402" s="46"/>
      <c r="DQ402" s="46"/>
      <c r="DR402" s="46"/>
      <c r="DS402" s="46"/>
      <c r="DT402" s="46"/>
      <c r="DU402" s="46"/>
      <c r="DV402" s="46"/>
      <c r="DW402" s="46"/>
      <c r="DX402" s="46"/>
      <c r="DY402" s="46"/>
      <c r="DZ402" s="46"/>
      <c r="EA402" s="46"/>
      <c r="EB402" s="46"/>
      <c r="EC402" s="46"/>
      <c r="ED402" s="46"/>
      <c r="EE402" s="46"/>
      <c r="EF402" s="46"/>
      <c r="EG402" s="46"/>
      <c r="EH402" s="46"/>
      <c r="EI402" s="46"/>
      <c r="EJ402" s="46"/>
      <c r="EK402" s="46"/>
      <c r="EL402" s="46"/>
      <c r="EM402" s="46"/>
      <c r="EN402" s="46"/>
      <c r="EO402" s="46"/>
      <c r="EP402" s="46"/>
      <c r="EQ402" s="46"/>
      <c r="ER402" s="46"/>
      <c r="ES402" s="46"/>
      <c r="ET402" s="46"/>
      <c r="EU402" s="46"/>
      <c r="EV402" s="46"/>
      <c r="EW402" s="46"/>
      <c r="EX402" s="46"/>
      <c r="EY402" s="46"/>
      <c r="EZ402" s="46"/>
      <c r="FA402" s="46"/>
      <c r="FB402" s="46"/>
      <c r="FC402" s="46"/>
      <c r="FD402" s="46"/>
      <c r="FE402" s="46">
        <v>15</v>
      </c>
      <c r="FF402" s="46"/>
      <c r="FG402" s="46"/>
      <c r="FH402" s="46"/>
      <c r="FI402" s="46"/>
      <c r="FJ402" s="46"/>
      <c r="FK402" s="46"/>
      <c r="FL402" s="46"/>
      <c r="FM402" s="46"/>
      <c r="FN402" s="46"/>
      <c r="FO402" s="46"/>
      <c r="FP402" s="46"/>
      <c r="FQ402" s="46"/>
      <c r="FR402" s="46"/>
      <c r="FS402" s="46"/>
      <c r="FT402" s="46"/>
      <c r="FU402" s="46"/>
      <c r="FV402" s="46"/>
      <c r="FW402" s="46"/>
      <c r="FX402" s="46">
        <v>10</v>
      </c>
      <c r="FY402" s="46"/>
      <c r="FZ402" s="46"/>
      <c r="GA402" s="46"/>
      <c r="GB402" s="46"/>
      <c r="GC402" s="46"/>
      <c r="GD402" s="46"/>
      <c r="GE402" s="46"/>
      <c r="GF402" s="46"/>
      <c r="GG402" s="46"/>
      <c r="GH402" s="46"/>
      <c r="GI402" s="46"/>
      <c r="GJ402" s="46"/>
      <c r="GK402" s="46"/>
      <c r="GL402" s="46"/>
      <c r="GM402" s="46"/>
      <c r="GN402" s="46"/>
      <c r="GO402" s="46"/>
      <c r="GP402" s="46"/>
      <c r="GQ402" s="46"/>
      <c r="GR402" s="46"/>
      <c r="GS402" s="46"/>
      <c r="GT402" s="46"/>
      <c r="GU402" s="46"/>
      <c r="GV402" s="46"/>
      <c r="GW402" s="46"/>
      <c r="GX402" s="46"/>
      <c r="GY402" s="46"/>
      <c r="GZ402" s="46"/>
      <c r="HA402" s="46"/>
      <c r="HB402" s="46"/>
      <c r="HC402" s="46"/>
      <c r="HD402" s="46"/>
      <c r="HE402" s="46"/>
      <c r="HF402" s="46"/>
      <c r="HG402" s="46"/>
      <c r="HH402" s="46"/>
      <c r="HI402" s="46"/>
      <c r="HJ402" s="46"/>
      <c r="HK402" s="46"/>
      <c r="HL402" s="46"/>
      <c r="HM402" s="46"/>
      <c r="HN402" s="46"/>
      <c r="HO402" s="46"/>
      <c r="HP402" s="46"/>
      <c r="HQ402" s="46"/>
      <c r="HR402" s="46"/>
      <c r="HS402" s="46"/>
      <c r="HT402" s="46"/>
      <c r="HU402" s="46"/>
      <c r="HV402" s="46"/>
      <c r="HW402" s="46"/>
      <c r="HX402" s="46"/>
      <c r="HY402" s="46"/>
      <c r="HZ402" s="46"/>
      <c r="IA402" s="46"/>
      <c r="IB402" s="46"/>
      <c r="IC402" s="46"/>
      <c r="ID402" s="46"/>
      <c r="IE402" s="46"/>
      <c r="IF402" s="46"/>
      <c r="IG402" s="46"/>
      <c r="IH402" s="46"/>
      <c r="II402" s="46"/>
      <c r="IJ402" s="46"/>
      <c r="IK402" s="46"/>
      <c r="IL402" s="46"/>
      <c r="IM402" s="46"/>
      <c r="IN402" s="46"/>
      <c r="IO402" s="46"/>
      <c r="IP402" s="46"/>
      <c r="IQ402" s="46"/>
      <c r="IR402" s="46"/>
      <c r="IS402" s="46"/>
      <c r="IT402" s="46"/>
      <c r="IU402" s="46"/>
      <c r="IV402" s="46"/>
      <c r="IW402" s="46"/>
      <c r="IX402" s="46"/>
      <c r="IY402" s="46"/>
      <c r="IZ402" s="46"/>
      <c r="JA402" s="46"/>
      <c r="JB402" s="46"/>
      <c r="JC402" s="46"/>
      <c r="JD402" s="46"/>
      <c r="JE402" s="46"/>
      <c r="JF402" s="46"/>
      <c r="JG402" s="46"/>
      <c r="JH402" s="46"/>
      <c r="JI402" s="46"/>
      <c r="JJ402" s="46"/>
      <c r="JK402" s="46"/>
      <c r="JL402" s="46"/>
      <c r="JM402" s="46"/>
      <c r="JN402" s="46"/>
      <c r="JO402" s="46"/>
      <c r="JP402" s="46"/>
      <c r="JQ402" s="46"/>
      <c r="JR402" s="46"/>
      <c r="JS402" s="46"/>
      <c r="JT402" s="46"/>
      <c r="JU402" s="46"/>
      <c r="JV402" s="46"/>
      <c r="JW402" s="46"/>
      <c r="JX402" s="46"/>
      <c r="JY402" s="46"/>
      <c r="JZ402" s="46"/>
      <c r="KA402" s="46"/>
      <c r="KB402" s="46"/>
      <c r="KC402" s="46"/>
      <c r="KD402" s="46"/>
      <c r="KE402" s="46"/>
      <c r="KF402" s="46"/>
      <c r="KG402" s="46"/>
      <c r="KH402" s="46"/>
      <c r="KI402" s="46"/>
      <c r="KJ402" s="46"/>
      <c r="KK402" s="46"/>
      <c r="KL402" s="46"/>
      <c r="KM402" s="46"/>
      <c r="KN402" s="46"/>
      <c r="KO402" s="46"/>
      <c r="KP402" s="46"/>
      <c r="KQ402" s="46"/>
      <c r="KR402" s="46"/>
      <c r="KS402" s="46"/>
      <c r="KT402" s="46"/>
      <c r="KU402" s="46"/>
      <c r="KV402" s="46"/>
      <c r="KW402" s="46"/>
      <c r="KX402" s="46"/>
      <c r="KY402" s="46"/>
      <c r="KZ402" s="46"/>
      <c r="LA402" s="46"/>
      <c r="LB402" s="46"/>
      <c r="LC402" s="46"/>
      <c r="LD402" s="46"/>
      <c r="LE402" s="46"/>
      <c r="LF402" s="46"/>
      <c r="LH402" s="78">
        <f>SUM(D402:LG402)</f>
        <v>46</v>
      </c>
      <c r="LI402">
        <f>COUNT(D402:LG402)</f>
        <v>4</v>
      </c>
    </row>
    <row r="403" spans="1:321">
      <c r="A403" s="6">
        <f t="shared" si="40"/>
        <v>401</v>
      </c>
      <c r="B403" s="1" t="s">
        <v>2096</v>
      </c>
      <c r="C403" s="76" t="s">
        <v>2097</v>
      </c>
      <c r="D403" s="76"/>
      <c r="E403" s="76"/>
      <c r="F403" s="76"/>
      <c r="G403" s="76"/>
      <c r="H403" s="76"/>
      <c r="I403" s="76"/>
      <c r="J403" s="76"/>
      <c r="K403" s="76"/>
      <c r="L403" s="76"/>
      <c r="FU403">
        <v>10</v>
      </c>
      <c r="FV403">
        <v>14</v>
      </c>
      <c r="FW403">
        <v>17</v>
      </c>
      <c r="FX403">
        <v>3</v>
      </c>
      <c r="FY403">
        <v>1</v>
      </c>
      <c r="GA403">
        <v>1</v>
      </c>
      <c r="LH403" s="78">
        <f>SUM(D403:LG403)</f>
        <v>46</v>
      </c>
      <c r="LI403">
        <f>COUNT(D403:LG403)</f>
        <v>6</v>
      </c>
    </row>
    <row r="404" spans="1:321">
      <c r="A404" s="6">
        <f t="shared" si="40"/>
        <v>402</v>
      </c>
      <c r="B404" s="1" t="s">
        <v>1741</v>
      </c>
      <c r="C404" t="s">
        <v>1742</v>
      </c>
      <c r="EH404">
        <v>8</v>
      </c>
      <c r="FX404">
        <v>20</v>
      </c>
      <c r="FY404">
        <v>15</v>
      </c>
      <c r="FZ404">
        <v>3</v>
      </c>
      <c r="LH404" s="78">
        <f>SUM(D404:LG404)</f>
        <v>46</v>
      </c>
      <c r="LI404">
        <f>COUNT(D404:LG404)</f>
        <v>4</v>
      </c>
    </row>
    <row r="405" spans="1:321">
      <c r="A405" s="6">
        <f t="shared" si="40"/>
        <v>403</v>
      </c>
      <c r="B405" s="1" t="s">
        <v>2190</v>
      </c>
      <c r="C405" s="76" t="s">
        <v>2191</v>
      </c>
      <c r="GE405">
        <v>17</v>
      </c>
      <c r="GF405">
        <v>10</v>
      </c>
      <c r="GG405">
        <v>19</v>
      </c>
      <c r="LH405" s="78">
        <f>SUM(D405:LG405)</f>
        <v>46</v>
      </c>
      <c r="LI405">
        <f>COUNT(D405:LG405)</f>
        <v>3</v>
      </c>
    </row>
    <row r="406" spans="1:321">
      <c r="A406" s="6">
        <f t="shared" si="40"/>
        <v>404</v>
      </c>
      <c r="B406" s="1" t="s">
        <v>296</v>
      </c>
      <c r="C406" s="76" t="s">
        <v>2202</v>
      </c>
      <c r="GF406">
        <v>16</v>
      </c>
      <c r="GG406">
        <v>9</v>
      </c>
      <c r="GH406">
        <v>7</v>
      </c>
      <c r="GI406">
        <v>14</v>
      </c>
      <c r="LH406" s="78">
        <f>SUM(D406:LG406)</f>
        <v>46</v>
      </c>
      <c r="LI406">
        <f>COUNT(D406:LG406)</f>
        <v>4</v>
      </c>
    </row>
    <row r="407" spans="1:321">
      <c r="A407" s="6">
        <f t="shared" si="40"/>
        <v>405</v>
      </c>
      <c r="B407" s="1" t="s">
        <v>899</v>
      </c>
      <c r="C407" s="76" t="s">
        <v>2304</v>
      </c>
      <c r="GR407">
        <v>20</v>
      </c>
      <c r="GS407">
        <v>14</v>
      </c>
      <c r="GU407">
        <v>12</v>
      </c>
      <c r="LH407" s="78">
        <f>SUM(D407:LG407)</f>
        <v>46</v>
      </c>
      <c r="LI407">
        <f>COUNT(D407:LG407)</f>
        <v>3</v>
      </c>
    </row>
    <row r="408" spans="1:321">
      <c r="A408" s="6">
        <f t="shared" si="40"/>
        <v>406</v>
      </c>
      <c r="B408" s="1" t="s">
        <v>88</v>
      </c>
      <c r="C408" s="2" t="s">
        <v>89</v>
      </c>
      <c r="D408" s="2"/>
      <c r="E408" s="2"/>
      <c r="F408" s="2"/>
      <c r="G408" s="2"/>
      <c r="H408" s="2"/>
      <c r="I408" s="2"/>
      <c r="J408" s="2"/>
      <c r="K408" s="2"/>
      <c r="L408" s="2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  <c r="AI408" s="46">
        <v>2</v>
      </c>
      <c r="AJ408" s="46">
        <v>17</v>
      </c>
      <c r="AK408" s="46"/>
      <c r="AL408" s="46"/>
      <c r="AM408" s="46"/>
      <c r="AN408" s="46"/>
      <c r="AO408" s="46"/>
      <c r="AP408" s="46"/>
      <c r="AQ408" s="46"/>
      <c r="AR408" s="46"/>
      <c r="AS408" s="46"/>
      <c r="AT408" s="46"/>
      <c r="AU408" s="46"/>
      <c r="AV408" s="46"/>
      <c r="AW408" s="46"/>
      <c r="AX408" s="46"/>
      <c r="AY408" s="46"/>
      <c r="AZ408" s="46"/>
      <c r="BA408" s="46"/>
      <c r="BB408" s="46"/>
      <c r="BC408" s="46"/>
      <c r="BD408" s="46"/>
      <c r="BE408" s="46"/>
      <c r="BF408" s="46"/>
      <c r="BG408" s="46"/>
      <c r="BH408" s="46"/>
      <c r="BI408" s="46">
        <v>11</v>
      </c>
      <c r="BJ408" s="46"/>
      <c r="BK408" s="46"/>
      <c r="BL408" s="46"/>
      <c r="BM408" s="46"/>
      <c r="BN408" s="46"/>
      <c r="BO408" s="46"/>
      <c r="BP408" s="46"/>
      <c r="BQ408" s="46"/>
      <c r="BR408" s="46"/>
      <c r="BS408" s="46"/>
      <c r="BT408" s="46"/>
      <c r="BU408" s="46"/>
      <c r="BV408" s="46"/>
      <c r="BW408" s="46"/>
      <c r="BX408" s="46"/>
      <c r="BY408" s="46"/>
      <c r="BZ408" s="46"/>
      <c r="CA408" s="46"/>
      <c r="CB408" s="46"/>
      <c r="CC408" s="46"/>
      <c r="CD408" s="46"/>
      <c r="CE408" s="46"/>
      <c r="CF408" s="46"/>
      <c r="CG408" s="46"/>
      <c r="CH408" s="46"/>
      <c r="CI408" s="46"/>
      <c r="CJ408" s="46"/>
      <c r="CK408" s="46"/>
      <c r="CL408" s="46"/>
      <c r="CM408" s="46"/>
      <c r="CN408" s="46"/>
      <c r="CO408" s="46"/>
      <c r="CP408" s="46"/>
      <c r="CQ408" s="46"/>
      <c r="CR408" s="46"/>
      <c r="CS408" s="46"/>
      <c r="CT408" s="46"/>
      <c r="CU408" s="46"/>
      <c r="CV408" s="46"/>
      <c r="CW408" s="46"/>
      <c r="CX408" s="46"/>
      <c r="CY408" s="46"/>
      <c r="CZ408" s="46"/>
      <c r="DA408" s="46"/>
      <c r="DB408" s="46"/>
      <c r="DC408" s="46"/>
      <c r="DD408" s="46"/>
      <c r="DE408" s="46"/>
      <c r="DF408" s="46"/>
      <c r="DG408" s="46"/>
      <c r="DH408" s="46"/>
      <c r="DI408" s="46"/>
      <c r="DJ408" s="46"/>
      <c r="DK408" s="46"/>
      <c r="DL408" s="46"/>
      <c r="DM408" s="46"/>
      <c r="DN408" s="46"/>
      <c r="DO408" s="46"/>
      <c r="DP408" s="46"/>
      <c r="DQ408" s="46"/>
      <c r="DR408" s="46"/>
      <c r="DS408" s="46"/>
      <c r="DT408" s="46"/>
      <c r="DU408" s="46"/>
      <c r="DV408" s="46"/>
      <c r="DW408" s="46"/>
      <c r="DX408" s="46"/>
      <c r="DY408" s="46"/>
      <c r="DZ408" s="46"/>
      <c r="EA408" s="46"/>
      <c r="EB408" s="46"/>
      <c r="EC408" s="46"/>
      <c r="ED408" s="46"/>
      <c r="EE408" s="46"/>
      <c r="EF408" s="46"/>
      <c r="EG408" s="46"/>
      <c r="EH408" s="46"/>
      <c r="EI408" s="46"/>
      <c r="EJ408" s="46"/>
      <c r="EK408" s="46"/>
      <c r="EL408" s="46"/>
      <c r="EM408" s="46"/>
      <c r="EN408" s="46"/>
      <c r="EO408" s="46"/>
      <c r="EP408" s="46"/>
      <c r="EQ408" s="46"/>
      <c r="ER408" s="46"/>
      <c r="ES408" s="46"/>
      <c r="ET408" s="46"/>
      <c r="EU408" s="46"/>
      <c r="EV408" s="46"/>
      <c r="EW408" s="46"/>
      <c r="EX408" s="46"/>
      <c r="EY408" s="46"/>
      <c r="EZ408" s="46"/>
      <c r="FA408" s="46"/>
      <c r="FB408" s="46"/>
      <c r="FC408" s="46"/>
      <c r="FD408" s="46"/>
      <c r="FE408" s="46"/>
      <c r="FF408" s="46"/>
      <c r="FG408" s="46"/>
      <c r="FH408" s="46"/>
      <c r="FI408" s="46"/>
      <c r="FJ408" s="46"/>
      <c r="FK408" s="46"/>
      <c r="FL408" s="46"/>
      <c r="FM408" s="46"/>
      <c r="FN408" s="46"/>
      <c r="FO408" s="46"/>
      <c r="FP408" s="46"/>
      <c r="FQ408" s="46"/>
      <c r="FR408" s="46"/>
      <c r="FS408" s="46"/>
      <c r="FT408" s="46"/>
      <c r="FU408" s="46"/>
      <c r="FV408" s="46"/>
      <c r="FW408" s="46"/>
      <c r="FX408" s="46"/>
      <c r="FY408" s="46"/>
      <c r="FZ408" s="46"/>
      <c r="GA408" s="46"/>
      <c r="GB408" s="46"/>
      <c r="GC408" s="46"/>
      <c r="GD408" s="46"/>
      <c r="GE408" s="46"/>
      <c r="GF408" s="46"/>
      <c r="GG408" s="46"/>
      <c r="GH408" s="46"/>
      <c r="GI408" s="46"/>
      <c r="GJ408" s="46"/>
      <c r="GK408" s="46"/>
      <c r="GL408" s="46"/>
      <c r="GM408" s="46"/>
      <c r="GN408" s="46"/>
      <c r="GO408" s="46"/>
      <c r="GP408" s="46"/>
      <c r="GQ408" s="46"/>
      <c r="GR408" s="46"/>
      <c r="GS408" s="46"/>
      <c r="GT408" s="46"/>
      <c r="GU408" s="46"/>
      <c r="GV408" s="46"/>
      <c r="GW408" s="46"/>
      <c r="GX408" s="46"/>
      <c r="GY408" s="46"/>
      <c r="GZ408" s="46"/>
      <c r="HA408" s="46"/>
      <c r="HB408" s="46"/>
      <c r="HC408" s="46"/>
      <c r="HD408" s="46"/>
      <c r="HE408" s="46"/>
      <c r="HF408" s="46"/>
      <c r="HG408" s="46"/>
      <c r="HH408" s="46"/>
      <c r="HI408" s="46"/>
      <c r="HJ408" s="46"/>
      <c r="HK408" s="46"/>
      <c r="HL408" s="46"/>
      <c r="HM408" s="46"/>
      <c r="HN408" s="46"/>
      <c r="HO408" s="46"/>
      <c r="HP408" s="46"/>
      <c r="HQ408" s="46"/>
      <c r="HR408" s="46"/>
      <c r="HS408" s="46"/>
      <c r="HT408" s="46"/>
      <c r="HU408" s="46"/>
      <c r="HV408" s="46"/>
      <c r="HW408" s="46"/>
      <c r="HX408" s="46"/>
      <c r="HY408" s="46"/>
      <c r="HZ408" s="46"/>
      <c r="IA408" s="46"/>
      <c r="IB408" s="46"/>
      <c r="IC408" s="46"/>
      <c r="ID408" s="46"/>
      <c r="IE408" s="46"/>
      <c r="IF408" s="46"/>
      <c r="IG408" s="46"/>
      <c r="IH408" s="46"/>
      <c r="II408" s="46"/>
      <c r="IJ408" s="46"/>
      <c r="IK408" s="46"/>
      <c r="IL408" s="46"/>
      <c r="IM408" s="46"/>
      <c r="IN408" s="46"/>
      <c r="IO408" s="46"/>
      <c r="IP408" s="46"/>
      <c r="IQ408" s="46"/>
      <c r="IR408" s="46"/>
      <c r="IS408" s="46"/>
      <c r="IT408" s="46">
        <v>16</v>
      </c>
      <c r="IU408" s="46"/>
      <c r="IV408" s="46"/>
      <c r="IW408" s="46"/>
      <c r="IX408" s="46"/>
      <c r="IY408" s="46"/>
      <c r="IZ408" s="46"/>
      <c r="JA408" s="46"/>
      <c r="JB408" s="46"/>
      <c r="JC408" s="46"/>
      <c r="JD408" s="46"/>
      <c r="JE408" s="46"/>
      <c r="JF408" s="46"/>
      <c r="JG408" s="46"/>
      <c r="JH408" s="46"/>
      <c r="JI408" s="46"/>
      <c r="JJ408" s="46"/>
      <c r="JK408" s="46"/>
      <c r="JL408" s="46"/>
      <c r="JM408" s="46"/>
      <c r="JN408" s="46"/>
      <c r="JO408" s="46"/>
      <c r="JP408" s="46"/>
      <c r="JQ408" s="46"/>
      <c r="JR408" s="46"/>
      <c r="JS408" s="46"/>
      <c r="JT408" s="46"/>
      <c r="JU408" s="46"/>
      <c r="JV408" s="46"/>
      <c r="JW408" s="46"/>
      <c r="JX408" s="46"/>
      <c r="JY408" s="46"/>
      <c r="JZ408" s="46"/>
      <c r="KA408" s="46"/>
      <c r="KB408" s="46"/>
      <c r="KC408" s="46"/>
      <c r="KD408" s="46"/>
      <c r="KE408" s="46"/>
      <c r="KF408" s="46"/>
      <c r="KG408" s="46"/>
      <c r="KH408" s="46"/>
      <c r="KI408" s="46"/>
      <c r="KJ408" s="46"/>
      <c r="KK408" s="46"/>
      <c r="KL408" s="46"/>
      <c r="KM408" s="46"/>
      <c r="KN408" s="46"/>
      <c r="KO408" s="46"/>
      <c r="KP408" s="46"/>
      <c r="KQ408" s="46"/>
      <c r="KR408" s="46"/>
      <c r="KS408" s="46"/>
      <c r="KT408" s="46"/>
      <c r="KU408" s="46"/>
      <c r="KV408" s="46"/>
      <c r="KW408" s="46"/>
      <c r="KX408" s="46"/>
      <c r="KY408" s="46"/>
      <c r="KZ408" s="46"/>
      <c r="LA408" s="46"/>
      <c r="LB408" s="46"/>
      <c r="LC408" s="46"/>
      <c r="LD408" s="46"/>
      <c r="LE408" s="46"/>
      <c r="LF408" s="46"/>
      <c r="LH408" s="78">
        <f>SUM(D408:LG408)</f>
        <v>46</v>
      </c>
      <c r="LI408">
        <f>COUNT(D408:LG408)</f>
        <v>4</v>
      </c>
    </row>
    <row r="409" spans="1:321">
      <c r="A409" s="6">
        <f t="shared" si="40"/>
        <v>407</v>
      </c>
      <c r="B409" s="1" t="s">
        <v>1243</v>
      </c>
      <c r="C409" t="s">
        <v>1840</v>
      </c>
      <c r="JO409">
        <v>12</v>
      </c>
      <c r="JP409">
        <v>2</v>
      </c>
      <c r="JQ409">
        <v>6</v>
      </c>
      <c r="JR409">
        <v>15</v>
      </c>
      <c r="JS409">
        <v>11</v>
      </c>
      <c r="LH409" s="78">
        <f>SUM(D409:LG409)</f>
        <v>46</v>
      </c>
      <c r="LI409">
        <f>COUNT(D409:LG409)</f>
        <v>5</v>
      </c>
    </row>
    <row r="410" spans="1:321">
      <c r="A410" s="6">
        <f t="shared" si="40"/>
        <v>408</v>
      </c>
      <c r="B410" s="1" t="s">
        <v>67</v>
      </c>
      <c r="C410" s="5" t="s">
        <v>720</v>
      </c>
      <c r="D410" s="5"/>
      <c r="E410" s="5"/>
      <c r="F410" s="5"/>
      <c r="G410" s="5"/>
      <c r="H410" s="5"/>
      <c r="I410" s="5"/>
      <c r="J410" s="5"/>
      <c r="K410" s="5"/>
      <c r="L410" s="5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>
        <v>18</v>
      </c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  <c r="AI410" s="46"/>
      <c r="AJ410" s="46"/>
      <c r="AK410" s="46"/>
      <c r="AL410" s="46"/>
      <c r="AM410" s="46"/>
      <c r="AN410" s="46"/>
      <c r="AO410" s="46"/>
      <c r="AP410" s="46"/>
      <c r="AQ410" s="46"/>
      <c r="AR410" s="46"/>
      <c r="AS410" s="46"/>
      <c r="AT410" s="46"/>
      <c r="AU410" s="46"/>
      <c r="AV410" s="46"/>
      <c r="AW410" s="46"/>
      <c r="AX410" s="46"/>
      <c r="AY410" s="46"/>
      <c r="AZ410" s="46"/>
      <c r="BA410" s="46"/>
      <c r="BB410" s="46"/>
      <c r="BC410" s="46"/>
      <c r="BD410" s="46"/>
      <c r="BE410" s="46"/>
      <c r="BF410" s="46"/>
      <c r="BG410" s="46"/>
      <c r="BH410" s="46"/>
      <c r="BI410" s="46"/>
      <c r="BJ410" s="46"/>
      <c r="BK410" s="46"/>
      <c r="BL410" s="46"/>
      <c r="BM410" s="46"/>
      <c r="BN410" s="46"/>
      <c r="BO410" s="46"/>
      <c r="BP410" s="46"/>
      <c r="BQ410" s="46">
        <v>19</v>
      </c>
      <c r="BR410" s="46">
        <v>8</v>
      </c>
      <c r="BS410" s="46"/>
      <c r="BT410" s="46"/>
      <c r="BU410" s="46"/>
      <c r="BV410" s="46"/>
      <c r="BW410" s="46"/>
      <c r="BX410" s="46"/>
      <c r="BY410" s="46"/>
      <c r="BZ410" s="46"/>
      <c r="CA410" s="46"/>
      <c r="CB410" s="46"/>
      <c r="CC410" s="46"/>
      <c r="CD410" s="46"/>
      <c r="CE410" s="46"/>
      <c r="CF410" s="46"/>
      <c r="CG410" s="46"/>
      <c r="CH410" s="46"/>
      <c r="CI410" s="46"/>
      <c r="CJ410" s="46"/>
      <c r="CK410" s="46"/>
      <c r="CL410" s="46"/>
      <c r="CM410" s="46"/>
      <c r="CN410" s="46"/>
      <c r="CO410" s="46"/>
      <c r="CP410" s="46"/>
      <c r="CQ410" s="46"/>
      <c r="CR410" s="46"/>
      <c r="CS410" s="46"/>
      <c r="CT410" s="46"/>
      <c r="CU410" s="46"/>
      <c r="CV410" s="46"/>
      <c r="CW410" s="46"/>
      <c r="CX410" s="46"/>
      <c r="CY410" s="46"/>
      <c r="CZ410" s="46"/>
      <c r="DA410" s="46"/>
      <c r="DB410" s="46"/>
      <c r="DC410" s="46"/>
      <c r="DD410" s="46"/>
      <c r="DE410" s="46"/>
      <c r="DF410" s="46"/>
      <c r="DG410" s="46"/>
      <c r="DH410" s="46"/>
      <c r="DI410" s="46"/>
      <c r="DJ410" s="46"/>
      <c r="DK410" s="46"/>
      <c r="DL410" s="46"/>
      <c r="DM410" s="46"/>
      <c r="DN410" s="46"/>
      <c r="DO410" s="46"/>
      <c r="DP410" s="46"/>
      <c r="DQ410" s="46"/>
      <c r="DR410" s="46"/>
      <c r="DS410" s="46"/>
      <c r="DT410" s="46"/>
      <c r="DU410" s="46"/>
      <c r="DV410" s="46"/>
      <c r="DW410" s="46"/>
      <c r="DX410" s="46"/>
      <c r="DY410" s="46"/>
      <c r="DZ410" s="46"/>
      <c r="EA410" s="46"/>
      <c r="EB410" s="46"/>
      <c r="EC410" s="46"/>
      <c r="ED410" s="46"/>
      <c r="EE410" s="46"/>
      <c r="EF410" s="46"/>
      <c r="EG410" s="46"/>
      <c r="EH410" s="46"/>
      <c r="EI410" s="46"/>
      <c r="EJ410" s="46"/>
      <c r="EK410" s="46"/>
      <c r="EL410" s="46"/>
      <c r="EM410" s="46"/>
      <c r="EN410" s="46"/>
      <c r="EO410" s="46"/>
      <c r="EP410" s="46"/>
      <c r="EQ410" s="46"/>
      <c r="ER410" s="46"/>
      <c r="ES410" s="46"/>
      <c r="ET410" s="46"/>
      <c r="EU410" s="46"/>
      <c r="EV410" s="46"/>
      <c r="EW410" s="46"/>
      <c r="EX410" s="46"/>
      <c r="EY410" s="46"/>
      <c r="EZ410" s="46"/>
      <c r="FA410" s="46"/>
      <c r="FB410" s="46"/>
      <c r="FC410" s="46"/>
      <c r="FD410" s="46"/>
      <c r="FE410" s="46"/>
      <c r="FF410" s="46"/>
      <c r="FG410" s="46"/>
      <c r="FH410" s="46"/>
      <c r="FI410" s="46"/>
      <c r="FJ410" s="46"/>
      <c r="FK410" s="46"/>
      <c r="FL410" s="46"/>
      <c r="FM410" s="46"/>
      <c r="FN410" s="46"/>
      <c r="FO410" s="46"/>
      <c r="FP410" s="46"/>
      <c r="FQ410" s="46"/>
      <c r="FR410" s="46"/>
      <c r="FS410" s="46"/>
      <c r="FT410" s="46"/>
      <c r="FU410" s="46"/>
      <c r="FV410" s="46"/>
      <c r="FW410" s="46"/>
      <c r="FX410" s="46"/>
      <c r="FY410" s="46"/>
      <c r="FZ410" s="46"/>
      <c r="GA410" s="46"/>
      <c r="GB410" s="46"/>
      <c r="GC410" s="46"/>
      <c r="GD410" s="46"/>
      <c r="GE410" s="46"/>
      <c r="GF410" s="46"/>
      <c r="GG410" s="46"/>
      <c r="GH410" s="46"/>
      <c r="GI410" s="46"/>
      <c r="GJ410" s="46"/>
      <c r="GK410" s="46"/>
      <c r="GL410" s="46"/>
      <c r="GM410" s="46"/>
      <c r="GN410" s="46"/>
      <c r="GO410" s="46"/>
      <c r="GP410" s="46"/>
      <c r="GQ410" s="46"/>
      <c r="GR410" s="46"/>
      <c r="GS410" s="46"/>
      <c r="GT410" s="46"/>
      <c r="GU410" s="46"/>
      <c r="GV410" s="46"/>
      <c r="GW410" s="46"/>
      <c r="GX410" s="46"/>
      <c r="GY410" s="46"/>
      <c r="GZ410" s="46"/>
      <c r="HA410" s="46"/>
      <c r="HB410" s="46"/>
      <c r="HC410" s="46"/>
      <c r="HD410" s="46"/>
      <c r="HE410" s="46"/>
      <c r="HF410" s="46"/>
      <c r="HG410" s="46"/>
      <c r="HH410" s="46"/>
      <c r="HI410" s="46"/>
      <c r="HJ410" s="46"/>
      <c r="HK410" s="46"/>
      <c r="HL410" s="46"/>
      <c r="HM410" s="46"/>
      <c r="HN410" s="46"/>
      <c r="HO410" s="46"/>
      <c r="HP410" s="46"/>
      <c r="HQ410" s="46"/>
      <c r="HR410" s="46"/>
      <c r="HS410" s="46"/>
      <c r="HT410" s="46"/>
      <c r="HU410" s="46"/>
      <c r="HV410" s="46"/>
      <c r="HW410" s="46"/>
      <c r="HX410" s="46"/>
      <c r="HY410" s="46"/>
      <c r="HZ410" s="46"/>
      <c r="IA410" s="46"/>
      <c r="IB410" s="46"/>
      <c r="IC410" s="46"/>
      <c r="ID410" s="46"/>
      <c r="IE410" s="46"/>
      <c r="IF410" s="46"/>
      <c r="IG410" s="46"/>
      <c r="IH410" s="46"/>
      <c r="II410" s="46"/>
      <c r="IJ410" s="46"/>
      <c r="IK410" s="46"/>
      <c r="IL410" s="46"/>
      <c r="IM410" s="46"/>
      <c r="IN410" s="46"/>
      <c r="IO410" s="46"/>
      <c r="IP410" s="46"/>
      <c r="IQ410" s="46"/>
      <c r="IR410" s="46"/>
      <c r="IS410" s="46"/>
      <c r="IT410" s="46"/>
      <c r="IU410" s="46"/>
      <c r="IV410" s="46"/>
      <c r="IW410" s="46"/>
      <c r="IX410" s="46"/>
      <c r="IY410" s="46"/>
      <c r="IZ410" s="46"/>
      <c r="JA410" s="46"/>
      <c r="JB410" s="46"/>
      <c r="JC410" s="46"/>
      <c r="JD410" s="46"/>
      <c r="JE410" s="46"/>
      <c r="JF410" s="46"/>
      <c r="JG410" s="46"/>
      <c r="JH410" s="46"/>
      <c r="JI410" s="46"/>
      <c r="JJ410" s="46"/>
      <c r="JK410" s="46"/>
      <c r="JL410" s="46"/>
      <c r="JM410" s="46"/>
      <c r="JN410" s="46"/>
      <c r="JO410" s="46"/>
      <c r="JP410" s="46"/>
      <c r="JQ410" s="46"/>
      <c r="JR410" s="46"/>
      <c r="JS410" s="46"/>
      <c r="JT410" s="46"/>
      <c r="JU410" s="46"/>
      <c r="JV410" s="46"/>
      <c r="JW410" s="46"/>
      <c r="JX410" s="46"/>
      <c r="JY410" s="46"/>
      <c r="JZ410" s="46"/>
      <c r="KA410" s="46"/>
      <c r="KB410" s="46"/>
      <c r="KC410" s="46"/>
      <c r="KD410" s="46"/>
      <c r="KE410" s="46"/>
      <c r="KF410" s="46"/>
      <c r="KG410" s="46"/>
      <c r="KH410" s="46"/>
      <c r="KI410" s="46"/>
      <c r="KJ410" s="46"/>
      <c r="KK410" s="46"/>
      <c r="KL410" s="46"/>
      <c r="KM410" s="46"/>
      <c r="KN410" s="46"/>
      <c r="KO410" s="46"/>
      <c r="KP410" s="46"/>
      <c r="KQ410" s="46"/>
      <c r="KR410" s="46"/>
      <c r="KS410" s="46"/>
      <c r="KT410" s="46"/>
      <c r="KU410" s="46"/>
      <c r="KV410" s="46"/>
      <c r="KW410" s="46"/>
      <c r="KX410" s="46"/>
      <c r="KY410" s="46"/>
      <c r="KZ410" s="46"/>
      <c r="LA410" s="46"/>
      <c r="LB410" s="46"/>
      <c r="LC410" s="46"/>
      <c r="LD410" s="46"/>
      <c r="LE410" s="46"/>
      <c r="LF410" s="46"/>
      <c r="LH410" s="78">
        <f>SUM(D410:LG410)</f>
        <v>45</v>
      </c>
      <c r="LI410">
        <f>COUNT(D410:LG410)</f>
        <v>3</v>
      </c>
    </row>
    <row r="411" spans="1:321">
      <c r="A411" s="6">
        <f t="shared" si="40"/>
        <v>409</v>
      </c>
      <c r="B411" s="1" t="s">
        <v>42</v>
      </c>
      <c r="C411" s="2" t="s">
        <v>43</v>
      </c>
      <c r="D411" s="2"/>
      <c r="E411" s="2"/>
      <c r="F411" s="2"/>
      <c r="G411" s="2"/>
      <c r="H411" s="2"/>
      <c r="I411" s="2"/>
      <c r="J411" s="2"/>
      <c r="K411" s="2"/>
      <c r="L411" s="2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46"/>
      <c r="AO411" s="46"/>
      <c r="AP411" s="46"/>
      <c r="AQ411" s="46"/>
      <c r="AR411" s="46"/>
      <c r="AS411" s="46"/>
      <c r="AT411" s="46"/>
      <c r="AU411" s="46"/>
      <c r="AV411" s="46"/>
      <c r="AW411" s="46"/>
      <c r="AX411" s="46"/>
      <c r="AY411" s="46"/>
      <c r="AZ411" s="46"/>
      <c r="BA411" s="46"/>
      <c r="BB411" s="46"/>
      <c r="BC411" s="46"/>
      <c r="BD411" s="46"/>
      <c r="BE411" s="46"/>
      <c r="BF411" s="46"/>
      <c r="BG411" s="46"/>
      <c r="BH411" s="46"/>
      <c r="BI411" s="46">
        <v>18</v>
      </c>
      <c r="BJ411" s="46">
        <v>20</v>
      </c>
      <c r="BK411" s="46">
        <v>7</v>
      </c>
      <c r="BL411" s="46"/>
      <c r="BM411" s="46"/>
      <c r="BN411" s="46"/>
      <c r="BO411" s="46"/>
      <c r="BP411" s="46"/>
      <c r="BQ411" s="46"/>
      <c r="BR411" s="46"/>
      <c r="BS411" s="46"/>
      <c r="BT411" s="46"/>
      <c r="BU411" s="46"/>
      <c r="BV411" s="46"/>
      <c r="BW411" s="46"/>
      <c r="BX411" s="46"/>
      <c r="BY411" s="46"/>
      <c r="BZ411" s="46"/>
      <c r="CA411" s="46"/>
      <c r="CB411" s="46"/>
      <c r="CC411" s="46"/>
      <c r="CD411" s="46"/>
      <c r="CE411" s="46"/>
      <c r="CF411" s="46"/>
      <c r="CG411" s="46"/>
      <c r="CH411" s="46"/>
      <c r="CI411" s="46"/>
      <c r="CJ411" s="46"/>
      <c r="CK411" s="46"/>
      <c r="CL411" s="46"/>
      <c r="CM411" s="46"/>
      <c r="CN411" s="46"/>
      <c r="CO411" s="46"/>
      <c r="CP411" s="46"/>
      <c r="CQ411" s="46"/>
      <c r="CR411" s="46"/>
      <c r="CS411" s="46"/>
      <c r="CT411" s="46"/>
      <c r="CU411" s="46"/>
      <c r="CV411" s="46"/>
      <c r="CW411" s="46"/>
      <c r="CX411" s="46"/>
      <c r="CY411" s="46"/>
      <c r="CZ411" s="46"/>
      <c r="DA411" s="46"/>
      <c r="DB411" s="46"/>
      <c r="DC411" s="46"/>
      <c r="DD411" s="46"/>
      <c r="DE411" s="46"/>
      <c r="DF411" s="46"/>
      <c r="DG411" s="46"/>
      <c r="DH411" s="46"/>
      <c r="DI411" s="46"/>
      <c r="DJ411" s="46"/>
      <c r="DK411" s="46"/>
      <c r="DL411" s="46"/>
      <c r="DM411" s="46"/>
      <c r="DN411" s="46"/>
      <c r="DO411" s="46"/>
      <c r="DP411" s="46"/>
      <c r="DQ411" s="46"/>
      <c r="DR411" s="46"/>
      <c r="DS411" s="46"/>
      <c r="DT411" s="46"/>
      <c r="DU411" s="46"/>
      <c r="DV411" s="46"/>
      <c r="DW411" s="46"/>
      <c r="DX411" s="46"/>
      <c r="DY411" s="46"/>
      <c r="DZ411" s="46"/>
      <c r="EA411" s="46"/>
      <c r="EB411" s="46"/>
      <c r="EC411" s="46"/>
      <c r="ED411" s="46"/>
      <c r="EE411" s="46"/>
      <c r="EF411" s="46"/>
      <c r="EG411" s="46"/>
      <c r="EH411" s="46"/>
      <c r="EI411" s="46"/>
      <c r="EJ411" s="46"/>
      <c r="EK411" s="46"/>
      <c r="EL411" s="46"/>
      <c r="EM411" s="46"/>
      <c r="EN411" s="46"/>
      <c r="EO411" s="46"/>
      <c r="EP411" s="46"/>
      <c r="EQ411" s="46"/>
      <c r="ER411" s="46"/>
      <c r="ES411" s="46"/>
      <c r="ET411" s="46"/>
      <c r="EU411" s="46"/>
      <c r="EV411" s="46"/>
      <c r="EW411" s="46"/>
      <c r="EX411" s="46"/>
      <c r="EY411" s="46"/>
      <c r="EZ411" s="46"/>
      <c r="FA411" s="46"/>
      <c r="FB411" s="46"/>
      <c r="FC411" s="46"/>
      <c r="FD411" s="46"/>
      <c r="FE411" s="46"/>
      <c r="FF411" s="46"/>
      <c r="FG411" s="46"/>
      <c r="FH411" s="46"/>
      <c r="FI411" s="46"/>
      <c r="FJ411" s="46"/>
      <c r="FK411" s="46"/>
      <c r="FL411" s="46"/>
      <c r="FM411" s="46"/>
      <c r="FN411" s="46"/>
      <c r="FO411" s="46"/>
      <c r="FP411" s="46"/>
      <c r="FQ411" s="46"/>
      <c r="FR411" s="46"/>
      <c r="FS411" s="46"/>
      <c r="FT411" s="46"/>
      <c r="FU411" s="46"/>
      <c r="FV411" s="46"/>
      <c r="FW411" s="46"/>
      <c r="FX411" s="46"/>
      <c r="FY411" s="46"/>
      <c r="FZ411" s="46"/>
      <c r="GA411" s="46"/>
      <c r="GB411" s="46"/>
      <c r="GC411" s="46"/>
      <c r="GD411" s="46"/>
      <c r="GE411" s="46"/>
      <c r="GF411" s="46"/>
      <c r="GG411" s="46"/>
      <c r="GH411" s="46"/>
      <c r="GI411" s="46"/>
      <c r="GJ411" s="46"/>
      <c r="GK411" s="46"/>
      <c r="GL411" s="46"/>
      <c r="GM411" s="46"/>
      <c r="GN411" s="46"/>
      <c r="GO411" s="46"/>
      <c r="GP411" s="46"/>
      <c r="GQ411" s="46"/>
      <c r="GR411" s="46"/>
      <c r="GS411" s="46"/>
      <c r="GT411" s="46"/>
      <c r="GU411" s="46"/>
      <c r="GV411" s="46"/>
      <c r="GW411" s="46"/>
      <c r="GX411" s="46"/>
      <c r="GY411" s="46"/>
      <c r="GZ411" s="46"/>
      <c r="HA411" s="46"/>
      <c r="HB411" s="46"/>
      <c r="HC411" s="46"/>
      <c r="HD411" s="46"/>
      <c r="HE411" s="46"/>
      <c r="HF411" s="46"/>
      <c r="HG411" s="46"/>
      <c r="HH411" s="46"/>
      <c r="HI411" s="46"/>
      <c r="HJ411" s="46"/>
      <c r="HK411" s="46"/>
      <c r="HL411" s="46"/>
      <c r="HM411" s="46"/>
      <c r="HN411" s="46"/>
      <c r="HO411" s="46"/>
      <c r="HP411" s="46"/>
      <c r="HQ411" s="46"/>
      <c r="HR411" s="46"/>
      <c r="HS411" s="46"/>
      <c r="HT411" s="46"/>
      <c r="HU411" s="46"/>
      <c r="HV411" s="46"/>
      <c r="HW411" s="46"/>
      <c r="HX411" s="46"/>
      <c r="HY411" s="46"/>
      <c r="HZ411" s="46"/>
      <c r="IA411" s="46"/>
      <c r="IB411" s="46"/>
      <c r="IC411" s="46"/>
      <c r="ID411" s="46"/>
      <c r="IE411" s="46"/>
      <c r="IF411" s="46"/>
      <c r="IG411" s="46"/>
      <c r="IH411" s="46"/>
      <c r="II411" s="46"/>
      <c r="IJ411" s="46"/>
      <c r="IK411" s="46"/>
      <c r="IL411" s="46"/>
      <c r="IM411" s="46"/>
      <c r="IN411" s="46"/>
      <c r="IO411" s="46"/>
      <c r="IP411" s="46"/>
      <c r="IQ411" s="46"/>
      <c r="IR411" s="46"/>
      <c r="IS411" s="46"/>
      <c r="IT411" s="46"/>
      <c r="IU411" s="46"/>
      <c r="IV411" s="46"/>
      <c r="IW411" s="46"/>
      <c r="IX411" s="46"/>
      <c r="IY411" s="46"/>
      <c r="IZ411" s="46"/>
      <c r="JA411" s="46"/>
      <c r="JB411" s="46"/>
      <c r="JC411" s="46"/>
      <c r="JD411" s="46"/>
      <c r="JE411" s="46"/>
      <c r="JF411" s="46"/>
      <c r="JG411" s="46"/>
      <c r="JH411" s="46"/>
      <c r="JI411" s="46"/>
      <c r="JJ411" s="46"/>
      <c r="JK411" s="46"/>
      <c r="JL411" s="46"/>
      <c r="JM411" s="46"/>
      <c r="JN411" s="46"/>
      <c r="JO411" s="46"/>
      <c r="JP411" s="46"/>
      <c r="JQ411" s="46"/>
      <c r="JR411" s="46"/>
      <c r="JS411" s="46"/>
      <c r="JT411" s="46"/>
      <c r="JU411" s="46"/>
      <c r="JV411" s="46"/>
      <c r="JW411" s="46"/>
      <c r="JX411" s="46"/>
      <c r="JY411" s="46"/>
      <c r="JZ411" s="46"/>
      <c r="KA411" s="46"/>
      <c r="KB411" s="46"/>
      <c r="KC411" s="46"/>
      <c r="KD411" s="46"/>
      <c r="KE411" s="46"/>
      <c r="KF411" s="46"/>
      <c r="KG411" s="46"/>
      <c r="KH411" s="46"/>
      <c r="KI411" s="46"/>
      <c r="KJ411" s="46"/>
      <c r="KK411" s="46"/>
      <c r="KL411" s="46"/>
      <c r="KM411" s="46"/>
      <c r="KN411" s="46"/>
      <c r="KO411" s="46"/>
      <c r="KP411" s="46"/>
      <c r="KQ411" s="46"/>
      <c r="KR411" s="46"/>
      <c r="KS411" s="46"/>
      <c r="KT411" s="46"/>
      <c r="KU411" s="46"/>
      <c r="KV411" s="46"/>
      <c r="KW411" s="46"/>
      <c r="KX411" s="46"/>
      <c r="KY411" s="46"/>
      <c r="KZ411" s="46"/>
      <c r="LA411" s="46"/>
      <c r="LB411" s="46"/>
      <c r="LC411" s="46"/>
      <c r="LD411" s="46"/>
      <c r="LE411" s="46"/>
      <c r="LF411" s="46"/>
      <c r="LH411" s="78">
        <f>SUM(D411:LG411)</f>
        <v>45</v>
      </c>
      <c r="LI411">
        <f>COUNT(D411:LG411)</f>
        <v>3</v>
      </c>
    </row>
    <row r="412" spans="1:321">
      <c r="A412" s="6">
        <f t="shared" si="40"/>
        <v>410</v>
      </c>
      <c r="B412" s="1" t="s">
        <v>726</v>
      </c>
      <c r="C412" t="s">
        <v>1712</v>
      </c>
      <c r="ED412">
        <v>18</v>
      </c>
      <c r="EE412">
        <v>17</v>
      </c>
      <c r="EG412">
        <v>8</v>
      </c>
      <c r="EJ412">
        <v>2</v>
      </c>
      <c r="LH412" s="78">
        <f>SUM(D412:LG412)</f>
        <v>45</v>
      </c>
      <c r="LI412">
        <f>COUNT(D412:LG412)</f>
        <v>4</v>
      </c>
    </row>
    <row r="413" spans="1:321">
      <c r="A413" s="6">
        <f t="shared" si="40"/>
        <v>411</v>
      </c>
      <c r="B413" s="1" t="s">
        <v>124</v>
      </c>
      <c r="C413" t="s">
        <v>1879</v>
      </c>
      <c r="EW413" s="116">
        <v>16</v>
      </c>
      <c r="EX413" s="116">
        <v>7</v>
      </c>
      <c r="EY413" s="116">
        <v>11</v>
      </c>
      <c r="EZ413" s="116">
        <v>11</v>
      </c>
      <c r="FA413" s="116"/>
      <c r="FB413" s="116"/>
      <c r="FC413" s="116"/>
      <c r="FD413" s="116"/>
      <c r="FE413" s="116"/>
      <c r="FF413" s="116"/>
      <c r="FG413" s="116"/>
      <c r="FH413" s="116"/>
      <c r="FI413" s="116"/>
      <c r="FJ413" s="116"/>
      <c r="FK413" s="116"/>
      <c r="FL413" s="116"/>
      <c r="FM413" s="116"/>
      <c r="FN413" s="116"/>
      <c r="FO413" s="116"/>
      <c r="FP413" s="116"/>
      <c r="FQ413" s="116"/>
      <c r="FR413" s="116"/>
      <c r="FS413" s="116"/>
      <c r="FT413" s="116"/>
      <c r="FU413" s="116"/>
      <c r="FV413" s="116"/>
      <c r="FW413" s="116"/>
      <c r="FX413" s="116"/>
      <c r="FY413" s="116"/>
      <c r="FZ413" s="116"/>
      <c r="GA413" s="116"/>
      <c r="GB413" s="116"/>
      <c r="GC413" s="116"/>
      <c r="GD413" s="116"/>
      <c r="GE413" s="116"/>
      <c r="GF413" s="116"/>
      <c r="GG413" s="116"/>
      <c r="GH413" s="116"/>
      <c r="GI413" s="116"/>
      <c r="GJ413" s="116"/>
      <c r="GK413" s="116"/>
      <c r="GL413" s="116"/>
      <c r="GM413" s="116"/>
      <c r="GN413" s="116"/>
      <c r="GO413" s="116"/>
      <c r="GP413" s="116"/>
      <c r="GQ413" s="116"/>
      <c r="GR413" s="116"/>
      <c r="GS413" s="116"/>
      <c r="GT413" s="116"/>
      <c r="GU413" s="116"/>
      <c r="GV413" s="116"/>
      <c r="GW413" s="116"/>
      <c r="GX413" s="116"/>
      <c r="GY413" s="116"/>
      <c r="GZ413" s="116"/>
      <c r="HA413" s="116"/>
      <c r="HB413" s="116"/>
      <c r="HC413" s="116"/>
      <c r="HD413" s="116"/>
      <c r="HE413" s="116"/>
      <c r="HF413" s="116"/>
      <c r="HG413" s="116"/>
      <c r="HH413" s="116"/>
      <c r="HI413" s="116"/>
      <c r="HJ413" s="116"/>
      <c r="HK413" s="116"/>
      <c r="HL413" s="116"/>
      <c r="HM413" s="116"/>
      <c r="HN413" s="116"/>
      <c r="HO413" s="116"/>
      <c r="HP413" s="116"/>
      <c r="HQ413" s="116"/>
      <c r="HR413" s="116"/>
      <c r="HS413" s="116"/>
      <c r="HT413" s="116"/>
      <c r="HU413" s="116"/>
      <c r="HV413" s="116"/>
      <c r="HW413" s="116"/>
      <c r="HX413" s="116"/>
      <c r="HY413" s="116"/>
      <c r="HZ413" s="116"/>
      <c r="IA413" s="116"/>
      <c r="IB413" s="116"/>
      <c r="IC413" s="116"/>
      <c r="ID413" s="116"/>
      <c r="IE413" s="116"/>
      <c r="IF413" s="116"/>
      <c r="IG413" s="116"/>
      <c r="IH413" s="116"/>
      <c r="II413" s="116"/>
      <c r="IJ413" s="116"/>
      <c r="IK413" s="116"/>
      <c r="IL413" s="116"/>
      <c r="IM413" s="116"/>
      <c r="IN413" s="116"/>
      <c r="IO413" s="116"/>
      <c r="IP413" s="116"/>
      <c r="IQ413" s="116"/>
      <c r="IR413" s="116"/>
      <c r="IS413" s="116"/>
      <c r="IT413" s="116"/>
      <c r="IU413" s="116"/>
      <c r="IV413" s="116"/>
      <c r="IW413" s="116"/>
      <c r="IX413" s="116"/>
      <c r="IY413" s="116"/>
      <c r="IZ413" s="116"/>
      <c r="JA413" s="116"/>
      <c r="JB413" s="116"/>
      <c r="JC413" s="116"/>
      <c r="JD413" s="116"/>
      <c r="JE413" s="116"/>
      <c r="JF413" s="116"/>
      <c r="JG413" s="116"/>
      <c r="JH413" s="116"/>
      <c r="JI413" s="116"/>
      <c r="JJ413" s="116"/>
      <c r="JK413" s="116"/>
      <c r="JL413" s="116"/>
      <c r="JM413" s="116"/>
      <c r="JN413" s="116"/>
      <c r="JO413" s="116"/>
      <c r="JP413" s="116"/>
      <c r="JQ413" s="116"/>
      <c r="JR413" s="116"/>
      <c r="JS413" s="116"/>
      <c r="JT413" s="116"/>
      <c r="JU413" s="116"/>
      <c r="JV413" s="116"/>
      <c r="JW413" s="116"/>
      <c r="JX413" s="116"/>
      <c r="JY413" s="116"/>
      <c r="JZ413" s="116"/>
      <c r="KA413" s="116"/>
      <c r="KB413" s="116"/>
      <c r="KC413" s="116"/>
      <c r="KD413" s="116"/>
      <c r="KE413" s="116"/>
      <c r="KF413" s="116"/>
      <c r="KG413" s="116"/>
      <c r="KH413" s="116"/>
      <c r="KI413" s="116"/>
      <c r="KJ413" s="116"/>
      <c r="KK413" s="116"/>
      <c r="KL413" s="116"/>
      <c r="KM413" s="116"/>
      <c r="KN413" s="116"/>
      <c r="KO413" s="116"/>
      <c r="KP413" s="116"/>
      <c r="KQ413" s="116"/>
      <c r="KR413" s="116"/>
      <c r="KS413" s="116"/>
      <c r="KT413" s="116"/>
      <c r="KU413" s="116"/>
      <c r="KV413" s="116"/>
      <c r="KW413" s="116"/>
      <c r="KX413" s="116"/>
      <c r="KY413" s="116"/>
      <c r="KZ413" s="116"/>
      <c r="LA413" s="116"/>
      <c r="LB413" s="116"/>
      <c r="LC413" s="116"/>
      <c r="LD413" s="116"/>
      <c r="LE413" s="116"/>
      <c r="LF413" s="116"/>
      <c r="LH413" s="78">
        <f>SUM(D413:LG413)</f>
        <v>45</v>
      </c>
      <c r="LI413">
        <f>COUNT(D413:LG413)</f>
        <v>4</v>
      </c>
    </row>
    <row r="414" spans="1:321">
      <c r="A414" s="6">
        <f t="shared" si="40"/>
        <v>412</v>
      </c>
      <c r="B414" s="1" t="s">
        <v>10</v>
      </c>
      <c r="C414" s="4" t="s">
        <v>9</v>
      </c>
      <c r="D414" s="4"/>
      <c r="E414" s="4"/>
      <c r="F414" s="4"/>
      <c r="G414" s="4"/>
      <c r="H414" s="4"/>
      <c r="I414" s="4"/>
      <c r="J414" s="4"/>
      <c r="K414" s="4"/>
      <c r="L414" s="4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  <c r="AH414" s="46"/>
      <c r="AI414" s="46"/>
      <c r="AJ414" s="46">
        <v>4</v>
      </c>
      <c r="AK414" s="46">
        <v>16</v>
      </c>
      <c r="AL414" s="46">
        <v>1</v>
      </c>
      <c r="AM414" s="46">
        <v>12</v>
      </c>
      <c r="AN414" s="46"/>
      <c r="AO414" s="46"/>
      <c r="AP414" s="46"/>
      <c r="AQ414" s="46"/>
      <c r="AR414" s="46"/>
      <c r="AS414" s="46"/>
      <c r="AT414" s="46"/>
      <c r="AU414" s="46"/>
      <c r="AV414" s="46"/>
      <c r="AW414" s="46"/>
      <c r="AX414" s="46"/>
      <c r="AY414" s="46"/>
      <c r="AZ414" s="46"/>
      <c r="BA414" s="46"/>
      <c r="BB414" s="46"/>
      <c r="BC414" s="46"/>
      <c r="BD414" s="46"/>
      <c r="BE414" s="46"/>
      <c r="BF414" s="46"/>
      <c r="BG414" s="46"/>
      <c r="BH414" s="46"/>
      <c r="BI414" s="46">
        <v>2</v>
      </c>
      <c r="BJ414" s="46">
        <v>1</v>
      </c>
      <c r="BK414" s="46"/>
      <c r="BL414" s="46"/>
      <c r="BM414" s="46"/>
      <c r="BN414" s="46"/>
      <c r="BO414" s="46"/>
      <c r="BP414" s="46"/>
      <c r="BQ414" s="46"/>
      <c r="BR414" s="46"/>
      <c r="BS414" s="46"/>
      <c r="BT414" s="46"/>
      <c r="BU414" s="46"/>
      <c r="BV414" s="46"/>
      <c r="BW414" s="46"/>
      <c r="BX414" s="46"/>
      <c r="BY414" s="46"/>
      <c r="BZ414" s="46"/>
      <c r="CA414" s="46"/>
      <c r="CB414" s="46"/>
      <c r="CC414" s="46"/>
      <c r="CD414" s="46"/>
      <c r="CE414" s="46"/>
      <c r="CF414" s="46"/>
      <c r="CG414" s="46"/>
      <c r="CH414" s="46"/>
      <c r="CI414" s="46"/>
      <c r="CJ414" s="46"/>
      <c r="CK414" s="46"/>
      <c r="CL414" s="46"/>
      <c r="CM414" s="46"/>
      <c r="CN414" s="46"/>
      <c r="CO414" s="46"/>
      <c r="CP414" s="46"/>
      <c r="CQ414" s="46"/>
      <c r="CR414" s="46"/>
      <c r="CS414" s="46"/>
      <c r="CT414" s="46"/>
      <c r="CU414" s="46"/>
      <c r="CV414" s="46"/>
      <c r="CW414" s="46"/>
      <c r="CX414" s="46"/>
      <c r="CY414" s="46"/>
      <c r="CZ414" s="46"/>
      <c r="DA414" s="46"/>
      <c r="DB414" s="46"/>
      <c r="DC414" s="46"/>
      <c r="DD414" s="46"/>
      <c r="DE414" s="46"/>
      <c r="DF414" s="46"/>
      <c r="DG414" s="46"/>
      <c r="DH414" s="46"/>
      <c r="DI414" s="46"/>
      <c r="DJ414" s="46"/>
      <c r="DK414" s="46"/>
      <c r="DL414" s="46"/>
      <c r="DM414" s="46"/>
      <c r="DN414" s="46"/>
      <c r="DO414" s="46"/>
      <c r="DP414" s="46"/>
      <c r="DQ414" s="46"/>
      <c r="DR414" s="46"/>
      <c r="DS414" s="46"/>
      <c r="DT414" s="46"/>
      <c r="DU414" s="46"/>
      <c r="DV414" s="46"/>
      <c r="DW414" s="46"/>
      <c r="DX414" s="46"/>
      <c r="DY414" s="46"/>
      <c r="DZ414" s="46"/>
      <c r="EA414" s="46"/>
      <c r="EB414" s="46"/>
      <c r="EC414" s="46"/>
      <c r="ED414" s="46"/>
      <c r="EE414" s="46"/>
      <c r="EF414" s="46"/>
      <c r="EG414" s="46"/>
      <c r="EH414" s="46"/>
      <c r="EI414" s="46"/>
      <c r="EJ414" s="46"/>
      <c r="EK414" s="46"/>
      <c r="EL414" s="46"/>
      <c r="EM414" s="46"/>
      <c r="EN414" s="46"/>
      <c r="EO414" s="46"/>
      <c r="EP414" s="46"/>
      <c r="EQ414" s="46"/>
      <c r="ER414" s="46"/>
      <c r="ES414" s="46"/>
      <c r="ET414" s="46"/>
      <c r="EU414" s="46"/>
      <c r="EV414" s="46"/>
      <c r="EW414" s="46"/>
      <c r="EX414" s="46"/>
      <c r="EY414" s="46"/>
      <c r="EZ414" s="46"/>
      <c r="FA414" s="46"/>
      <c r="FB414" s="46"/>
      <c r="FC414" s="46"/>
      <c r="FD414" s="46">
        <v>9</v>
      </c>
      <c r="FE414" s="46"/>
      <c r="FF414" s="46"/>
      <c r="FG414" s="46"/>
      <c r="FH414" s="46"/>
      <c r="FI414" s="46"/>
      <c r="FJ414" s="46"/>
      <c r="FK414" s="46"/>
      <c r="FL414" s="46"/>
      <c r="FM414" s="46"/>
      <c r="FN414" s="46"/>
      <c r="FO414" s="46"/>
      <c r="FP414" s="46"/>
      <c r="FQ414" s="46"/>
      <c r="FR414" s="46"/>
      <c r="FS414" s="46"/>
      <c r="FT414" s="46"/>
      <c r="FU414" s="46"/>
      <c r="FV414" s="46"/>
      <c r="FW414" s="46"/>
      <c r="FX414" s="46"/>
      <c r="FY414" s="46"/>
      <c r="FZ414" s="46"/>
      <c r="GA414" s="46"/>
      <c r="GB414" s="46"/>
      <c r="GC414" s="46"/>
      <c r="GD414" s="46"/>
      <c r="GE414" s="46"/>
      <c r="GF414" s="46"/>
      <c r="GG414" s="46"/>
      <c r="GH414" s="46"/>
      <c r="GI414" s="46"/>
      <c r="GJ414" s="46"/>
      <c r="GK414" s="46"/>
      <c r="GL414" s="46"/>
      <c r="GM414" s="46"/>
      <c r="GN414" s="46"/>
      <c r="GO414" s="46"/>
      <c r="GP414" s="46"/>
      <c r="GQ414" s="46"/>
      <c r="GR414" s="46"/>
      <c r="GS414" s="46"/>
      <c r="GT414" s="46"/>
      <c r="GU414" s="46"/>
      <c r="GV414" s="46"/>
      <c r="GW414" s="46"/>
      <c r="GX414" s="46"/>
      <c r="GY414" s="46"/>
      <c r="GZ414" s="46"/>
      <c r="HA414" s="46"/>
      <c r="HB414" s="46"/>
      <c r="HC414" s="46"/>
      <c r="HD414" s="46"/>
      <c r="HE414" s="46"/>
      <c r="HF414" s="46"/>
      <c r="HG414" s="46"/>
      <c r="HH414" s="46"/>
      <c r="HI414" s="46"/>
      <c r="HJ414" s="46"/>
      <c r="HK414" s="46"/>
      <c r="HL414" s="46"/>
      <c r="HM414" s="46"/>
      <c r="HN414" s="46"/>
      <c r="HO414" s="46"/>
      <c r="HP414" s="46"/>
      <c r="HQ414" s="46"/>
      <c r="HR414" s="46"/>
      <c r="HS414" s="46"/>
      <c r="HT414" s="46"/>
      <c r="HU414" s="46"/>
      <c r="HV414" s="46"/>
      <c r="HW414" s="46"/>
      <c r="HX414" s="46"/>
      <c r="HY414" s="46"/>
      <c r="HZ414" s="46"/>
      <c r="IA414" s="46"/>
      <c r="IB414" s="46"/>
      <c r="IC414" s="46"/>
      <c r="ID414" s="46"/>
      <c r="IE414" s="46"/>
      <c r="IF414" s="46"/>
      <c r="IG414" s="46"/>
      <c r="IH414" s="46"/>
      <c r="II414" s="46"/>
      <c r="IJ414" s="46"/>
      <c r="IK414" s="46"/>
      <c r="IL414" s="46"/>
      <c r="IM414" s="46"/>
      <c r="IN414" s="46"/>
      <c r="IO414" s="46"/>
      <c r="IP414" s="46"/>
      <c r="IQ414" s="46"/>
      <c r="IR414" s="46"/>
      <c r="IS414" s="46"/>
      <c r="IT414" s="46"/>
      <c r="IU414" s="46"/>
      <c r="IV414" s="46"/>
      <c r="IW414" s="46"/>
      <c r="IX414" s="46"/>
      <c r="IY414" s="46"/>
      <c r="IZ414" s="46"/>
      <c r="JA414" s="46"/>
      <c r="JB414" s="46"/>
      <c r="JC414" s="46"/>
      <c r="JD414" s="46"/>
      <c r="JE414" s="46"/>
      <c r="JF414" s="46"/>
      <c r="JG414" s="46"/>
      <c r="JH414" s="46"/>
      <c r="JI414" s="46"/>
      <c r="JJ414" s="46"/>
      <c r="JK414" s="46"/>
      <c r="JL414" s="46"/>
      <c r="JM414" s="46"/>
      <c r="JN414" s="46"/>
      <c r="JO414" s="46"/>
      <c r="JP414" s="46"/>
      <c r="JQ414" s="46"/>
      <c r="JR414" s="46"/>
      <c r="JS414" s="46"/>
      <c r="JT414" s="46"/>
      <c r="JU414" s="46"/>
      <c r="JV414" s="46"/>
      <c r="JW414" s="46"/>
      <c r="JX414" s="46"/>
      <c r="JY414" s="46"/>
      <c r="JZ414" s="46"/>
      <c r="KA414" s="46"/>
      <c r="KB414" s="46"/>
      <c r="KC414" s="46"/>
      <c r="KD414" s="46"/>
      <c r="KE414" s="46"/>
      <c r="KF414" s="46"/>
      <c r="KG414" s="46"/>
      <c r="KH414" s="46"/>
      <c r="KI414" s="46"/>
      <c r="KJ414" s="46"/>
      <c r="KK414" s="46"/>
      <c r="KL414" s="46"/>
      <c r="KM414" s="46"/>
      <c r="KN414" s="46"/>
      <c r="KO414" s="46"/>
      <c r="KP414" s="46"/>
      <c r="KQ414" s="46"/>
      <c r="KR414" s="46"/>
      <c r="KS414" s="46"/>
      <c r="KT414" s="46"/>
      <c r="KU414" s="46"/>
      <c r="KV414" s="46"/>
      <c r="KW414" s="46"/>
      <c r="KX414" s="46"/>
      <c r="KY414" s="46"/>
      <c r="KZ414" s="46"/>
      <c r="LA414" s="46"/>
      <c r="LB414" s="46"/>
      <c r="LC414" s="46"/>
      <c r="LD414" s="46"/>
      <c r="LE414" s="46"/>
      <c r="LF414" s="46"/>
      <c r="LH414" s="78">
        <f>SUM(D414:LG414)</f>
        <v>45</v>
      </c>
      <c r="LI414">
        <f>COUNT(D414:LG414)</f>
        <v>7</v>
      </c>
    </row>
    <row r="415" spans="1:321">
      <c r="A415" s="6">
        <f t="shared" si="40"/>
        <v>413</v>
      </c>
      <c r="B415" s="1" t="s">
        <v>8</v>
      </c>
      <c r="C415" t="s">
        <v>7</v>
      </c>
      <c r="K415">
        <v>3</v>
      </c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  <c r="AK415" s="46">
        <v>17</v>
      </c>
      <c r="AL415" s="46">
        <v>8</v>
      </c>
      <c r="AM415" s="46">
        <v>17</v>
      </c>
      <c r="AN415" s="46"/>
      <c r="AO415" s="46"/>
      <c r="AP415" s="46"/>
      <c r="AQ415" s="46"/>
      <c r="AR415" s="46"/>
      <c r="AS415" s="46"/>
      <c r="AT415" s="46"/>
      <c r="AU415" s="46"/>
      <c r="AV415" s="46"/>
      <c r="AW415" s="46"/>
      <c r="AX415" s="46"/>
      <c r="AY415" s="46"/>
      <c r="AZ415" s="46"/>
      <c r="BA415" s="46"/>
      <c r="BB415" s="46"/>
      <c r="BC415" s="46"/>
      <c r="BD415" s="46"/>
      <c r="BE415" s="46"/>
      <c r="BF415" s="46"/>
      <c r="BG415" s="46"/>
      <c r="BH415" s="46"/>
      <c r="BI415" s="46"/>
      <c r="BJ415" s="46"/>
      <c r="BK415" s="46"/>
      <c r="BL415" s="46"/>
      <c r="BM415" s="46"/>
      <c r="BN415" s="46"/>
      <c r="BO415" s="46"/>
      <c r="BP415" s="46"/>
      <c r="BQ415" s="46"/>
      <c r="BR415" s="46"/>
      <c r="BS415" s="46"/>
      <c r="BT415" s="46"/>
      <c r="BU415" s="46"/>
      <c r="BV415" s="46"/>
      <c r="BW415" s="46"/>
      <c r="BX415" s="46"/>
      <c r="BY415" s="46"/>
      <c r="BZ415" s="46"/>
      <c r="CA415" s="46"/>
      <c r="CB415" s="46"/>
      <c r="CC415" s="46"/>
      <c r="CD415" s="46"/>
      <c r="CE415" s="46"/>
      <c r="CF415" s="46"/>
      <c r="CG415" s="46"/>
      <c r="CH415" s="46"/>
      <c r="CI415" s="46"/>
      <c r="CJ415" s="46"/>
      <c r="CK415" s="46"/>
      <c r="CL415" s="46"/>
      <c r="CM415" s="46"/>
      <c r="CN415" s="46"/>
      <c r="CO415" s="46"/>
      <c r="CP415" s="46"/>
      <c r="CQ415" s="46"/>
      <c r="CR415" s="46"/>
      <c r="CS415" s="46"/>
      <c r="CT415" s="46"/>
      <c r="CU415" s="46"/>
      <c r="CV415" s="46"/>
      <c r="CW415" s="46"/>
      <c r="CX415" s="46"/>
      <c r="CY415" s="46"/>
      <c r="CZ415" s="46"/>
      <c r="DA415" s="46"/>
      <c r="DB415" s="46"/>
      <c r="DC415" s="46"/>
      <c r="DD415" s="46"/>
      <c r="DE415" s="46"/>
      <c r="DF415" s="46"/>
      <c r="DG415" s="46"/>
      <c r="DH415" s="46"/>
      <c r="DI415" s="46"/>
      <c r="DJ415" s="46"/>
      <c r="DK415" s="46"/>
      <c r="DL415" s="46"/>
      <c r="DM415" s="46"/>
      <c r="DN415" s="46"/>
      <c r="DO415" s="46"/>
      <c r="DP415" s="46"/>
      <c r="DQ415" s="46"/>
      <c r="DR415" s="46"/>
      <c r="DS415" s="46"/>
      <c r="DT415" s="46"/>
      <c r="DU415" s="46"/>
      <c r="DV415" s="46"/>
      <c r="DW415" s="46"/>
      <c r="DX415" s="46"/>
      <c r="DY415" s="46"/>
      <c r="DZ415" s="46"/>
      <c r="EA415" s="46"/>
      <c r="EB415" s="46"/>
      <c r="EC415" s="46"/>
      <c r="ED415" s="46"/>
      <c r="EE415" s="46"/>
      <c r="EF415" s="46"/>
      <c r="EG415" s="46"/>
      <c r="EH415" s="46"/>
      <c r="EI415" s="46"/>
      <c r="EJ415" s="46"/>
      <c r="EK415" s="46"/>
      <c r="EL415" s="46"/>
      <c r="EM415" s="46"/>
      <c r="EN415" s="46"/>
      <c r="EO415" s="46"/>
      <c r="EP415" s="46"/>
      <c r="EQ415" s="46"/>
      <c r="ER415" s="46"/>
      <c r="ES415" s="46"/>
      <c r="ET415" s="46"/>
      <c r="EU415" s="46"/>
      <c r="EV415" s="46"/>
      <c r="EW415" s="46"/>
      <c r="EX415" s="46"/>
      <c r="EY415" s="46"/>
      <c r="EZ415" s="46"/>
      <c r="FA415" s="46"/>
      <c r="FB415" s="46"/>
      <c r="FC415" s="46"/>
      <c r="FD415" s="46"/>
      <c r="FE415" s="46"/>
      <c r="FF415" s="46"/>
      <c r="FG415" s="46"/>
      <c r="FH415" s="46"/>
      <c r="FI415" s="46"/>
      <c r="FJ415" s="46"/>
      <c r="FK415" s="46"/>
      <c r="FL415" s="46"/>
      <c r="FM415" s="46"/>
      <c r="FN415" s="46"/>
      <c r="FO415" s="46"/>
      <c r="FP415" s="46"/>
      <c r="FQ415" s="46"/>
      <c r="FR415" s="46"/>
      <c r="FS415" s="46"/>
      <c r="FT415" s="46"/>
      <c r="FU415" s="46"/>
      <c r="FV415" s="46"/>
      <c r="FW415" s="46"/>
      <c r="FX415" s="46"/>
      <c r="FY415" s="46"/>
      <c r="FZ415" s="46"/>
      <c r="GA415" s="46"/>
      <c r="GB415" s="46"/>
      <c r="GC415" s="46"/>
      <c r="GD415" s="46"/>
      <c r="GE415" s="46"/>
      <c r="GF415" s="46"/>
      <c r="GG415" s="46"/>
      <c r="GH415" s="46"/>
      <c r="GI415" s="46"/>
      <c r="GJ415" s="46"/>
      <c r="GK415" s="46"/>
      <c r="GL415" s="46"/>
      <c r="GM415" s="46"/>
      <c r="GN415" s="46"/>
      <c r="GO415" s="46"/>
      <c r="GP415" s="46"/>
      <c r="GQ415" s="46"/>
      <c r="GR415" s="46"/>
      <c r="GS415" s="46"/>
      <c r="GT415" s="46"/>
      <c r="GU415" s="46"/>
      <c r="GV415" s="46"/>
      <c r="GW415" s="46"/>
      <c r="GX415" s="46"/>
      <c r="GY415" s="46"/>
      <c r="GZ415" s="46"/>
      <c r="HA415" s="46"/>
      <c r="HB415" s="46"/>
      <c r="HC415" s="46"/>
      <c r="HD415" s="46"/>
      <c r="HE415" s="46"/>
      <c r="HF415" s="46"/>
      <c r="HG415" s="46"/>
      <c r="HH415" s="46"/>
      <c r="HI415" s="46"/>
      <c r="HJ415" s="46"/>
      <c r="HK415" s="46"/>
      <c r="HL415" s="46"/>
      <c r="HM415" s="46"/>
      <c r="HN415" s="46"/>
      <c r="HO415" s="46"/>
      <c r="HP415" s="46"/>
      <c r="HQ415" s="46"/>
      <c r="HR415" s="46"/>
      <c r="HS415" s="46"/>
      <c r="HT415" s="46"/>
      <c r="HU415" s="46"/>
      <c r="HV415" s="46"/>
      <c r="HW415" s="46"/>
      <c r="HX415" s="46"/>
      <c r="HY415" s="46"/>
      <c r="HZ415" s="46"/>
      <c r="IA415" s="46"/>
      <c r="IB415" s="46"/>
      <c r="IC415" s="46"/>
      <c r="ID415" s="46"/>
      <c r="IE415" s="46"/>
      <c r="IF415" s="46"/>
      <c r="IG415" s="46"/>
      <c r="IH415" s="46"/>
      <c r="II415" s="46"/>
      <c r="IJ415" s="46"/>
      <c r="IK415" s="46"/>
      <c r="IL415" s="46"/>
      <c r="IM415" s="46"/>
      <c r="IN415" s="46"/>
      <c r="IO415" s="46"/>
      <c r="IP415" s="46"/>
      <c r="IQ415" s="46"/>
      <c r="IR415" s="46"/>
      <c r="IS415" s="46"/>
      <c r="IT415" s="46"/>
      <c r="IU415" s="46"/>
      <c r="IV415" s="46"/>
      <c r="IW415" s="46"/>
      <c r="IX415" s="46"/>
      <c r="IY415" s="46"/>
      <c r="IZ415" s="46"/>
      <c r="JA415" s="46"/>
      <c r="JB415" s="46"/>
      <c r="JC415" s="46"/>
      <c r="JD415" s="46"/>
      <c r="JE415" s="46"/>
      <c r="JF415" s="46"/>
      <c r="JG415" s="46"/>
      <c r="JH415" s="46"/>
      <c r="JI415" s="46"/>
      <c r="JJ415" s="46"/>
      <c r="JK415" s="46"/>
      <c r="JL415" s="46"/>
      <c r="JM415" s="46"/>
      <c r="JN415" s="46"/>
      <c r="JO415" s="46"/>
      <c r="JP415" s="46"/>
      <c r="JQ415" s="46"/>
      <c r="JR415" s="46"/>
      <c r="JS415" s="46"/>
      <c r="JT415" s="46"/>
      <c r="JU415" s="46"/>
      <c r="JV415" s="46"/>
      <c r="JW415" s="46"/>
      <c r="JX415" s="46"/>
      <c r="JY415" s="46"/>
      <c r="JZ415" s="46"/>
      <c r="KA415" s="46"/>
      <c r="KB415" s="46"/>
      <c r="KC415" s="46"/>
      <c r="KD415" s="46"/>
      <c r="KE415" s="46"/>
      <c r="KF415" s="46"/>
      <c r="KG415" s="46"/>
      <c r="KH415" s="46"/>
      <c r="KI415" s="46"/>
      <c r="KJ415" s="46"/>
      <c r="KK415" s="46"/>
      <c r="KL415" s="46"/>
      <c r="KM415" s="46"/>
      <c r="KN415" s="46"/>
      <c r="KO415" s="46"/>
      <c r="KP415" s="46"/>
      <c r="KQ415" s="46"/>
      <c r="KR415" s="46"/>
      <c r="KS415" s="46"/>
      <c r="KT415" s="46"/>
      <c r="KU415" s="46"/>
      <c r="KV415" s="46"/>
      <c r="KW415" s="46"/>
      <c r="KX415" s="46"/>
      <c r="KY415" s="46"/>
      <c r="KZ415" s="46"/>
      <c r="LA415" s="46"/>
      <c r="LB415" s="46"/>
      <c r="LC415" s="46"/>
      <c r="LD415" s="46"/>
      <c r="LE415" s="46"/>
      <c r="LF415" s="46"/>
      <c r="LH415" s="78">
        <f>SUM(D415:LG415)</f>
        <v>45</v>
      </c>
      <c r="LI415">
        <f>COUNT(D415:LG415)</f>
        <v>4</v>
      </c>
    </row>
    <row r="416" spans="1:321">
      <c r="A416" s="6">
        <f t="shared" si="40"/>
        <v>414</v>
      </c>
      <c r="B416" s="1" t="s">
        <v>344</v>
      </c>
      <c r="C416" s="76" t="s">
        <v>2312</v>
      </c>
      <c r="GS416">
        <v>17</v>
      </c>
      <c r="GT416">
        <v>9</v>
      </c>
      <c r="GU416">
        <v>15</v>
      </c>
      <c r="GV416">
        <v>4</v>
      </c>
      <c r="LH416" s="78">
        <f>SUM(D416:LG416)</f>
        <v>45</v>
      </c>
      <c r="LI416">
        <f>COUNT(D416:LG416)</f>
        <v>4</v>
      </c>
    </row>
    <row r="417" spans="1:321">
      <c r="A417" s="6">
        <f t="shared" si="40"/>
        <v>415</v>
      </c>
      <c r="B417" s="1" t="s">
        <v>1303</v>
      </c>
      <c r="C417" s="5" t="s">
        <v>2653</v>
      </c>
      <c r="IL417">
        <v>15</v>
      </c>
      <c r="IM417">
        <v>7</v>
      </c>
      <c r="IN417">
        <v>10</v>
      </c>
      <c r="IO417">
        <v>13</v>
      </c>
      <c r="LH417" s="78">
        <f>SUM(D417:LG417)</f>
        <v>45</v>
      </c>
      <c r="LI417">
        <f>COUNT(D417:LG417)</f>
        <v>4</v>
      </c>
    </row>
    <row r="418" spans="1:321">
      <c r="A418" s="6">
        <f t="shared" si="40"/>
        <v>416</v>
      </c>
      <c r="B418" s="1" t="s">
        <v>138</v>
      </c>
      <c r="C418" t="s">
        <v>553</v>
      </c>
      <c r="M418" s="46"/>
      <c r="N418" s="46"/>
      <c r="O418" s="46"/>
      <c r="P418" s="46"/>
      <c r="Q418" s="46">
        <v>19</v>
      </c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>
        <v>13</v>
      </c>
      <c r="AK418" s="46"/>
      <c r="AL418" s="46"/>
      <c r="AM418" s="46"/>
      <c r="AN418" s="46"/>
      <c r="AO418" s="46"/>
      <c r="AP418" s="46"/>
      <c r="AQ418" s="46"/>
      <c r="AR418" s="46"/>
      <c r="AS418" s="46"/>
      <c r="AT418" s="46"/>
      <c r="AU418" s="46"/>
      <c r="AV418" s="46"/>
      <c r="AW418" s="46"/>
      <c r="AX418" s="46"/>
      <c r="AY418" s="46"/>
      <c r="AZ418" s="46"/>
      <c r="BA418" s="46"/>
      <c r="BB418" s="46"/>
      <c r="BC418" s="46"/>
      <c r="BD418" s="46"/>
      <c r="BE418" s="46"/>
      <c r="BF418" s="46"/>
      <c r="BG418" s="46"/>
      <c r="BH418" s="46"/>
      <c r="BI418" s="46"/>
      <c r="BJ418" s="46"/>
      <c r="BK418" s="46"/>
      <c r="BL418" s="46"/>
      <c r="BM418" s="46"/>
      <c r="BN418" s="46"/>
      <c r="BO418" s="46"/>
      <c r="BP418" s="46"/>
      <c r="BQ418" s="46"/>
      <c r="BR418" s="46"/>
      <c r="BS418" s="46"/>
      <c r="BT418" s="46"/>
      <c r="BU418" s="46"/>
      <c r="BV418" s="46"/>
      <c r="BW418" s="46"/>
      <c r="BX418" s="46"/>
      <c r="BY418" s="46"/>
      <c r="BZ418" s="46"/>
      <c r="CA418" s="46"/>
      <c r="CB418" s="46"/>
      <c r="CC418" s="46"/>
      <c r="CD418" s="46"/>
      <c r="CE418" s="46"/>
      <c r="CF418" s="46"/>
      <c r="CG418" s="46"/>
      <c r="CH418" s="46"/>
      <c r="CI418" s="46"/>
      <c r="CJ418" s="46"/>
      <c r="CK418" s="46"/>
      <c r="CL418" s="46"/>
      <c r="CM418" s="46"/>
      <c r="CN418" s="46"/>
      <c r="CO418" s="46"/>
      <c r="CP418" s="46"/>
      <c r="CQ418" s="46"/>
      <c r="CR418" s="46"/>
      <c r="CS418" s="46"/>
      <c r="CT418" s="46"/>
      <c r="CU418" s="46"/>
      <c r="CV418" s="46"/>
      <c r="CW418" s="46"/>
      <c r="CX418" s="46"/>
      <c r="CY418" s="46"/>
      <c r="CZ418" s="46"/>
      <c r="DA418" s="46"/>
      <c r="DB418" s="46"/>
      <c r="DC418" s="46"/>
      <c r="DD418" s="46"/>
      <c r="DE418" s="46"/>
      <c r="DF418" s="46"/>
      <c r="DG418" s="46"/>
      <c r="DH418" s="46"/>
      <c r="DI418" s="46"/>
      <c r="DJ418" s="46"/>
      <c r="DK418" s="46"/>
      <c r="DL418" s="46"/>
      <c r="DM418" s="46"/>
      <c r="DN418" s="46"/>
      <c r="DO418" s="46"/>
      <c r="DP418" s="46"/>
      <c r="DQ418" s="46"/>
      <c r="DR418" s="46"/>
      <c r="DS418" s="46"/>
      <c r="DT418" s="46"/>
      <c r="DU418" s="46"/>
      <c r="DV418" s="46"/>
      <c r="DW418" s="46"/>
      <c r="DX418" s="46"/>
      <c r="DY418" s="46"/>
      <c r="DZ418" s="46"/>
      <c r="EA418" s="46"/>
      <c r="EB418" s="46"/>
      <c r="EC418" s="46"/>
      <c r="ED418" s="46"/>
      <c r="EE418" s="46"/>
      <c r="EF418" s="46"/>
      <c r="EG418" s="46"/>
      <c r="EH418" s="46"/>
      <c r="EI418" s="46"/>
      <c r="EJ418" s="46"/>
      <c r="EK418" s="46"/>
      <c r="EL418" s="46"/>
      <c r="EM418" s="46"/>
      <c r="EN418" s="46"/>
      <c r="EO418" s="46"/>
      <c r="EP418" s="46"/>
      <c r="EQ418" s="46"/>
      <c r="ER418" s="46"/>
      <c r="ES418" s="46"/>
      <c r="ET418" s="46"/>
      <c r="EU418" s="46"/>
      <c r="EV418" s="46"/>
      <c r="EW418" s="46"/>
      <c r="EX418" s="46"/>
      <c r="EY418" s="46"/>
      <c r="EZ418" s="46"/>
      <c r="FA418" s="46"/>
      <c r="FB418" s="46"/>
      <c r="FC418" s="46"/>
      <c r="FD418" s="46"/>
      <c r="FE418" s="46"/>
      <c r="FF418" s="46"/>
      <c r="FG418" s="46"/>
      <c r="FH418" s="46"/>
      <c r="FI418" s="46"/>
      <c r="FJ418" s="46"/>
      <c r="FK418" s="46"/>
      <c r="FL418" s="46"/>
      <c r="FM418" s="46"/>
      <c r="FN418" s="46"/>
      <c r="FO418" s="46"/>
      <c r="FP418" s="46"/>
      <c r="FQ418" s="46"/>
      <c r="FR418" s="46"/>
      <c r="FS418" s="46"/>
      <c r="FT418" s="46"/>
      <c r="FU418" s="46"/>
      <c r="FV418" s="46"/>
      <c r="FW418" s="46"/>
      <c r="FX418" s="46"/>
      <c r="FY418" s="46"/>
      <c r="FZ418" s="46"/>
      <c r="GA418" s="46"/>
      <c r="GB418" s="46"/>
      <c r="GC418" s="46"/>
      <c r="GD418" s="46"/>
      <c r="GE418" s="46"/>
      <c r="GF418" s="46"/>
      <c r="GG418" s="46"/>
      <c r="GH418" s="46"/>
      <c r="GI418" s="46"/>
      <c r="GJ418" s="46"/>
      <c r="GK418" s="46"/>
      <c r="GL418" s="46"/>
      <c r="GM418" s="46"/>
      <c r="GN418" s="46"/>
      <c r="GO418" s="46"/>
      <c r="GP418" s="46"/>
      <c r="GQ418" s="46"/>
      <c r="GR418" s="46"/>
      <c r="GS418" s="46"/>
      <c r="GT418" s="46"/>
      <c r="GU418" s="46"/>
      <c r="GV418" s="46"/>
      <c r="GW418" s="46"/>
      <c r="GX418" s="46"/>
      <c r="GY418" s="46"/>
      <c r="GZ418" s="46"/>
      <c r="HA418" s="46"/>
      <c r="HB418" s="46"/>
      <c r="HC418" s="46"/>
      <c r="HD418" s="46"/>
      <c r="HE418" s="46"/>
      <c r="HF418" s="46"/>
      <c r="HG418" s="46"/>
      <c r="HH418" s="46"/>
      <c r="HI418" s="46"/>
      <c r="HJ418" s="46"/>
      <c r="HK418" s="46"/>
      <c r="HL418" s="46"/>
      <c r="HM418" s="46"/>
      <c r="HN418" s="46"/>
      <c r="HO418" s="46"/>
      <c r="HP418" s="46"/>
      <c r="HQ418" s="46"/>
      <c r="HR418" s="46"/>
      <c r="HS418" s="46"/>
      <c r="HT418" s="46"/>
      <c r="HU418" s="46"/>
      <c r="HV418" s="46"/>
      <c r="HW418" s="46"/>
      <c r="HX418" s="46"/>
      <c r="HY418" s="46"/>
      <c r="HZ418" s="46"/>
      <c r="IA418" s="46"/>
      <c r="IB418" s="46"/>
      <c r="IC418" s="46"/>
      <c r="ID418" s="46"/>
      <c r="IE418" s="46"/>
      <c r="IF418" s="46"/>
      <c r="IG418" s="46"/>
      <c r="IH418" s="46"/>
      <c r="II418" s="46"/>
      <c r="IJ418" s="46"/>
      <c r="IK418" s="46"/>
      <c r="IL418" s="46"/>
      <c r="IM418" s="46"/>
      <c r="IN418" s="46"/>
      <c r="IO418" s="46"/>
      <c r="IP418" s="46"/>
      <c r="IQ418" s="46"/>
      <c r="IR418" s="46">
        <v>13</v>
      </c>
      <c r="IS418" s="46"/>
      <c r="IT418" s="46"/>
      <c r="IU418" s="46"/>
      <c r="IV418" s="46"/>
      <c r="IW418" s="46"/>
      <c r="IX418" s="46"/>
      <c r="IY418" s="46"/>
      <c r="IZ418" s="46"/>
      <c r="JA418" s="46"/>
      <c r="JB418" s="46"/>
      <c r="JC418" s="46"/>
      <c r="JD418" s="46"/>
      <c r="JE418" s="46"/>
      <c r="JF418" s="46"/>
      <c r="JG418" s="46"/>
      <c r="JH418" s="46"/>
      <c r="JI418" s="46"/>
      <c r="JJ418" s="46"/>
      <c r="JK418" s="46"/>
      <c r="JL418" s="46"/>
      <c r="JM418" s="46"/>
      <c r="JN418" s="46"/>
      <c r="JO418" s="46"/>
      <c r="JP418" s="46"/>
      <c r="JQ418" s="46"/>
      <c r="JR418" s="46"/>
      <c r="JS418" s="46"/>
      <c r="JT418" s="46"/>
      <c r="JU418" s="46"/>
      <c r="JV418" s="46"/>
      <c r="JW418" s="46"/>
      <c r="JX418" s="46"/>
      <c r="JY418" s="46"/>
      <c r="JZ418" s="46"/>
      <c r="KA418" s="46"/>
      <c r="KB418" s="46"/>
      <c r="KC418" s="46"/>
      <c r="KD418" s="46"/>
      <c r="KE418" s="46"/>
      <c r="KF418" s="46"/>
      <c r="KG418" s="46"/>
      <c r="KH418" s="46"/>
      <c r="KI418" s="46"/>
      <c r="KJ418" s="46"/>
      <c r="KK418" s="46"/>
      <c r="KL418" s="46"/>
      <c r="KM418" s="46"/>
      <c r="KN418" s="46"/>
      <c r="KO418" s="46"/>
      <c r="KP418" s="46"/>
      <c r="KQ418" s="46"/>
      <c r="KR418" s="46"/>
      <c r="KS418" s="46"/>
      <c r="KT418" s="46"/>
      <c r="KU418" s="46"/>
      <c r="KV418" s="46"/>
      <c r="KW418" s="46"/>
      <c r="KX418" s="46"/>
      <c r="KY418" s="46"/>
      <c r="KZ418" s="46"/>
      <c r="LA418" s="46"/>
      <c r="LB418" s="46"/>
      <c r="LC418" s="46"/>
      <c r="LD418" s="46"/>
      <c r="LE418" s="46"/>
      <c r="LF418" s="46"/>
      <c r="LH418" s="78">
        <f>SUM(D418:LG418)</f>
        <v>45</v>
      </c>
      <c r="LI418">
        <f>COUNT(D418:LG418)</f>
        <v>3</v>
      </c>
    </row>
    <row r="419" spans="1:321">
      <c r="A419" s="6">
        <f t="shared" si="40"/>
        <v>417</v>
      </c>
      <c r="B419" s="1" t="s">
        <v>265</v>
      </c>
      <c r="C419" s="2" t="s">
        <v>266</v>
      </c>
      <c r="D419" s="2"/>
      <c r="E419" s="2"/>
      <c r="F419" s="2"/>
      <c r="G419" s="2"/>
      <c r="H419" s="2"/>
      <c r="I419" s="2"/>
      <c r="J419" s="2"/>
      <c r="K419" s="2"/>
      <c r="L419" s="2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  <c r="AT419" s="46"/>
      <c r="AU419" s="46"/>
      <c r="AV419" s="46"/>
      <c r="AW419" s="46"/>
      <c r="AX419" s="46"/>
      <c r="AY419" s="46">
        <v>18</v>
      </c>
      <c r="AZ419" s="46">
        <v>6</v>
      </c>
      <c r="BA419" s="46">
        <v>9</v>
      </c>
      <c r="BB419" s="46"/>
      <c r="BC419" s="46"/>
      <c r="BD419" s="46"/>
      <c r="BE419" s="46"/>
      <c r="BF419" s="46"/>
      <c r="BG419" s="46"/>
      <c r="BH419" s="46"/>
      <c r="BI419" s="46"/>
      <c r="BJ419" s="46"/>
      <c r="BK419" s="46"/>
      <c r="BL419" s="46"/>
      <c r="BM419" s="46"/>
      <c r="BN419" s="46"/>
      <c r="BO419" s="46"/>
      <c r="BP419" s="46"/>
      <c r="BQ419" s="46"/>
      <c r="BR419" s="46"/>
      <c r="BS419" s="46"/>
      <c r="BT419" s="46"/>
      <c r="BU419" s="46"/>
      <c r="BV419" s="46"/>
      <c r="BW419" s="46"/>
      <c r="BX419" s="46"/>
      <c r="BY419" s="46"/>
      <c r="BZ419" s="46"/>
      <c r="CA419" s="46"/>
      <c r="CB419" s="46"/>
      <c r="CC419" s="46"/>
      <c r="CD419" s="46"/>
      <c r="CE419" s="46"/>
      <c r="CF419" s="46"/>
      <c r="CG419" s="46"/>
      <c r="CH419" s="46"/>
      <c r="CI419" s="46"/>
      <c r="CJ419" s="46"/>
      <c r="CK419" s="46"/>
      <c r="CL419" s="46"/>
      <c r="CM419" s="46"/>
      <c r="CN419" s="46"/>
      <c r="CO419" s="46"/>
      <c r="CP419" s="46"/>
      <c r="CQ419" s="46"/>
      <c r="CR419" s="46"/>
      <c r="CS419" s="46"/>
      <c r="CT419" s="46"/>
      <c r="CU419" s="46"/>
      <c r="CV419" s="46"/>
      <c r="CW419" s="46"/>
      <c r="CX419" s="46"/>
      <c r="CY419" s="46"/>
      <c r="CZ419" s="46"/>
      <c r="DA419" s="46"/>
      <c r="DB419" s="46"/>
      <c r="DC419" s="46"/>
      <c r="DD419" s="46"/>
      <c r="DE419" s="46"/>
      <c r="DF419" s="46"/>
      <c r="DG419" s="46"/>
      <c r="DH419" s="46"/>
      <c r="DI419" s="46"/>
      <c r="DJ419" s="46"/>
      <c r="DK419" s="46"/>
      <c r="DL419" s="46"/>
      <c r="DM419" s="46"/>
      <c r="DN419" s="46"/>
      <c r="DO419" s="46"/>
      <c r="DP419" s="46"/>
      <c r="DQ419" s="46"/>
      <c r="DR419" s="46"/>
      <c r="DS419" s="46"/>
      <c r="DT419" s="46"/>
      <c r="DU419" s="46"/>
      <c r="DV419" s="46"/>
      <c r="DW419" s="46"/>
      <c r="DX419" s="46"/>
      <c r="DY419" s="46"/>
      <c r="DZ419" s="46"/>
      <c r="EA419" s="46"/>
      <c r="EB419" s="46"/>
      <c r="EC419" s="46"/>
      <c r="ED419" s="46"/>
      <c r="EE419" s="46"/>
      <c r="EF419" s="46"/>
      <c r="EG419" s="46"/>
      <c r="EH419" s="46"/>
      <c r="EI419" s="46"/>
      <c r="EJ419" s="46"/>
      <c r="EK419" s="46"/>
      <c r="EL419" s="46"/>
      <c r="EM419" s="46"/>
      <c r="EN419" s="46"/>
      <c r="EO419" s="46"/>
      <c r="EP419" s="46"/>
      <c r="EQ419" s="46"/>
      <c r="ER419" s="46"/>
      <c r="ES419" s="46"/>
      <c r="ET419" s="46"/>
      <c r="EU419" s="46"/>
      <c r="EV419" s="46"/>
      <c r="EW419" s="46"/>
      <c r="EX419" s="46"/>
      <c r="EY419" s="46"/>
      <c r="EZ419" s="46"/>
      <c r="FA419" s="46"/>
      <c r="FB419" s="46"/>
      <c r="FC419" s="46"/>
      <c r="FD419" s="46"/>
      <c r="FE419" s="46"/>
      <c r="FF419" s="46"/>
      <c r="FG419" s="46"/>
      <c r="FH419" s="46"/>
      <c r="FI419" s="46"/>
      <c r="FJ419" s="46"/>
      <c r="FK419" s="46"/>
      <c r="FL419" s="46"/>
      <c r="FM419" s="46"/>
      <c r="FN419" s="46"/>
      <c r="FO419" s="46"/>
      <c r="FP419" s="46"/>
      <c r="FQ419" s="46"/>
      <c r="FR419" s="46"/>
      <c r="FS419" s="46"/>
      <c r="FT419" s="46"/>
      <c r="FU419" s="46"/>
      <c r="FV419" s="46"/>
      <c r="FW419" s="46"/>
      <c r="FX419" s="46"/>
      <c r="FY419" s="46"/>
      <c r="FZ419" s="46"/>
      <c r="GA419" s="46"/>
      <c r="GB419" s="46"/>
      <c r="GC419" s="46"/>
      <c r="GD419" s="46"/>
      <c r="GE419" s="46"/>
      <c r="GF419" s="46"/>
      <c r="GG419" s="46"/>
      <c r="GH419" s="46"/>
      <c r="GI419" s="46"/>
      <c r="GJ419" s="46"/>
      <c r="GK419" s="46"/>
      <c r="GL419" s="46"/>
      <c r="GM419" s="46"/>
      <c r="GN419" s="46"/>
      <c r="GO419" s="46"/>
      <c r="GP419" s="46"/>
      <c r="GQ419" s="46"/>
      <c r="GR419" s="46"/>
      <c r="GS419" s="46"/>
      <c r="GT419" s="46"/>
      <c r="GU419" s="46"/>
      <c r="GV419" s="46"/>
      <c r="GW419" s="46"/>
      <c r="GX419" s="46"/>
      <c r="GY419" s="46"/>
      <c r="GZ419" s="46"/>
      <c r="HA419" s="46"/>
      <c r="HB419" s="46"/>
      <c r="HC419" s="46"/>
      <c r="HD419" s="46"/>
      <c r="HE419" s="46"/>
      <c r="HF419" s="46"/>
      <c r="HG419" s="46"/>
      <c r="HH419" s="46"/>
      <c r="HI419" s="46"/>
      <c r="HJ419" s="46"/>
      <c r="HK419" s="46"/>
      <c r="HL419" s="46"/>
      <c r="HM419" s="46"/>
      <c r="HN419" s="46"/>
      <c r="HO419" s="46"/>
      <c r="HP419" s="46"/>
      <c r="HQ419" s="46"/>
      <c r="HR419" s="46"/>
      <c r="HS419" s="46"/>
      <c r="HT419" s="46"/>
      <c r="HU419" s="46"/>
      <c r="HV419" s="46"/>
      <c r="HW419" s="46"/>
      <c r="HX419" s="46"/>
      <c r="HY419" s="46"/>
      <c r="HZ419" s="46"/>
      <c r="IA419" s="46"/>
      <c r="IB419" s="46"/>
      <c r="IC419" s="46"/>
      <c r="ID419" s="46"/>
      <c r="IE419" s="46"/>
      <c r="IF419" s="46"/>
      <c r="IG419" s="46"/>
      <c r="IH419" s="46"/>
      <c r="II419" s="46"/>
      <c r="IJ419" s="46"/>
      <c r="IK419" s="46"/>
      <c r="IL419" s="46"/>
      <c r="IM419" s="46"/>
      <c r="IN419" s="46"/>
      <c r="IO419" s="46"/>
      <c r="IP419" s="46"/>
      <c r="IQ419" s="46"/>
      <c r="IR419" s="46"/>
      <c r="IS419" s="46"/>
      <c r="IT419" s="46"/>
      <c r="IU419" s="46"/>
      <c r="IV419" s="46"/>
      <c r="IW419" s="46"/>
      <c r="IX419" s="46"/>
      <c r="IY419" s="46"/>
      <c r="IZ419" s="46"/>
      <c r="JA419" s="46"/>
      <c r="JB419" s="46"/>
      <c r="JC419" s="46"/>
      <c r="JD419" s="46"/>
      <c r="JE419" s="46"/>
      <c r="JF419" s="46"/>
      <c r="JG419" s="46"/>
      <c r="JH419" s="46"/>
      <c r="JI419" s="46"/>
      <c r="JJ419" s="46">
        <v>12</v>
      </c>
      <c r="JK419" s="46"/>
      <c r="JL419" s="46"/>
      <c r="JM419" s="46"/>
      <c r="JN419" s="46"/>
      <c r="JO419" s="46"/>
      <c r="JP419" s="46"/>
      <c r="JQ419" s="46"/>
      <c r="JR419" s="46"/>
      <c r="JS419" s="46"/>
      <c r="JT419" s="46"/>
      <c r="JU419" s="46"/>
      <c r="JV419" s="46"/>
      <c r="JW419" s="46"/>
      <c r="JX419" s="46"/>
      <c r="JY419" s="46"/>
      <c r="JZ419" s="46"/>
      <c r="KA419" s="46"/>
      <c r="KB419" s="46"/>
      <c r="KC419" s="46"/>
      <c r="KD419" s="46"/>
      <c r="KE419" s="46"/>
      <c r="KF419" s="46"/>
      <c r="KG419" s="46"/>
      <c r="KH419" s="46"/>
      <c r="KI419" s="46"/>
      <c r="KJ419" s="46"/>
      <c r="KK419" s="46"/>
      <c r="KL419" s="46"/>
      <c r="KM419" s="46"/>
      <c r="KN419" s="46"/>
      <c r="KO419" s="46"/>
      <c r="KP419" s="46"/>
      <c r="KQ419" s="46"/>
      <c r="KR419" s="46"/>
      <c r="KS419" s="46"/>
      <c r="KT419" s="46"/>
      <c r="KU419" s="46"/>
      <c r="KV419" s="46"/>
      <c r="KW419" s="46"/>
      <c r="KX419" s="46"/>
      <c r="KY419" s="46"/>
      <c r="KZ419" s="46"/>
      <c r="LA419" s="46"/>
      <c r="LB419" s="46"/>
      <c r="LC419" s="46"/>
      <c r="LD419" s="46"/>
      <c r="LE419" s="46"/>
      <c r="LF419" s="46"/>
      <c r="LH419" s="78">
        <f>SUM(D419:LG419)</f>
        <v>45</v>
      </c>
      <c r="LI419">
        <f>COUNT(D419:LG419)</f>
        <v>4</v>
      </c>
    </row>
    <row r="420" spans="1:321">
      <c r="A420" s="6">
        <f t="shared" si="40"/>
        <v>418</v>
      </c>
      <c r="B420" s="1" t="s">
        <v>1676</v>
      </c>
      <c r="C420" t="s">
        <v>3035</v>
      </c>
      <c r="KG420">
        <v>18</v>
      </c>
      <c r="KH420">
        <v>7</v>
      </c>
      <c r="KI420">
        <v>13</v>
      </c>
      <c r="KK420">
        <v>7</v>
      </c>
      <c r="LH420" s="78">
        <f>SUM(D420:LG420)</f>
        <v>45</v>
      </c>
      <c r="LI420">
        <f>COUNT(D420:LG420)</f>
        <v>4</v>
      </c>
    </row>
    <row r="421" spans="1:321">
      <c r="A421" s="6">
        <f t="shared" si="40"/>
        <v>419</v>
      </c>
      <c r="B421" s="1" t="s">
        <v>279</v>
      </c>
      <c r="C421" s="76" t="s">
        <v>2443</v>
      </c>
      <c r="HJ421">
        <v>19</v>
      </c>
      <c r="HM421">
        <v>10</v>
      </c>
      <c r="HO421">
        <v>2</v>
      </c>
      <c r="KL421">
        <v>6</v>
      </c>
      <c r="KM421">
        <v>8</v>
      </c>
      <c r="LH421" s="78">
        <f>SUM(D421:LG421)</f>
        <v>45</v>
      </c>
      <c r="LI421">
        <f>COUNT(D421:LG421)</f>
        <v>5</v>
      </c>
    </row>
    <row r="422" spans="1:321">
      <c r="A422" s="6">
        <f t="shared" si="40"/>
        <v>420</v>
      </c>
      <c r="B422" s="1" t="s">
        <v>1831</v>
      </c>
      <c r="C422" t="s">
        <v>1998</v>
      </c>
      <c r="FK422">
        <v>17</v>
      </c>
      <c r="LC422">
        <v>14</v>
      </c>
      <c r="LD422">
        <v>14</v>
      </c>
      <c r="LH422" s="78">
        <f>SUM(D422:LG422)</f>
        <v>45</v>
      </c>
      <c r="LI422">
        <f>COUNT(D422:LG422)</f>
        <v>3</v>
      </c>
    </row>
    <row r="423" spans="1:321">
      <c r="A423" s="6">
        <f t="shared" si="40"/>
        <v>421</v>
      </c>
      <c r="B423" s="1" t="s">
        <v>22</v>
      </c>
      <c r="C423" t="s">
        <v>1188</v>
      </c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46"/>
      <c r="AO423" s="46"/>
      <c r="AP423" s="46"/>
      <c r="AQ423" s="46"/>
      <c r="AR423" s="46"/>
      <c r="AS423" s="46"/>
      <c r="AT423" s="46"/>
      <c r="AU423" s="46"/>
      <c r="AV423" s="46"/>
      <c r="AW423" s="46"/>
      <c r="AX423" s="46"/>
      <c r="AY423" s="46"/>
      <c r="AZ423" s="46"/>
      <c r="BA423" s="46"/>
      <c r="BB423" s="46"/>
      <c r="BC423" s="46"/>
      <c r="BD423" s="46"/>
      <c r="BE423" s="46"/>
      <c r="BF423" s="46"/>
      <c r="BG423" s="46"/>
      <c r="BH423" s="46"/>
      <c r="BI423" s="46"/>
      <c r="BJ423" s="46"/>
      <c r="BK423" s="46"/>
      <c r="BL423" s="46"/>
      <c r="BM423" s="46"/>
      <c r="BN423" s="46"/>
      <c r="BO423" s="46"/>
      <c r="BP423" s="46"/>
      <c r="BQ423" s="46"/>
      <c r="BR423" s="46"/>
      <c r="BS423" s="46"/>
      <c r="BT423" s="46"/>
      <c r="BU423" s="46"/>
      <c r="BV423" s="46"/>
      <c r="BW423" s="46"/>
      <c r="BX423" s="46"/>
      <c r="BY423" s="46"/>
      <c r="BZ423" s="46"/>
      <c r="CA423" s="46"/>
      <c r="CB423" s="46"/>
      <c r="CC423" s="46"/>
      <c r="CD423" s="46"/>
      <c r="CE423" s="46"/>
      <c r="CF423" s="46"/>
      <c r="CG423" s="46"/>
      <c r="CH423" s="46"/>
      <c r="CI423" s="46"/>
      <c r="CJ423" s="46"/>
      <c r="CK423" s="46"/>
      <c r="CL423" s="46">
        <v>17</v>
      </c>
      <c r="CM423" s="46">
        <v>18</v>
      </c>
      <c r="CN423" s="46">
        <v>9</v>
      </c>
      <c r="CO423" s="46"/>
      <c r="CP423" s="46"/>
      <c r="CQ423" s="46"/>
      <c r="CR423" s="46"/>
      <c r="CS423" s="46"/>
      <c r="CT423" s="46"/>
      <c r="CU423" s="46"/>
      <c r="CV423" s="46"/>
      <c r="CW423" s="46"/>
      <c r="CX423" s="46"/>
      <c r="CY423" s="46"/>
      <c r="CZ423" s="46"/>
      <c r="DA423" s="46"/>
      <c r="DB423" s="46"/>
      <c r="DC423" s="46"/>
      <c r="DD423" s="46"/>
      <c r="DE423" s="46"/>
      <c r="DF423" s="46"/>
      <c r="DG423" s="46"/>
      <c r="DH423" s="46"/>
      <c r="DI423" s="46"/>
      <c r="DJ423" s="46"/>
      <c r="DK423" s="46"/>
      <c r="DL423" s="46"/>
      <c r="DM423" s="46"/>
      <c r="DN423" s="46"/>
      <c r="DO423" s="46"/>
      <c r="DP423" s="46"/>
      <c r="DQ423" s="46"/>
      <c r="DR423" s="46"/>
      <c r="DS423" s="46"/>
      <c r="DT423" s="46"/>
      <c r="DU423" s="46"/>
      <c r="DV423" s="46"/>
      <c r="DW423" s="46"/>
      <c r="DX423" s="46"/>
      <c r="DY423" s="46"/>
      <c r="DZ423" s="46"/>
      <c r="EA423" s="46"/>
      <c r="EB423" s="46"/>
      <c r="EC423" s="46"/>
      <c r="ED423" s="46"/>
      <c r="EE423" s="46"/>
      <c r="EF423" s="46"/>
      <c r="EG423" s="46"/>
      <c r="EH423" s="46"/>
      <c r="EI423" s="46"/>
      <c r="EJ423" s="46"/>
      <c r="EK423" s="46"/>
      <c r="EL423" s="46"/>
      <c r="EM423" s="46"/>
      <c r="EN423" s="46"/>
      <c r="EO423" s="46"/>
      <c r="EP423" s="46"/>
      <c r="EQ423" s="46"/>
      <c r="ER423" s="46"/>
      <c r="ES423" s="46"/>
      <c r="ET423" s="46"/>
      <c r="EU423" s="46"/>
      <c r="EV423" s="46"/>
      <c r="EW423" s="46"/>
      <c r="EX423" s="46"/>
      <c r="EY423" s="46"/>
      <c r="EZ423" s="46"/>
      <c r="FA423" s="46"/>
      <c r="FB423" s="46"/>
      <c r="FC423" s="46"/>
      <c r="FD423" s="46"/>
      <c r="FE423" s="46"/>
      <c r="FF423" s="46"/>
      <c r="FG423" s="46"/>
      <c r="FH423" s="46"/>
      <c r="FI423" s="46"/>
      <c r="FJ423" s="46"/>
      <c r="FK423" s="46"/>
      <c r="FL423" s="46"/>
      <c r="FM423" s="46"/>
      <c r="FN423" s="46"/>
      <c r="FO423" s="46"/>
      <c r="FP423" s="46"/>
      <c r="FQ423" s="46"/>
      <c r="FR423" s="46"/>
      <c r="FS423" s="46"/>
      <c r="FT423" s="46"/>
      <c r="FU423" s="46"/>
      <c r="FV423" s="46"/>
      <c r="FW423" s="46"/>
      <c r="FX423" s="46"/>
      <c r="FY423" s="46"/>
      <c r="FZ423" s="46"/>
      <c r="GA423" s="46"/>
      <c r="GB423" s="46"/>
      <c r="GC423" s="46"/>
      <c r="GD423" s="46"/>
      <c r="GE423" s="46"/>
      <c r="GF423" s="46"/>
      <c r="GG423" s="46"/>
      <c r="GH423" s="46"/>
      <c r="GI423" s="46"/>
      <c r="GJ423" s="46"/>
      <c r="GK423" s="46"/>
      <c r="GL423" s="46"/>
      <c r="GM423" s="46"/>
      <c r="GN423" s="46"/>
      <c r="GO423" s="46"/>
      <c r="GP423" s="46"/>
      <c r="GQ423" s="46"/>
      <c r="GR423" s="46"/>
      <c r="GS423" s="46"/>
      <c r="GT423" s="46"/>
      <c r="GU423" s="46"/>
      <c r="GV423" s="46"/>
      <c r="GW423" s="46"/>
      <c r="GX423" s="46"/>
      <c r="GY423" s="46"/>
      <c r="GZ423" s="46"/>
      <c r="HA423" s="46"/>
      <c r="HB423" s="46"/>
      <c r="HC423" s="46"/>
      <c r="HD423" s="46"/>
      <c r="HE423" s="46"/>
      <c r="HF423" s="46"/>
      <c r="HG423" s="46"/>
      <c r="HH423" s="46"/>
      <c r="HI423" s="46"/>
      <c r="HJ423" s="46"/>
      <c r="HK423" s="46"/>
      <c r="HL423" s="46"/>
      <c r="HM423" s="46"/>
      <c r="HN423" s="46"/>
      <c r="HO423" s="46"/>
      <c r="HP423" s="46"/>
      <c r="HQ423" s="46"/>
      <c r="HR423" s="46"/>
      <c r="HS423" s="46"/>
      <c r="HT423" s="46"/>
      <c r="HU423" s="46"/>
      <c r="HV423" s="46"/>
      <c r="HW423" s="46"/>
      <c r="HX423" s="46"/>
      <c r="HY423" s="46"/>
      <c r="HZ423" s="46"/>
      <c r="IA423" s="46"/>
      <c r="IB423" s="46"/>
      <c r="IC423" s="46"/>
      <c r="ID423" s="46"/>
      <c r="IE423" s="46"/>
      <c r="IF423" s="46"/>
      <c r="IG423" s="46"/>
      <c r="IH423" s="46"/>
      <c r="II423" s="46"/>
      <c r="IJ423" s="46"/>
      <c r="IK423" s="46"/>
      <c r="IL423" s="46"/>
      <c r="IM423" s="46"/>
      <c r="IN423" s="46"/>
      <c r="IO423" s="46"/>
      <c r="IP423" s="46"/>
      <c r="IQ423" s="46"/>
      <c r="IR423" s="46"/>
      <c r="IS423" s="46"/>
      <c r="IT423" s="46"/>
      <c r="IU423" s="46"/>
      <c r="IV423" s="46"/>
      <c r="IW423" s="46"/>
      <c r="IX423" s="46"/>
      <c r="IY423" s="46"/>
      <c r="IZ423" s="46"/>
      <c r="JA423" s="46"/>
      <c r="JB423" s="46"/>
      <c r="JC423" s="46"/>
      <c r="JD423" s="46"/>
      <c r="JE423" s="46"/>
      <c r="JF423" s="46"/>
      <c r="JG423" s="46"/>
      <c r="JH423" s="46"/>
      <c r="JI423" s="46"/>
      <c r="JJ423" s="46"/>
      <c r="JK423" s="46"/>
      <c r="JL423" s="46"/>
      <c r="JM423" s="46"/>
      <c r="JN423" s="46"/>
      <c r="JO423" s="46"/>
      <c r="JP423" s="46"/>
      <c r="JQ423" s="46"/>
      <c r="JR423" s="46"/>
      <c r="JS423" s="46"/>
      <c r="JT423" s="46"/>
      <c r="JU423" s="46"/>
      <c r="JV423" s="46"/>
      <c r="JW423" s="46"/>
      <c r="JX423" s="46"/>
      <c r="JY423" s="46"/>
      <c r="JZ423" s="46"/>
      <c r="KA423" s="46"/>
      <c r="KB423" s="46"/>
      <c r="KC423" s="46"/>
      <c r="KD423" s="46"/>
      <c r="KE423" s="46"/>
      <c r="KF423" s="46"/>
      <c r="KG423" s="46"/>
      <c r="KH423" s="46"/>
      <c r="KI423" s="46"/>
      <c r="KJ423" s="46"/>
      <c r="KK423" s="46"/>
      <c r="KL423" s="46"/>
      <c r="KM423" s="46"/>
      <c r="KN423" s="46"/>
      <c r="KO423" s="46"/>
      <c r="KP423" s="46"/>
      <c r="KQ423" s="46"/>
      <c r="KR423" s="46"/>
      <c r="KS423" s="46"/>
      <c r="KT423" s="46"/>
      <c r="KU423" s="46"/>
      <c r="KV423" s="46"/>
      <c r="KW423" s="46"/>
      <c r="KX423" s="46"/>
      <c r="KY423" s="46"/>
      <c r="KZ423" s="46"/>
      <c r="LA423" s="46"/>
      <c r="LB423" s="46"/>
      <c r="LC423" s="46"/>
      <c r="LD423" s="46"/>
      <c r="LE423" s="46"/>
      <c r="LF423" s="46"/>
      <c r="LH423" s="78">
        <f>SUM(D423:LG423)</f>
        <v>44</v>
      </c>
      <c r="LI423">
        <f>COUNT(D423:LG423)</f>
        <v>3</v>
      </c>
    </row>
    <row r="424" spans="1:321">
      <c r="A424" s="6">
        <f t="shared" si="40"/>
        <v>422</v>
      </c>
      <c r="B424" s="1" t="s">
        <v>1127</v>
      </c>
      <c r="C424" t="s">
        <v>1128</v>
      </c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6"/>
      <c r="AO424" s="46"/>
      <c r="AP424" s="46"/>
      <c r="AQ424" s="46"/>
      <c r="AR424" s="46"/>
      <c r="AS424" s="46"/>
      <c r="AT424" s="46"/>
      <c r="AU424" s="46"/>
      <c r="AV424" s="46"/>
      <c r="AW424" s="46"/>
      <c r="AX424" s="46"/>
      <c r="AY424" s="46"/>
      <c r="AZ424" s="46"/>
      <c r="BA424" s="46"/>
      <c r="BB424" s="46"/>
      <c r="BC424" s="46"/>
      <c r="BD424" s="46"/>
      <c r="BE424" s="46"/>
      <c r="BF424" s="46"/>
      <c r="BG424" s="46"/>
      <c r="BH424" s="46"/>
      <c r="BI424" s="46"/>
      <c r="BJ424" s="46"/>
      <c r="BK424" s="46"/>
      <c r="BL424" s="46"/>
      <c r="BM424" s="46"/>
      <c r="BN424" s="46"/>
      <c r="BO424" s="46"/>
      <c r="BP424" s="46"/>
      <c r="BQ424" s="46"/>
      <c r="BR424" s="46"/>
      <c r="BS424" s="46"/>
      <c r="BT424" s="46"/>
      <c r="BU424" s="46"/>
      <c r="BV424" s="46"/>
      <c r="BW424" s="46"/>
      <c r="BX424" s="46"/>
      <c r="BY424" s="46"/>
      <c r="BZ424" s="46"/>
      <c r="CA424" s="46"/>
      <c r="CB424" s="46"/>
      <c r="CC424" s="46"/>
      <c r="CD424" s="46"/>
      <c r="CE424" s="46"/>
      <c r="CF424" s="46"/>
      <c r="CG424" s="46"/>
      <c r="CH424" s="46">
        <v>20</v>
      </c>
      <c r="CI424" s="46">
        <v>20</v>
      </c>
      <c r="CJ424" s="46"/>
      <c r="CK424" s="46"/>
      <c r="CL424" s="46"/>
      <c r="CM424" s="46"/>
      <c r="CN424" s="46"/>
      <c r="CO424" s="46"/>
      <c r="CP424" s="46"/>
      <c r="CQ424" s="46"/>
      <c r="CR424" s="46"/>
      <c r="CS424" s="46"/>
      <c r="CT424" s="46"/>
      <c r="CU424" s="46"/>
      <c r="CV424" s="46"/>
      <c r="CW424" s="46"/>
      <c r="CX424" s="46"/>
      <c r="CY424" s="46"/>
      <c r="CZ424" s="46"/>
      <c r="DA424" s="46"/>
      <c r="DB424" s="46"/>
      <c r="DC424" s="46"/>
      <c r="DD424" s="46"/>
      <c r="DE424" s="46"/>
      <c r="DF424" s="46"/>
      <c r="DG424" s="46"/>
      <c r="DH424" s="46"/>
      <c r="DI424" s="46"/>
      <c r="DJ424" s="46"/>
      <c r="DK424" s="46"/>
      <c r="DL424" s="46"/>
      <c r="DM424" s="46"/>
      <c r="DN424" s="46"/>
      <c r="DO424" s="46"/>
      <c r="DP424" s="46"/>
      <c r="DQ424" s="46"/>
      <c r="DR424" s="46"/>
      <c r="DS424" s="46"/>
      <c r="DT424" s="46"/>
      <c r="DU424" s="46"/>
      <c r="DV424" s="46"/>
      <c r="DW424" s="46"/>
      <c r="DX424" s="46"/>
      <c r="DY424" s="46">
        <v>4</v>
      </c>
      <c r="DZ424" s="46"/>
      <c r="EA424" s="46"/>
      <c r="EB424" s="46"/>
      <c r="EC424" s="46"/>
      <c r="ED424" s="46"/>
      <c r="EE424" s="46"/>
      <c r="EF424" s="46"/>
      <c r="EG424" s="46"/>
      <c r="EH424" s="46"/>
      <c r="EI424" s="46"/>
      <c r="EJ424" s="46"/>
      <c r="EK424" s="46"/>
      <c r="EL424" s="46"/>
      <c r="EM424" s="46"/>
      <c r="EN424" s="46"/>
      <c r="EO424" s="46"/>
      <c r="EP424" s="46"/>
      <c r="EQ424" s="46"/>
      <c r="ER424" s="46"/>
      <c r="ES424" s="46"/>
      <c r="ET424" s="46"/>
      <c r="EU424" s="46"/>
      <c r="EV424" s="46"/>
      <c r="EW424" s="46"/>
      <c r="EX424" s="46"/>
      <c r="EY424" s="46"/>
      <c r="EZ424" s="46"/>
      <c r="FA424" s="46"/>
      <c r="FB424" s="46"/>
      <c r="FC424" s="46"/>
      <c r="FD424" s="46"/>
      <c r="FE424" s="46"/>
      <c r="FF424" s="46"/>
      <c r="FG424" s="46"/>
      <c r="FH424" s="46"/>
      <c r="FI424" s="46"/>
      <c r="FJ424" s="46"/>
      <c r="FK424" s="46"/>
      <c r="FL424" s="46"/>
      <c r="FM424" s="46"/>
      <c r="FN424" s="46"/>
      <c r="FO424" s="46"/>
      <c r="FP424" s="46"/>
      <c r="FQ424" s="46"/>
      <c r="FR424" s="46"/>
      <c r="FS424" s="46"/>
      <c r="FT424" s="46"/>
      <c r="FU424" s="46"/>
      <c r="FV424" s="46"/>
      <c r="FW424" s="46"/>
      <c r="FX424" s="46"/>
      <c r="FY424" s="46"/>
      <c r="FZ424" s="46"/>
      <c r="GA424" s="46"/>
      <c r="GB424" s="46"/>
      <c r="GC424" s="46"/>
      <c r="GD424" s="46"/>
      <c r="GE424" s="46"/>
      <c r="GF424" s="46"/>
      <c r="GG424" s="46"/>
      <c r="GH424" s="46"/>
      <c r="GI424" s="46"/>
      <c r="GJ424" s="46"/>
      <c r="GK424" s="46"/>
      <c r="GL424" s="46"/>
      <c r="GM424" s="46"/>
      <c r="GN424" s="46"/>
      <c r="GO424" s="46"/>
      <c r="GP424" s="46"/>
      <c r="GQ424" s="46"/>
      <c r="GR424" s="46"/>
      <c r="GS424" s="46"/>
      <c r="GT424" s="46"/>
      <c r="GU424" s="46"/>
      <c r="GV424" s="46"/>
      <c r="GW424" s="46"/>
      <c r="GX424" s="46"/>
      <c r="GY424" s="46"/>
      <c r="GZ424" s="46"/>
      <c r="HA424" s="46"/>
      <c r="HB424" s="46"/>
      <c r="HC424" s="46"/>
      <c r="HD424" s="46"/>
      <c r="HE424" s="46"/>
      <c r="HF424" s="46"/>
      <c r="HG424" s="46"/>
      <c r="HH424" s="46"/>
      <c r="HI424" s="46"/>
      <c r="HJ424" s="46"/>
      <c r="HK424" s="46"/>
      <c r="HL424" s="46"/>
      <c r="HM424" s="46"/>
      <c r="HN424" s="46"/>
      <c r="HO424" s="46"/>
      <c r="HP424" s="46"/>
      <c r="HQ424" s="46"/>
      <c r="HR424" s="46"/>
      <c r="HS424" s="46"/>
      <c r="HT424" s="46"/>
      <c r="HU424" s="46"/>
      <c r="HV424" s="46"/>
      <c r="HW424" s="46"/>
      <c r="HX424" s="46"/>
      <c r="HY424" s="46"/>
      <c r="HZ424" s="46"/>
      <c r="IA424" s="46"/>
      <c r="IB424" s="46"/>
      <c r="IC424" s="46"/>
      <c r="ID424" s="46"/>
      <c r="IE424" s="46"/>
      <c r="IF424" s="46"/>
      <c r="IG424" s="46"/>
      <c r="IH424" s="46"/>
      <c r="II424" s="46"/>
      <c r="IJ424" s="46"/>
      <c r="IK424" s="46"/>
      <c r="IL424" s="46"/>
      <c r="IM424" s="46"/>
      <c r="IN424" s="46"/>
      <c r="IO424" s="46"/>
      <c r="IP424" s="46"/>
      <c r="IQ424" s="46"/>
      <c r="IR424" s="46"/>
      <c r="IS424" s="46"/>
      <c r="IT424" s="46"/>
      <c r="IU424" s="46"/>
      <c r="IV424" s="46"/>
      <c r="IW424" s="46"/>
      <c r="IX424" s="46"/>
      <c r="IY424" s="46"/>
      <c r="IZ424" s="46"/>
      <c r="JA424" s="46"/>
      <c r="JB424" s="46"/>
      <c r="JC424" s="46"/>
      <c r="JD424" s="46"/>
      <c r="JE424" s="46"/>
      <c r="JF424" s="46"/>
      <c r="JG424" s="46"/>
      <c r="JH424" s="46"/>
      <c r="JI424" s="46"/>
      <c r="JJ424" s="46"/>
      <c r="JK424" s="46"/>
      <c r="JL424" s="46"/>
      <c r="JM424" s="46"/>
      <c r="JN424" s="46"/>
      <c r="JO424" s="46"/>
      <c r="JP424" s="46"/>
      <c r="JQ424" s="46"/>
      <c r="JR424" s="46"/>
      <c r="JS424" s="46"/>
      <c r="JT424" s="46"/>
      <c r="JU424" s="46"/>
      <c r="JV424" s="46"/>
      <c r="JW424" s="46"/>
      <c r="JX424" s="46"/>
      <c r="JY424" s="46"/>
      <c r="JZ424" s="46"/>
      <c r="KA424" s="46"/>
      <c r="KB424" s="46"/>
      <c r="KC424" s="46"/>
      <c r="KD424" s="46"/>
      <c r="KE424" s="46"/>
      <c r="KF424" s="46"/>
      <c r="KG424" s="46"/>
      <c r="KH424" s="46"/>
      <c r="KI424" s="46"/>
      <c r="KJ424" s="46"/>
      <c r="KK424" s="46"/>
      <c r="KL424" s="46"/>
      <c r="KM424" s="46"/>
      <c r="KN424" s="46"/>
      <c r="KO424" s="46"/>
      <c r="KP424" s="46"/>
      <c r="KQ424" s="46"/>
      <c r="KR424" s="46"/>
      <c r="KS424" s="46"/>
      <c r="KT424" s="46"/>
      <c r="KU424" s="46"/>
      <c r="KV424" s="46"/>
      <c r="KW424" s="46"/>
      <c r="KX424" s="46"/>
      <c r="KY424" s="46"/>
      <c r="KZ424" s="46"/>
      <c r="LA424" s="46"/>
      <c r="LB424" s="46"/>
      <c r="LC424" s="46"/>
      <c r="LD424" s="46"/>
      <c r="LE424" s="46"/>
      <c r="LF424" s="46"/>
      <c r="LH424" s="78">
        <f>SUM(D424:LG424)</f>
        <v>44</v>
      </c>
      <c r="LI424">
        <f>COUNT(D424:LG424)</f>
        <v>3</v>
      </c>
    </row>
    <row r="425" spans="1:321">
      <c r="A425" s="6">
        <f t="shared" si="40"/>
        <v>423</v>
      </c>
      <c r="B425" s="1" t="s">
        <v>1699</v>
      </c>
      <c r="C425" t="s">
        <v>1700</v>
      </c>
      <c r="EC425">
        <v>17</v>
      </c>
      <c r="ED425">
        <v>15</v>
      </c>
      <c r="EE425">
        <v>10</v>
      </c>
      <c r="EF425">
        <v>2</v>
      </c>
      <c r="LH425" s="78">
        <f>SUM(D425:LG425)</f>
        <v>44</v>
      </c>
      <c r="LI425">
        <f>COUNT(D425:LG425)</f>
        <v>4</v>
      </c>
    </row>
    <row r="426" spans="1:321">
      <c r="A426" s="6">
        <f t="shared" si="40"/>
        <v>424</v>
      </c>
      <c r="B426" s="1" t="s">
        <v>960</v>
      </c>
      <c r="C426" s="76" t="s">
        <v>2402</v>
      </c>
      <c r="HD426">
        <v>14</v>
      </c>
      <c r="HE426">
        <v>12</v>
      </c>
      <c r="HF426">
        <v>12</v>
      </c>
      <c r="HG426">
        <v>6</v>
      </c>
      <c r="LH426" s="78">
        <f>SUM(D426:LG426)</f>
        <v>44</v>
      </c>
      <c r="LI426">
        <f>COUNT(D426:LG426)</f>
        <v>4</v>
      </c>
    </row>
    <row r="427" spans="1:321">
      <c r="A427" s="6">
        <f t="shared" si="40"/>
        <v>425</v>
      </c>
      <c r="B427" s="1" t="s">
        <v>484</v>
      </c>
      <c r="C427" t="s">
        <v>1241</v>
      </c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  <c r="AL427" s="46"/>
      <c r="AM427" s="46"/>
      <c r="AN427" s="46"/>
      <c r="AO427" s="46"/>
      <c r="AP427" s="46"/>
      <c r="AQ427" s="46"/>
      <c r="AR427" s="46"/>
      <c r="AS427" s="46"/>
      <c r="AT427" s="46"/>
      <c r="AU427" s="46"/>
      <c r="AV427" s="46"/>
      <c r="AW427" s="46"/>
      <c r="AX427" s="46"/>
      <c r="AY427" s="46"/>
      <c r="AZ427" s="46"/>
      <c r="BA427" s="46"/>
      <c r="BB427" s="46"/>
      <c r="BC427" s="46"/>
      <c r="BD427" s="46"/>
      <c r="BE427" s="46"/>
      <c r="BF427" s="46"/>
      <c r="BG427" s="46"/>
      <c r="BH427" s="46"/>
      <c r="BI427" s="46"/>
      <c r="BJ427" s="46"/>
      <c r="BK427" s="46"/>
      <c r="BL427" s="46"/>
      <c r="BM427" s="46"/>
      <c r="BN427" s="46"/>
      <c r="BO427" s="46"/>
      <c r="BP427" s="46"/>
      <c r="BQ427" s="46"/>
      <c r="BR427" s="46"/>
      <c r="BS427" s="46"/>
      <c r="BT427" s="46"/>
      <c r="BU427" s="46"/>
      <c r="BV427" s="46"/>
      <c r="BW427" s="46"/>
      <c r="BX427" s="46"/>
      <c r="BY427" s="46"/>
      <c r="BZ427" s="46"/>
      <c r="CA427" s="46"/>
      <c r="CB427" s="46"/>
      <c r="CC427" s="46"/>
      <c r="CD427" s="46"/>
      <c r="CE427" s="46"/>
      <c r="CF427" s="46"/>
      <c r="CG427" s="46"/>
      <c r="CH427" s="46"/>
      <c r="CI427" s="46"/>
      <c r="CJ427" s="46"/>
      <c r="CK427" s="46"/>
      <c r="CL427" s="46"/>
      <c r="CM427" s="46"/>
      <c r="CN427" s="46"/>
      <c r="CO427" s="46"/>
      <c r="CP427" s="46">
        <v>19</v>
      </c>
      <c r="CQ427" s="46"/>
      <c r="CR427" s="46"/>
      <c r="CS427" s="46"/>
      <c r="CT427" s="46"/>
      <c r="CU427" s="46"/>
      <c r="CV427" s="46"/>
      <c r="CW427" s="46"/>
      <c r="CX427" s="46"/>
      <c r="CY427" s="46"/>
      <c r="CZ427" s="46"/>
      <c r="DA427" s="46"/>
      <c r="DB427" s="46"/>
      <c r="DC427" s="46"/>
      <c r="DD427" s="46"/>
      <c r="DE427" s="46"/>
      <c r="DF427" s="46"/>
      <c r="DG427" s="46"/>
      <c r="DH427" s="46"/>
      <c r="DI427" s="46"/>
      <c r="DJ427" s="46"/>
      <c r="DK427" s="46"/>
      <c r="DL427" s="46"/>
      <c r="DM427" s="46"/>
      <c r="DN427" s="46"/>
      <c r="DO427" s="46"/>
      <c r="DP427" s="46"/>
      <c r="DQ427" s="46"/>
      <c r="DR427" s="46"/>
      <c r="DS427" s="46"/>
      <c r="DT427" s="46"/>
      <c r="DU427" s="46"/>
      <c r="DV427" s="46"/>
      <c r="DW427" s="46"/>
      <c r="DX427" s="46"/>
      <c r="DY427" s="46"/>
      <c r="DZ427" s="46"/>
      <c r="EA427" s="46"/>
      <c r="EB427" s="46"/>
      <c r="EC427" s="46"/>
      <c r="ED427" s="46"/>
      <c r="EE427" s="46"/>
      <c r="EF427" s="46"/>
      <c r="EG427" s="46"/>
      <c r="EH427" s="46"/>
      <c r="EI427" s="46"/>
      <c r="EJ427" s="46"/>
      <c r="EK427" s="46"/>
      <c r="EL427" s="46"/>
      <c r="EM427" s="46"/>
      <c r="EN427" s="46"/>
      <c r="EO427" s="46"/>
      <c r="EP427" s="46"/>
      <c r="EQ427" s="46"/>
      <c r="ER427" s="46"/>
      <c r="ES427" s="46"/>
      <c r="ET427" s="46"/>
      <c r="EU427" s="46"/>
      <c r="EV427" s="46"/>
      <c r="EW427" s="46"/>
      <c r="EX427" s="46"/>
      <c r="EY427" s="46"/>
      <c r="EZ427" s="46"/>
      <c r="FA427" s="46"/>
      <c r="FB427" s="46"/>
      <c r="FC427" s="46"/>
      <c r="FD427" s="46"/>
      <c r="FE427" s="46"/>
      <c r="FF427" s="46"/>
      <c r="FG427" s="46"/>
      <c r="FH427" s="46"/>
      <c r="FI427" s="46"/>
      <c r="FJ427" s="46"/>
      <c r="FK427" s="46"/>
      <c r="FL427" s="46"/>
      <c r="FM427" s="46"/>
      <c r="FN427" s="46"/>
      <c r="FO427" s="46"/>
      <c r="FP427" s="46"/>
      <c r="FQ427" s="46"/>
      <c r="FR427" s="46"/>
      <c r="FS427" s="46"/>
      <c r="FT427" s="46"/>
      <c r="FU427" s="46"/>
      <c r="FV427" s="46"/>
      <c r="FW427" s="46"/>
      <c r="FX427" s="46"/>
      <c r="FY427" s="46"/>
      <c r="FZ427" s="46"/>
      <c r="GA427" s="46"/>
      <c r="GB427" s="46"/>
      <c r="GC427" s="46"/>
      <c r="GD427" s="46"/>
      <c r="GE427" s="46"/>
      <c r="GF427" s="46"/>
      <c r="GG427" s="46"/>
      <c r="GH427" s="46"/>
      <c r="GI427" s="46"/>
      <c r="GJ427" s="46"/>
      <c r="GK427" s="46"/>
      <c r="GL427" s="46"/>
      <c r="GM427" s="46"/>
      <c r="GN427" s="46"/>
      <c r="GO427" s="46"/>
      <c r="GP427" s="46"/>
      <c r="GQ427" s="46"/>
      <c r="GR427" s="46"/>
      <c r="GS427" s="46"/>
      <c r="GT427" s="46"/>
      <c r="GU427" s="46"/>
      <c r="GV427" s="46"/>
      <c r="GW427" s="46"/>
      <c r="GX427" s="46"/>
      <c r="GY427" s="46"/>
      <c r="GZ427" s="46"/>
      <c r="HA427" s="46"/>
      <c r="HB427" s="46"/>
      <c r="HC427" s="46"/>
      <c r="HD427" s="46"/>
      <c r="HE427" s="46"/>
      <c r="HF427" s="46"/>
      <c r="HG427" s="46"/>
      <c r="HH427" s="46"/>
      <c r="HI427" s="46"/>
      <c r="HJ427" s="46">
        <v>8</v>
      </c>
      <c r="HK427" s="46">
        <v>10</v>
      </c>
      <c r="HL427" s="46"/>
      <c r="HM427" s="46">
        <v>7</v>
      </c>
      <c r="HN427" s="46"/>
      <c r="HO427" s="46"/>
      <c r="HP427" s="46"/>
      <c r="HQ427" s="46"/>
      <c r="HR427" s="46"/>
      <c r="HS427" s="46"/>
      <c r="HT427" s="46"/>
      <c r="HU427" s="46"/>
      <c r="HV427" s="46"/>
      <c r="HW427" s="46"/>
      <c r="HX427" s="46"/>
      <c r="HY427" s="46"/>
      <c r="HZ427" s="46"/>
      <c r="IA427" s="46"/>
      <c r="IB427" s="46"/>
      <c r="IC427" s="46"/>
      <c r="ID427" s="46"/>
      <c r="IE427" s="46"/>
      <c r="IF427" s="46"/>
      <c r="IG427" s="46"/>
      <c r="IH427" s="46"/>
      <c r="II427" s="46"/>
      <c r="IJ427" s="46"/>
      <c r="IK427" s="46"/>
      <c r="IL427" s="46"/>
      <c r="IM427" s="46"/>
      <c r="IN427" s="46"/>
      <c r="IO427" s="46"/>
      <c r="IP427" s="46"/>
      <c r="IQ427" s="46"/>
      <c r="IR427" s="46"/>
      <c r="IS427" s="46"/>
      <c r="IT427" s="46"/>
      <c r="IU427" s="46"/>
      <c r="IV427" s="46"/>
      <c r="IW427" s="46"/>
      <c r="IX427" s="46"/>
      <c r="IY427" s="46"/>
      <c r="IZ427" s="46"/>
      <c r="JA427" s="46"/>
      <c r="JB427" s="46"/>
      <c r="JC427" s="46"/>
      <c r="JD427" s="46"/>
      <c r="JE427" s="46"/>
      <c r="JF427" s="46"/>
      <c r="JG427" s="46"/>
      <c r="JH427" s="46"/>
      <c r="JI427" s="46"/>
      <c r="JJ427" s="46"/>
      <c r="JK427" s="46"/>
      <c r="JL427" s="46"/>
      <c r="JM427" s="46"/>
      <c r="JN427" s="46"/>
      <c r="JO427" s="46"/>
      <c r="JP427" s="46"/>
      <c r="JQ427" s="46"/>
      <c r="JR427" s="46"/>
      <c r="JS427" s="46"/>
      <c r="JT427" s="46"/>
      <c r="JU427" s="46"/>
      <c r="JV427" s="46"/>
      <c r="JW427" s="46"/>
      <c r="JX427" s="46"/>
      <c r="JY427" s="46"/>
      <c r="JZ427" s="46"/>
      <c r="KA427" s="46"/>
      <c r="KB427" s="46"/>
      <c r="KC427" s="46"/>
      <c r="KD427" s="46"/>
      <c r="KE427" s="46"/>
      <c r="KF427" s="46"/>
      <c r="KG427" s="46"/>
      <c r="KH427" s="46"/>
      <c r="KI427" s="46"/>
      <c r="KJ427" s="46"/>
      <c r="KK427" s="46"/>
      <c r="KL427" s="46"/>
      <c r="KM427" s="46"/>
      <c r="KN427" s="46"/>
      <c r="KO427" s="46"/>
      <c r="KP427" s="46"/>
      <c r="KQ427" s="46"/>
      <c r="KR427" s="46"/>
      <c r="KS427" s="46"/>
      <c r="KT427" s="46"/>
      <c r="KU427" s="46"/>
      <c r="KV427" s="46"/>
      <c r="KW427" s="46"/>
      <c r="KX427" s="46"/>
      <c r="KY427" s="46"/>
      <c r="KZ427" s="46"/>
      <c r="LA427" s="46"/>
      <c r="LB427" s="46"/>
      <c r="LC427" s="46"/>
      <c r="LD427" s="46"/>
      <c r="LE427" s="46"/>
      <c r="LF427" s="46"/>
      <c r="LH427" s="78">
        <f>SUM(D427:LG427)</f>
        <v>44</v>
      </c>
      <c r="LI427">
        <f>COUNT(D427:LG427)</f>
        <v>4</v>
      </c>
    </row>
    <row r="428" spans="1:321">
      <c r="A428" s="6">
        <f t="shared" si="40"/>
        <v>426</v>
      </c>
      <c r="B428" s="1" t="s">
        <v>509</v>
      </c>
      <c r="C428" s="76" t="s">
        <v>2486</v>
      </c>
      <c r="HP428">
        <v>5</v>
      </c>
      <c r="HQ428">
        <v>10</v>
      </c>
      <c r="HR428">
        <v>14</v>
      </c>
      <c r="HS428">
        <v>15</v>
      </c>
      <c r="LH428" s="78">
        <f>SUM(D428:LG428)</f>
        <v>44</v>
      </c>
      <c r="LI428">
        <f>COUNT(D428:LG428)</f>
        <v>4</v>
      </c>
    </row>
    <row r="429" spans="1:321">
      <c r="A429" s="6">
        <f t="shared" si="40"/>
        <v>427</v>
      </c>
      <c r="B429" s="1" t="s">
        <v>124</v>
      </c>
      <c r="C429" s="76" t="s">
        <v>2177</v>
      </c>
      <c r="GC429">
        <v>16</v>
      </c>
      <c r="GD429">
        <v>13</v>
      </c>
      <c r="GE429">
        <v>14</v>
      </c>
      <c r="HU429">
        <v>1</v>
      </c>
      <c r="LH429" s="78">
        <f>SUM(D429:LG429)</f>
        <v>44</v>
      </c>
      <c r="LI429">
        <f>COUNT(D429:LG429)</f>
        <v>4</v>
      </c>
    </row>
    <row r="430" spans="1:321">
      <c r="A430" s="6">
        <f t="shared" si="40"/>
        <v>428</v>
      </c>
      <c r="B430" s="1" t="s">
        <v>809</v>
      </c>
      <c r="C430" s="5" t="s">
        <v>810</v>
      </c>
      <c r="D430" s="5"/>
      <c r="E430" s="5"/>
      <c r="F430" s="5"/>
      <c r="G430" s="5"/>
      <c r="H430" s="5"/>
      <c r="I430" s="5"/>
      <c r="J430" s="5"/>
      <c r="K430" s="5"/>
      <c r="L430" s="5"/>
      <c r="M430" s="46"/>
      <c r="N430" s="46">
        <v>1</v>
      </c>
      <c r="O430" s="46">
        <v>12</v>
      </c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  <c r="AH430" s="46"/>
      <c r="AI430" s="46"/>
      <c r="AJ430" s="46"/>
      <c r="AK430" s="46"/>
      <c r="AL430" s="46"/>
      <c r="AM430" s="46"/>
      <c r="AN430" s="46"/>
      <c r="AO430" s="46"/>
      <c r="AP430" s="46"/>
      <c r="AQ430" s="46"/>
      <c r="AR430" s="46"/>
      <c r="AS430" s="46"/>
      <c r="AT430" s="46"/>
      <c r="AU430" s="46"/>
      <c r="AV430" s="46"/>
      <c r="AW430" s="46"/>
      <c r="AX430" s="46"/>
      <c r="AY430" s="46"/>
      <c r="AZ430" s="46"/>
      <c r="BA430" s="46"/>
      <c r="BB430" s="46"/>
      <c r="BC430" s="46"/>
      <c r="BD430" s="46"/>
      <c r="BE430" s="46"/>
      <c r="BF430" s="46"/>
      <c r="BG430" s="46"/>
      <c r="BH430" s="46"/>
      <c r="BI430" s="46"/>
      <c r="BJ430" s="46"/>
      <c r="BK430" s="46"/>
      <c r="BL430" s="46"/>
      <c r="BM430" s="46"/>
      <c r="BN430" s="46"/>
      <c r="BO430" s="46"/>
      <c r="BP430" s="46"/>
      <c r="BQ430" s="46"/>
      <c r="BR430" s="46"/>
      <c r="BS430" s="46"/>
      <c r="BT430" s="46"/>
      <c r="BU430" s="46"/>
      <c r="BV430" s="46"/>
      <c r="BW430" s="46"/>
      <c r="BX430" s="46"/>
      <c r="BY430" s="46"/>
      <c r="BZ430" s="46"/>
      <c r="CA430" s="46"/>
      <c r="CB430" s="46"/>
      <c r="CC430" s="46"/>
      <c r="CD430" s="46"/>
      <c r="CE430" s="46"/>
      <c r="CF430" s="46"/>
      <c r="CG430" s="46"/>
      <c r="CH430" s="46"/>
      <c r="CI430" s="46"/>
      <c r="CJ430" s="46"/>
      <c r="CK430" s="46"/>
      <c r="CL430" s="46"/>
      <c r="CM430" s="46"/>
      <c r="CN430" s="46"/>
      <c r="CO430" s="46"/>
      <c r="CP430" s="46"/>
      <c r="CQ430" s="46"/>
      <c r="CR430" s="46"/>
      <c r="CS430" s="46"/>
      <c r="CT430" s="46"/>
      <c r="CU430" s="46"/>
      <c r="CV430" s="46"/>
      <c r="CW430" s="46"/>
      <c r="CX430" s="46"/>
      <c r="CY430" s="46"/>
      <c r="CZ430" s="46"/>
      <c r="DA430" s="46"/>
      <c r="DB430" s="46"/>
      <c r="DC430" s="46"/>
      <c r="DD430" s="46"/>
      <c r="DE430" s="46"/>
      <c r="DF430" s="46"/>
      <c r="DG430" s="46"/>
      <c r="DH430" s="46"/>
      <c r="DI430" s="46"/>
      <c r="DJ430" s="46"/>
      <c r="DK430" s="46"/>
      <c r="DL430" s="46"/>
      <c r="DM430" s="46"/>
      <c r="DN430" s="46"/>
      <c r="DO430" s="46"/>
      <c r="DP430" s="46"/>
      <c r="DQ430" s="46"/>
      <c r="DR430" s="46"/>
      <c r="DS430" s="46"/>
      <c r="DT430" s="46"/>
      <c r="DU430" s="46"/>
      <c r="DV430" s="46"/>
      <c r="DW430" s="46"/>
      <c r="DX430" s="46"/>
      <c r="DY430" s="46"/>
      <c r="DZ430" s="46"/>
      <c r="EA430" s="46"/>
      <c r="EB430" s="46"/>
      <c r="EC430" s="46"/>
      <c r="ED430" s="46"/>
      <c r="EE430" s="46"/>
      <c r="EF430" s="46"/>
      <c r="EG430" s="46"/>
      <c r="EH430" s="46"/>
      <c r="EI430" s="46"/>
      <c r="EJ430" s="46"/>
      <c r="EK430" s="46"/>
      <c r="EL430" s="46"/>
      <c r="EM430" s="46"/>
      <c r="EN430" s="46"/>
      <c r="EO430" s="46"/>
      <c r="EP430" s="46"/>
      <c r="EQ430" s="46"/>
      <c r="ER430" s="46"/>
      <c r="ES430" s="46"/>
      <c r="ET430" s="46"/>
      <c r="EU430" s="46"/>
      <c r="EV430" s="46"/>
      <c r="EW430" s="46"/>
      <c r="EX430" s="46"/>
      <c r="EY430" s="46"/>
      <c r="EZ430" s="46"/>
      <c r="FA430" s="46"/>
      <c r="FB430" s="46"/>
      <c r="FC430" s="46"/>
      <c r="FD430" s="46"/>
      <c r="FE430" s="46"/>
      <c r="FF430" s="46"/>
      <c r="FG430" s="46"/>
      <c r="FH430" s="46"/>
      <c r="FI430" s="46"/>
      <c r="FJ430" s="46"/>
      <c r="FK430" s="46"/>
      <c r="FL430" s="46"/>
      <c r="FM430" s="46"/>
      <c r="FN430" s="46"/>
      <c r="FO430" s="46"/>
      <c r="FP430" s="46"/>
      <c r="FQ430" s="46"/>
      <c r="FR430" s="46"/>
      <c r="FS430" s="46"/>
      <c r="FT430" s="46"/>
      <c r="FU430" s="46"/>
      <c r="FV430" s="46"/>
      <c r="FW430" s="46"/>
      <c r="FX430" s="46"/>
      <c r="FY430" s="46"/>
      <c r="FZ430" s="46"/>
      <c r="GA430" s="46"/>
      <c r="GB430" s="46"/>
      <c r="GC430" s="46"/>
      <c r="GD430" s="46"/>
      <c r="GE430" s="46"/>
      <c r="GF430" s="46"/>
      <c r="GG430" s="46"/>
      <c r="GH430" s="46"/>
      <c r="GI430" s="46"/>
      <c r="GJ430" s="46"/>
      <c r="GK430" s="46"/>
      <c r="GL430" s="46"/>
      <c r="GM430" s="46"/>
      <c r="GN430" s="46"/>
      <c r="GO430" s="46"/>
      <c r="GP430" s="46"/>
      <c r="GQ430" s="46"/>
      <c r="GR430" s="46">
        <v>15</v>
      </c>
      <c r="GS430" s="46"/>
      <c r="GT430" s="46"/>
      <c r="GU430" s="46"/>
      <c r="GV430" s="46"/>
      <c r="GW430" s="46"/>
      <c r="GX430" s="46"/>
      <c r="GY430" s="46"/>
      <c r="GZ430" s="46"/>
      <c r="HA430" s="46"/>
      <c r="HB430" s="46"/>
      <c r="HC430" s="46"/>
      <c r="HD430" s="46"/>
      <c r="HE430" s="46"/>
      <c r="HF430" s="46"/>
      <c r="HG430" s="46"/>
      <c r="HH430" s="46"/>
      <c r="HI430" s="46"/>
      <c r="HJ430" s="46"/>
      <c r="HK430" s="46"/>
      <c r="HL430" s="46"/>
      <c r="HM430" s="46"/>
      <c r="HN430" s="46"/>
      <c r="HO430" s="46"/>
      <c r="HP430" s="46"/>
      <c r="HQ430" s="46"/>
      <c r="HR430" s="46"/>
      <c r="HS430" s="46"/>
      <c r="HT430" s="46"/>
      <c r="HU430" s="46"/>
      <c r="HV430" s="46"/>
      <c r="HW430" s="46"/>
      <c r="HX430" s="46"/>
      <c r="HY430" s="46"/>
      <c r="HZ430" s="46"/>
      <c r="IA430" s="46">
        <v>16</v>
      </c>
      <c r="IB430" s="46"/>
      <c r="IC430" s="46"/>
      <c r="ID430" s="46"/>
      <c r="IE430" s="46"/>
      <c r="IF430" s="46"/>
      <c r="IG430" s="46"/>
      <c r="IH430" s="46"/>
      <c r="II430" s="46"/>
      <c r="IJ430" s="46"/>
      <c r="IK430" s="46"/>
      <c r="IL430" s="46"/>
      <c r="IM430" s="46"/>
      <c r="IN430" s="46"/>
      <c r="IO430" s="46"/>
      <c r="IP430" s="46"/>
      <c r="IQ430" s="46"/>
      <c r="IR430" s="46"/>
      <c r="IS430" s="46"/>
      <c r="IT430" s="46"/>
      <c r="IU430" s="46"/>
      <c r="IV430" s="46"/>
      <c r="IW430" s="46"/>
      <c r="IX430" s="46"/>
      <c r="IY430" s="46"/>
      <c r="IZ430" s="46"/>
      <c r="JA430" s="46"/>
      <c r="JB430" s="46"/>
      <c r="JC430" s="46"/>
      <c r="JD430" s="46"/>
      <c r="JE430" s="46"/>
      <c r="JF430" s="46"/>
      <c r="JG430" s="46"/>
      <c r="JH430" s="46"/>
      <c r="JI430" s="46"/>
      <c r="JJ430" s="46"/>
      <c r="JK430" s="46"/>
      <c r="JL430" s="46"/>
      <c r="JM430" s="46"/>
      <c r="JN430" s="46"/>
      <c r="JO430" s="46"/>
      <c r="JP430" s="46"/>
      <c r="JQ430" s="46"/>
      <c r="JR430" s="46"/>
      <c r="JS430" s="46"/>
      <c r="JT430" s="46"/>
      <c r="JU430" s="46"/>
      <c r="JV430" s="46"/>
      <c r="JW430" s="46"/>
      <c r="JX430" s="46"/>
      <c r="JY430" s="46"/>
      <c r="JZ430" s="46"/>
      <c r="KA430" s="46"/>
      <c r="KB430" s="46"/>
      <c r="KC430" s="46"/>
      <c r="KD430" s="46"/>
      <c r="KE430" s="46"/>
      <c r="KF430" s="46"/>
      <c r="KG430" s="46"/>
      <c r="KH430" s="46"/>
      <c r="KI430" s="46"/>
      <c r="KJ430" s="46"/>
      <c r="KK430" s="46"/>
      <c r="KL430" s="46"/>
      <c r="KM430" s="46"/>
      <c r="KN430" s="46"/>
      <c r="KO430" s="46"/>
      <c r="KP430" s="46"/>
      <c r="KQ430" s="46"/>
      <c r="KR430" s="46"/>
      <c r="KS430" s="46"/>
      <c r="KT430" s="46"/>
      <c r="KU430" s="46"/>
      <c r="KV430" s="46"/>
      <c r="KW430" s="46"/>
      <c r="KX430" s="46"/>
      <c r="KY430" s="46"/>
      <c r="KZ430" s="46"/>
      <c r="LA430" s="46"/>
      <c r="LB430" s="46"/>
      <c r="LC430" s="46"/>
      <c r="LD430" s="46"/>
      <c r="LE430" s="46"/>
      <c r="LF430" s="46"/>
      <c r="LH430" s="78">
        <f>SUM(D430:LG430)</f>
        <v>44</v>
      </c>
      <c r="LI430">
        <f>COUNT(D430:LG430)</f>
        <v>4</v>
      </c>
    </row>
    <row r="431" spans="1:321">
      <c r="A431" s="6">
        <f t="shared" si="40"/>
        <v>429</v>
      </c>
      <c r="B431" s="1" t="s">
        <v>293</v>
      </c>
      <c r="C431" s="5" t="s">
        <v>880</v>
      </c>
      <c r="D431" s="5"/>
      <c r="E431" s="5"/>
      <c r="F431" s="5"/>
      <c r="G431" s="5"/>
      <c r="H431" s="5"/>
      <c r="I431" s="5"/>
      <c r="J431" s="5"/>
      <c r="K431" s="5"/>
      <c r="L431" s="5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  <c r="AH431" s="46"/>
      <c r="AI431" s="46"/>
      <c r="AJ431" s="46"/>
      <c r="AK431" s="46"/>
      <c r="AL431" s="46"/>
      <c r="AM431" s="46"/>
      <c r="AN431" s="46"/>
      <c r="AO431" s="46"/>
      <c r="AP431" s="46"/>
      <c r="AQ431" s="46"/>
      <c r="AR431" s="46"/>
      <c r="AS431" s="46"/>
      <c r="AT431" s="46"/>
      <c r="AU431" s="46"/>
      <c r="AV431" s="46"/>
      <c r="AW431" s="46"/>
      <c r="AX431" s="46"/>
      <c r="AY431" s="46"/>
      <c r="AZ431" s="46"/>
      <c r="BA431" s="46"/>
      <c r="BB431" s="46"/>
      <c r="BC431" s="46"/>
      <c r="BD431" s="46"/>
      <c r="BE431" s="46"/>
      <c r="BF431" s="46"/>
      <c r="BG431" s="46"/>
      <c r="BH431" s="46"/>
      <c r="BI431" s="46"/>
      <c r="BJ431" s="46"/>
      <c r="BK431" s="46"/>
      <c r="BL431" s="46"/>
      <c r="BM431" s="46"/>
      <c r="BN431" s="46"/>
      <c r="BO431" s="46">
        <v>9</v>
      </c>
      <c r="BP431" s="46">
        <v>6</v>
      </c>
      <c r="BQ431" s="46"/>
      <c r="BR431" s="46"/>
      <c r="BS431" s="46"/>
      <c r="BT431" s="46"/>
      <c r="BU431" s="46"/>
      <c r="BV431" s="46"/>
      <c r="BW431" s="46"/>
      <c r="BX431" s="46"/>
      <c r="BY431" s="46"/>
      <c r="BZ431" s="46"/>
      <c r="CA431" s="46"/>
      <c r="CB431" s="46"/>
      <c r="CC431" s="46"/>
      <c r="CD431" s="46"/>
      <c r="CE431" s="46"/>
      <c r="CF431" s="46"/>
      <c r="CG431" s="46"/>
      <c r="CH431" s="46"/>
      <c r="CI431" s="46"/>
      <c r="CJ431" s="46"/>
      <c r="CK431" s="46"/>
      <c r="CL431" s="46"/>
      <c r="CM431" s="46"/>
      <c r="CN431" s="46"/>
      <c r="CO431" s="46"/>
      <c r="CP431" s="46"/>
      <c r="CQ431" s="46"/>
      <c r="CR431" s="46"/>
      <c r="CS431" s="46"/>
      <c r="CT431" s="46"/>
      <c r="CU431" s="46"/>
      <c r="CV431" s="46"/>
      <c r="CW431" s="46"/>
      <c r="CX431" s="46"/>
      <c r="CY431" s="46"/>
      <c r="CZ431" s="46"/>
      <c r="DA431" s="46"/>
      <c r="DB431" s="46"/>
      <c r="DC431" s="46"/>
      <c r="DD431" s="46"/>
      <c r="DE431" s="46"/>
      <c r="DF431" s="46"/>
      <c r="DG431" s="46"/>
      <c r="DH431" s="46"/>
      <c r="DI431" s="46"/>
      <c r="DJ431" s="46"/>
      <c r="DK431" s="46"/>
      <c r="DL431" s="46"/>
      <c r="DM431" s="46"/>
      <c r="DN431" s="46"/>
      <c r="DO431" s="46"/>
      <c r="DP431" s="46"/>
      <c r="DQ431" s="46"/>
      <c r="DR431" s="46"/>
      <c r="DS431" s="46"/>
      <c r="DT431" s="46"/>
      <c r="DU431" s="46"/>
      <c r="DV431" s="46"/>
      <c r="DW431" s="46"/>
      <c r="DX431" s="46"/>
      <c r="DY431" s="46"/>
      <c r="DZ431" s="46"/>
      <c r="EA431" s="46"/>
      <c r="EB431" s="46"/>
      <c r="EC431" s="46"/>
      <c r="ED431" s="46"/>
      <c r="EE431" s="46"/>
      <c r="EF431" s="46"/>
      <c r="EG431" s="46"/>
      <c r="EH431" s="46"/>
      <c r="EI431" s="46"/>
      <c r="EJ431" s="46"/>
      <c r="EK431" s="46"/>
      <c r="EL431" s="46"/>
      <c r="EM431" s="46"/>
      <c r="EN431" s="46"/>
      <c r="EO431" s="46"/>
      <c r="EP431" s="46"/>
      <c r="EQ431" s="46"/>
      <c r="ER431" s="46"/>
      <c r="ES431" s="46"/>
      <c r="ET431" s="46"/>
      <c r="EU431" s="46"/>
      <c r="EV431" s="46"/>
      <c r="EW431" s="46"/>
      <c r="EX431" s="46"/>
      <c r="EY431" s="46"/>
      <c r="EZ431" s="46"/>
      <c r="FA431" s="46"/>
      <c r="FB431" s="46"/>
      <c r="FC431" s="46"/>
      <c r="FD431" s="46"/>
      <c r="FE431" s="46"/>
      <c r="FF431" s="46"/>
      <c r="FG431" s="46"/>
      <c r="FH431" s="46"/>
      <c r="FI431" s="46"/>
      <c r="FJ431" s="46"/>
      <c r="FK431" s="46"/>
      <c r="FL431" s="46"/>
      <c r="FM431" s="46"/>
      <c r="FN431" s="46"/>
      <c r="FO431" s="46"/>
      <c r="FP431" s="46"/>
      <c r="FQ431" s="46"/>
      <c r="FR431" s="46"/>
      <c r="FS431" s="46"/>
      <c r="FT431" s="46"/>
      <c r="FU431" s="46"/>
      <c r="FV431" s="46"/>
      <c r="FW431" s="46"/>
      <c r="FX431" s="46"/>
      <c r="FY431" s="46"/>
      <c r="FZ431" s="46"/>
      <c r="GA431" s="46"/>
      <c r="GB431" s="46"/>
      <c r="GC431" s="46"/>
      <c r="GD431" s="46"/>
      <c r="GE431" s="46"/>
      <c r="GF431" s="46"/>
      <c r="GG431" s="46"/>
      <c r="GH431" s="46"/>
      <c r="GI431" s="46"/>
      <c r="GJ431" s="46"/>
      <c r="GK431" s="46"/>
      <c r="GL431" s="46"/>
      <c r="GM431" s="46"/>
      <c r="GN431" s="46"/>
      <c r="GO431" s="46"/>
      <c r="GP431" s="46"/>
      <c r="GQ431" s="46"/>
      <c r="GR431" s="46"/>
      <c r="GS431" s="46"/>
      <c r="GT431" s="46"/>
      <c r="GU431" s="46"/>
      <c r="GV431" s="46"/>
      <c r="GW431" s="46"/>
      <c r="GX431" s="46"/>
      <c r="GY431" s="46"/>
      <c r="GZ431" s="46"/>
      <c r="HA431" s="46"/>
      <c r="HB431" s="46"/>
      <c r="HC431" s="46"/>
      <c r="HD431" s="46"/>
      <c r="HE431" s="46"/>
      <c r="HF431" s="46"/>
      <c r="HG431" s="46"/>
      <c r="HH431" s="46"/>
      <c r="HI431" s="46"/>
      <c r="HJ431" s="46"/>
      <c r="HK431" s="46"/>
      <c r="HL431" s="46"/>
      <c r="HM431" s="46"/>
      <c r="HN431" s="46"/>
      <c r="HO431" s="46"/>
      <c r="HP431" s="46"/>
      <c r="HQ431" s="46"/>
      <c r="HR431" s="46"/>
      <c r="HS431" s="46"/>
      <c r="HT431" s="46"/>
      <c r="HU431" s="46"/>
      <c r="HV431" s="46">
        <v>4</v>
      </c>
      <c r="HW431" s="46">
        <v>14</v>
      </c>
      <c r="HX431" s="46">
        <v>11</v>
      </c>
      <c r="HY431" s="46"/>
      <c r="HZ431" s="46"/>
      <c r="IA431" s="46"/>
      <c r="IB431" s="46"/>
      <c r="IC431" s="46"/>
      <c r="ID431" s="46"/>
      <c r="IE431" s="46"/>
      <c r="IF431" s="46"/>
      <c r="IG431" s="46"/>
      <c r="IH431" s="46"/>
      <c r="II431" s="46"/>
      <c r="IJ431" s="46"/>
      <c r="IK431" s="46"/>
      <c r="IL431" s="46"/>
      <c r="IM431" s="46"/>
      <c r="IN431" s="46"/>
      <c r="IO431" s="46"/>
      <c r="IP431" s="46"/>
      <c r="IQ431" s="46"/>
      <c r="IR431" s="46"/>
      <c r="IS431" s="46"/>
      <c r="IT431" s="46"/>
      <c r="IU431" s="46"/>
      <c r="IV431" s="46"/>
      <c r="IW431" s="46"/>
      <c r="IX431" s="46"/>
      <c r="IY431" s="46"/>
      <c r="IZ431" s="46"/>
      <c r="JA431" s="46"/>
      <c r="JB431" s="46"/>
      <c r="JC431" s="46"/>
      <c r="JD431" s="46"/>
      <c r="JE431" s="46"/>
      <c r="JF431" s="46"/>
      <c r="JG431" s="46"/>
      <c r="JH431" s="46"/>
      <c r="JI431" s="46"/>
      <c r="JJ431" s="46"/>
      <c r="JK431" s="46"/>
      <c r="JL431" s="46"/>
      <c r="JM431" s="46"/>
      <c r="JN431" s="46"/>
      <c r="JO431" s="46"/>
      <c r="JP431" s="46"/>
      <c r="JQ431" s="46"/>
      <c r="JR431" s="46"/>
      <c r="JS431" s="46"/>
      <c r="JT431" s="46"/>
      <c r="JU431" s="46"/>
      <c r="JV431" s="46"/>
      <c r="JW431" s="46"/>
      <c r="JX431" s="46"/>
      <c r="JY431" s="46"/>
      <c r="JZ431" s="46"/>
      <c r="KA431" s="46"/>
      <c r="KB431" s="46"/>
      <c r="KC431" s="46"/>
      <c r="KD431" s="46"/>
      <c r="KE431" s="46"/>
      <c r="KF431" s="46"/>
      <c r="KG431" s="46"/>
      <c r="KH431" s="46"/>
      <c r="KI431" s="46"/>
      <c r="KJ431" s="46"/>
      <c r="KK431" s="46"/>
      <c r="KL431" s="46"/>
      <c r="KM431" s="46"/>
      <c r="KN431" s="46"/>
      <c r="KO431" s="46"/>
      <c r="KP431" s="46"/>
      <c r="KQ431" s="46"/>
      <c r="KR431" s="46"/>
      <c r="KS431" s="46"/>
      <c r="KT431" s="46"/>
      <c r="KU431" s="46"/>
      <c r="KV431" s="46"/>
      <c r="KW431" s="46"/>
      <c r="KX431" s="46"/>
      <c r="KY431" s="46"/>
      <c r="KZ431" s="46"/>
      <c r="LA431" s="46"/>
      <c r="LB431" s="46"/>
      <c r="LC431" s="46"/>
      <c r="LD431" s="46"/>
      <c r="LE431" s="46"/>
      <c r="LF431" s="46"/>
      <c r="LH431" s="78">
        <f>SUM(D431:LG431)</f>
        <v>44</v>
      </c>
      <c r="LI431">
        <f>COUNT(D431:LG431)</f>
        <v>5</v>
      </c>
    </row>
    <row r="432" spans="1:321">
      <c r="A432" s="6">
        <f t="shared" si="40"/>
        <v>430</v>
      </c>
      <c r="B432" s="1" t="s">
        <v>629</v>
      </c>
      <c r="C432" s="5" t="s">
        <v>630</v>
      </c>
      <c r="D432" s="5"/>
      <c r="E432" s="5"/>
      <c r="F432" s="5"/>
      <c r="G432" s="5"/>
      <c r="H432" s="5"/>
      <c r="I432" s="5"/>
      <c r="J432" s="5"/>
      <c r="K432" s="5"/>
      <c r="L432" s="5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>
        <v>11</v>
      </c>
      <c r="AC432" s="46">
        <v>3</v>
      </c>
      <c r="AD432" s="46"/>
      <c r="AE432" s="46"/>
      <c r="AF432" s="46"/>
      <c r="AG432" s="46"/>
      <c r="AH432" s="46"/>
      <c r="AI432" s="46"/>
      <c r="AJ432" s="46"/>
      <c r="AK432" s="46"/>
      <c r="AL432" s="46"/>
      <c r="AM432" s="46"/>
      <c r="AN432" s="46"/>
      <c r="AO432" s="46"/>
      <c r="AP432" s="46"/>
      <c r="AQ432" s="46"/>
      <c r="AR432" s="46"/>
      <c r="AS432" s="46"/>
      <c r="AT432" s="46"/>
      <c r="AU432" s="46"/>
      <c r="AV432" s="46"/>
      <c r="AW432" s="46"/>
      <c r="AX432" s="46"/>
      <c r="AY432" s="46"/>
      <c r="AZ432" s="46"/>
      <c r="BA432" s="46"/>
      <c r="BB432" s="46"/>
      <c r="BC432" s="46"/>
      <c r="BD432" s="46"/>
      <c r="BE432" s="46"/>
      <c r="BF432" s="46"/>
      <c r="BG432" s="46"/>
      <c r="BH432" s="46"/>
      <c r="BI432" s="46"/>
      <c r="BJ432" s="46"/>
      <c r="BK432" s="46"/>
      <c r="BL432" s="46"/>
      <c r="BM432" s="46"/>
      <c r="BN432" s="46"/>
      <c r="BO432" s="46"/>
      <c r="BP432" s="46"/>
      <c r="BQ432" s="46"/>
      <c r="BR432" s="46"/>
      <c r="BS432" s="46"/>
      <c r="BT432" s="46"/>
      <c r="BU432" s="46"/>
      <c r="BV432" s="46"/>
      <c r="BW432" s="46"/>
      <c r="BX432" s="46"/>
      <c r="BY432" s="46"/>
      <c r="BZ432" s="46"/>
      <c r="CA432" s="46"/>
      <c r="CB432" s="46"/>
      <c r="CC432" s="46"/>
      <c r="CD432" s="46"/>
      <c r="CE432" s="46"/>
      <c r="CF432" s="46"/>
      <c r="CG432" s="46"/>
      <c r="CH432" s="46"/>
      <c r="CI432" s="46"/>
      <c r="CJ432" s="46"/>
      <c r="CK432" s="46"/>
      <c r="CL432" s="46"/>
      <c r="CM432" s="46"/>
      <c r="CN432" s="46"/>
      <c r="CO432" s="46"/>
      <c r="CP432" s="46"/>
      <c r="CQ432" s="46"/>
      <c r="CR432" s="46"/>
      <c r="CS432" s="46"/>
      <c r="CT432" s="46"/>
      <c r="CU432" s="46"/>
      <c r="CV432" s="46"/>
      <c r="CW432" s="46"/>
      <c r="CX432" s="46"/>
      <c r="CY432" s="46"/>
      <c r="CZ432" s="46"/>
      <c r="DA432" s="46"/>
      <c r="DB432" s="46"/>
      <c r="DC432" s="46"/>
      <c r="DD432" s="46"/>
      <c r="DE432" s="46"/>
      <c r="DF432" s="46"/>
      <c r="DG432" s="46"/>
      <c r="DH432" s="46"/>
      <c r="DI432" s="46"/>
      <c r="DJ432" s="46"/>
      <c r="DK432" s="46"/>
      <c r="DL432" s="46"/>
      <c r="DM432" s="46"/>
      <c r="DN432" s="46"/>
      <c r="DO432" s="46"/>
      <c r="DP432" s="46"/>
      <c r="DQ432" s="46"/>
      <c r="DR432" s="46"/>
      <c r="DS432" s="46"/>
      <c r="DT432" s="46"/>
      <c r="DU432" s="46"/>
      <c r="DV432" s="46"/>
      <c r="DW432" s="46"/>
      <c r="DX432" s="46"/>
      <c r="DY432" s="46"/>
      <c r="DZ432" s="46"/>
      <c r="EA432" s="46"/>
      <c r="EB432" s="46"/>
      <c r="EC432" s="46"/>
      <c r="ED432" s="46"/>
      <c r="EE432" s="46"/>
      <c r="EF432" s="46"/>
      <c r="EG432" s="46"/>
      <c r="EH432" s="46"/>
      <c r="EI432" s="46"/>
      <c r="EJ432" s="46"/>
      <c r="EK432" s="46"/>
      <c r="EL432" s="46"/>
      <c r="EM432" s="46"/>
      <c r="EN432" s="46"/>
      <c r="EO432" s="46"/>
      <c r="EP432" s="46"/>
      <c r="EQ432" s="46"/>
      <c r="ER432" s="46"/>
      <c r="ES432" s="46"/>
      <c r="ET432" s="46"/>
      <c r="EU432" s="46"/>
      <c r="EV432" s="46"/>
      <c r="EW432" s="46"/>
      <c r="EX432" s="46"/>
      <c r="EY432" s="46"/>
      <c r="EZ432" s="46"/>
      <c r="FA432" s="46"/>
      <c r="FB432" s="46"/>
      <c r="FC432" s="46"/>
      <c r="FD432" s="46"/>
      <c r="FE432" s="46"/>
      <c r="FF432" s="46"/>
      <c r="FG432" s="46"/>
      <c r="FH432" s="46"/>
      <c r="FI432" s="46"/>
      <c r="FJ432" s="46"/>
      <c r="FK432" s="46"/>
      <c r="FL432" s="46"/>
      <c r="FM432" s="46"/>
      <c r="FN432" s="46"/>
      <c r="FO432" s="46"/>
      <c r="FP432" s="46"/>
      <c r="FQ432" s="46"/>
      <c r="FR432" s="46"/>
      <c r="FS432" s="46"/>
      <c r="FT432" s="46"/>
      <c r="FU432" s="46"/>
      <c r="FV432" s="46"/>
      <c r="FW432" s="46"/>
      <c r="FX432" s="46"/>
      <c r="FY432" s="46"/>
      <c r="FZ432" s="46"/>
      <c r="GA432" s="46"/>
      <c r="GB432" s="46"/>
      <c r="GC432" s="46"/>
      <c r="GD432" s="46"/>
      <c r="GE432" s="46"/>
      <c r="GF432" s="46"/>
      <c r="GG432" s="46"/>
      <c r="GH432" s="46"/>
      <c r="GI432" s="46"/>
      <c r="GJ432" s="46"/>
      <c r="GK432" s="46"/>
      <c r="GL432" s="46"/>
      <c r="GM432" s="46"/>
      <c r="GN432" s="46"/>
      <c r="GO432" s="46"/>
      <c r="GP432" s="46"/>
      <c r="GQ432" s="46"/>
      <c r="GR432" s="46"/>
      <c r="GS432" s="46"/>
      <c r="GT432" s="46"/>
      <c r="GU432" s="46"/>
      <c r="GV432" s="46"/>
      <c r="GW432" s="46"/>
      <c r="GX432" s="46"/>
      <c r="GY432" s="46"/>
      <c r="GZ432" s="46"/>
      <c r="HA432" s="46"/>
      <c r="HB432" s="46"/>
      <c r="HC432" s="46"/>
      <c r="HD432" s="46"/>
      <c r="HE432" s="46"/>
      <c r="HF432" s="46"/>
      <c r="HG432" s="46"/>
      <c r="HH432" s="46"/>
      <c r="HI432" s="46"/>
      <c r="HJ432" s="46"/>
      <c r="HK432" s="46"/>
      <c r="HL432" s="46"/>
      <c r="HM432" s="46"/>
      <c r="HN432" s="46"/>
      <c r="HO432" s="46"/>
      <c r="HP432" s="46"/>
      <c r="HQ432" s="46"/>
      <c r="HR432" s="46"/>
      <c r="HS432" s="46"/>
      <c r="HT432" s="46"/>
      <c r="HU432" s="46"/>
      <c r="HV432" s="46"/>
      <c r="HW432" s="46"/>
      <c r="HX432" s="46"/>
      <c r="HY432" s="46"/>
      <c r="HZ432" s="46"/>
      <c r="IA432" s="46"/>
      <c r="IB432" s="46"/>
      <c r="IC432" s="46"/>
      <c r="ID432" s="46"/>
      <c r="IE432" s="46"/>
      <c r="IF432" s="46"/>
      <c r="IG432" s="46"/>
      <c r="IH432" s="46">
        <v>11</v>
      </c>
      <c r="II432" s="46">
        <v>19</v>
      </c>
      <c r="IJ432" s="46"/>
      <c r="IK432" s="46"/>
      <c r="IL432" s="46"/>
      <c r="IM432" s="46"/>
      <c r="IN432" s="46"/>
      <c r="IO432" s="46"/>
      <c r="IP432" s="46"/>
      <c r="IQ432" s="46"/>
      <c r="IR432" s="46"/>
      <c r="IS432" s="46"/>
      <c r="IT432" s="46"/>
      <c r="IU432" s="46"/>
      <c r="IV432" s="46"/>
      <c r="IW432" s="46"/>
      <c r="IX432" s="46"/>
      <c r="IY432" s="46"/>
      <c r="IZ432" s="46"/>
      <c r="JA432" s="46"/>
      <c r="JB432" s="46"/>
      <c r="JC432" s="46"/>
      <c r="JD432" s="46"/>
      <c r="JE432" s="46"/>
      <c r="JF432" s="46"/>
      <c r="JG432" s="46"/>
      <c r="JH432" s="46"/>
      <c r="JI432" s="46"/>
      <c r="JJ432" s="46"/>
      <c r="JK432" s="46"/>
      <c r="JL432" s="46"/>
      <c r="JM432" s="46"/>
      <c r="JN432" s="46"/>
      <c r="JO432" s="46"/>
      <c r="JP432" s="46"/>
      <c r="JQ432" s="46"/>
      <c r="JR432" s="46"/>
      <c r="JS432" s="46"/>
      <c r="JT432" s="46"/>
      <c r="JU432" s="46"/>
      <c r="JV432" s="46"/>
      <c r="JW432" s="46"/>
      <c r="JX432" s="46"/>
      <c r="JY432" s="46"/>
      <c r="JZ432" s="46"/>
      <c r="KA432" s="46"/>
      <c r="KB432" s="46"/>
      <c r="KC432" s="46"/>
      <c r="KD432" s="46"/>
      <c r="KE432" s="46"/>
      <c r="KF432" s="46"/>
      <c r="KG432" s="46"/>
      <c r="KH432" s="46"/>
      <c r="KI432" s="46"/>
      <c r="KJ432" s="46"/>
      <c r="KK432" s="46"/>
      <c r="KL432" s="46"/>
      <c r="KM432" s="46"/>
      <c r="KN432" s="46"/>
      <c r="KO432" s="46"/>
      <c r="KP432" s="46"/>
      <c r="KQ432" s="46"/>
      <c r="KR432" s="46"/>
      <c r="KS432" s="46"/>
      <c r="KT432" s="46"/>
      <c r="KU432" s="46"/>
      <c r="KV432" s="46"/>
      <c r="KW432" s="46"/>
      <c r="KX432" s="46"/>
      <c r="KY432" s="46"/>
      <c r="KZ432" s="46"/>
      <c r="LA432" s="46"/>
      <c r="LB432" s="46"/>
      <c r="LC432" s="46"/>
      <c r="LD432" s="46"/>
      <c r="LE432" s="46"/>
      <c r="LF432" s="46"/>
      <c r="LH432" s="78">
        <f>SUM(D432:LG432)</f>
        <v>44</v>
      </c>
      <c r="LI432">
        <f>COUNT(D432:LG432)</f>
        <v>4</v>
      </c>
    </row>
    <row r="433" spans="1:321">
      <c r="A433" s="6">
        <f t="shared" si="40"/>
        <v>431</v>
      </c>
      <c r="B433" s="1" t="s">
        <v>1164</v>
      </c>
      <c r="C433" s="5" t="s">
        <v>2721</v>
      </c>
      <c r="IU433">
        <v>19</v>
      </c>
      <c r="IV433">
        <v>18</v>
      </c>
      <c r="IW433">
        <v>7</v>
      </c>
      <c r="LH433" s="78">
        <f>SUM(D433:LG433)</f>
        <v>44</v>
      </c>
      <c r="LI433">
        <f>COUNT(D433:LG433)</f>
        <v>3</v>
      </c>
    </row>
    <row r="434" spans="1:321">
      <c r="A434" s="6">
        <f t="shared" si="40"/>
        <v>432</v>
      </c>
      <c r="B434" s="1" t="s">
        <v>39</v>
      </c>
      <c r="C434" s="76" t="s">
        <v>2517</v>
      </c>
      <c r="HU434">
        <v>17</v>
      </c>
      <c r="HV434">
        <v>9</v>
      </c>
      <c r="IY434">
        <v>18</v>
      </c>
      <c r="LH434" s="78">
        <f>SUM(D434:LG434)</f>
        <v>44</v>
      </c>
      <c r="LI434">
        <f>COUNT(D434:LG434)</f>
        <v>3</v>
      </c>
    </row>
    <row r="435" spans="1:321">
      <c r="A435" s="6">
        <f t="shared" si="40"/>
        <v>433</v>
      </c>
      <c r="B435" s="1" t="s">
        <v>314</v>
      </c>
      <c r="C435" s="2" t="s">
        <v>315</v>
      </c>
      <c r="D435" s="2"/>
      <c r="E435" s="2"/>
      <c r="F435" s="2"/>
      <c r="G435" s="2"/>
      <c r="H435" s="2"/>
      <c r="I435" s="2"/>
      <c r="J435" s="2">
        <v>5</v>
      </c>
      <c r="K435" s="2"/>
      <c r="L435" s="2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  <c r="AH435" s="46"/>
      <c r="AI435" s="46"/>
      <c r="AJ435" s="46"/>
      <c r="AK435" s="46"/>
      <c r="AL435" s="46"/>
      <c r="AM435" s="46"/>
      <c r="AN435" s="46"/>
      <c r="AO435" s="46"/>
      <c r="AP435" s="46"/>
      <c r="AQ435" s="46"/>
      <c r="AR435" s="46"/>
      <c r="AS435" s="46"/>
      <c r="AT435" s="46"/>
      <c r="AU435" s="46"/>
      <c r="AV435" s="46"/>
      <c r="AW435" s="46"/>
      <c r="AX435" s="46">
        <v>19</v>
      </c>
      <c r="AY435" s="46"/>
      <c r="AZ435" s="46"/>
      <c r="BA435" s="46"/>
      <c r="BB435" s="46"/>
      <c r="BC435" s="46"/>
      <c r="BD435" s="46"/>
      <c r="BE435" s="46"/>
      <c r="BF435" s="46"/>
      <c r="BG435" s="46"/>
      <c r="BH435" s="46"/>
      <c r="BI435" s="46"/>
      <c r="BJ435" s="46"/>
      <c r="BK435" s="46"/>
      <c r="BL435" s="46"/>
      <c r="BM435" s="46"/>
      <c r="BN435" s="46"/>
      <c r="BO435" s="46"/>
      <c r="BP435" s="46"/>
      <c r="BQ435" s="46"/>
      <c r="BR435" s="46"/>
      <c r="BS435" s="46"/>
      <c r="BT435" s="46"/>
      <c r="BU435" s="46"/>
      <c r="BV435" s="46"/>
      <c r="BW435" s="46"/>
      <c r="BX435" s="46"/>
      <c r="BY435" s="46"/>
      <c r="BZ435" s="46"/>
      <c r="CA435" s="46"/>
      <c r="CB435" s="46"/>
      <c r="CC435" s="46"/>
      <c r="CD435" s="46"/>
      <c r="CE435" s="46"/>
      <c r="CF435" s="46"/>
      <c r="CG435" s="46"/>
      <c r="CH435" s="46"/>
      <c r="CI435" s="46"/>
      <c r="CJ435" s="46"/>
      <c r="CK435" s="46"/>
      <c r="CL435" s="46"/>
      <c r="CM435" s="46"/>
      <c r="CN435" s="46"/>
      <c r="CO435" s="46"/>
      <c r="CP435" s="46"/>
      <c r="CQ435" s="46"/>
      <c r="CR435" s="46"/>
      <c r="CS435" s="46"/>
      <c r="CT435" s="46"/>
      <c r="CU435" s="46"/>
      <c r="CV435" s="46"/>
      <c r="CW435" s="46"/>
      <c r="CX435" s="46"/>
      <c r="CY435" s="46"/>
      <c r="CZ435" s="46"/>
      <c r="DA435" s="46"/>
      <c r="DB435" s="46"/>
      <c r="DC435" s="46"/>
      <c r="DD435" s="46"/>
      <c r="DE435" s="46"/>
      <c r="DF435" s="46"/>
      <c r="DG435" s="46"/>
      <c r="DH435" s="46"/>
      <c r="DI435" s="46"/>
      <c r="DJ435" s="46"/>
      <c r="DK435" s="46"/>
      <c r="DL435" s="46"/>
      <c r="DM435" s="46"/>
      <c r="DN435" s="46"/>
      <c r="DO435" s="46"/>
      <c r="DP435" s="46"/>
      <c r="DQ435" s="46"/>
      <c r="DR435" s="46"/>
      <c r="DS435" s="46"/>
      <c r="DT435" s="46"/>
      <c r="DU435" s="46"/>
      <c r="DV435" s="46"/>
      <c r="DW435" s="46"/>
      <c r="DX435" s="46"/>
      <c r="DY435" s="46"/>
      <c r="DZ435" s="46"/>
      <c r="EA435" s="46"/>
      <c r="EB435" s="46"/>
      <c r="EC435" s="46"/>
      <c r="ED435" s="46"/>
      <c r="EE435" s="46"/>
      <c r="EF435" s="46"/>
      <c r="EG435" s="46"/>
      <c r="EH435" s="46"/>
      <c r="EI435" s="46"/>
      <c r="EJ435" s="46"/>
      <c r="EK435" s="46"/>
      <c r="EL435" s="46"/>
      <c r="EM435" s="46"/>
      <c r="EN435" s="46"/>
      <c r="EO435" s="46"/>
      <c r="EP435" s="46"/>
      <c r="EQ435" s="46"/>
      <c r="ER435" s="46"/>
      <c r="ES435" s="46"/>
      <c r="ET435" s="46"/>
      <c r="EU435" s="46"/>
      <c r="EV435" s="46"/>
      <c r="EW435" s="46"/>
      <c r="EX435" s="46"/>
      <c r="EY435" s="46"/>
      <c r="EZ435" s="46"/>
      <c r="FA435" s="46"/>
      <c r="FB435" s="46"/>
      <c r="FC435" s="46"/>
      <c r="FD435" s="46"/>
      <c r="FE435" s="46"/>
      <c r="FF435" s="46"/>
      <c r="FG435" s="46"/>
      <c r="FH435" s="46"/>
      <c r="FI435" s="46"/>
      <c r="FJ435" s="46"/>
      <c r="FK435" s="46"/>
      <c r="FL435" s="46"/>
      <c r="FM435" s="46"/>
      <c r="FN435" s="46"/>
      <c r="FO435" s="46"/>
      <c r="FP435" s="46"/>
      <c r="FQ435" s="46"/>
      <c r="FR435" s="46"/>
      <c r="FS435" s="46"/>
      <c r="FT435" s="46"/>
      <c r="FU435" s="46"/>
      <c r="FV435" s="46"/>
      <c r="FW435" s="46"/>
      <c r="FX435" s="46"/>
      <c r="FY435" s="46"/>
      <c r="FZ435" s="46"/>
      <c r="GA435" s="46"/>
      <c r="GB435" s="46"/>
      <c r="GC435" s="46"/>
      <c r="GD435" s="46"/>
      <c r="GE435" s="46"/>
      <c r="GF435" s="46"/>
      <c r="GG435" s="46"/>
      <c r="GH435" s="46"/>
      <c r="GI435" s="46"/>
      <c r="GJ435" s="46"/>
      <c r="GK435" s="46"/>
      <c r="GL435" s="46"/>
      <c r="GM435" s="46"/>
      <c r="GN435" s="46"/>
      <c r="GO435" s="46"/>
      <c r="GP435" s="46"/>
      <c r="GQ435" s="46"/>
      <c r="GR435" s="46"/>
      <c r="GS435" s="46"/>
      <c r="GT435" s="46"/>
      <c r="GU435" s="46"/>
      <c r="GV435" s="46"/>
      <c r="GW435" s="46"/>
      <c r="GX435" s="46"/>
      <c r="GY435" s="46"/>
      <c r="GZ435" s="46"/>
      <c r="HA435" s="46"/>
      <c r="HB435" s="46"/>
      <c r="HC435" s="46"/>
      <c r="HD435" s="46"/>
      <c r="HE435" s="46"/>
      <c r="HF435" s="46"/>
      <c r="HG435" s="46"/>
      <c r="HH435" s="46"/>
      <c r="HI435" s="46"/>
      <c r="HJ435" s="46"/>
      <c r="HK435" s="46"/>
      <c r="HL435" s="46"/>
      <c r="HM435" s="46"/>
      <c r="HN435" s="46"/>
      <c r="HO435" s="46"/>
      <c r="HP435" s="46"/>
      <c r="HQ435" s="46"/>
      <c r="HR435" s="46"/>
      <c r="HS435" s="46"/>
      <c r="HT435" s="46"/>
      <c r="HU435" s="46"/>
      <c r="HV435" s="46"/>
      <c r="HW435" s="46"/>
      <c r="HX435" s="46"/>
      <c r="HY435" s="46"/>
      <c r="HZ435" s="46"/>
      <c r="IA435" s="46"/>
      <c r="IB435" s="46"/>
      <c r="IC435" s="46"/>
      <c r="ID435" s="46"/>
      <c r="IE435" s="46"/>
      <c r="IF435" s="46"/>
      <c r="IG435" s="46"/>
      <c r="IH435" s="46"/>
      <c r="II435" s="46"/>
      <c r="IJ435" s="46"/>
      <c r="IK435" s="46"/>
      <c r="IL435" s="46"/>
      <c r="IM435" s="46"/>
      <c r="IN435" s="46"/>
      <c r="IO435" s="46"/>
      <c r="IP435" s="46"/>
      <c r="IQ435" s="46"/>
      <c r="IR435" s="46"/>
      <c r="IS435" s="46"/>
      <c r="IT435" s="46"/>
      <c r="IU435" s="46"/>
      <c r="IV435" s="46"/>
      <c r="IW435" s="46"/>
      <c r="IX435" s="46"/>
      <c r="IY435" s="46"/>
      <c r="IZ435" s="46"/>
      <c r="JA435" s="46"/>
      <c r="JB435" s="46"/>
      <c r="JC435" s="46"/>
      <c r="JD435" s="46"/>
      <c r="JE435" s="46"/>
      <c r="JF435" s="46"/>
      <c r="JG435" s="46"/>
      <c r="JH435" s="46"/>
      <c r="JI435" s="46"/>
      <c r="JJ435" s="46"/>
      <c r="JK435" s="46"/>
      <c r="JL435" s="46"/>
      <c r="JM435" s="46"/>
      <c r="JN435" s="46"/>
      <c r="JO435" s="46"/>
      <c r="JP435" s="46"/>
      <c r="JQ435" s="46"/>
      <c r="JR435" s="46"/>
      <c r="JS435" s="46"/>
      <c r="JT435" s="46"/>
      <c r="JU435" s="46"/>
      <c r="JV435" s="46"/>
      <c r="JW435" s="46"/>
      <c r="JX435" s="46"/>
      <c r="JY435" s="46"/>
      <c r="JZ435" s="46">
        <v>20</v>
      </c>
      <c r="KA435" s="46"/>
      <c r="KB435" s="46"/>
      <c r="KC435" s="46"/>
      <c r="KD435" s="46"/>
      <c r="KE435" s="46"/>
      <c r="KF435" s="46"/>
      <c r="KG435" s="46"/>
      <c r="KH435" s="46"/>
      <c r="KI435" s="46"/>
      <c r="KJ435" s="46"/>
      <c r="KK435" s="46"/>
      <c r="KL435" s="46"/>
      <c r="KM435" s="46"/>
      <c r="KN435" s="46"/>
      <c r="KO435" s="46"/>
      <c r="KP435" s="46"/>
      <c r="KQ435" s="46"/>
      <c r="KR435" s="46"/>
      <c r="KS435" s="46"/>
      <c r="KT435" s="46"/>
      <c r="KU435" s="46"/>
      <c r="KV435" s="46"/>
      <c r="KW435" s="46"/>
      <c r="KX435" s="46"/>
      <c r="KY435" s="46"/>
      <c r="KZ435" s="46"/>
      <c r="LA435" s="46"/>
      <c r="LB435" s="46"/>
      <c r="LC435" s="46"/>
      <c r="LD435" s="46"/>
      <c r="LE435" s="46"/>
      <c r="LF435" s="46"/>
      <c r="LH435" s="78">
        <f>SUM(D435:LG435)</f>
        <v>44</v>
      </c>
      <c r="LI435">
        <f>COUNT(D435:LG435)</f>
        <v>3</v>
      </c>
    </row>
    <row r="436" spans="1:321">
      <c r="A436" s="6">
        <f t="shared" si="40"/>
        <v>434</v>
      </c>
      <c r="B436" s="1" t="s">
        <v>3219</v>
      </c>
      <c r="C436" t="s">
        <v>3220</v>
      </c>
      <c r="LA436">
        <v>9</v>
      </c>
      <c r="LB436">
        <v>18</v>
      </c>
      <c r="LC436">
        <v>17</v>
      </c>
      <c r="LH436" s="78">
        <f>SUM(D436:LG436)</f>
        <v>44</v>
      </c>
      <c r="LI436">
        <f>COUNT(D436:LG436)</f>
        <v>3</v>
      </c>
    </row>
    <row r="437" spans="1:321">
      <c r="A437" s="6">
        <f t="shared" si="40"/>
        <v>435</v>
      </c>
      <c r="B437" s="1" t="s">
        <v>1013</v>
      </c>
      <c r="C437" t="s">
        <v>3223</v>
      </c>
      <c r="LA437">
        <v>9</v>
      </c>
      <c r="LB437">
        <v>18</v>
      </c>
      <c r="LC437">
        <v>17</v>
      </c>
      <c r="LH437" s="78">
        <f>SUM(D437:LG437)</f>
        <v>44</v>
      </c>
      <c r="LI437">
        <f>COUNT(D437:LG437)</f>
        <v>3</v>
      </c>
    </row>
    <row r="438" spans="1:321">
      <c r="A438" s="6">
        <f t="shared" si="40"/>
        <v>436</v>
      </c>
      <c r="B438" s="3" t="s">
        <v>142</v>
      </c>
      <c r="C438" s="5" t="s">
        <v>586</v>
      </c>
      <c r="D438" s="5"/>
      <c r="E438" s="5"/>
      <c r="F438" s="5"/>
      <c r="G438" s="5"/>
      <c r="H438" s="5"/>
      <c r="I438" s="5"/>
      <c r="J438" s="5"/>
      <c r="K438" s="5"/>
      <c r="L438" s="5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  <c r="AD438" s="46"/>
      <c r="AE438" s="46"/>
      <c r="AF438" s="46">
        <v>10</v>
      </c>
      <c r="AG438" s="46">
        <v>12</v>
      </c>
      <c r="AH438" s="46">
        <v>2</v>
      </c>
      <c r="AI438" s="46"/>
      <c r="AJ438" s="46"/>
      <c r="AK438" s="46"/>
      <c r="AL438" s="46"/>
      <c r="AM438" s="46"/>
      <c r="AN438" s="46"/>
      <c r="AO438" s="46"/>
      <c r="AP438" s="46"/>
      <c r="AQ438" s="46"/>
      <c r="AR438" s="46"/>
      <c r="AS438" s="46"/>
      <c r="AT438" s="46"/>
      <c r="AU438" s="46"/>
      <c r="AV438" s="46"/>
      <c r="AW438" s="46"/>
      <c r="AX438" s="46"/>
      <c r="AY438" s="46"/>
      <c r="AZ438" s="46"/>
      <c r="BA438" s="46"/>
      <c r="BB438" s="46"/>
      <c r="BC438" s="46"/>
      <c r="BD438" s="46"/>
      <c r="BE438" s="46"/>
      <c r="BF438" s="46"/>
      <c r="BG438" s="46"/>
      <c r="BH438" s="46"/>
      <c r="BI438" s="46"/>
      <c r="BJ438" s="46"/>
      <c r="BK438" s="46"/>
      <c r="BL438" s="46"/>
      <c r="BM438" s="46"/>
      <c r="BN438" s="46"/>
      <c r="BO438" s="46"/>
      <c r="BP438" s="46"/>
      <c r="BQ438" s="46"/>
      <c r="BR438" s="46"/>
      <c r="BS438" s="46"/>
      <c r="BT438" s="46"/>
      <c r="BU438" s="46"/>
      <c r="BV438" s="46"/>
      <c r="BW438" s="46"/>
      <c r="BX438" s="46"/>
      <c r="BY438" s="46"/>
      <c r="BZ438" s="46"/>
      <c r="CA438" s="46"/>
      <c r="CB438" s="46"/>
      <c r="CC438" s="46"/>
      <c r="CD438" s="46"/>
      <c r="CE438" s="46"/>
      <c r="CF438" s="46"/>
      <c r="CG438" s="46"/>
      <c r="CH438" s="46"/>
      <c r="CI438" s="46"/>
      <c r="CJ438" s="46"/>
      <c r="CK438" s="46"/>
      <c r="CL438" s="46"/>
      <c r="CM438" s="46"/>
      <c r="CN438" s="46"/>
      <c r="CO438" s="46"/>
      <c r="CP438" s="46"/>
      <c r="CQ438" s="46"/>
      <c r="CR438" s="46"/>
      <c r="CS438" s="46"/>
      <c r="CT438" s="46"/>
      <c r="CU438" s="46"/>
      <c r="CV438" s="46"/>
      <c r="CW438" s="46"/>
      <c r="CX438" s="46"/>
      <c r="CY438" s="46"/>
      <c r="CZ438" s="46"/>
      <c r="DA438" s="46"/>
      <c r="DB438" s="46"/>
      <c r="DC438" s="46"/>
      <c r="DD438" s="46"/>
      <c r="DE438" s="46"/>
      <c r="DF438" s="46"/>
      <c r="DG438" s="46"/>
      <c r="DH438" s="46"/>
      <c r="DI438" s="46"/>
      <c r="DJ438" s="46"/>
      <c r="DK438" s="46"/>
      <c r="DL438" s="46"/>
      <c r="DM438" s="46"/>
      <c r="DN438" s="46"/>
      <c r="DO438" s="46"/>
      <c r="DP438" s="46"/>
      <c r="DQ438" s="46"/>
      <c r="DR438" s="46"/>
      <c r="DS438" s="46"/>
      <c r="DT438" s="46"/>
      <c r="DU438" s="46"/>
      <c r="DV438" s="46"/>
      <c r="DW438" s="46"/>
      <c r="DX438" s="46"/>
      <c r="DY438" s="46"/>
      <c r="DZ438" s="46"/>
      <c r="EA438" s="46">
        <v>19</v>
      </c>
      <c r="EB438" s="46"/>
      <c r="EC438" s="46"/>
      <c r="ED438" s="46"/>
      <c r="EE438" s="46"/>
      <c r="EF438" s="46"/>
      <c r="EG438" s="46"/>
      <c r="EH438" s="46"/>
      <c r="EI438" s="46"/>
      <c r="EJ438" s="46"/>
      <c r="EK438" s="46"/>
      <c r="EL438" s="46"/>
      <c r="EM438" s="46"/>
      <c r="EN438" s="46"/>
      <c r="EO438" s="46"/>
      <c r="EP438" s="46"/>
      <c r="EQ438" s="46"/>
      <c r="ER438" s="46"/>
      <c r="ES438" s="46"/>
      <c r="ET438" s="46"/>
      <c r="EU438" s="46"/>
      <c r="EV438" s="46"/>
      <c r="EW438" s="46"/>
      <c r="EX438" s="46"/>
      <c r="EY438" s="46"/>
      <c r="EZ438" s="46"/>
      <c r="FA438" s="46"/>
      <c r="FB438" s="46"/>
      <c r="FC438" s="46"/>
      <c r="FD438" s="46"/>
      <c r="FE438" s="46"/>
      <c r="FF438" s="46"/>
      <c r="FG438" s="46"/>
      <c r="FH438" s="46"/>
      <c r="FI438" s="46"/>
      <c r="FJ438" s="46"/>
      <c r="FK438" s="46"/>
      <c r="FL438" s="46"/>
      <c r="FM438" s="46"/>
      <c r="FN438" s="46"/>
      <c r="FO438" s="46"/>
      <c r="FP438" s="46"/>
      <c r="FQ438" s="46"/>
      <c r="FR438" s="46"/>
      <c r="FS438" s="46"/>
      <c r="FT438" s="46"/>
      <c r="FU438" s="46"/>
      <c r="FV438" s="46"/>
      <c r="FW438" s="46"/>
      <c r="FX438" s="46"/>
      <c r="FY438" s="46"/>
      <c r="FZ438" s="46"/>
      <c r="GA438" s="46"/>
      <c r="GB438" s="46"/>
      <c r="GC438" s="46"/>
      <c r="GD438" s="46"/>
      <c r="GE438" s="46"/>
      <c r="GF438" s="46"/>
      <c r="GG438" s="46"/>
      <c r="GH438" s="46"/>
      <c r="GI438" s="46"/>
      <c r="GJ438" s="46"/>
      <c r="GK438" s="46"/>
      <c r="GL438" s="46"/>
      <c r="GM438" s="46"/>
      <c r="GN438" s="46"/>
      <c r="GO438" s="46"/>
      <c r="GP438" s="46"/>
      <c r="GQ438" s="46"/>
      <c r="GR438" s="46"/>
      <c r="GS438" s="46"/>
      <c r="GT438" s="46"/>
      <c r="GU438" s="46"/>
      <c r="GV438" s="46"/>
      <c r="GW438" s="46"/>
      <c r="GX438" s="46"/>
      <c r="GY438" s="46"/>
      <c r="GZ438" s="46"/>
      <c r="HA438" s="46"/>
      <c r="HB438" s="46"/>
      <c r="HC438" s="46"/>
      <c r="HD438" s="46"/>
      <c r="HE438" s="46"/>
      <c r="HF438" s="46"/>
      <c r="HG438" s="46"/>
      <c r="HH438" s="46"/>
      <c r="HI438" s="46"/>
      <c r="HJ438" s="46"/>
      <c r="HK438" s="46"/>
      <c r="HL438" s="46"/>
      <c r="HM438" s="46"/>
      <c r="HN438" s="46"/>
      <c r="HO438" s="46"/>
      <c r="HP438" s="46"/>
      <c r="HQ438" s="46"/>
      <c r="HR438" s="46"/>
      <c r="HS438" s="46"/>
      <c r="HT438" s="46"/>
      <c r="HU438" s="46"/>
      <c r="HV438" s="46"/>
      <c r="HW438" s="46"/>
      <c r="HX438" s="46"/>
      <c r="HY438" s="46"/>
      <c r="HZ438" s="46"/>
      <c r="IA438" s="46"/>
      <c r="IB438" s="46"/>
      <c r="IC438" s="46"/>
      <c r="ID438" s="46"/>
      <c r="IE438" s="46"/>
      <c r="IF438" s="46"/>
      <c r="IG438" s="46"/>
      <c r="IH438" s="46"/>
      <c r="II438" s="46"/>
      <c r="IJ438" s="46"/>
      <c r="IK438" s="46"/>
      <c r="IL438" s="46"/>
      <c r="IM438" s="46"/>
      <c r="IN438" s="46"/>
      <c r="IO438" s="46"/>
      <c r="IP438" s="46"/>
      <c r="IQ438" s="46"/>
      <c r="IR438" s="46"/>
      <c r="IS438" s="46"/>
      <c r="IT438" s="46"/>
      <c r="IU438" s="46"/>
      <c r="IV438" s="46"/>
      <c r="IW438" s="46"/>
      <c r="IX438" s="46"/>
      <c r="IY438" s="46"/>
      <c r="IZ438" s="46"/>
      <c r="JA438" s="46"/>
      <c r="JB438" s="46"/>
      <c r="JC438" s="46"/>
      <c r="JD438" s="46"/>
      <c r="JE438" s="46"/>
      <c r="JF438" s="46"/>
      <c r="JG438" s="46"/>
      <c r="JH438" s="46"/>
      <c r="JI438" s="46"/>
      <c r="JJ438" s="46"/>
      <c r="JK438" s="46"/>
      <c r="JL438" s="46"/>
      <c r="JM438" s="46"/>
      <c r="JN438" s="46"/>
      <c r="JO438" s="46"/>
      <c r="JP438" s="46"/>
      <c r="JQ438" s="46"/>
      <c r="JR438" s="46"/>
      <c r="JS438" s="46"/>
      <c r="JT438" s="46"/>
      <c r="JU438" s="46"/>
      <c r="JV438" s="46"/>
      <c r="JW438" s="46"/>
      <c r="JX438" s="46"/>
      <c r="JY438" s="46"/>
      <c r="JZ438" s="46"/>
      <c r="KA438" s="46"/>
      <c r="KB438" s="46"/>
      <c r="KC438" s="46"/>
      <c r="KD438" s="46"/>
      <c r="KE438" s="46"/>
      <c r="KF438" s="46"/>
      <c r="KG438" s="46"/>
      <c r="KH438" s="46"/>
      <c r="KI438" s="46"/>
      <c r="KJ438" s="46"/>
      <c r="KK438" s="46"/>
      <c r="KL438" s="46"/>
      <c r="KM438" s="46"/>
      <c r="KN438" s="46"/>
      <c r="KO438" s="46"/>
      <c r="KP438" s="46"/>
      <c r="KQ438" s="46"/>
      <c r="KR438" s="46"/>
      <c r="KS438" s="46"/>
      <c r="KT438" s="46"/>
      <c r="KU438" s="46"/>
      <c r="KV438" s="46"/>
      <c r="KW438" s="46"/>
      <c r="KX438" s="46"/>
      <c r="KY438" s="46"/>
      <c r="KZ438" s="46"/>
      <c r="LA438" s="46"/>
      <c r="LB438" s="46"/>
      <c r="LC438" s="46"/>
      <c r="LD438" s="46"/>
      <c r="LE438" s="46"/>
      <c r="LF438" s="46"/>
      <c r="LH438" s="78">
        <f>SUM(D438:LG438)</f>
        <v>43</v>
      </c>
      <c r="LI438">
        <f>COUNT(D438:LG438)</f>
        <v>4</v>
      </c>
    </row>
    <row r="439" spans="1:321">
      <c r="A439" s="6">
        <f t="shared" si="40"/>
        <v>437</v>
      </c>
      <c r="B439" s="1" t="s">
        <v>301</v>
      </c>
      <c r="C439" t="s">
        <v>1219</v>
      </c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  <c r="AL439" s="46"/>
      <c r="AM439" s="46"/>
      <c r="AN439" s="46"/>
      <c r="AO439" s="46"/>
      <c r="AP439" s="46"/>
      <c r="AQ439" s="46"/>
      <c r="AR439" s="46"/>
      <c r="AS439" s="46"/>
      <c r="AT439" s="46"/>
      <c r="AU439" s="46"/>
      <c r="AV439" s="46"/>
      <c r="AW439" s="46"/>
      <c r="AX439" s="46"/>
      <c r="AY439" s="46"/>
      <c r="AZ439" s="46"/>
      <c r="BA439" s="46"/>
      <c r="BB439" s="46"/>
      <c r="BC439" s="46"/>
      <c r="BD439" s="46"/>
      <c r="BE439" s="46"/>
      <c r="BF439" s="46"/>
      <c r="BG439" s="46"/>
      <c r="BH439" s="46"/>
      <c r="BI439" s="46"/>
      <c r="BJ439" s="46"/>
      <c r="BK439" s="46"/>
      <c r="BL439" s="46"/>
      <c r="BM439" s="46"/>
      <c r="BN439" s="46"/>
      <c r="BO439" s="46"/>
      <c r="BP439" s="46"/>
      <c r="BQ439" s="46"/>
      <c r="BR439" s="46"/>
      <c r="BS439" s="46"/>
      <c r="BT439" s="46"/>
      <c r="BU439" s="46"/>
      <c r="BV439" s="46"/>
      <c r="BW439" s="46"/>
      <c r="BX439" s="46"/>
      <c r="BY439" s="46"/>
      <c r="BZ439" s="46"/>
      <c r="CA439" s="46"/>
      <c r="CB439" s="46"/>
      <c r="CC439" s="46"/>
      <c r="CD439" s="46"/>
      <c r="CE439" s="46"/>
      <c r="CF439" s="46"/>
      <c r="CG439" s="46"/>
      <c r="CH439" s="46"/>
      <c r="CI439" s="46"/>
      <c r="CJ439" s="46"/>
      <c r="CK439" s="46"/>
      <c r="CL439" s="46"/>
      <c r="CM439" s="46"/>
      <c r="CN439" s="46">
        <v>19</v>
      </c>
      <c r="CO439" s="46">
        <v>11</v>
      </c>
      <c r="CP439" s="46">
        <v>13</v>
      </c>
      <c r="CQ439" s="46"/>
      <c r="CR439" s="46"/>
      <c r="CS439" s="46"/>
      <c r="CT439" s="46"/>
      <c r="CU439" s="46"/>
      <c r="CV439" s="46"/>
      <c r="CW439" s="46"/>
      <c r="CX439" s="46"/>
      <c r="CY439" s="46"/>
      <c r="CZ439" s="46"/>
      <c r="DA439" s="46"/>
      <c r="DB439" s="46"/>
      <c r="DC439" s="46"/>
      <c r="DD439" s="46"/>
      <c r="DE439" s="46"/>
      <c r="DF439" s="46"/>
      <c r="DG439" s="46"/>
      <c r="DH439" s="46"/>
      <c r="DI439" s="46"/>
      <c r="DJ439" s="46"/>
      <c r="DK439" s="46"/>
      <c r="DL439" s="46"/>
      <c r="DM439" s="46"/>
      <c r="DN439" s="46"/>
      <c r="DO439" s="46"/>
      <c r="DP439" s="46"/>
      <c r="DQ439" s="46"/>
      <c r="DR439" s="46"/>
      <c r="DS439" s="46"/>
      <c r="DT439" s="46"/>
      <c r="DU439" s="46"/>
      <c r="DV439" s="46"/>
      <c r="DW439" s="46"/>
      <c r="DX439" s="46"/>
      <c r="DY439" s="46"/>
      <c r="DZ439" s="46"/>
      <c r="EA439" s="46"/>
      <c r="EB439" s="46"/>
      <c r="EC439" s="46"/>
      <c r="ED439" s="46"/>
      <c r="EE439" s="46"/>
      <c r="EF439" s="46"/>
      <c r="EG439" s="46"/>
      <c r="EH439" s="46"/>
      <c r="EI439" s="46"/>
      <c r="EJ439" s="46"/>
      <c r="EK439" s="46"/>
      <c r="EL439" s="46"/>
      <c r="EM439" s="46"/>
      <c r="EN439" s="46"/>
      <c r="EO439" s="46"/>
      <c r="EP439" s="46"/>
      <c r="EQ439" s="46"/>
      <c r="ER439" s="46"/>
      <c r="ES439" s="46"/>
      <c r="ET439" s="46"/>
      <c r="EU439" s="46"/>
      <c r="EV439" s="46"/>
      <c r="EW439" s="46"/>
      <c r="EX439" s="46"/>
      <c r="EY439" s="46"/>
      <c r="EZ439" s="46"/>
      <c r="FA439" s="46"/>
      <c r="FB439" s="46"/>
      <c r="FC439" s="46"/>
      <c r="FD439" s="46"/>
      <c r="FE439" s="46"/>
      <c r="FF439" s="46"/>
      <c r="FG439" s="46"/>
      <c r="FH439" s="46"/>
      <c r="FI439" s="46"/>
      <c r="FJ439" s="46"/>
      <c r="FK439" s="46"/>
      <c r="FL439" s="46"/>
      <c r="FM439" s="46"/>
      <c r="FN439" s="46"/>
      <c r="FO439" s="46"/>
      <c r="FP439" s="46"/>
      <c r="FQ439" s="46"/>
      <c r="FR439" s="46"/>
      <c r="FS439" s="46"/>
      <c r="FT439" s="46"/>
      <c r="FU439" s="46"/>
      <c r="FV439" s="46"/>
      <c r="FW439" s="46"/>
      <c r="FX439" s="46"/>
      <c r="FY439" s="46"/>
      <c r="FZ439" s="46"/>
      <c r="GA439" s="46"/>
      <c r="GB439" s="46"/>
      <c r="GC439" s="46"/>
      <c r="GD439" s="46"/>
      <c r="GE439" s="46"/>
      <c r="GF439" s="46"/>
      <c r="GG439" s="46"/>
      <c r="GH439" s="46"/>
      <c r="GI439" s="46"/>
      <c r="GJ439" s="46"/>
      <c r="GK439" s="46"/>
      <c r="GL439" s="46"/>
      <c r="GM439" s="46"/>
      <c r="GN439" s="46"/>
      <c r="GO439" s="46"/>
      <c r="GP439" s="46"/>
      <c r="GQ439" s="46"/>
      <c r="GR439" s="46"/>
      <c r="GS439" s="46"/>
      <c r="GT439" s="46"/>
      <c r="GU439" s="46"/>
      <c r="GV439" s="46"/>
      <c r="GW439" s="46"/>
      <c r="GX439" s="46"/>
      <c r="GY439" s="46"/>
      <c r="GZ439" s="46"/>
      <c r="HA439" s="46"/>
      <c r="HB439" s="46"/>
      <c r="HC439" s="46"/>
      <c r="HD439" s="46"/>
      <c r="HE439" s="46"/>
      <c r="HF439" s="46"/>
      <c r="HG439" s="46"/>
      <c r="HH439" s="46"/>
      <c r="HI439" s="46"/>
      <c r="HJ439" s="46"/>
      <c r="HK439" s="46"/>
      <c r="HL439" s="46"/>
      <c r="HM439" s="46"/>
      <c r="HN439" s="46"/>
      <c r="HO439" s="46"/>
      <c r="HP439" s="46"/>
      <c r="HQ439" s="46"/>
      <c r="HR439" s="46"/>
      <c r="HS439" s="46"/>
      <c r="HT439" s="46"/>
      <c r="HU439" s="46"/>
      <c r="HV439" s="46"/>
      <c r="HW439" s="46"/>
      <c r="HX439" s="46"/>
      <c r="HY439" s="46"/>
      <c r="HZ439" s="46"/>
      <c r="IA439" s="46"/>
      <c r="IB439" s="46"/>
      <c r="IC439" s="46"/>
      <c r="ID439" s="46"/>
      <c r="IE439" s="46"/>
      <c r="IF439" s="46"/>
      <c r="IG439" s="46"/>
      <c r="IH439" s="46"/>
      <c r="II439" s="46"/>
      <c r="IJ439" s="46"/>
      <c r="IK439" s="46"/>
      <c r="IL439" s="46"/>
      <c r="IM439" s="46"/>
      <c r="IN439" s="46"/>
      <c r="IO439" s="46"/>
      <c r="IP439" s="46"/>
      <c r="IQ439" s="46"/>
      <c r="IR439" s="46"/>
      <c r="IS439" s="46"/>
      <c r="IT439" s="46"/>
      <c r="IU439" s="46"/>
      <c r="IV439" s="46"/>
      <c r="IW439" s="46"/>
      <c r="IX439" s="46"/>
      <c r="IY439" s="46"/>
      <c r="IZ439" s="46"/>
      <c r="JA439" s="46"/>
      <c r="JB439" s="46"/>
      <c r="JC439" s="46"/>
      <c r="JD439" s="46"/>
      <c r="JE439" s="46"/>
      <c r="JF439" s="46"/>
      <c r="JG439" s="46"/>
      <c r="JH439" s="46"/>
      <c r="JI439" s="46"/>
      <c r="JJ439" s="46"/>
      <c r="JK439" s="46"/>
      <c r="JL439" s="46"/>
      <c r="JM439" s="46"/>
      <c r="JN439" s="46"/>
      <c r="JO439" s="46"/>
      <c r="JP439" s="46"/>
      <c r="JQ439" s="46"/>
      <c r="JR439" s="46"/>
      <c r="JS439" s="46"/>
      <c r="JT439" s="46"/>
      <c r="JU439" s="46"/>
      <c r="JV439" s="46"/>
      <c r="JW439" s="46"/>
      <c r="JX439" s="46"/>
      <c r="JY439" s="46"/>
      <c r="JZ439" s="46"/>
      <c r="KA439" s="46"/>
      <c r="KB439" s="46"/>
      <c r="KC439" s="46"/>
      <c r="KD439" s="46"/>
      <c r="KE439" s="46"/>
      <c r="KF439" s="46"/>
      <c r="KG439" s="46"/>
      <c r="KH439" s="46"/>
      <c r="KI439" s="46"/>
      <c r="KJ439" s="46"/>
      <c r="KK439" s="46"/>
      <c r="KL439" s="46"/>
      <c r="KM439" s="46"/>
      <c r="KN439" s="46"/>
      <c r="KO439" s="46"/>
      <c r="KP439" s="46"/>
      <c r="KQ439" s="46"/>
      <c r="KR439" s="46"/>
      <c r="KS439" s="46"/>
      <c r="KT439" s="46"/>
      <c r="KU439" s="46"/>
      <c r="KV439" s="46"/>
      <c r="KW439" s="46"/>
      <c r="KX439" s="46"/>
      <c r="KY439" s="46"/>
      <c r="KZ439" s="46"/>
      <c r="LA439" s="46"/>
      <c r="LB439" s="46"/>
      <c r="LC439" s="46"/>
      <c r="LD439" s="46"/>
      <c r="LE439" s="46"/>
      <c r="LF439" s="46"/>
      <c r="LH439" s="78">
        <f>SUM(D439:LG439)</f>
        <v>43</v>
      </c>
      <c r="LI439">
        <f>COUNT(D439:LG439)</f>
        <v>3</v>
      </c>
    </row>
    <row r="440" spans="1:321">
      <c r="A440" s="6">
        <f t="shared" si="40"/>
        <v>438</v>
      </c>
      <c r="B440" s="1" t="s">
        <v>461</v>
      </c>
      <c r="C440" t="s">
        <v>1638</v>
      </c>
      <c r="DW440">
        <v>14</v>
      </c>
      <c r="DX440">
        <v>13</v>
      </c>
      <c r="DY440">
        <v>8</v>
      </c>
      <c r="DZ440">
        <v>8</v>
      </c>
      <c r="LH440" s="78">
        <f>SUM(D440:LG440)</f>
        <v>43</v>
      </c>
      <c r="LI440">
        <f>COUNT(D440:LG440)</f>
        <v>4</v>
      </c>
    </row>
    <row r="441" spans="1:321">
      <c r="A441" s="6">
        <f t="shared" si="40"/>
        <v>439</v>
      </c>
      <c r="B441" s="1" t="s">
        <v>1068</v>
      </c>
      <c r="C441" t="s">
        <v>1069</v>
      </c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  <c r="AL441" s="46"/>
      <c r="AM441" s="46"/>
      <c r="AN441" s="46"/>
      <c r="AO441" s="46"/>
      <c r="AP441" s="46"/>
      <c r="AQ441" s="46"/>
      <c r="AR441" s="46"/>
      <c r="AS441" s="46"/>
      <c r="AT441" s="46"/>
      <c r="AU441" s="46"/>
      <c r="AV441" s="46"/>
      <c r="AW441" s="46"/>
      <c r="AX441" s="46"/>
      <c r="AY441" s="46"/>
      <c r="AZ441" s="46"/>
      <c r="BA441" s="46"/>
      <c r="BB441" s="46"/>
      <c r="BC441" s="46"/>
      <c r="BD441" s="46"/>
      <c r="BE441" s="46"/>
      <c r="BF441" s="46"/>
      <c r="BG441" s="46"/>
      <c r="BH441" s="46"/>
      <c r="BI441" s="46"/>
      <c r="BJ441" s="46"/>
      <c r="BK441" s="46"/>
      <c r="BL441" s="46"/>
      <c r="BM441" s="46"/>
      <c r="BN441" s="46"/>
      <c r="BO441" s="46"/>
      <c r="BP441" s="46"/>
      <c r="BQ441" s="46"/>
      <c r="BR441" s="46"/>
      <c r="BS441" s="46"/>
      <c r="BT441" s="46"/>
      <c r="BU441" s="46"/>
      <c r="BV441" s="46"/>
      <c r="BW441" s="46"/>
      <c r="BX441" s="46"/>
      <c r="BY441" s="46"/>
      <c r="BZ441" s="46"/>
      <c r="CA441" s="46"/>
      <c r="CB441" s="46"/>
      <c r="CC441" s="46">
        <v>14</v>
      </c>
      <c r="CD441" s="46"/>
      <c r="CE441" s="46"/>
      <c r="CF441" s="46"/>
      <c r="CG441" s="46"/>
      <c r="CH441" s="46"/>
      <c r="CI441" s="46"/>
      <c r="CJ441" s="46"/>
      <c r="CK441" s="46"/>
      <c r="CL441" s="46"/>
      <c r="CM441" s="46"/>
      <c r="CN441" s="46"/>
      <c r="CO441" s="46"/>
      <c r="CP441" s="46"/>
      <c r="CQ441" s="46"/>
      <c r="CR441" s="46"/>
      <c r="CS441" s="46"/>
      <c r="CT441" s="46"/>
      <c r="CU441" s="46"/>
      <c r="CV441" s="46"/>
      <c r="CW441" s="46"/>
      <c r="CX441" s="46"/>
      <c r="CY441" s="46"/>
      <c r="CZ441" s="46"/>
      <c r="DA441" s="46"/>
      <c r="DB441" s="46"/>
      <c r="DC441" s="46"/>
      <c r="DD441" s="46"/>
      <c r="DE441" s="46"/>
      <c r="DF441" s="46"/>
      <c r="DG441" s="46"/>
      <c r="DH441" s="46"/>
      <c r="DI441" s="46">
        <v>15</v>
      </c>
      <c r="DJ441" s="46">
        <v>2</v>
      </c>
      <c r="DK441" s="46">
        <v>12</v>
      </c>
      <c r="DL441" s="46"/>
      <c r="DM441" s="46"/>
      <c r="DN441" s="46"/>
      <c r="DO441" s="46"/>
      <c r="DP441" s="46"/>
      <c r="DQ441" s="46"/>
      <c r="DR441" s="46"/>
      <c r="DS441" s="46"/>
      <c r="DT441" s="46"/>
      <c r="DU441" s="46"/>
      <c r="DV441" s="46"/>
      <c r="DW441" s="46"/>
      <c r="DX441" s="46"/>
      <c r="DY441" s="46"/>
      <c r="DZ441" s="46"/>
      <c r="EA441" s="46"/>
      <c r="EB441" s="46"/>
      <c r="EC441" s="46"/>
      <c r="ED441" s="46"/>
      <c r="EE441" s="46"/>
      <c r="EF441" s="46"/>
      <c r="EG441" s="46"/>
      <c r="EH441" s="46"/>
      <c r="EI441" s="46"/>
      <c r="EJ441" s="46"/>
      <c r="EK441" s="46"/>
      <c r="EL441" s="46"/>
      <c r="EM441" s="46"/>
      <c r="EN441" s="46"/>
      <c r="EO441" s="46"/>
      <c r="EP441" s="46"/>
      <c r="EQ441" s="46"/>
      <c r="ER441" s="46"/>
      <c r="ES441" s="46"/>
      <c r="ET441" s="46"/>
      <c r="EU441" s="46"/>
      <c r="EV441" s="46"/>
      <c r="EW441" s="46"/>
      <c r="EX441" s="46"/>
      <c r="EY441" s="46"/>
      <c r="EZ441" s="46"/>
      <c r="FA441" s="46"/>
      <c r="FB441" s="46"/>
      <c r="FC441" s="46"/>
      <c r="FD441" s="46"/>
      <c r="FE441" s="46"/>
      <c r="FF441" s="46"/>
      <c r="FG441" s="46"/>
      <c r="FH441" s="46"/>
      <c r="FI441" s="46"/>
      <c r="FJ441" s="46"/>
      <c r="FK441" s="46"/>
      <c r="FL441" s="46"/>
      <c r="FM441" s="46"/>
      <c r="FN441" s="46"/>
      <c r="FO441" s="46"/>
      <c r="FP441" s="46"/>
      <c r="FQ441" s="46"/>
      <c r="FR441" s="46"/>
      <c r="FS441" s="46"/>
      <c r="FT441" s="46"/>
      <c r="FU441" s="46"/>
      <c r="FV441" s="46"/>
      <c r="FW441" s="46"/>
      <c r="FX441" s="46"/>
      <c r="FY441" s="46"/>
      <c r="FZ441" s="46"/>
      <c r="GA441" s="46"/>
      <c r="GB441" s="46"/>
      <c r="GC441" s="46"/>
      <c r="GD441" s="46"/>
      <c r="GE441" s="46"/>
      <c r="GF441" s="46"/>
      <c r="GG441" s="46"/>
      <c r="GH441" s="46"/>
      <c r="GI441" s="46"/>
      <c r="GJ441" s="46"/>
      <c r="GK441" s="46"/>
      <c r="GL441" s="46"/>
      <c r="GM441" s="46"/>
      <c r="GN441" s="46"/>
      <c r="GO441" s="46"/>
      <c r="GP441" s="46"/>
      <c r="GQ441" s="46"/>
      <c r="GR441" s="46"/>
      <c r="GS441" s="46"/>
      <c r="GT441" s="46"/>
      <c r="GU441" s="46"/>
      <c r="GV441" s="46"/>
      <c r="GW441" s="46"/>
      <c r="GX441" s="46"/>
      <c r="GY441" s="46"/>
      <c r="GZ441" s="46"/>
      <c r="HA441" s="46"/>
      <c r="HB441" s="46"/>
      <c r="HC441" s="46"/>
      <c r="HD441" s="46"/>
      <c r="HE441" s="46"/>
      <c r="HF441" s="46"/>
      <c r="HG441" s="46"/>
      <c r="HH441" s="46"/>
      <c r="HI441" s="46"/>
      <c r="HJ441" s="46"/>
      <c r="HK441" s="46"/>
      <c r="HL441" s="46"/>
      <c r="HM441" s="46"/>
      <c r="HN441" s="46"/>
      <c r="HO441" s="46"/>
      <c r="HP441" s="46"/>
      <c r="HQ441" s="46"/>
      <c r="HR441" s="46"/>
      <c r="HS441" s="46"/>
      <c r="HT441" s="46"/>
      <c r="HU441" s="46"/>
      <c r="HV441" s="46"/>
      <c r="HW441" s="46"/>
      <c r="HX441" s="46"/>
      <c r="HY441" s="46"/>
      <c r="HZ441" s="46"/>
      <c r="IA441" s="46"/>
      <c r="IB441" s="46"/>
      <c r="IC441" s="46"/>
      <c r="ID441" s="46"/>
      <c r="IE441" s="46"/>
      <c r="IF441" s="46"/>
      <c r="IG441" s="46"/>
      <c r="IH441" s="46"/>
      <c r="II441" s="46"/>
      <c r="IJ441" s="46"/>
      <c r="IK441" s="46"/>
      <c r="IL441" s="46"/>
      <c r="IM441" s="46"/>
      <c r="IN441" s="46"/>
      <c r="IO441" s="46"/>
      <c r="IP441" s="46"/>
      <c r="IQ441" s="46"/>
      <c r="IR441" s="46"/>
      <c r="IS441" s="46"/>
      <c r="IT441" s="46"/>
      <c r="IU441" s="46"/>
      <c r="IV441" s="46"/>
      <c r="IW441" s="46"/>
      <c r="IX441" s="46"/>
      <c r="IY441" s="46"/>
      <c r="IZ441" s="46"/>
      <c r="JA441" s="46"/>
      <c r="JB441" s="46"/>
      <c r="JC441" s="46"/>
      <c r="JD441" s="46"/>
      <c r="JE441" s="46"/>
      <c r="JF441" s="46"/>
      <c r="JG441" s="46"/>
      <c r="JH441" s="46"/>
      <c r="JI441" s="46"/>
      <c r="JJ441" s="46"/>
      <c r="JK441" s="46"/>
      <c r="JL441" s="46"/>
      <c r="JM441" s="46"/>
      <c r="JN441" s="46"/>
      <c r="JO441" s="46"/>
      <c r="JP441" s="46"/>
      <c r="JQ441" s="46"/>
      <c r="JR441" s="46"/>
      <c r="JS441" s="46"/>
      <c r="JT441" s="46"/>
      <c r="JU441" s="46"/>
      <c r="JV441" s="46"/>
      <c r="JW441" s="46"/>
      <c r="JX441" s="46"/>
      <c r="JY441" s="46"/>
      <c r="JZ441" s="46"/>
      <c r="KA441" s="46"/>
      <c r="KB441" s="46"/>
      <c r="KC441" s="46"/>
      <c r="KD441" s="46"/>
      <c r="KE441" s="46"/>
      <c r="KF441" s="46"/>
      <c r="KG441" s="46"/>
      <c r="KH441" s="46"/>
      <c r="KI441" s="46"/>
      <c r="KJ441" s="46"/>
      <c r="KK441" s="46"/>
      <c r="KL441" s="46"/>
      <c r="KM441" s="46"/>
      <c r="KN441" s="46"/>
      <c r="KO441" s="46"/>
      <c r="KP441" s="46"/>
      <c r="KQ441" s="46"/>
      <c r="KR441" s="46"/>
      <c r="KS441" s="46"/>
      <c r="KT441" s="46"/>
      <c r="KU441" s="46"/>
      <c r="KV441" s="46"/>
      <c r="KW441" s="46"/>
      <c r="KX441" s="46"/>
      <c r="KY441" s="46"/>
      <c r="KZ441" s="46"/>
      <c r="LA441" s="46"/>
      <c r="LB441" s="46"/>
      <c r="LC441" s="46"/>
      <c r="LD441" s="46"/>
      <c r="LE441" s="46"/>
      <c r="LF441" s="46"/>
      <c r="LH441" s="78">
        <f>SUM(D441:LG441)</f>
        <v>43</v>
      </c>
      <c r="LI441">
        <f>COUNT(D441:LG441)</f>
        <v>4</v>
      </c>
    </row>
    <row r="442" spans="1:321">
      <c r="A442" s="6">
        <f t="shared" si="40"/>
        <v>440</v>
      </c>
      <c r="B442" s="1" t="s">
        <v>349</v>
      </c>
      <c r="C442" t="s">
        <v>1972</v>
      </c>
      <c r="FF442">
        <v>6</v>
      </c>
      <c r="FH442">
        <v>10</v>
      </c>
      <c r="FI442">
        <v>14</v>
      </c>
      <c r="FJ442">
        <v>13</v>
      </c>
      <c r="LH442" s="78">
        <f>SUM(D442:LG442)</f>
        <v>43</v>
      </c>
      <c r="LI442">
        <f>COUNT(D442:LG442)</f>
        <v>4</v>
      </c>
    </row>
    <row r="443" spans="1:321">
      <c r="A443" s="6">
        <f t="shared" si="40"/>
        <v>441</v>
      </c>
      <c r="B443" s="1" t="s">
        <v>20</v>
      </c>
      <c r="C443" s="76" t="s">
        <v>2084</v>
      </c>
      <c r="D443" s="76"/>
      <c r="E443" s="76"/>
      <c r="F443" s="76"/>
      <c r="G443" s="76"/>
      <c r="H443" s="76"/>
      <c r="I443" s="76"/>
      <c r="J443" s="76"/>
      <c r="K443" s="76"/>
      <c r="L443" s="76"/>
      <c r="FS443">
        <v>5</v>
      </c>
      <c r="FT443">
        <v>19</v>
      </c>
      <c r="FU443">
        <v>14</v>
      </c>
      <c r="FV443">
        <v>4</v>
      </c>
      <c r="FW443">
        <v>1</v>
      </c>
      <c r="LH443" s="78">
        <f>SUM(D443:LG443)</f>
        <v>43</v>
      </c>
      <c r="LI443">
        <f>COUNT(D443:LG443)</f>
        <v>5</v>
      </c>
    </row>
    <row r="444" spans="1:321">
      <c r="A444" s="7">
        <f t="shared" si="40"/>
        <v>442</v>
      </c>
      <c r="B444" s="1" t="s">
        <v>748</v>
      </c>
      <c r="C444" s="76" t="s">
        <v>2224</v>
      </c>
      <c r="GI444">
        <v>18</v>
      </c>
      <c r="GJ444">
        <v>18</v>
      </c>
      <c r="GL444">
        <v>7</v>
      </c>
      <c r="LH444" s="78">
        <f>SUM(D444:LG444)</f>
        <v>43</v>
      </c>
      <c r="LI444">
        <f>COUNT(D444:LG444)</f>
        <v>3</v>
      </c>
    </row>
    <row r="445" spans="1:321">
      <c r="A445" s="11">
        <f t="shared" si="40"/>
        <v>443</v>
      </c>
      <c r="B445" s="1" t="s">
        <v>8</v>
      </c>
      <c r="C445" s="76" t="s">
        <v>2254</v>
      </c>
      <c r="GM445">
        <v>19</v>
      </c>
      <c r="GN445">
        <v>17</v>
      </c>
      <c r="GO445">
        <v>3</v>
      </c>
      <c r="GP445">
        <v>3</v>
      </c>
      <c r="GR445">
        <v>1</v>
      </c>
      <c r="LH445" s="78">
        <f>SUM(D445:LG445)</f>
        <v>43</v>
      </c>
      <c r="LI445">
        <f>COUNT(D445:LG445)</f>
        <v>5</v>
      </c>
    </row>
    <row r="446" spans="1:321">
      <c r="A446" s="11">
        <f t="shared" si="40"/>
        <v>444</v>
      </c>
      <c r="B446" s="1" t="s">
        <v>2421</v>
      </c>
      <c r="C446" s="76" t="s">
        <v>2422</v>
      </c>
      <c r="HH446">
        <v>14</v>
      </c>
      <c r="HI446">
        <v>17</v>
      </c>
      <c r="HJ446">
        <v>12</v>
      </c>
      <c r="LH446" s="78">
        <f>SUM(D446:LG446)</f>
        <v>43</v>
      </c>
      <c r="LI446">
        <f>COUNT(D446:LG446)</f>
        <v>3</v>
      </c>
    </row>
    <row r="447" spans="1:321">
      <c r="A447" s="11">
        <f t="shared" si="40"/>
        <v>445</v>
      </c>
      <c r="B447" s="1" t="s">
        <v>437</v>
      </c>
      <c r="C447" s="2" t="s">
        <v>438</v>
      </c>
      <c r="D447" s="2"/>
      <c r="E447" s="2"/>
      <c r="F447" s="2"/>
      <c r="G447" s="2"/>
      <c r="H447" s="2"/>
      <c r="I447" s="2"/>
      <c r="J447" s="2"/>
      <c r="K447" s="2"/>
      <c r="L447" s="2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46"/>
      <c r="AE447" s="46"/>
      <c r="AF447" s="46"/>
      <c r="AG447" s="46"/>
      <c r="AH447" s="46"/>
      <c r="AI447" s="46"/>
      <c r="AJ447" s="46"/>
      <c r="AK447" s="46"/>
      <c r="AL447" s="46"/>
      <c r="AM447" s="46"/>
      <c r="AN447" s="46"/>
      <c r="AO447" s="46"/>
      <c r="AP447" s="46"/>
      <c r="AQ447" s="46"/>
      <c r="AR447" s="46">
        <v>3</v>
      </c>
      <c r="AS447" s="46"/>
      <c r="AT447" s="46"/>
      <c r="AU447" s="46"/>
      <c r="AV447" s="46"/>
      <c r="AW447" s="46"/>
      <c r="AX447" s="46"/>
      <c r="AY447" s="46"/>
      <c r="AZ447" s="46"/>
      <c r="BA447" s="46"/>
      <c r="BB447" s="46"/>
      <c r="BC447" s="46"/>
      <c r="BD447" s="46"/>
      <c r="BE447" s="46"/>
      <c r="BF447" s="46"/>
      <c r="BG447" s="46"/>
      <c r="BH447" s="46"/>
      <c r="BI447" s="46"/>
      <c r="BJ447" s="46"/>
      <c r="BK447" s="46"/>
      <c r="BL447" s="46"/>
      <c r="BM447" s="46"/>
      <c r="BN447" s="46"/>
      <c r="BO447" s="46"/>
      <c r="BP447" s="46"/>
      <c r="BQ447" s="46"/>
      <c r="BR447" s="46"/>
      <c r="BS447" s="46"/>
      <c r="BT447" s="46"/>
      <c r="BU447" s="46"/>
      <c r="BV447" s="46"/>
      <c r="BW447" s="46"/>
      <c r="BX447" s="46"/>
      <c r="BY447" s="46"/>
      <c r="BZ447" s="46"/>
      <c r="CA447" s="46"/>
      <c r="CB447" s="46"/>
      <c r="CC447" s="46"/>
      <c r="CD447" s="46"/>
      <c r="CE447" s="46"/>
      <c r="CF447" s="46"/>
      <c r="CG447" s="46"/>
      <c r="CH447" s="46"/>
      <c r="CI447" s="46"/>
      <c r="CJ447" s="46"/>
      <c r="CK447" s="46"/>
      <c r="CL447" s="46"/>
      <c r="CM447" s="46"/>
      <c r="CN447" s="46"/>
      <c r="CO447" s="46"/>
      <c r="CP447" s="46"/>
      <c r="CQ447" s="46"/>
      <c r="CR447" s="46"/>
      <c r="CS447" s="46"/>
      <c r="CT447" s="46"/>
      <c r="CU447" s="46"/>
      <c r="CV447" s="46"/>
      <c r="CW447" s="46"/>
      <c r="CX447" s="46"/>
      <c r="CY447" s="46"/>
      <c r="CZ447" s="46"/>
      <c r="DA447" s="46"/>
      <c r="DB447" s="46"/>
      <c r="DC447" s="46"/>
      <c r="DD447" s="46"/>
      <c r="DE447" s="46"/>
      <c r="DF447" s="46"/>
      <c r="DG447" s="46"/>
      <c r="DH447" s="46"/>
      <c r="DI447" s="46"/>
      <c r="DJ447" s="46"/>
      <c r="DK447" s="46"/>
      <c r="DL447" s="46"/>
      <c r="DM447" s="46"/>
      <c r="DN447" s="46"/>
      <c r="DO447" s="46"/>
      <c r="DP447" s="46"/>
      <c r="DQ447" s="46"/>
      <c r="DR447" s="46"/>
      <c r="DS447" s="46"/>
      <c r="DT447" s="46"/>
      <c r="DU447" s="46"/>
      <c r="DV447" s="46"/>
      <c r="DW447" s="46"/>
      <c r="DX447" s="46"/>
      <c r="DY447" s="46"/>
      <c r="DZ447" s="46"/>
      <c r="EA447" s="46"/>
      <c r="EB447" s="46"/>
      <c r="EC447" s="46"/>
      <c r="ED447" s="46"/>
      <c r="EE447" s="46"/>
      <c r="EF447" s="46"/>
      <c r="EG447" s="46"/>
      <c r="EH447" s="46"/>
      <c r="EI447" s="46"/>
      <c r="EJ447" s="46"/>
      <c r="EK447" s="46"/>
      <c r="EL447" s="46"/>
      <c r="EM447" s="46"/>
      <c r="EN447" s="46"/>
      <c r="EO447" s="46"/>
      <c r="EP447" s="46"/>
      <c r="EQ447" s="46"/>
      <c r="ER447" s="46"/>
      <c r="ES447" s="46"/>
      <c r="ET447" s="46"/>
      <c r="EU447" s="46"/>
      <c r="EV447" s="46"/>
      <c r="EW447" s="46"/>
      <c r="EX447" s="46"/>
      <c r="EY447" s="46"/>
      <c r="EZ447" s="46"/>
      <c r="FA447" s="46"/>
      <c r="FB447" s="46"/>
      <c r="FC447" s="46"/>
      <c r="FD447" s="46"/>
      <c r="FE447" s="46"/>
      <c r="FF447" s="46"/>
      <c r="FG447" s="46"/>
      <c r="FH447" s="46"/>
      <c r="FI447" s="46"/>
      <c r="FJ447" s="46"/>
      <c r="FK447" s="46"/>
      <c r="FL447" s="46"/>
      <c r="FM447" s="46"/>
      <c r="FN447" s="46"/>
      <c r="FO447" s="46">
        <v>19</v>
      </c>
      <c r="FP447" s="46">
        <v>3</v>
      </c>
      <c r="FQ447" s="46"/>
      <c r="FR447" s="46"/>
      <c r="FS447" s="46"/>
      <c r="FT447" s="46"/>
      <c r="FU447" s="46"/>
      <c r="FV447" s="46"/>
      <c r="FW447" s="46"/>
      <c r="FX447" s="46"/>
      <c r="FY447" s="46"/>
      <c r="FZ447" s="46"/>
      <c r="GA447" s="46"/>
      <c r="GB447" s="46"/>
      <c r="GC447" s="46"/>
      <c r="GD447" s="46"/>
      <c r="GE447" s="46"/>
      <c r="GF447" s="46"/>
      <c r="GG447" s="46"/>
      <c r="GH447" s="46"/>
      <c r="GI447" s="46"/>
      <c r="GJ447" s="46"/>
      <c r="GK447" s="46"/>
      <c r="GL447" s="46"/>
      <c r="GM447" s="46"/>
      <c r="GN447" s="46"/>
      <c r="GO447" s="46"/>
      <c r="GP447" s="46"/>
      <c r="GQ447" s="46"/>
      <c r="GR447" s="46"/>
      <c r="GS447" s="46"/>
      <c r="GT447" s="46"/>
      <c r="GU447" s="46"/>
      <c r="GV447" s="46"/>
      <c r="GW447" s="46"/>
      <c r="GX447" s="46"/>
      <c r="GY447" s="46"/>
      <c r="GZ447" s="46"/>
      <c r="HA447" s="46"/>
      <c r="HB447" s="46"/>
      <c r="HC447" s="46"/>
      <c r="HD447" s="46"/>
      <c r="HE447" s="46"/>
      <c r="HF447" s="46"/>
      <c r="HG447" s="46"/>
      <c r="HH447" s="46"/>
      <c r="HI447" s="46"/>
      <c r="HJ447" s="46"/>
      <c r="HK447" s="46"/>
      <c r="HL447" s="46"/>
      <c r="HM447" s="46"/>
      <c r="HN447" s="46"/>
      <c r="HO447" s="46"/>
      <c r="HP447" s="46"/>
      <c r="HQ447" s="46"/>
      <c r="HR447" s="46"/>
      <c r="HS447" s="46"/>
      <c r="HT447" s="46"/>
      <c r="HU447" s="46"/>
      <c r="HV447" s="46"/>
      <c r="HW447" s="46"/>
      <c r="HX447" s="46"/>
      <c r="HY447" s="46"/>
      <c r="HZ447" s="46"/>
      <c r="IA447" s="46"/>
      <c r="IB447" s="46"/>
      <c r="IC447" s="46"/>
      <c r="ID447" s="46"/>
      <c r="IE447" s="46"/>
      <c r="IF447" s="46"/>
      <c r="IG447" s="46"/>
      <c r="IH447" s="46"/>
      <c r="II447" s="46"/>
      <c r="IJ447" s="46">
        <v>3</v>
      </c>
      <c r="IK447" s="46">
        <v>15</v>
      </c>
      <c r="IL447" s="46"/>
      <c r="IM447" s="46"/>
      <c r="IN447" s="46"/>
      <c r="IO447" s="46"/>
      <c r="IP447" s="46"/>
      <c r="IQ447" s="46"/>
      <c r="IR447" s="46"/>
      <c r="IS447" s="46"/>
      <c r="IT447" s="46"/>
      <c r="IU447" s="46"/>
      <c r="IV447" s="46"/>
      <c r="IW447" s="46"/>
      <c r="IX447" s="46"/>
      <c r="IY447" s="46"/>
      <c r="IZ447" s="46"/>
      <c r="JA447" s="46"/>
      <c r="JB447" s="46"/>
      <c r="JC447" s="46"/>
      <c r="JD447" s="46"/>
      <c r="JE447" s="46"/>
      <c r="JF447" s="46"/>
      <c r="JG447" s="46"/>
      <c r="JH447" s="46"/>
      <c r="JI447" s="46"/>
      <c r="JJ447" s="46"/>
      <c r="JK447" s="46"/>
      <c r="JL447" s="46"/>
      <c r="JM447" s="46"/>
      <c r="JN447" s="46"/>
      <c r="JO447" s="46"/>
      <c r="JP447" s="46"/>
      <c r="JQ447" s="46"/>
      <c r="JR447" s="46"/>
      <c r="JS447" s="46"/>
      <c r="JT447" s="46"/>
      <c r="JU447" s="46"/>
      <c r="JV447" s="46"/>
      <c r="JW447" s="46"/>
      <c r="JX447" s="46"/>
      <c r="JY447" s="46"/>
      <c r="JZ447" s="46"/>
      <c r="KA447" s="46"/>
      <c r="KB447" s="46"/>
      <c r="KC447" s="46"/>
      <c r="KD447" s="46"/>
      <c r="KE447" s="46"/>
      <c r="KF447" s="46"/>
      <c r="KG447" s="46"/>
      <c r="KH447" s="46"/>
      <c r="KI447" s="46"/>
      <c r="KJ447" s="46"/>
      <c r="KK447" s="46"/>
      <c r="KL447" s="46"/>
      <c r="KM447" s="46"/>
      <c r="KN447" s="46"/>
      <c r="KO447" s="46"/>
      <c r="KP447" s="46"/>
      <c r="KQ447" s="46"/>
      <c r="KR447" s="46"/>
      <c r="KS447" s="46"/>
      <c r="KT447" s="46"/>
      <c r="KU447" s="46"/>
      <c r="KV447" s="46"/>
      <c r="KW447" s="46"/>
      <c r="KX447" s="46"/>
      <c r="KY447" s="46"/>
      <c r="KZ447" s="46"/>
      <c r="LA447" s="46"/>
      <c r="LB447" s="46"/>
      <c r="LC447" s="46"/>
      <c r="LD447" s="46"/>
      <c r="LE447" s="46"/>
      <c r="LF447" s="46"/>
      <c r="LH447" s="78">
        <f>SUM(D447:LG447)</f>
        <v>43</v>
      </c>
      <c r="LI447">
        <f>COUNT(D447:LG447)</f>
        <v>5</v>
      </c>
    </row>
    <row r="448" spans="1:321">
      <c r="A448" s="11">
        <f t="shared" si="40"/>
        <v>446</v>
      </c>
      <c r="B448" s="1" t="s">
        <v>513</v>
      </c>
      <c r="C448" s="5" t="s">
        <v>2665</v>
      </c>
      <c r="IN448">
        <v>20</v>
      </c>
      <c r="IP448">
        <v>16</v>
      </c>
      <c r="IQ448">
        <v>7</v>
      </c>
      <c r="LH448" s="78">
        <f>SUM(D448:LG448)</f>
        <v>43</v>
      </c>
      <c r="LI448">
        <f>COUNT(D448:LG448)</f>
        <v>3</v>
      </c>
    </row>
    <row r="449" spans="1:321">
      <c r="A449" s="11">
        <f t="shared" si="40"/>
        <v>447</v>
      </c>
      <c r="B449" s="1" t="s">
        <v>197</v>
      </c>
      <c r="C449" t="s">
        <v>2972</v>
      </c>
      <c r="JX449">
        <v>12</v>
      </c>
      <c r="JY449">
        <v>12</v>
      </c>
      <c r="JZ449">
        <v>11</v>
      </c>
      <c r="KA449">
        <v>8</v>
      </c>
      <c r="LH449" s="78">
        <f>SUM(D449:LG449)</f>
        <v>43</v>
      </c>
      <c r="LI449">
        <f>COUNT(D449:LG449)</f>
        <v>4</v>
      </c>
    </row>
    <row r="450" spans="1:321">
      <c r="A450" s="11">
        <f t="shared" si="40"/>
        <v>448</v>
      </c>
      <c r="B450" s="1" t="s">
        <v>203</v>
      </c>
      <c r="C450" t="s">
        <v>3158</v>
      </c>
      <c r="KT450">
        <v>13</v>
      </c>
      <c r="KU450">
        <v>13</v>
      </c>
      <c r="KV450">
        <v>17</v>
      </c>
      <c r="LH450" s="78">
        <f>SUM(D450:LG450)</f>
        <v>43</v>
      </c>
      <c r="LI450">
        <f>COUNT(D450:LG450)</f>
        <v>3</v>
      </c>
    </row>
    <row r="451" spans="1:321">
      <c r="A451" s="11">
        <f t="shared" ref="A451:A514" si="41">A450+1</f>
        <v>449</v>
      </c>
      <c r="B451" s="1" t="s">
        <v>3162</v>
      </c>
      <c r="C451" t="s">
        <v>3163</v>
      </c>
      <c r="KT451">
        <v>9</v>
      </c>
      <c r="KU451">
        <v>11</v>
      </c>
      <c r="KV451">
        <v>10</v>
      </c>
      <c r="KW451">
        <v>12</v>
      </c>
      <c r="KX451">
        <v>1</v>
      </c>
      <c r="LH451" s="78">
        <f>SUM(D451:LG451)</f>
        <v>43</v>
      </c>
      <c r="LI451">
        <f>COUNT(D451:LG451)</f>
        <v>5</v>
      </c>
    </row>
    <row r="452" spans="1:321">
      <c r="A452" s="11">
        <f t="shared" si="41"/>
        <v>450</v>
      </c>
      <c r="B452" s="1" t="s">
        <v>3214</v>
      </c>
      <c r="C452" t="s">
        <v>3215</v>
      </c>
      <c r="KZ452">
        <v>1</v>
      </c>
      <c r="LA452">
        <v>16</v>
      </c>
      <c r="LB452">
        <v>1</v>
      </c>
      <c r="LC452">
        <v>10</v>
      </c>
      <c r="LD452">
        <v>12</v>
      </c>
      <c r="LE452">
        <v>3</v>
      </c>
      <c r="LH452" s="78">
        <f>SUM(D452:LG452)</f>
        <v>43</v>
      </c>
      <c r="LI452">
        <f>COUNT(D452:LG452)</f>
        <v>6</v>
      </c>
    </row>
    <row r="453" spans="1:321">
      <c r="A453" s="12">
        <f t="shared" si="41"/>
        <v>451</v>
      </c>
      <c r="B453" s="1" t="s">
        <v>484</v>
      </c>
      <c r="C453" t="s">
        <v>1055</v>
      </c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46"/>
      <c r="AO453" s="46"/>
      <c r="AP453" s="46"/>
      <c r="AQ453" s="46"/>
      <c r="AR453" s="46"/>
      <c r="AS453" s="46"/>
      <c r="AT453" s="46"/>
      <c r="AU453" s="46"/>
      <c r="AV453" s="46"/>
      <c r="AW453" s="46"/>
      <c r="AX453" s="46"/>
      <c r="AY453" s="46"/>
      <c r="AZ453" s="46"/>
      <c r="BA453" s="46"/>
      <c r="BB453" s="46"/>
      <c r="BC453" s="46"/>
      <c r="BD453" s="46"/>
      <c r="BE453" s="46"/>
      <c r="BF453" s="46"/>
      <c r="BG453" s="46"/>
      <c r="BH453" s="46"/>
      <c r="BI453" s="46"/>
      <c r="BJ453" s="46"/>
      <c r="BK453" s="46"/>
      <c r="BL453" s="46"/>
      <c r="BM453" s="46"/>
      <c r="BN453" s="46"/>
      <c r="BO453" s="46"/>
      <c r="BP453" s="46"/>
      <c r="BQ453" s="46"/>
      <c r="BR453" s="46"/>
      <c r="BS453" s="46"/>
      <c r="BT453" s="46"/>
      <c r="BU453" s="46"/>
      <c r="BV453" s="46"/>
      <c r="BW453" s="46"/>
      <c r="BX453" s="46"/>
      <c r="BY453" s="46"/>
      <c r="BZ453" s="46"/>
      <c r="CA453" s="46"/>
      <c r="CB453" s="46">
        <v>14</v>
      </c>
      <c r="CC453" s="46">
        <v>16</v>
      </c>
      <c r="CD453" s="46">
        <v>8</v>
      </c>
      <c r="CE453" s="46">
        <v>4</v>
      </c>
      <c r="CF453" s="46"/>
      <c r="CG453" s="46"/>
      <c r="CH453" s="46"/>
      <c r="CI453" s="46"/>
      <c r="CJ453" s="46"/>
      <c r="CK453" s="46"/>
      <c r="CL453" s="46"/>
      <c r="CM453" s="46"/>
      <c r="CN453" s="46"/>
      <c r="CO453" s="46"/>
      <c r="CP453" s="46"/>
      <c r="CQ453" s="46"/>
      <c r="CR453" s="46"/>
      <c r="CS453" s="46"/>
      <c r="CT453" s="46"/>
      <c r="CU453" s="46"/>
      <c r="CV453" s="46"/>
      <c r="CW453" s="46"/>
      <c r="CX453" s="46"/>
      <c r="CY453" s="46"/>
      <c r="CZ453" s="46"/>
      <c r="DA453" s="46"/>
      <c r="DB453" s="46"/>
      <c r="DC453" s="46"/>
      <c r="DD453" s="46"/>
      <c r="DE453" s="46"/>
      <c r="DF453" s="46"/>
      <c r="DG453" s="46"/>
      <c r="DH453" s="46"/>
      <c r="DI453" s="46"/>
      <c r="DJ453" s="46"/>
      <c r="DK453" s="46"/>
      <c r="DL453" s="46"/>
      <c r="DM453" s="46"/>
      <c r="DN453" s="46"/>
      <c r="DO453" s="46"/>
      <c r="DP453" s="46"/>
      <c r="DQ453" s="46"/>
      <c r="DR453" s="46"/>
      <c r="DS453" s="46"/>
      <c r="DT453" s="46"/>
      <c r="DU453" s="46"/>
      <c r="DV453" s="46"/>
      <c r="DW453" s="46"/>
      <c r="DX453" s="46"/>
      <c r="DY453" s="46"/>
      <c r="DZ453" s="46"/>
      <c r="EA453" s="46"/>
      <c r="EB453" s="46"/>
      <c r="EC453" s="46"/>
      <c r="ED453" s="46"/>
      <c r="EE453" s="46"/>
      <c r="EF453" s="46"/>
      <c r="EG453" s="46"/>
      <c r="EH453" s="46"/>
      <c r="EI453" s="46"/>
      <c r="EJ453" s="46"/>
      <c r="EK453" s="46"/>
      <c r="EL453" s="46"/>
      <c r="EM453" s="46"/>
      <c r="EN453" s="46"/>
      <c r="EO453" s="46"/>
      <c r="EP453" s="46"/>
      <c r="EQ453" s="46"/>
      <c r="ER453" s="46"/>
      <c r="ES453" s="46"/>
      <c r="ET453" s="46"/>
      <c r="EU453" s="46"/>
      <c r="EV453" s="46"/>
      <c r="EW453" s="46"/>
      <c r="EX453" s="46"/>
      <c r="EY453" s="46"/>
      <c r="EZ453" s="46"/>
      <c r="FA453" s="46"/>
      <c r="FB453" s="46"/>
      <c r="FC453" s="46"/>
      <c r="FD453" s="46"/>
      <c r="FE453" s="46"/>
      <c r="FF453" s="46"/>
      <c r="FG453" s="46"/>
      <c r="FH453" s="46"/>
      <c r="FI453" s="46"/>
      <c r="FJ453" s="46"/>
      <c r="FK453" s="46"/>
      <c r="FL453" s="46"/>
      <c r="FM453" s="46"/>
      <c r="FN453" s="46"/>
      <c r="FO453" s="46"/>
      <c r="FP453" s="46"/>
      <c r="FQ453" s="46"/>
      <c r="FR453" s="46"/>
      <c r="FS453" s="46"/>
      <c r="FT453" s="46"/>
      <c r="FU453" s="46"/>
      <c r="FV453" s="46"/>
      <c r="FW453" s="46"/>
      <c r="FX453" s="46"/>
      <c r="FY453" s="46"/>
      <c r="FZ453" s="46"/>
      <c r="GA453" s="46"/>
      <c r="GB453" s="46"/>
      <c r="GC453" s="46"/>
      <c r="GD453" s="46"/>
      <c r="GE453" s="46"/>
      <c r="GF453" s="46"/>
      <c r="GG453" s="46"/>
      <c r="GH453" s="46"/>
      <c r="GI453" s="46"/>
      <c r="GJ453" s="46"/>
      <c r="GK453" s="46"/>
      <c r="GL453" s="46"/>
      <c r="GM453" s="46"/>
      <c r="GN453" s="46"/>
      <c r="GO453" s="46"/>
      <c r="GP453" s="46"/>
      <c r="GQ453" s="46"/>
      <c r="GR453" s="46"/>
      <c r="GS453" s="46"/>
      <c r="GT453" s="46"/>
      <c r="GU453" s="46"/>
      <c r="GV453" s="46"/>
      <c r="GW453" s="46"/>
      <c r="GX453" s="46"/>
      <c r="GY453" s="46"/>
      <c r="GZ453" s="46"/>
      <c r="HA453" s="46"/>
      <c r="HB453" s="46"/>
      <c r="HC453" s="46"/>
      <c r="HD453" s="46"/>
      <c r="HE453" s="46"/>
      <c r="HF453" s="46"/>
      <c r="HG453" s="46"/>
      <c r="HH453" s="46"/>
      <c r="HI453" s="46"/>
      <c r="HJ453" s="46"/>
      <c r="HK453" s="46"/>
      <c r="HL453" s="46"/>
      <c r="HM453" s="46"/>
      <c r="HN453" s="46"/>
      <c r="HO453" s="46"/>
      <c r="HP453" s="46"/>
      <c r="HQ453" s="46"/>
      <c r="HR453" s="46"/>
      <c r="HS453" s="46"/>
      <c r="HT453" s="46"/>
      <c r="HU453" s="46"/>
      <c r="HV453" s="46"/>
      <c r="HW453" s="46"/>
      <c r="HX453" s="46"/>
      <c r="HY453" s="46"/>
      <c r="HZ453" s="46"/>
      <c r="IA453" s="46"/>
      <c r="IB453" s="46"/>
      <c r="IC453" s="46"/>
      <c r="ID453" s="46"/>
      <c r="IE453" s="46"/>
      <c r="IF453" s="46"/>
      <c r="IG453" s="46"/>
      <c r="IH453" s="46"/>
      <c r="II453" s="46"/>
      <c r="IJ453" s="46"/>
      <c r="IK453" s="46"/>
      <c r="IL453" s="46"/>
      <c r="IM453" s="46"/>
      <c r="IN453" s="46"/>
      <c r="IO453" s="46"/>
      <c r="IP453" s="46"/>
      <c r="IQ453" s="46"/>
      <c r="IR453" s="46"/>
      <c r="IS453" s="46"/>
      <c r="IT453" s="46"/>
      <c r="IU453" s="46"/>
      <c r="IV453" s="46"/>
      <c r="IW453" s="46"/>
      <c r="IX453" s="46"/>
      <c r="IY453" s="46"/>
      <c r="IZ453" s="46"/>
      <c r="JA453" s="46"/>
      <c r="JB453" s="46"/>
      <c r="JC453" s="46"/>
      <c r="JD453" s="46"/>
      <c r="JE453" s="46"/>
      <c r="JF453" s="46"/>
      <c r="JG453" s="46"/>
      <c r="JH453" s="46"/>
      <c r="JI453" s="46"/>
      <c r="JJ453" s="46"/>
      <c r="JK453" s="46"/>
      <c r="JL453" s="46"/>
      <c r="JM453" s="46"/>
      <c r="JN453" s="46"/>
      <c r="JO453" s="46"/>
      <c r="JP453" s="46"/>
      <c r="JQ453" s="46"/>
      <c r="JR453" s="46"/>
      <c r="JS453" s="46"/>
      <c r="JT453" s="46"/>
      <c r="JU453" s="46"/>
      <c r="JV453" s="46"/>
      <c r="JW453" s="46"/>
      <c r="JX453" s="46"/>
      <c r="JY453" s="46"/>
      <c r="JZ453" s="46"/>
      <c r="KA453" s="46"/>
      <c r="KB453" s="46"/>
      <c r="KC453" s="46"/>
      <c r="KD453" s="46"/>
      <c r="KE453" s="46"/>
      <c r="KF453" s="46"/>
      <c r="KG453" s="46"/>
      <c r="KH453" s="46"/>
      <c r="KI453" s="46"/>
      <c r="KJ453" s="46"/>
      <c r="KK453" s="46"/>
      <c r="KL453" s="46"/>
      <c r="KM453" s="46"/>
      <c r="KN453" s="46"/>
      <c r="KO453" s="46"/>
      <c r="KP453" s="46"/>
      <c r="KQ453" s="46"/>
      <c r="KR453" s="46"/>
      <c r="KS453" s="46"/>
      <c r="KT453" s="46"/>
      <c r="KU453" s="46"/>
      <c r="KV453" s="46"/>
      <c r="KW453" s="46"/>
      <c r="KX453" s="46"/>
      <c r="KY453" s="46"/>
      <c r="KZ453" s="46"/>
      <c r="LA453" s="46"/>
      <c r="LB453" s="46"/>
      <c r="LC453" s="46"/>
      <c r="LD453" s="46"/>
      <c r="LE453" s="46"/>
      <c r="LF453" s="46"/>
      <c r="LH453" s="78">
        <f>SUM(D453:LG453)</f>
        <v>42</v>
      </c>
      <c r="LI453">
        <f>COUNT(D453:LG453)</f>
        <v>4</v>
      </c>
    </row>
    <row r="454" spans="1:321">
      <c r="A454" s="12">
        <f t="shared" si="41"/>
        <v>452</v>
      </c>
      <c r="B454" s="1" t="s">
        <v>497</v>
      </c>
      <c r="C454" s="2" t="s">
        <v>498</v>
      </c>
      <c r="D454" s="2"/>
      <c r="E454" s="2"/>
      <c r="F454" s="2"/>
      <c r="G454" s="2"/>
      <c r="H454" s="2"/>
      <c r="I454" s="2"/>
      <c r="J454" s="2"/>
      <c r="K454" s="2"/>
      <c r="L454" s="2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>
        <v>13</v>
      </c>
      <c r="AN454" s="46">
        <v>12</v>
      </c>
      <c r="AO454" s="46"/>
      <c r="AP454" s="46"/>
      <c r="AQ454" s="46"/>
      <c r="AR454" s="46"/>
      <c r="AS454" s="46"/>
      <c r="AT454" s="46"/>
      <c r="AU454" s="46"/>
      <c r="AV454" s="46"/>
      <c r="AW454" s="46"/>
      <c r="AX454" s="46"/>
      <c r="AY454" s="46"/>
      <c r="AZ454" s="46"/>
      <c r="BA454" s="46"/>
      <c r="BB454" s="46"/>
      <c r="BC454" s="46"/>
      <c r="BD454" s="46"/>
      <c r="BE454" s="46"/>
      <c r="BF454" s="46"/>
      <c r="BG454" s="46"/>
      <c r="BH454" s="46"/>
      <c r="BI454" s="46"/>
      <c r="BJ454" s="46"/>
      <c r="BK454" s="46"/>
      <c r="BL454" s="46"/>
      <c r="BM454" s="46"/>
      <c r="BN454" s="46"/>
      <c r="BO454" s="46"/>
      <c r="BP454" s="46"/>
      <c r="BQ454" s="46"/>
      <c r="BR454" s="46"/>
      <c r="BS454" s="46"/>
      <c r="BT454" s="46"/>
      <c r="BU454" s="46"/>
      <c r="BV454" s="46"/>
      <c r="BW454" s="46"/>
      <c r="BX454" s="46"/>
      <c r="BY454" s="46"/>
      <c r="BZ454" s="46"/>
      <c r="CA454" s="46"/>
      <c r="CB454" s="46"/>
      <c r="CC454" s="46"/>
      <c r="CD454" s="46"/>
      <c r="CE454" s="46"/>
      <c r="CF454" s="46"/>
      <c r="CG454" s="46"/>
      <c r="CH454" s="46"/>
      <c r="CI454" s="46"/>
      <c r="CJ454" s="46"/>
      <c r="CK454" s="46">
        <v>17</v>
      </c>
      <c r="CL454" s="46"/>
      <c r="CM454" s="46"/>
      <c r="CN454" s="46"/>
      <c r="CO454" s="46"/>
      <c r="CP454" s="46"/>
      <c r="CQ454" s="46"/>
      <c r="CR454" s="46"/>
      <c r="CS454" s="46"/>
      <c r="CT454" s="46"/>
      <c r="CU454" s="46"/>
      <c r="CV454" s="46"/>
      <c r="CW454" s="46"/>
      <c r="CX454" s="46"/>
      <c r="CY454" s="46"/>
      <c r="CZ454" s="46"/>
      <c r="DA454" s="46"/>
      <c r="DB454" s="46"/>
      <c r="DC454" s="46"/>
      <c r="DD454" s="46"/>
      <c r="DE454" s="46"/>
      <c r="DF454" s="46"/>
      <c r="DG454" s="46"/>
      <c r="DH454" s="46"/>
      <c r="DI454" s="46"/>
      <c r="DJ454" s="46"/>
      <c r="DK454" s="46"/>
      <c r="DL454" s="46"/>
      <c r="DM454" s="46"/>
      <c r="DN454" s="46"/>
      <c r="DO454" s="46"/>
      <c r="DP454" s="46"/>
      <c r="DQ454" s="46"/>
      <c r="DR454" s="46"/>
      <c r="DS454" s="46"/>
      <c r="DT454" s="46"/>
      <c r="DU454" s="46"/>
      <c r="DV454" s="46"/>
      <c r="DW454" s="46"/>
      <c r="DX454" s="46"/>
      <c r="DY454" s="46"/>
      <c r="DZ454" s="46"/>
      <c r="EA454" s="46"/>
      <c r="EB454" s="46"/>
      <c r="EC454" s="46"/>
      <c r="ED454" s="46"/>
      <c r="EE454" s="46"/>
      <c r="EF454" s="46"/>
      <c r="EG454" s="46"/>
      <c r="EH454" s="46"/>
      <c r="EI454" s="46"/>
      <c r="EJ454" s="46"/>
      <c r="EK454" s="46"/>
      <c r="EL454" s="46"/>
      <c r="EM454" s="46"/>
      <c r="EN454" s="46"/>
      <c r="EO454" s="46"/>
      <c r="EP454" s="46"/>
      <c r="EQ454" s="46"/>
      <c r="ER454" s="46"/>
      <c r="ES454" s="46"/>
      <c r="ET454" s="46"/>
      <c r="EU454" s="46"/>
      <c r="EV454" s="46"/>
      <c r="EW454" s="46"/>
      <c r="EX454" s="46"/>
      <c r="EY454" s="46"/>
      <c r="EZ454" s="46"/>
      <c r="FA454" s="46"/>
      <c r="FB454" s="46"/>
      <c r="FC454" s="46"/>
      <c r="FD454" s="46"/>
      <c r="FE454" s="46"/>
      <c r="FF454" s="46"/>
      <c r="FG454" s="46"/>
      <c r="FH454" s="46"/>
      <c r="FI454" s="46"/>
      <c r="FJ454" s="46"/>
      <c r="FK454" s="46"/>
      <c r="FL454" s="46"/>
      <c r="FM454" s="46"/>
      <c r="FN454" s="46"/>
      <c r="FO454" s="46"/>
      <c r="FP454" s="46"/>
      <c r="FQ454" s="46"/>
      <c r="FR454" s="46"/>
      <c r="FS454" s="46"/>
      <c r="FT454" s="46"/>
      <c r="FU454" s="46"/>
      <c r="FV454" s="46"/>
      <c r="FW454" s="46"/>
      <c r="FX454" s="46"/>
      <c r="FY454" s="46"/>
      <c r="FZ454" s="46"/>
      <c r="GA454" s="46"/>
      <c r="GB454" s="46"/>
      <c r="GC454" s="46"/>
      <c r="GD454" s="46"/>
      <c r="GE454" s="46"/>
      <c r="GF454" s="46"/>
      <c r="GG454" s="46"/>
      <c r="GH454" s="46"/>
      <c r="GI454" s="46"/>
      <c r="GJ454" s="46"/>
      <c r="GK454" s="46"/>
      <c r="GL454" s="46"/>
      <c r="GM454" s="46"/>
      <c r="GN454" s="46"/>
      <c r="GO454" s="46"/>
      <c r="GP454" s="46"/>
      <c r="GQ454" s="46"/>
      <c r="GR454" s="46"/>
      <c r="GS454" s="46"/>
      <c r="GT454" s="46"/>
      <c r="GU454" s="46"/>
      <c r="GV454" s="46"/>
      <c r="GW454" s="46"/>
      <c r="GX454" s="46"/>
      <c r="GY454" s="46"/>
      <c r="GZ454" s="46"/>
      <c r="HA454" s="46"/>
      <c r="HB454" s="46"/>
      <c r="HC454" s="46"/>
      <c r="HD454" s="46"/>
      <c r="HE454" s="46"/>
      <c r="HF454" s="46"/>
      <c r="HG454" s="46"/>
      <c r="HH454" s="46"/>
      <c r="HI454" s="46"/>
      <c r="HJ454" s="46"/>
      <c r="HK454" s="46"/>
      <c r="HL454" s="46"/>
      <c r="HM454" s="46"/>
      <c r="HN454" s="46"/>
      <c r="HO454" s="46"/>
      <c r="HP454" s="46"/>
      <c r="HQ454" s="46"/>
      <c r="HR454" s="46"/>
      <c r="HS454" s="46"/>
      <c r="HT454" s="46"/>
      <c r="HU454" s="46"/>
      <c r="HV454" s="46"/>
      <c r="HW454" s="46"/>
      <c r="HX454" s="46"/>
      <c r="HY454" s="46"/>
      <c r="HZ454" s="46"/>
      <c r="IA454" s="46"/>
      <c r="IB454" s="46"/>
      <c r="IC454" s="46"/>
      <c r="ID454" s="46"/>
      <c r="IE454" s="46"/>
      <c r="IF454" s="46"/>
      <c r="IG454" s="46"/>
      <c r="IH454" s="46"/>
      <c r="II454" s="46"/>
      <c r="IJ454" s="46"/>
      <c r="IK454" s="46"/>
      <c r="IL454" s="46"/>
      <c r="IM454" s="46"/>
      <c r="IN454" s="46"/>
      <c r="IO454" s="46"/>
      <c r="IP454" s="46"/>
      <c r="IQ454" s="46"/>
      <c r="IR454" s="46"/>
      <c r="IS454" s="46"/>
      <c r="IT454" s="46"/>
      <c r="IU454" s="46"/>
      <c r="IV454" s="46"/>
      <c r="IW454" s="46"/>
      <c r="IX454" s="46"/>
      <c r="IY454" s="46"/>
      <c r="IZ454" s="46"/>
      <c r="JA454" s="46"/>
      <c r="JB454" s="46"/>
      <c r="JC454" s="46"/>
      <c r="JD454" s="46"/>
      <c r="JE454" s="46"/>
      <c r="JF454" s="46"/>
      <c r="JG454" s="46"/>
      <c r="JH454" s="46"/>
      <c r="JI454" s="46"/>
      <c r="JJ454" s="46"/>
      <c r="JK454" s="46"/>
      <c r="JL454" s="46"/>
      <c r="JM454" s="46"/>
      <c r="JN454" s="46"/>
      <c r="JO454" s="46"/>
      <c r="JP454" s="46"/>
      <c r="JQ454" s="46"/>
      <c r="JR454" s="46"/>
      <c r="JS454" s="46"/>
      <c r="JT454" s="46"/>
      <c r="JU454" s="46"/>
      <c r="JV454" s="46"/>
      <c r="JW454" s="46"/>
      <c r="JX454" s="46"/>
      <c r="JY454" s="46"/>
      <c r="JZ454" s="46"/>
      <c r="KA454" s="46"/>
      <c r="KB454" s="46"/>
      <c r="KC454" s="46"/>
      <c r="KD454" s="46"/>
      <c r="KE454" s="46"/>
      <c r="KF454" s="46"/>
      <c r="KG454" s="46"/>
      <c r="KH454" s="46"/>
      <c r="KI454" s="46"/>
      <c r="KJ454" s="46"/>
      <c r="KK454" s="46"/>
      <c r="KL454" s="46"/>
      <c r="KM454" s="46"/>
      <c r="KN454" s="46"/>
      <c r="KO454" s="46"/>
      <c r="KP454" s="46"/>
      <c r="KQ454" s="46"/>
      <c r="KR454" s="46"/>
      <c r="KS454" s="46"/>
      <c r="KT454" s="46"/>
      <c r="KU454" s="46"/>
      <c r="KV454" s="46"/>
      <c r="KW454" s="46"/>
      <c r="KX454" s="46"/>
      <c r="KY454" s="46"/>
      <c r="KZ454" s="46"/>
      <c r="LA454" s="46"/>
      <c r="LB454" s="46"/>
      <c r="LC454" s="46"/>
      <c r="LD454" s="46"/>
      <c r="LE454" s="46"/>
      <c r="LF454" s="46"/>
      <c r="LH454" s="78">
        <f>SUM(D454:LG454)</f>
        <v>42</v>
      </c>
      <c r="LI454">
        <f>COUNT(D454:LG454)</f>
        <v>3</v>
      </c>
    </row>
    <row r="455" spans="1:321">
      <c r="A455" s="12">
        <f t="shared" si="41"/>
        <v>453</v>
      </c>
      <c r="B455" s="1" t="s">
        <v>1005</v>
      </c>
      <c r="C455" t="s">
        <v>1473</v>
      </c>
      <c r="DG455">
        <v>16</v>
      </c>
      <c r="DH455">
        <v>18</v>
      </c>
      <c r="DI455">
        <v>8</v>
      </c>
      <c r="LH455" s="78">
        <f>SUM(D455:LG455)</f>
        <v>42</v>
      </c>
      <c r="LI455">
        <f>COUNT(D455:LG455)</f>
        <v>3</v>
      </c>
    </row>
    <row r="456" spans="1:321">
      <c r="A456" s="12">
        <f t="shared" si="41"/>
        <v>454</v>
      </c>
      <c r="B456" s="1" t="s">
        <v>288</v>
      </c>
      <c r="C456" s="5" t="s">
        <v>814</v>
      </c>
      <c r="D456" s="5"/>
      <c r="E456" s="5"/>
      <c r="F456" s="5"/>
      <c r="G456" s="5"/>
      <c r="H456" s="5"/>
      <c r="I456" s="5"/>
      <c r="J456" s="5"/>
      <c r="K456" s="5"/>
      <c r="L456" s="5"/>
      <c r="M456" s="46"/>
      <c r="N456" s="46"/>
      <c r="O456" s="46">
        <v>5</v>
      </c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6"/>
      <c r="AP456" s="46"/>
      <c r="AQ456" s="46"/>
      <c r="AR456" s="46"/>
      <c r="AS456" s="46"/>
      <c r="AT456" s="46"/>
      <c r="AU456" s="46"/>
      <c r="AV456" s="46"/>
      <c r="AW456" s="46"/>
      <c r="AX456" s="46"/>
      <c r="AY456" s="46"/>
      <c r="AZ456" s="46"/>
      <c r="BA456" s="46"/>
      <c r="BB456" s="46"/>
      <c r="BC456" s="46"/>
      <c r="BD456" s="46"/>
      <c r="BE456" s="46"/>
      <c r="BF456" s="46"/>
      <c r="BG456" s="46"/>
      <c r="BH456" s="46"/>
      <c r="BI456" s="46"/>
      <c r="BJ456" s="46"/>
      <c r="BK456" s="46"/>
      <c r="BL456" s="46"/>
      <c r="BM456" s="46"/>
      <c r="BN456" s="46"/>
      <c r="BO456" s="46"/>
      <c r="BP456" s="46"/>
      <c r="BQ456" s="46"/>
      <c r="BR456" s="46"/>
      <c r="BS456" s="46"/>
      <c r="BT456" s="46"/>
      <c r="BU456" s="46"/>
      <c r="BV456" s="46"/>
      <c r="BW456" s="46"/>
      <c r="BX456" s="46"/>
      <c r="BY456" s="46"/>
      <c r="BZ456" s="46"/>
      <c r="CA456" s="46"/>
      <c r="CB456" s="46"/>
      <c r="CC456" s="46"/>
      <c r="CD456" s="46"/>
      <c r="CE456" s="46"/>
      <c r="CF456" s="46"/>
      <c r="CG456" s="46"/>
      <c r="CH456" s="46"/>
      <c r="CI456" s="46"/>
      <c r="CJ456" s="46"/>
      <c r="CK456" s="46"/>
      <c r="CL456" s="46"/>
      <c r="CM456" s="46"/>
      <c r="CN456" s="46"/>
      <c r="CO456" s="46"/>
      <c r="CP456" s="46"/>
      <c r="CQ456" s="46"/>
      <c r="CR456" s="46"/>
      <c r="CS456" s="46"/>
      <c r="CT456" s="46"/>
      <c r="CU456" s="46"/>
      <c r="CV456" s="46"/>
      <c r="CW456" s="46"/>
      <c r="CX456" s="46">
        <v>20</v>
      </c>
      <c r="CY456" s="46"/>
      <c r="CZ456" s="46"/>
      <c r="DA456" s="46"/>
      <c r="DB456" s="46"/>
      <c r="DC456" s="46"/>
      <c r="DD456" s="46"/>
      <c r="DE456" s="46"/>
      <c r="DF456" s="46"/>
      <c r="DG456" s="46"/>
      <c r="DH456" s="46"/>
      <c r="DI456" s="46"/>
      <c r="DJ456" s="46"/>
      <c r="DK456" s="46"/>
      <c r="DL456" s="46"/>
      <c r="DM456" s="46"/>
      <c r="DN456" s="46"/>
      <c r="DO456" s="46"/>
      <c r="DP456" s="46"/>
      <c r="DQ456" s="46"/>
      <c r="DR456" s="46"/>
      <c r="DS456" s="46"/>
      <c r="DT456" s="46"/>
      <c r="DU456" s="46"/>
      <c r="DV456" s="46"/>
      <c r="DW456" s="46"/>
      <c r="DX456" s="46"/>
      <c r="DY456" s="46"/>
      <c r="DZ456" s="46"/>
      <c r="EA456" s="46"/>
      <c r="EB456" s="46"/>
      <c r="EC456" s="46"/>
      <c r="ED456" s="46"/>
      <c r="EE456" s="46"/>
      <c r="EF456" s="46"/>
      <c r="EG456" s="46"/>
      <c r="EH456" s="46"/>
      <c r="EI456" s="46"/>
      <c r="EJ456" s="46"/>
      <c r="EK456" s="46"/>
      <c r="EL456" s="46"/>
      <c r="EM456" s="46"/>
      <c r="EN456" s="46"/>
      <c r="EO456" s="46"/>
      <c r="EP456" s="46"/>
      <c r="EQ456" s="46"/>
      <c r="ER456" s="46"/>
      <c r="ES456" s="46"/>
      <c r="ET456" s="46"/>
      <c r="EU456" s="46"/>
      <c r="EV456" s="46"/>
      <c r="EW456" s="46"/>
      <c r="EX456" s="46"/>
      <c r="EY456" s="46"/>
      <c r="EZ456" s="46">
        <v>17</v>
      </c>
      <c r="FA456" s="46"/>
      <c r="FB456" s="46"/>
      <c r="FC456" s="46"/>
      <c r="FD456" s="46"/>
      <c r="FE456" s="46"/>
      <c r="FF456" s="46"/>
      <c r="FG456" s="46"/>
      <c r="FH456" s="46"/>
      <c r="FI456" s="46"/>
      <c r="FJ456" s="46"/>
      <c r="FK456" s="46"/>
      <c r="FL456" s="46"/>
      <c r="FM456" s="46"/>
      <c r="FN456" s="46"/>
      <c r="FO456" s="46"/>
      <c r="FP456" s="46"/>
      <c r="FQ456" s="46"/>
      <c r="FR456" s="46"/>
      <c r="FS456" s="46"/>
      <c r="FT456" s="46"/>
      <c r="FU456" s="46"/>
      <c r="FV456" s="46"/>
      <c r="FW456" s="46"/>
      <c r="FX456" s="46"/>
      <c r="FY456" s="46"/>
      <c r="FZ456" s="46"/>
      <c r="GA456" s="46"/>
      <c r="GB456" s="46"/>
      <c r="GC456" s="46"/>
      <c r="GD456" s="46"/>
      <c r="GE456" s="46"/>
      <c r="GF456" s="46"/>
      <c r="GG456" s="46"/>
      <c r="GH456" s="46"/>
      <c r="GI456" s="46"/>
      <c r="GJ456" s="46"/>
      <c r="GK456" s="46"/>
      <c r="GL456" s="46"/>
      <c r="GM456" s="46"/>
      <c r="GN456" s="46"/>
      <c r="GO456" s="46"/>
      <c r="GP456" s="46"/>
      <c r="GQ456" s="46"/>
      <c r="GR456" s="46"/>
      <c r="GS456" s="46"/>
      <c r="GT456" s="46"/>
      <c r="GU456" s="46"/>
      <c r="GV456" s="46"/>
      <c r="GW456" s="46"/>
      <c r="GX456" s="46"/>
      <c r="GY456" s="46"/>
      <c r="GZ456" s="46"/>
      <c r="HA456" s="46"/>
      <c r="HB456" s="46"/>
      <c r="HC456" s="46"/>
      <c r="HD456" s="46"/>
      <c r="HE456" s="46"/>
      <c r="HF456" s="46"/>
      <c r="HG456" s="46"/>
      <c r="HH456" s="46"/>
      <c r="HI456" s="46"/>
      <c r="HJ456" s="46"/>
      <c r="HK456" s="46"/>
      <c r="HL456" s="46"/>
      <c r="HM456" s="46"/>
      <c r="HN456" s="46"/>
      <c r="HO456" s="46"/>
      <c r="HP456" s="46"/>
      <c r="HQ456" s="46"/>
      <c r="HR456" s="46"/>
      <c r="HS456" s="46"/>
      <c r="HT456" s="46"/>
      <c r="HU456" s="46"/>
      <c r="HV456" s="46"/>
      <c r="HW456" s="46"/>
      <c r="HX456" s="46"/>
      <c r="HY456" s="46"/>
      <c r="HZ456" s="46"/>
      <c r="IA456" s="46"/>
      <c r="IB456" s="46"/>
      <c r="IC456" s="46"/>
      <c r="ID456" s="46"/>
      <c r="IE456" s="46"/>
      <c r="IF456" s="46"/>
      <c r="IG456" s="46"/>
      <c r="IH456" s="46"/>
      <c r="II456" s="46"/>
      <c r="IJ456" s="46"/>
      <c r="IK456" s="46"/>
      <c r="IL456" s="46"/>
      <c r="IM456" s="46"/>
      <c r="IN456" s="46"/>
      <c r="IO456" s="46"/>
      <c r="IP456" s="46"/>
      <c r="IQ456" s="46"/>
      <c r="IR456" s="46"/>
      <c r="IS456" s="46"/>
      <c r="IT456" s="46"/>
      <c r="IU456" s="46"/>
      <c r="IV456" s="46"/>
      <c r="IW456" s="46"/>
      <c r="IX456" s="46"/>
      <c r="IY456" s="46"/>
      <c r="IZ456" s="46"/>
      <c r="JA456" s="46"/>
      <c r="JB456" s="46"/>
      <c r="JC456" s="46"/>
      <c r="JD456" s="46"/>
      <c r="JE456" s="46"/>
      <c r="JF456" s="46"/>
      <c r="JG456" s="46"/>
      <c r="JH456" s="46"/>
      <c r="JI456" s="46"/>
      <c r="JJ456" s="46"/>
      <c r="JK456" s="46"/>
      <c r="JL456" s="46"/>
      <c r="JM456" s="46"/>
      <c r="JN456" s="46"/>
      <c r="JO456" s="46"/>
      <c r="JP456" s="46"/>
      <c r="JQ456" s="46"/>
      <c r="JR456" s="46"/>
      <c r="JS456" s="46"/>
      <c r="JT456" s="46"/>
      <c r="JU456" s="46"/>
      <c r="JV456" s="46"/>
      <c r="JW456" s="46"/>
      <c r="JX456" s="46"/>
      <c r="JY456" s="46"/>
      <c r="JZ456" s="46"/>
      <c r="KA456" s="46"/>
      <c r="KB456" s="46"/>
      <c r="KC456" s="46"/>
      <c r="KD456" s="46"/>
      <c r="KE456" s="46"/>
      <c r="KF456" s="46"/>
      <c r="KG456" s="46"/>
      <c r="KH456" s="46"/>
      <c r="KI456" s="46"/>
      <c r="KJ456" s="46"/>
      <c r="KK456" s="46"/>
      <c r="KL456" s="46"/>
      <c r="KM456" s="46"/>
      <c r="KN456" s="46"/>
      <c r="KO456" s="46"/>
      <c r="KP456" s="46"/>
      <c r="KQ456" s="46"/>
      <c r="KR456" s="46"/>
      <c r="KS456" s="46"/>
      <c r="KT456" s="46"/>
      <c r="KU456" s="46"/>
      <c r="KV456" s="46"/>
      <c r="KW456" s="46"/>
      <c r="KX456" s="46"/>
      <c r="KY456" s="46"/>
      <c r="KZ456" s="46"/>
      <c r="LA456" s="46"/>
      <c r="LB456" s="46"/>
      <c r="LC456" s="46"/>
      <c r="LD456" s="46"/>
      <c r="LE456" s="46"/>
      <c r="LF456" s="46"/>
      <c r="LH456" s="78">
        <f>SUM(D456:LG456)</f>
        <v>42</v>
      </c>
      <c r="LI456">
        <f>COUNT(D456:LG456)</f>
        <v>3</v>
      </c>
    </row>
    <row r="457" spans="1:321">
      <c r="A457" s="12">
        <f t="shared" si="41"/>
        <v>455</v>
      </c>
      <c r="B457" s="1" t="s">
        <v>111</v>
      </c>
      <c r="C457" s="2" t="s">
        <v>300</v>
      </c>
      <c r="D457" s="2"/>
      <c r="E457" s="2"/>
      <c r="F457" s="2"/>
      <c r="G457" s="2"/>
      <c r="H457" s="2"/>
      <c r="I457" s="2"/>
      <c r="J457" s="2"/>
      <c r="K457" s="2"/>
      <c r="L457" s="2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  <c r="AL457" s="46"/>
      <c r="AM457" s="46"/>
      <c r="AN457" s="46"/>
      <c r="AO457" s="46"/>
      <c r="AP457" s="46"/>
      <c r="AQ457" s="46"/>
      <c r="AR457" s="46"/>
      <c r="AS457" s="46"/>
      <c r="AT457" s="46"/>
      <c r="AU457" s="46"/>
      <c r="AV457" s="46"/>
      <c r="AW457" s="46"/>
      <c r="AX457" s="46"/>
      <c r="AY457" s="46">
        <v>17</v>
      </c>
      <c r="AZ457" s="46"/>
      <c r="BA457" s="46"/>
      <c r="BB457" s="46"/>
      <c r="BC457" s="46"/>
      <c r="BD457" s="46"/>
      <c r="BE457" s="46"/>
      <c r="BF457" s="46"/>
      <c r="BG457" s="46"/>
      <c r="BH457" s="46"/>
      <c r="BI457" s="46"/>
      <c r="BJ457" s="46"/>
      <c r="BK457" s="46"/>
      <c r="BL457" s="46"/>
      <c r="BM457" s="46"/>
      <c r="BN457" s="46"/>
      <c r="BO457" s="46"/>
      <c r="BP457" s="46"/>
      <c r="BQ457" s="46"/>
      <c r="BR457" s="46"/>
      <c r="BS457" s="46"/>
      <c r="BT457" s="46"/>
      <c r="BU457" s="46"/>
      <c r="BV457" s="46"/>
      <c r="BW457" s="46"/>
      <c r="BX457" s="46"/>
      <c r="BY457" s="46"/>
      <c r="BZ457" s="46"/>
      <c r="CA457" s="46"/>
      <c r="CB457" s="46"/>
      <c r="CC457" s="46"/>
      <c r="CD457" s="46"/>
      <c r="CE457" s="46"/>
      <c r="CF457" s="46"/>
      <c r="CG457" s="46"/>
      <c r="CH457" s="46"/>
      <c r="CI457" s="46"/>
      <c r="CJ457" s="46"/>
      <c r="CK457" s="46"/>
      <c r="CL457" s="46"/>
      <c r="CM457" s="46"/>
      <c r="CN457" s="46"/>
      <c r="CO457" s="46"/>
      <c r="CP457" s="46"/>
      <c r="CQ457" s="46"/>
      <c r="CR457" s="46"/>
      <c r="CS457" s="46"/>
      <c r="CT457" s="46"/>
      <c r="CU457" s="46"/>
      <c r="CV457" s="46"/>
      <c r="CW457" s="46"/>
      <c r="CX457" s="46"/>
      <c r="CY457" s="46"/>
      <c r="CZ457" s="46"/>
      <c r="DA457" s="46"/>
      <c r="DB457" s="46"/>
      <c r="DC457" s="46"/>
      <c r="DD457" s="46"/>
      <c r="DE457" s="46"/>
      <c r="DF457" s="46"/>
      <c r="DG457" s="46"/>
      <c r="DH457" s="46"/>
      <c r="DI457" s="46"/>
      <c r="DJ457" s="46"/>
      <c r="DK457" s="46"/>
      <c r="DL457" s="46"/>
      <c r="DM457" s="46"/>
      <c r="DN457" s="46"/>
      <c r="DO457" s="46"/>
      <c r="DP457" s="46"/>
      <c r="DQ457" s="46"/>
      <c r="DR457" s="46"/>
      <c r="DS457" s="46"/>
      <c r="DT457" s="46"/>
      <c r="DU457" s="46"/>
      <c r="DV457" s="46"/>
      <c r="DW457" s="46"/>
      <c r="DX457" s="46"/>
      <c r="DY457" s="46"/>
      <c r="DZ457" s="46"/>
      <c r="EA457" s="46"/>
      <c r="EB457" s="46"/>
      <c r="EC457" s="46"/>
      <c r="ED457" s="46"/>
      <c r="EE457" s="46"/>
      <c r="EF457" s="46"/>
      <c r="EG457" s="46"/>
      <c r="EH457" s="46"/>
      <c r="EI457" s="46"/>
      <c r="EJ457" s="46"/>
      <c r="EK457" s="46"/>
      <c r="EL457" s="46"/>
      <c r="EM457" s="46"/>
      <c r="EN457" s="46"/>
      <c r="EO457" s="46"/>
      <c r="EP457" s="46"/>
      <c r="EQ457" s="46"/>
      <c r="ER457" s="46"/>
      <c r="ES457" s="46"/>
      <c r="ET457" s="46"/>
      <c r="EU457" s="46"/>
      <c r="EV457" s="46"/>
      <c r="EW457" s="46"/>
      <c r="EX457" s="46"/>
      <c r="EY457" s="46"/>
      <c r="EZ457" s="46"/>
      <c r="FA457" s="46"/>
      <c r="FB457" s="46">
        <v>20</v>
      </c>
      <c r="FC457" s="46">
        <v>5</v>
      </c>
      <c r="FD457" s="46"/>
      <c r="FE457" s="46"/>
      <c r="FF457" s="46"/>
      <c r="FG457" s="46"/>
      <c r="FH457" s="46"/>
      <c r="FI457" s="46"/>
      <c r="FJ457" s="46"/>
      <c r="FK457" s="46"/>
      <c r="FL457" s="46"/>
      <c r="FM457" s="46"/>
      <c r="FN457" s="46"/>
      <c r="FO457" s="46"/>
      <c r="FP457" s="46"/>
      <c r="FQ457" s="46"/>
      <c r="FR457" s="46"/>
      <c r="FS457" s="46"/>
      <c r="FT457" s="46"/>
      <c r="FU457" s="46"/>
      <c r="FV457" s="46"/>
      <c r="FW457" s="46"/>
      <c r="FX457" s="46"/>
      <c r="FY457" s="46"/>
      <c r="FZ457" s="46"/>
      <c r="GA457" s="46"/>
      <c r="GB457" s="46"/>
      <c r="GC457" s="46"/>
      <c r="GD457" s="46"/>
      <c r="GE457" s="46"/>
      <c r="GF457" s="46"/>
      <c r="GG457" s="46"/>
      <c r="GH457" s="46"/>
      <c r="GI457" s="46"/>
      <c r="GJ457" s="46"/>
      <c r="GK457" s="46"/>
      <c r="GL457" s="46"/>
      <c r="GM457" s="46"/>
      <c r="GN457" s="46"/>
      <c r="GO457" s="46"/>
      <c r="GP457" s="46"/>
      <c r="GQ457" s="46"/>
      <c r="GR457" s="46"/>
      <c r="GS457" s="46"/>
      <c r="GT457" s="46"/>
      <c r="GU457" s="46"/>
      <c r="GV457" s="46"/>
      <c r="GW457" s="46"/>
      <c r="GX457" s="46"/>
      <c r="GY457" s="46"/>
      <c r="GZ457" s="46"/>
      <c r="HA457" s="46"/>
      <c r="HB457" s="46"/>
      <c r="HC457" s="46"/>
      <c r="HD457" s="46"/>
      <c r="HE457" s="46"/>
      <c r="HF457" s="46"/>
      <c r="HG457" s="46"/>
      <c r="HH457" s="46"/>
      <c r="HI457" s="46"/>
      <c r="HJ457" s="46"/>
      <c r="HK457" s="46"/>
      <c r="HL457" s="46"/>
      <c r="HM457" s="46"/>
      <c r="HN457" s="46"/>
      <c r="HO457" s="46"/>
      <c r="HP457" s="46"/>
      <c r="HQ457" s="46"/>
      <c r="HR457" s="46"/>
      <c r="HS457" s="46"/>
      <c r="HT457" s="46"/>
      <c r="HU457" s="46"/>
      <c r="HV457" s="46"/>
      <c r="HW457" s="46"/>
      <c r="HX457" s="46"/>
      <c r="HY457" s="46"/>
      <c r="HZ457" s="46"/>
      <c r="IA457" s="46"/>
      <c r="IB457" s="46"/>
      <c r="IC457" s="46"/>
      <c r="ID457" s="46"/>
      <c r="IE457" s="46"/>
      <c r="IF457" s="46"/>
      <c r="IG457" s="46"/>
      <c r="IH457" s="46"/>
      <c r="II457" s="46"/>
      <c r="IJ457" s="46"/>
      <c r="IK457" s="46"/>
      <c r="IL457" s="46"/>
      <c r="IM457" s="46"/>
      <c r="IN457" s="46"/>
      <c r="IO457" s="46"/>
      <c r="IP457" s="46"/>
      <c r="IQ457" s="46"/>
      <c r="IR457" s="46"/>
      <c r="IS457" s="46"/>
      <c r="IT457" s="46"/>
      <c r="IU457" s="46"/>
      <c r="IV457" s="46"/>
      <c r="IW457" s="46"/>
      <c r="IX457" s="46"/>
      <c r="IY457" s="46"/>
      <c r="IZ457" s="46"/>
      <c r="JA457" s="46"/>
      <c r="JB457" s="46"/>
      <c r="JC457" s="46"/>
      <c r="JD457" s="46"/>
      <c r="JE457" s="46"/>
      <c r="JF457" s="46"/>
      <c r="JG457" s="46"/>
      <c r="JH457" s="46"/>
      <c r="JI457" s="46"/>
      <c r="JJ457" s="46"/>
      <c r="JK457" s="46"/>
      <c r="JL457" s="46"/>
      <c r="JM457" s="46"/>
      <c r="JN457" s="46"/>
      <c r="JO457" s="46"/>
      <c r="JP457" s="46"/>
      <c r="JQ457" s="46"/>
      <c r="JR457" s="46"/>
      <c r="JS457" s="46"/>
      <c r="JT457" s="46"/>
      <c r="JU457" s="46"/>
      <c r="JV457" s="46"/>
      <c r="JW457" s="46"/>
      <c r="JX457" s="46"/>
      <c r="JY457" s="46"/>
      <c r="JZ457" s="46"/>
      <c r="KA457" s="46"/>
      <c r="KB457" s="46"/>
      <c r="KC457" s="46"/>
      <c r="KD457" s="46"/>
      <c r="KE457" s="46"/>
      <c r="KF457" s="46"/>
      <c r="KG457" s="46"/>
      <c r="KH457" s="46"/>
      <c r="KI457" s="46"/>
      <c r="KJ457" s="46"/>
      <c r="KK457" s="46"/>
      <c r="KL457" s="46"/>
      <c r="KM457" s="46"/>
      <c r="KN457" s="46"/>
      <c r="KO457" s="46"/>
      <c r="KP457" s="46"/>
      <c r="KQ457" s="46"/>
      <c r="KR457" s="46"/>
      <c r="KS457" s="46"/>
      <c r="KT457" s="46"/>
      <c r="KU457" s="46"/>
      <c r="KV457" s="46"/>
      <c r="KW457" s="46"/>
      <c r="KX457" s="46"/>
      <c r="KY457" s="46"/>
      <c r="KZ457" s="46"/>
      <c r="LA457" s="46"/>
      <c r="LB457" s="46"/>
      <c r="LC457" s="46"/>
      <c r="LD457" s="46"/>
      <c r="LE457" s="46"/>
      <c r="LF457" s="46"/>
      <c r="LH457" s="78">
        <f>SUM(D457:LG457)</f>
        <v>42</v>
      </c>
      <c r="LI457">
        <f>COUNT(D457:LG457)</f>
        <v>3</v>
      </c>
    </row>
    <row r="458" spans="1:321">
      <c r="A458" s="59">
        <f t="shared" si="41"/>
        <v>456</v>
      </c>
      <c r="B458" s="1" t="s">
        <v>2</v>
      </c>
      <c r="C458" s="2" t="s">
        <v>299</v>
      </c>
      <c r="D458" s="2"/>
      <c r="E458" s="2"/>
      <c r="F458" s="2"/>
      <c r="G458" s="2"/>
      <c r="H458" s="2"/>
      <c r="I458" s="2"/>
      <c r="J458" s="2"/>
      <c r="K458" s="2">
        <v>10</v>
      </c>
      <c r="L458" s="2"/>
      <c r="M458" s="46">
        <v>12</v>
      </c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6"/>
      <c r="AD458" s="46"/>
      <c r="AE458" s="46"/>
      <c r="AF458" s="46"/>
      <c r="AG458" s="46"/>
      <c r="AH458" s="46"/>
      <c r="AI458" s="46"/>
      <c r="AJ458" s="46"/>
      <c r="AK458" s="46"/>
      <c r="AL458" s="46"/>
      <c r="AM458" s="46"/>
      <c r="AN458" s="46"/>
      <c r="AO458" s="46"/>
      <c r="AP458" s="46"/>
      <c r="AQ458" s="46"/>
      <c r="AR458" s="46"/>
      <c r="AS458" s="46"/>
      <c r="AT458" s="46"/>
      <c r="AU458" s="46"/>
      <c r="AV458" s="46"/>
      <c r="AW458" s="46"/>
      <c r="AX458" s="46"/>
      <c r="AY458" s="46">
        <v>20</v>
      </c>
      <c r="AZ458" s="46"/>
      <c r="BA458" s="46"/>
      <c r="BB458" s="46"/>
      <c r="BC458" s="46"/>
      <c r="BD458" s="46"/>
      <c r="BE458" s="46"/>
      <c r="BF458" s="46"/>
      <c r="BG458" s="46"/>
      <c r="BH458" s="46"/>
      <c r="BI458" s="46"/>
      <c r="BJ458" s="46"/>
      <c r="BK458" s="46"/>
      <c r="BL458" s="46"/>
      <c r="BM458" s="46"/>
      <c r="BN458" s="46"/>
      <c r="BO458" s="46"/>
      <c r="BP458" s="46"/>
      <c r="BQ458" s="46"/>
      <c r="BR458" s="46"/>
      <c r="BS458" s="46"/>
      <c r="BT458" s="46"/>
      <c r="BU458" s="46"/>
      <c r="BV458" s="46"/>
      <c r="BW458" s="46"/>
      <c r="BX458" s="46"/>
      <c r="BY458" s="46"/>
      <c r="BZ458" s="46"/>
      <c r="CA458" s="46"/>
      <c r="CB458" s="46"/>
      <c r="CC458" s="46"/>
      <c r="CD458" s="46"/>
      <c r="CE458" s="46"/>
      <c r="CF458" s="46"/>
      <c r="CG458" s="46"/>
      <c r="CH458" s="46"/>
      <c r="CI458" s="46"/>
      <c r="CJ458" s="46"/>
      <c r="CK458" s="46"/>
      <c r="CL458" s="46"/>
      <c r="CM458" s="46"/>
      <c r="CN458" s="46"/>
      <c r="CO458" s="46"/>
      <c r="CP458" s="46"/>
      <c r="CQ458" s="46"/>
      <c r="CR458" s="46"/>
      <c r="CS458" s="46"/>
      <c r="CT458" s="46"/>
      <c r="CU458" s="46"/>
      <c r="CV458" s="46"/>
      <c r="CW458" s="46"/>
      <c r="CX458" s="46"/>
      <c r="CY458" s="46"/>
      <c r="CZ458" s="46"/>
      <c r="DA458" s="46"/>
      <c r="DB458" s="46"/>
      <c r="DC458" s="46"/>
      <c r="DD458" s="46"/>
      <c r="DE458" s="46"/>
      <c r="DF458" s="46"/>
      <c r="DG458" s="46"/>
      <c r="DH458" s="46"/>
      <c r="DI458" s="46"/>
      <c r="DJ458" s="46"/>
      <c r="DK458" s="46"/>
      <c r="DL458" s="46"/>
      <c r="DM458" s="46"/>
      <c r="DN458" s="46"/>
      <c r="DO458" s="46"/>
      <c r="DP458" s="46"/>
      <c r="DQ458" s="46"/>
      <c r="DR458" s="46"/>
      <c r="DS458" s="46"/>
      <c r="DT458" s="46"/>
      <c r="DU458" s="46"/>
      <c r="DV458" s="46"/>
      <c r="DW458" s="46"/>
      <c r="DX458" s="46"/>
      <c r="DY458" s="46"/>
      <c r="DZ458" s="46"/>
      <c r="EA458" s="46"/>
      <c r="EB458" s="46"/>
      <c r="EC458" s="46"/>
      <c r="ED458" s="46"/>
      <c r="EE458" s="46"/>
      <c r="EF458" s="46"/>
      <c r="EG458" s="46"/>
      <c r="EH458" s="46"/>
      <c r="EI458" s="46"/>
      <c r="EJ458" s="46"/>
      <c r="EK458" s="46"/>
      <c r="EL458" s="46"/>
      <c r="EM458" s="46"/>
      <c r="EN458" s="46"/>
      <c r="EO458" s="46"/>
      <c r="EP458" s="46"/>
      <c r="EQ458" s="46"/>
      <c r="ER458" s="46"/>
      <c r="ES458" s="46"/>
      <c r="ET458" s="46"/>
      <c r="EU458" s="46"/>
      <c r="EV458" s="46"/>
      <c r="EW458" s="46"/>
      <c r="EX458" s="46"/>
      <c r="EY458" s="46"/>
      <c r="EZ458" s="46"/>
      <c r="FA458" s="46"/>
      <c r="FB458" s="46"/>
      <c r="FC458" s="46"/>
      <c r="FD458" s="46"/>
      <c r="FE458" s="46"/>
      <c r="FF458" s="46"/>
      <c r="FG458" s="46"/>
      <c r="FH458" s="46"/>
      <c r="FI458" s="46"/>
      <c r="FJ458" s="46"/>
      <c r="FK458" s="46"/>
      <c r="FL458" s="46"/>
      <c r="FM458" s="46"/>
      <c r="FN458" s="46"/>
      <c r="FO458" s="46"/>
      <c r="FP458" s="46"/>
      <c r="FQ458" s="46"/>
      <c r="FR458" s="46"/>
      <c r="FS458" s="46"/>
      <c r="FT458" s="46"/>
      <c r="FU458" s="46"/>
      <c r="FV458" s="46"/>
      <c r="FW458" s="46"/>
      <c r="FX458" s="46"/>
      <c r="FY458" s="46"/>
      <c r="FZ458" s="46"/>
      <c r="GA458" s="46"/>
      <c r="GB458" s="46"/>
      <c r="GC458" s="46"/>
      <c r="GD458" s="46"/>
      <c r="GE458" s="46"/>
      <c r="GF458" s="46"/>
      <c r="GG458" s="46"/>
      <c r="GH458" s="46"/>
      <c r="GI458" s="46"/>
      <c r="GJ458" s="46"/>
      <c r="GK458" s="46"/>
      <c r="GL458" s="46"/>
      <c r="GM458" s="46"/>
      <c r="GN458" s="46"/>
      <c r="GO458" s="46"/>
      <c r="GP458" s="46"/>
      <c r="GQ458" s="46"/>
      <c r="GR458" s="46"/>
      <c r="GS458" s="46"/>
      <c r="GT458" s="46"/>
      <c r="GU458" s="46"/>
      <c r="GV458" s="46"/>
      <c r="GW458" s="46"/>
      <c r="GX458" s="46"/>
      <c r="GY458" s="46"/>
      <c r="GZ458" s="46"/>
      <c r="HA458" s="46"/>
      <c r="HB458" s="46"/>
      <c r="HC458" s="46"/>
      <c r="HD458" s="46"/>
      <c r="HE458" s="46"/>
      <c r="HF458" s="46"/>
      <c r="HG458" s="46"/>
      <c r="HH458" s="46"/>
      <c r="HI458" s="46"/>
      <c r="HJ458" s="46"/>
      <c r="HK458" s="46"/>
      <c r="HL458" s="46"/>
      <c r="HM458" s="46"/>
      <c r="HN458" s="46"/>
      <c r="HO458" s="46"/>
      <c r="HP458" s="46"/>
      <c r="HQ458" s="46"/>
      <c r="HR458" s="46"/>
      <c r="HS458" s="46"/>
      <c r="HT458" s="46"/>
      <c r="HU458" s="46"/>
      <c r="HV458" s="46"/>
      <c r="HW458" s="46"/>
      <c r="HX458" s="46"/>
      <c r="HY458" s="46"/>
      <c r="HZ458" s="46"/>
      <c r="IA458" s="46"/>
      <c r="IB458" s="46"/>
      <c r="IC458" s="46"/>
      <c r="ID458" s="46"/>
      <c r="IE458" s="46"/>
      <c r="IF458" s="46"/>
      <c r="IG458" s="46"/>
      <c r="IH458" s="46"/>
      <c r="II458" s="46"/>
      <c r="IJ458" s="46"/>
      <c r="IK458" s="46"/>
      <c r="IL458" s="46"/>
      <c r="IM458" s="46"/>
      <c r="IN458" s="46"/>
      <c r="IO458" s="46"/>
      <c r="IP458" s="46"/>
      <c r="IQ458" s="46"/>
      <c r="IR458" s="46"/>
      <c r="IS458" s="46"/>
      <c r="IT458" s="46"/>
      <c r="IU458" s="46"/>
      <c r="IV458" s="46"/>
      <c r="IW458" s="46"/>
      <c r="IX458" s="46"/>
      <c r="IY458" s="46"/>
      <c r="IZ458" s="46"/>
      <c r="JA458" s="46"/>
      <c r="JB458" s="46"/>
      <c r="JC458" s="46"/>
      <c r="JD458" s="46"/>
      <c r="JE458" s="46"/>
      <c r="JF458" s="46"/>
      <c r="JG458" s="46"/>
      <c r="JH458" s="46"/>
      <c r="JI458" s="46"/>
      <c r="JJ458" s="46"/>
      <c r="JK458" s="46"/>
      <c r="JL458" s="46"/>
      <c r="JM458" s="46"/>
      <c r="JN458" s="46"/>
      <c r="JO458" s="46"/>
      <c r="JP458" s="46"/>
      <c r="JQ458" s="46"/>
      <c r="JR458" s="46"/>
      <c r="JS458" s="46"/>
      <c r="JT458" s="46"/>
      <c r="JU458" s="46"/>
      <c r="JV458" s="46"/>
      <c r="JW458" s="46"/>
      <c r="JX458" s="46"/>
      <c r="JY458" s="46"/>
      <c r="JZ458" s="46"/>
      <c r="KA458" s="46"/>
      <c r="KB458" s="46"/>
      <c r="KC458" s="46"/>
      <c r="KD458" s="46"/>
      <c r="KE458" s="46"/>
      <c r="KF458" s="46"/>
      <c r="KG458" s="46"/>
      <c r="KH458" s="46"/>
      <c r="KI458" s="46"/>
      <c r="KJ458" s="46"/>
      <c r="KK458" s="46"/>
      <c r="KL458" s="46"/>
      <c r="KM458" s="46"/>
      <c r="KN458" s="46"/>
      <c r="KO458" s="46"/>
      <c r="KP458" s="46"/>
      <c r="KQ458" s="46"/>
      <c r="KR458" s="46"/>
      <c r="KS458" s="46"/>
      <c r="KT458" s="46"/>
      <c r="KU458" s="46"/>
      <c r="KV458" s="46"/>
      <c r="KW458" s="46"/>
      <c r="KX458" s="46"/>
      <c r="KY458" s="46"/>
      <c r="KZ458" s="46"/>
      <c r="LA458" s="46"/>
      <c r="LB458" s="46"/>
      <c r="LC458" s="46"/>
      <c r="LD458" s="46"/>
      <c r="LE458" s="46"/>
      <c r="LF458" s="46"/>
      <c r="LH458" s="78">
        <f>SUM(D458:LG458)</f>
        <v>42</v>
      </c>
      <c r="LI458">
        <f>COUNT(D458:LG458)</f>
        <v>3</v>
      </c>
    </row>
    <row r="459" spans="1:321">
      <c r="A459" s="59">
        <f t="shared" si="41"/>
        <v>457</v>
      </c>
      <c r="B459" s="1" t="s">
        <v>395</v>
      </c>
      <c r="C459" s="76" t="s">
        <v>2483</v>
      </c>
      <c r="HP459">
        <v>18</v>
      </c>
      <c r="HQ459">
        <v>19</v>
      </c>
      <c r="HR459">
        <v>5</v>
      </c>
      <c r="LH459" s="78">
        <f>SUM(D459:LG459)</f>
        <v>42</v>
      </c>
      <c r="LI459">
        <f>COUNT(D459:LG459)</f>
        <v>3</v>
      </c>
    </row>
    <row r="460" spans="1:321">
      <c r="A460" s="59">
        <f t="shared" si="41"/>
        <v>458</v>
      </c>
      <c r="B460" s="1" t="s">
        <v>215</v>
      </c>
      <c r="C460" s="76" t="s">
        <v>2561</v>
      </c>
      <c r="IA460">
        <v>13</v>
      </c>
      <c r="IB460">
        <v>13</v>
      </c>
      <c r="IC460">
        <v>16</v>
      </c>
      <c r="LH460" s="78">
        <f>SUM(D460:LG460)</f>
        <v>42</v>
      </c>
      <c r="LI460">
        <f>COUNT(D460:LG460)</f>
        <v>3</v>
      </c>
    </row>
    <row r="461" spans="1:321">
      <c r="A461" s="13">
        <f t="shared" si="41"/>
        <v>459</v>
      </c>
      <c r="B461" s="1" t="s">
        <v>1813</v>
      </c>
      <c r="C461" t="s">
        <v>2860</v>
      </c>
      <c r="JK461">
        <v>10</v>
      </c>
      <c r="JM461">
        <v>7</v>
      </c>
      <c r="JN461">
        <v>10</v>
      </c>
      <c r="JO461">
        <v>15</v>
      </c>
      <c r="LH461" s="78">
        <f>SUM(D461:LG461)</f>
        <v>42</v>
      </c>
      <c r="LI461">
        <f>COUNT(D461:LG461)</f>
        <v>4</v>
      </c>
    </row>
    <row r="462" spans="1:321">
      <c r="A462" s="13">
        <f t="shared" si="41"/>
        <v>460</v>
      </c>
      <c r="B462" s="1" t="s">
        <v>1659</v>
      </c>
      <c r="C462" s="2" t="s">
        <v>433</v>
      </c>
      <c r="D462" s="2"/>
      <c r="E462" s="2"/>
      <c r="F462" s="2"/>
      <c r="G462" s="2"/>
      <c r="H462" s="2"/>
      <c r="I462" s="2"/>
      <c r="J462" s="2"/>
      <c r="K462" s="2"/>
      <c r="L462" s="2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>
        <v>15</v>
      </c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  <c r="AP462" s="46"/>
      <c r="AQ462" s="46">
        <v>20</v>
      </c>
      <c r="AR462" s="46">
        <v>6</v>
      </c>
      <c r="AS462" s="46"/>
      <c r="AT462" s="46"/>
      <c r="AU462" s="46"/>
      <c r="AV462" s="46"/>
      <c r="AW462" s="46"/>
      <c r="AX462" s="46"/>
      <c r="AY462" s="46"/>
      <c r="AZ462" s="46"/>
      <c r="BA462" s="46"/>
      <c r="BB462" s="46"/>
      <c r="BC462" s="46"/>
      <c r="BD462" s="46"/>
      <c r="BE462" s="46"/>
      <c r="BF462" s="46"/>
      <c r="BG462" s="46"/>
      <c r="BH462" s="46"/>
      <c r="BI462" s="46"/>
      <c r="BJ462" s="46"/>
      <c r="BK462" s="46"/>
      <c r="BL462" s="46"/>
      <c r="BM462" s="46"/>
      <c r="BN462" s="46"/>
      <c r="BO462" s="46"/>
      <c r="BP462" s="46"/>
      <c r="BQ462" s="46"/>
      <c r="BR462" s="46"/>
      <c r="BS462" s="46"/>
      <c r="BT462" s="46"/>
      <c r="BU462" s="46"/>
      <c r="BV462" s="46"/>
      <c r="BW462" s="46"/>
      <c r="BX462" s="46"/>
      <c r="BY462" s="46"/>
      <c r="BZ462" s="46"/>
      <c r="CA462" s="46"/>
      <c r="CB462" s="46"/>
      <c r="CC462" s="46"/>
      <c r="CD462" s="46"/>
      <c r="CE462" s="46"/>
      <c r="CF462" s="46"/>
      <c r="CG462" s="46"/>
      <c r="CH462" s="46"/>
      <c r="CI462" s="46"/>
      <c r="CJ462" s="46"/>
      <c r="CK462" s="46"/>
      <c r="CL462" s="46"/>
      <c r="CM462" s="46"/>
      <c r="CN462" s="46"/>
      <c r="CO462" s="46"/>
      <c r="CP462" s="46"/>
      <c r="CQ462" s="46"/>
      <c r="CR462" s="46"/>
      <c r="CS462" s="46"/>
      <c r="CT462" s="46"/>
      <c r="CU462" s="46"/>
      <c r="CV462" s="46"/>
      <c r="CW462" s="46"/>
      <c r="CX462" s="46"/>
      <c r="CY462" s="46"/>
      <c r="CZ462" s="46"/>
      <c r="DA462" s="46"/>
      <c r="DB462" s="46"/>
      <c r="DC462" s="46"/>
      <c r="DD462" s="46"/>
      <c r="DE462" s="46"/>
      <c r="DF462" s="46"/>
      <c r="DG462" s="46"/>
      <c r="DH462" s="46"/>
      <c r="DI462" s="46"/>
      <c r="DJ462" s="46"/>
      <c r="DK462" s="46"/>
      <c r="DL462" s="46"/>
      <c r="DM462" s="46"/>
      <c r="DN462" s="46"/>
      <c r="DO462" s="46"/>
      <c r="DP462" s="46"/>
      <c r="DQ462" s="46"/>
      <c r="DR462" s="46"/>
      <c r="DS462" s="46"/>
      <c r="DT462" s="46"/>
      <c r="DU462" s="46"/>
      <c r="DV462" s="46"/>
      <c r="DW462" s="46"/>
      <c r="DX462" s="46"/>
      <c r="DY462" s="46"/>
      <c r="DZ462" s="46"/>
      <c r="EA462" s="46"/>
      <c r="EB462" s="46"/>
      <c r="EC462" s="46"/>
      <c r="ED462" s="46"/>
      <c r="EE462" s="46"/>
      <c r="EF462" s="46"/>
      <c r="EG462" s="46"/>
      <c r="EH462" s="46"/>
      <c r="EI462" s="46"/>
      <c r="EJ462" s="46"/>
      <c r="EK462" s="46"/>
      <c r="EL462" s="46"/>
      <c r="EM462" s="46"/>
      <c r="EN462" s="46"/>
      <c r="EO462" s="46"/>
      <c r="EP462" s="46"/>
      <c r="EQ462" s="46"/>
      <c r="ER462" s="46"/>
      <c r="ES462" s="46"/>
      <c r="ET462" s="46"/>
      <c r="EU462" s="46"/>
      <c r="EV462" s="46"/>
      <c r="EW462" s="46"/>
      <c r="EX462" s="46"/>
      <c r="EY462" s="46"/>
      <c r="EZ462" s="46"/>
      <c r="FA462" s="46"/>
      <c r="FB462" s="46"/>
      <c r="FC462" s="46"/>
      <c r="FD462" s="46"/>
      <c r="FE462" s="46"/>
      <c r="FF462" s="46"/>
      <c r="FG462" s="46"/>
      <c r="FH462" s="46"/>
      <c r="FI462" s="46"/>
      <c r="FJ462" s="46"/>
      <c r="FK462" s="46"/>
      <c r="FL462" s="46"/>
      <c r="FM462" s="46"/>
      <c r="FN462" s="46"/>
      <c r="FO462" s="46"/>
      <c r="FP462" s="46"/>
      <c r="FQ462" s="46"/>
      <c r="FR462" s="46"/>
      <c r="FS462" s="46"/>
      <c r="FT462" s="46"/>
      <c r="FU462" s="46"/>
      <c r="FV462" s="46"/>
      <c r="FW462" s="46"/>
      <c r="FX462" s="46"/>
      <c r="FY462" s="46"/>
      <c r="FZ462" s="46"/>
      <c r="GA462" s="46"/>
      <c r="GB462" s="46"/>
      <c r="GC462" s="46"/>
      <c r="GD462" s="46"/>
      <c r="GE462" s="46"/>
      <c r="GF462" s="46"/>
      <c r="GG462" s="46"/>
      <c r="GH462" s="46"/>
      <c r="GI462" s="46"/>
      <c r="GJ462" s="46"/>
      <c r="GK462" s="46"/>
      <c r="GL462" s="46"/>
      <c r="GM462" s="46"/>
      <c r="GN462" s="46"/>
      <c r="GO462" s="46"/>
      <c r="GP462" s="46"/>
      <c r="GQ462" s="46"/>
      <c r="GR462" s="46"/>
      <c r="GS462" s="46"/>
      <c r="GT462" s="46"/>
      <c r="GU462" s="46"/>
      <c r="GV462" s="46"/>
      <c r="GW462" s="46"/>
      <c r="GX462" s="46"/>
      <c r="GY462" s="46"/>
      <c r="GZ462" s="46"/>
      <c r="HA462" s="46"/>
      <c r="HB462" s="46"/>
      <c r="HC462" s="46"/>
      <c r="HD462" s="46"/>
      <c r="HE462" s="46"/>
      <c r="HF462" s="46"/>
      <c r="HG462" s="46"/>
      <c r="HH462" s="46"/>
      <c r="HI462" s="46"/>
      <c r="HJ462" s="46"/>
      <c r="HK462" s="46"/>
      <c r="HL462" s="46"/>
      <c r="HM462" s="46"/>
      <c r="HN462" s="46"/>
      <c r="HO462" s="46"/>
      <c r="HP462" s="46"/>
      <c r="HQ462" s="46"/>
      <c r="HR462" s="46"/>
      <c r="HS462" s="46"/>
      <c r="HT462" s="46"/>
      <c r="HU462" s="46"/>
      <c r="HV462" s="46"/>
      <c r="HW462" s="46"/>
      <c r="HX462" s="46"/>
      <c r="HY462" s="46"/>
      <c r="HZ462" s="46"/>
      <c r="IA462" s="46"/>
      <c r="IB462" s="46"/>
      <c r="IC462" s="46"/>
      <c r="ID462" s="46"/>
      <c r="IE462" s="46"/>
      <c r="IF462" s="46"/>
      <c r="IG462" s="46"/>
      <c r="IH462" s="46"/>
      <c r="II462" s="46"/>
      <c r="IJ462" s="46"/>
      <c r="IK462" s="46"/>
      <c r="IL462" s="46"/>
      <c r="IM462" s="46"/>
      <c r="IN462" s="46"/>
      <c r="IO462" s="46"/>
      <c r="IP462" s="46"/>
      <c r="IQ462" s="46"/>
      <c r="IR462" s="46"/>
      <c r="IS462" s="46"/>
      <c r="IT462" s="46"/>
      <c r="IU462" s="46"/>
      <c r="IV462" s="46"/>
      <c r="IW462" s="46"/>
      <c r="IX462" s="46"/>
      <c r="IY462" s="46"/>
      <c r="IZ462" s="46"/>
      <c r="JA462" s="46"/>
      <c r="JB462" s="46"/>
      <c r="JC462" s="46"/>
      <c r="JD462" s="46"/>
      <c r="JE462" s="46"/>
      <c r="JF462" s="46"/>
      <c r="JG462" s="46"/>
      <c r="JH462" s="46"/>
      <c r="JI462" s="46"/>
      <c r="JJ462" s="46"/>
      <c r="JK462" s="46"/>
      <c r="JL462" s="46"/>
      <c r="JM462" s="46"/>
      <c r="JN462" s="46"/>
      <c r="JO462" s="46"/>
      <c r="JP462" s="46"/>
      <c r="JQ462" s="46"/>
      <c r="JR462" s="46"/>
      <c r="JS462" s="46"/>
      <c r="JT462" s="46"/>
      <c r="JU462" s="46"/>
      <c r="JV462" s="46"/>
      <c r="JW462" s="46"/>
      <c r="JX462" s="46"/>
      <c r="JY462" s="46"/>
      <c r="JZ462" s="46"/>
      <c r="KA462" s="46"/>
      <c r="KB462" s="46"/>
      <c r="KC462" s="46"/>
      <c r="KD462" s="46"/>
      <c r="KE462" s="46"/>
      <c r="KF462" s="46"/>
      <c r="KG462" s="46"/>
      <c r="KH462" s="46"/>
      <c r="KI462" s="46"/>
      <c r="KJ462" s="46"/>
      <c r="KK462" s="46"/>
      <c r="KL462" s="46"/>
      <c r="KM462" s="46"/>
      <c r="KN462" s="46"/>
      <c r="KO462" s="46"/>
      <c r="KP462" s="46"/>
      <c r="KQ462" s="46"/>
      <c r="KR462" s="46"/>
      <c r="KS462" s="46"/>
      <c r="KT462" s="46"/>
      <c r="KU462" s="46"/>
      <c r="KV462" s="46"/>
      <c r="KW462" s="46"/>
      <c r="KX462" s="46"/>
      <c r="KY462" s="46"/>
      <c r="KZ462" s="46"/>
      <c r="LA462" s="46"/>
      <c r="LB462" s="46"/>
      <c r="LC462" s="46"/>
      <c r="LD462" s="46"/>
      <c r="LE462" s="46"/>
      <c r="LF462" s="46"/>
      <c r="LH462" s="78">
        <f>SUM(D462:LG462)</f>
        <v>41</v>
      </c>
      <c r="LI462">
        <f>COUNT(D462:LG462)</f>
        <v>3</v>
      </c>
    </row>
    <row r="463" spans="1:321">
      <c r="A463" s="13">
        <f t="shared" si="41"/>
        <v>461</v>
      </c>
      <c r="B463" s="1" t="s">
        <v>1461</v>
      </c>
      <c r="C463" t="s">
        <v>1799</v>
      </c>
      <c r="EN463">
        <v>13</v>
      </c>
      <c r="EO463">
        <v>16</v>
      </c>
      <c r="EP463">
        <v>12</v>
      </c>
      <c r="LH463" s="78">
        <f>SUM(D463:LG463)</f>
        <v>41</v>
      </c>
      <c r="LI463">
        <f>COUNT(D463:LG463)</f>
        <v>3</v>
      </c>
    </row>
    <row r="464" spans="1:321">
      <c r="A464" s="13">
        <f t="shared" si="41"/>
        <v>462</v>
      </c>
      <c r="B464" s="1" t="s">
        <v>1033</v>
      </c>
      <c r="C464" t="s">
        <v>2010</v>
      </c>
      <c r="FL464">
        <v>19</v>
      </c>
      <c r="FM464">
        <v>3</v>
      </c>
      <c r="FN464">
        <v>9</v>
      </c>
      <c r="FO464">
        <v>10</v>
      </c>
      <c r="LH464" s="78">
        <f>SUM(D464:LG464)</f>
        <v>41</v>
      </c>
      <c r="LI464">
        <f>COUNT(D464:LG464)</f>
        <v>4</v>
      </c>
    </row>
    <row r="465" spans="1:321">
      <c r="A465" s="13">
        <f t="shared" si="41"/>
        <v>463</v>
      </c>
      <c r="B465" s="3" t="s">
        <v>283</v>
      </c>
      <c r="C465" s="76" t="s">
        <v>2287</v>
      </c>
      <c r="GP465">
        <v>13</v>
      </c>
      <c r="GQ465">
        <v>14</v>
      </c>
      <c r="GT465">
        <v>8</v>
      </c>
      <c r="GU465">
        <v>6</v>
      </c>
      <c r="LH465" s="78">
        <f>SUM(D465:LG465)</f>
        <v>41</v>
      </c>
      <c r="LI465">
        <f>COUNT(D465:LG465)</f>
        <v>4</v>
      </c>
    </row>
    <row r="466" spans="1:321">
      <c r="A466" s="13">
        <f t="shared" si="41"/>
        <v>464</v>
      </c>
      <c r="B466" s="1" t="s">
        <v>301</v>
      </c>
      <c r="C466" s="76" t="s">
        <v>2445</v>
      </c>
      <c r="HJ466">
        <v>10</v>
      </c>
      <c r="HK466">
        <v>13</v>
      </c>
      <c r="HL466">
        <v>1</v>
      </c>
      <c r="HM466">
        <v>16</v>
      </c>
      <c r="HN466">
        <v>1</v>
      </c>
      <c r="LH466" s="78">
        <f>SUM(D466:LG466)</f>
        <v>41</v>
      </c>
      <c r="LI466">
        <f>COUNT(D466:LG466)</f>
        <v>5</v>
      </c>
    </row>
    <row r="467" spans="1:321">
      <c r="A467" s="13">
        <f t="shared" si="41"/>
        <v>465</v>
      </c>
      <c r="B467" s="1" t="s">
        <v>1036</v>
      </c>
      <c r="C467" t="s">
        <v>2918</v>
      </c>
      <c r="JR467">
        <v>9</v>
      </c>
      <c r="JS467">
        <v>15</v>
      </c>
      <c r="JT467">
        <v>7</v>
      </c>
      <c r="JU467">
        <v>10</v>
      </c>
      <c r="LH467" s="78">
        <f>SUM(D467:LG467)</f>
        <v>41</v>
      </c>
      <c r="LI467">
        <f>COUNT(D467:LG467)</f>
        <v>4</v>
      </c>
    </row>
    <row r="468" spans="1:321">
      <c r="A468" s="13">
        <f t="shared" si="41"/>
        <v>466</v>
      </c>
      <c r="B468" s="1" t="s">
        <v>28</v>
      </c>
      <c r="C468" t="s">
        <v>2944</v>
      </c>
      <c r="JU468">
        <v>9</v>
      </c>
      <c r="JV468">
        <v>14</v>
      </c>
      <c r="JW468">
        <v>8</v>
      </c>
      <c r="JX468">
        <v>10</v>
      </c>
      <c r="LH468" s="78">
        <f>SUM(D468:LG468)</f>
        <v>41</v>
      </c>
      <c r="LI468">
        <f>COUNT(D468:LG468)</f>
        <v>4</v>
      </c>
    </row>
    <row r="469" spans="1:321">
      <c r="A469" s="13">
        <f t="shared" si="41"/>
        <v>467</v>
      </c>
      <c r="B469" s="1" t="s">
        <v>955</v>
      </c>
      <c r="C469" t="s">
        <v>956</v>
      </c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6"/>
      <c r="AD469" s="46"/>
      <c r="AE469" s="46"/>
      <c r="AF469" s="46"/>
      <c r="AG469" s="46"/>
      <c r="AH469" s="46"/>
      <c r="AI469" s="46"/>
      <c r="AJ469" s="46"/>
      <c r="AK469" s="46"/>
      <c r="AL469" s="46"/>
      <c r="AM469" s="46"/>
      <c r="AN469" s="46"/>
      <c r="AO469" s="46"/>
      <c r="AP469" s="46"/>
      <c r="AQ469" s="46"/>
      <c r="AR469" s="46"/>
      <c r="AS469" s="46"/>
      <c r="AT469" s="46"/>
      <c r="AU469" s="46"/>
      <c r="AV469" s="46"/>
      <c r="AW469" s="46"/>
      <c r="AX469" s="46"/>
      <c r="AY469" s="46"/>
      <c r="AZ469" s="46"/>
      <c r="BA469" s="46"/>
      <c r="BB469" s="46"/>
      <c r="BC469" s="46"/>
      <c r="BD469" s="46"/>
      <c r="BE469" s="46"/>
      <c r="BF469" s="46"/>
      <c r="BG469" s="46"/>
      <c r="BH469" s="46"/>
      <c r="BI469" s="46"/>
      <c r="BJ469" s="46"/>
      <c r="BK469" s="46"/>
      <c r="BL469" s="46"/>
      <c r="BM469" s="46"/>
      <c r="BN469" s="46"/>
      <c r="BO469" s="46"/>
      <c r="BP469" s="46"/>
      <c r="BQ469" s="46"/>
      <c r="BR469" s="46"/>
      <c r="BS469" s="46"/>
      <c r="BT469" s="46">
        <v>1</v>
      </c>
      <c r="BU469" s="46"/>
      <c r="BV469" s="46"/>
      <c r="BW469" s="46"/>
      <c r="BX469" s="46"/>
      <c r="BY469" s="46"/>
      <c r="BZ469" s="46"/>
      <c r="CA469" s="46"/>
      <c r="CB469" s="46"/>
      <c r="CC469" s="46"/>
      <c r="CD469" s="46"/>
      <c r="CE469" s="46"/>
      <c r="CF469" s="46"/>
      <c r="CG469" s="46"/>
      <c r="CH469" s="46"/>
      <c r="CI469" s="46"/>
      <c r="CJ469" s="46"/>
      <c r="CK469" s="46"/>
      <c r="CL469" s="46"/>
      <c r="CM469" s="46"/>
      <c r="CN469" s="46"/>
      <c r="CO469" s="46"/>
      <c r="CP469" s="46"/>
      <c r="CQ469" s="46"/>
      <c r="CR469" s="46"/>
      <c r="CS469" s="46"/>
      <c r="CT469" s="46"/>
      <c r="CU469" s="46"/>
      <c r="CV469" s="46"/>
      <c r="CW469" s="46"/>
      <c r="CX469" s="46"/>
      <c r="CY469" s="46"/>
      <c r="CZ469" s="46"/>
      <c r="DA469" s="46"/>
      <c r="DB469" s="46"/>
      <c r="DC469" s="46"/>
      <c r="DD469" s="46"/>
      <c r="DE469" s="46"/>
      <c r="DF469" s="46"/>
      <c r="DG469" s="46"/>
      <c r="DH469" s="46"/>
      <c r="DI469" s="46"/>
      <c r="DJ469" s="46"/>
      <c r="DK469" s="46"/>
      <c r="DL469" s="46"/>
      <c r="DM469" s="46"/>
      <c r="DN469" s="46"/>
      <c r="DO469" s="46"/>
      <c r="DP469" s="46"/>
      <c r="DQ469" s="46"/>
      <c r="DR469" s="46"/>
      <c r="DS469" s="46"/>
      <c r="DT469" s="46"/>
      <c r="DU469" s="46"/>
      <c r="DV469" s="46"/>
      <c r="DW469" s="46"/>
      <c r="DX469" s="46"/>
      <c r="DY469" s="46"/>
      <c r="DZ469" s="46"/>
      <c r="EA469" s="46"/>
      <c r="EB469" s="46"/>
      <c r="EC469" s="46"/>
      <c r="ED469" s="46"/>
      <c r="EE469" s="46"/>
      <c r="EF469" s="46"/>
      <c r="EG469" s="46"/>
      <c r="EH469" s="46"/>
      <c r="EI469" s="46"/>
      <c r="EJ469" s="46"/>
      <c r="EK469" s="46"/>
      <c r="EL469" s="46"/>
      <c r="EM469" s="46"/>
      <c r="EN469" s="46"/>
      <c r="EO469" s="46"/>
      <c r="EP469" s="46"/>
      <c r="EQ469" s="46"/>
      <c r="ER469" s="46"/>
      <c r="ES469" s="46"/>
      <c r="ET469" s="46"/>
      <c r="EU469" s="46"/>
      <c r="EV469" s="46"/>
      <c r="EW469" s="46"/>
      <c r="EX469" s="46"/>
      <c r="EY469" s="46"/>
      <c r="EZ469" s="46"/>
      <c r="FA469" s="46"/>
      <c r="FB469" s="46"/>
      <c r="FC469" s="46"/>
      <c r="FD469" s="46"/>
      <c r="FE469" s="46"/>
      <c r="FF469" s="46"/>
      <c r="FG469" s="46"/>
      <c r="FH469" s="46"/>
      <c r="FI469" s="46"/>
      <c r="FJ469" s="46"/>
      <c r="FK469" s="46"/>
      <c r="FL469" s="46"/>
      <c r="FM469" s="46"/>
      <c r="FN469" s="46"/>
      <c r="FO469" s="46"/>
      <c r="FP469" s="46"/>
      <c r="FQ469" s="46"/>
      <c r="FR469" s="46"/>
      <c r="FS469" s="46"/>
      <c r="FT469" s="46"/>
      <c r="FU469" s="46"/>
      <c r="FV469" s="46"/>
      <c r="FW469" s="46"/>
      <c r="FX469" s="46"/>
      <c r="FY469" s="46"/>
      <c r="FZ469" s="46"/>
      <c r="GA469" s="46"/>
      <c r="GB469" s="46"/>
      <c r="GC469" s="46"/>
      <c r="GD469" s="46"/>
      <c r="GE469" s="46"/>
      <c r="GF469" s="46"/>
      <c r="GG469" s="46"/>
      <c r="GH469" s="46"/>
      <c r="GI469" s="46"/>
      <c r="GJ469" s="46"/>
      <c r="GK469" s="46"/>
      <c r="GL469" s="46"/>
      <c r="GM469" s="46"/>
      <c r="GN469" s="46"/>
      <c r="GO469" s="46"/>
      <c r="GP469" s="46"/>
      <c r="GQ469" s="46"/>
      <c r="GR469" s="46"/>
      <c r="GS469" s="46"/>
      <c r="GT469" s="46"/>
      <c r="GU469" s="46"/>
      <c r="GV469" s="46"/>
      <c r="GW469" s="46"/>
      <c r="GX469" s="46"/>
      <c r="GY469" s="46"/>
      <c r="GZ469" s="46"/>
      <c r="HA469" s="46"/>
      <c r="HB469" s="46"/>
      <c r="HC469" s="46"/>
      <c r="HD469" s="46"/>
      <c r="HE469" s="46"/>
      <c r="HF469" s="46"/>
      <c r="HG469" s="46"/>
      <c r="HH469" s="46"/>
      <c r="HI469" s="46"/>
      <c r="HJ469" s="46"/>
      <c r="HK469" s="46"/>
      <c r="HL469" s="46"/>
      <c r="HM469" s="46"/>
      <c r="HN469" s="46"/>
      <c r="HO469" s="46"/>
      <c r="HP469" s="46"/>
      <c r="HQ469" s="46"/>
      <c r="HR469" s="46"/>
      <c r="HS469" s="46"/>
      <c r="HT469" s="46"/>
      <c r="HU469" s="46"/>
      <c r="HV469" s="46"/>
      <c r="HW469" s="46"/>
      <c r="HX469" s="46"/>
      <c r="HY469" s="46"/>
      <c r="HZ469" s="46"/>
      <c r="IA469" s="46"/>
      <c r="IB469" s="46"/>
      <c r="IC469" s="46"/>
      <c r="ID469" s="46"/>
      <c r="IE469" s="46"/>
      <c r="IF469" s="46"/>
      <c r="IG469" s="46"/>
      <c r="IH469" s="46"/>
      <c r="II469" s="46"/>
      <c r="IJ469" s="46"/>
      <c r="IK469" s="46"/>
      <c r="IL469" s="46"/>
      <c r="IM469" s="46"/>
      <c r="IN469" s="46"/>
      <c r="IO469" s="46"/>
      <c r="IP469" s="46"/>
      <c r="IQ469" s="46"/>
      <c r="IR469" s="46"/>
      <c r="IS469" s="46"/>
      <c r="IT469" s="46"/>
      <c r="IU469" s="46"/>
      <c r="IV469" s="46"/>
      <c r="IW469" s="46"/>
      <c r="IX469" s="46"/>
      <c r="IY469" s="46"/>
      <c r="IZ469" s="46"/>
      <c r="JA469" s="46"/>
      <c r="JB469" s="46"/>
      <c r="JC469" s="46"/>
      <c r="JD469" s="46"/>
      <c r="JE469" s="46"/>
      <c r="JF469" s="46"/>
      <c r="JG469" s="46"/>
      <c r="JH469" s="46"/>
      <c r="JI469" s="46"/>
      <c r="JJ469" s="46"/>
      <c r="JK469" s="46"/>
      <c r="JL469" s="46"/>
      <c r="JM469" s="46"/>
      <c r="JN469" s="46"/>
      <c r="JO469" s="46"/>
      <c r="JP469" s="46"/>
      <c r="JQ469" s="46"/>
      <c r="JR469" s="46"/>
      <c r="JS469" s="46"/>
      <c r="JT469" s="46"/>
      <c r="JU469" s="46"/>
      <c r="JV469" s="46"/>
      <c r="JW469" s="46"/>
      <c r="JX469" s="46"/>
      <c r="JY469" s="46"/>
      <c r="JZ469" s="46"/>
      <c r="KA469" s="46"/>
      <c r="KB469" s="46"/>
      <c r="KC469" s="46"/>
      <c r="KD469" s="46"/>
      <c r="KE469" s="46"/>
      <c r="KF469" s="46"/>
      <c r="KG469" s="46"/>
      <c r="KH469" s="46"/>
      <c r="KI469" s="46"/>
      <c r="KJ469" s="46"/>
      <c r="KK469" s="46"/>
      <c r="KL469" s="46">
        <v>20</v>
      </c>
      <c r="KM469" s="46">
        <v>19</v>
      </c>
      <c r="KN469" s="46">
        <v>1</v>
      </c>
      <c r="KO469" s="46"/>
      <c r="KP469" s="46"/>
      <c r="KQ469" s="46"/>
      <c r="KR469" s="46"/>
      <c r="KS469" s="46"/>
      <c r="KT469" s="46"/>
      <c r="KU469" s="46"/>
      <c r="KV469" s="46"/>
      <c r="KW469" s="46"/>
      <c r="KX469" s="46"/>
      <c r="KY469" s="46"/>
      <c r="KZ469" s="46"/>
      <c r="LA469" s="46"/>
      <c r="LB469" s="46"/>
      <c r="LC469" s="46"/>
      <c r="LD469" s="46"/>
      <c r="LE469" s="46"/>
      <c r="LF469" s="46"/>
      <c r="LH469" s="78">
        <f>SUM(D469:LG469)</f>
        <v>41</v>
      </c>
      <c r="LI469">
        <f>COUNT(D469:LG469)</f>
        <v>4</v>
      </c>
    </row>
    <row r="470" spans="1:321">
      <c r="A470" s="13">
        <f t="shared" si="41"/>
        <v>468</v>
      </c>
      <c r="B470" s="1" t="s">
        <v>279</v>
      </c>
      <c r="C470" t="s">
        <v>1603</v>
      </c>
      <c r="DT470">
        <v>19</v>
      </c>
      <c r="DU470">
        <v>4</v>
      </c>
      <c r="DV470">
        <v>17</v>
      </c>
      <c r="LH470" s="78">
        <f>SUM(D470:LG470)</f>
        <v>40</v>
      </c>
      <c r="LI470">
        <f>COUNT(D470:LG470)</f>
        <v>3</v>
      </c>
    </row>
    <row r="471" spans="1:321">
      <c r="A471" s="13">
        <f t="shared" si="41"/>
        <v>469</v>
      </c>
      <c r="B471" s="1" t="s">
        <v>704</v>
      </c>
      <c r="C471" t="s">
        <v>1725</v>
      </c>
      <c r="EE471">
        <v>16</v>
      </c>
      <c r="EF471">
        <v>10</v>
      </c>
      <c r="EG471">
        <v>14</v>
      </c>
      <c r="LH471" s="78">
        <f>SUM(D471:LG471)</f>
        <v>40</v>
      </c>
      <c r="LI471">
        <f>COUNT(D471:LG471)</f>
        <v>3</v>
      </c>
    </row>
    <row r="472" spans="1:321">
      <c r="A472" s="13">
        <f t="shared" si="41"/>
        <v>470</v>
      </c>
      <c r="B472" s="1" t="s">
        <v>484</v>
      </c>
      <c r="C472" t="s">
        <v>1221</v>
      </c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6"/>
      <c r="AD472" s="46"/>
      <c r="AE472" s="46"/>
      <c r="AF472" s="46"/>
      <c r="AG472" s="46"/>
      <c r="AH472" s="46"/>
      <c r="AI472" s="46"/>
      <c r="AJ472" s="46"/>
      <c r="AK472" s="46"/>
      <c r="AL472" s="46"/>
      <c r="AM472" s="46"/>
      <c r="AN472" s="46"/>
      <c r="AO472" s="46"/>
      <c r="AP472" s="46"/>
      <c r="AQ472" s="46"/>
      <c r="AR472" s="46"/>
      <c r="AS472" s="46"/>
      <c r="AT472" s="46"/>
      <c r="AU472" s="46"/>
      <c r="AV472" s="46"/>
      <c r="AW472" s="46"/>
      <c r="AX472" s="46"/>
      <c r="AY472" s="46"/>
      <c r="AZ472" s="46"/>
      <c r="BA472" s="46"/>
      <c r="BB472" s="46"/>
      <c r="BC472" s="46"/>
      <c r="BD472" s="46"/>
      <c r="BE472" s="46"/>
      <c r="BF472" s="46"/>
      <c r="BG472" s="46"/>
      <c r="BH472" s="46"/>
      <c r="BI472" s="46"/>
      <c r="BJ472" s="46"/>
      <c r="BK472" s="46"/>
      <c r="BL472" s="46"/>
      <c r="BM472" s="46"/>
      <c r="BN472" s="46"/>
      <c r="BO472" s="46"/>
      <c r="BP472" s="46"/>
      <c r="BQ472" s="46"/>
      <c r="BR472" s="46"/>
      <c r="BS472" s="46"/>
      <c r="BT472" s="46"/>
      <c r="BU472" s="46"/>
      <c r="BV472" s="46"/>
      <c r="BW472" s="46"/>
      <c r="BX472" s="46"/>
      <c r="BY472" s="46"/>
      <c r="BZ472" s="46"/>
      <c r="CA472" s="46"/>
      <c r="CB472" s="46"/>
      <c r="CC472" s="46"/>
      <c r="CD472" s="46"/>
      <c r="CE472" s="46"/>
      <c r="CF472" s="46"/>
      <c r="CG472" s="46"/>
      <c r="CH472" s="46"/>
      <c r="CI472" s="46"/>
      <c r="CJ472" s="46"/>
      <c r="CK472" s="46"/>
      <c r="CL472" s="46"/>
      <c r="CM472" s="46"/>
      <c r="CN472" s="46">
        <v>17</v>
      </c>
      <c r="CO472" s="46">
        <v>7</v>
      </c>
      <c r="CP472" s="46">
        <v>16</v>
      </c>
      <c r="CQ472" s="46"/>
      <c r="CR472" s="46"/>
      <c r="CS472" s="46"/>
      <c r="CT472" s="46"/>
      <c r="CU472" s="46"/>
      <c r="CV472" s="46"/>
      <c r="CW472" s="46"/>
      <c r="CX472" s="46"/>
      <c r="CY472" s="46"/>
      <c r="CZ472" s="46"/>
      <c r="DA472" s="46"/>
      <c r="DB472" s="46"/>
      <c r="DC472" s="46"/>
      <c r="DD472" s="46"/>
      <c r="DE472" s="46"/>
      <c r="DF472" s="46"/>
      <c r="DG472" s="46"/>
      <c r="DH472" s="46"/>
      <c r="DI472" s="46"/>
      <c r="DJ472" s="46"/>
      <c r="DK472" s="46"/>
      <c r="DL472" s="46"/>
      <c r="DM472" s="46"/>
      <c r="DN472" s="46"/>
      <c r="DO472" s="46"/>
      <c r="DP472" s="46"/>
      <c r="DQ472" s="46"/>
      <c r="DR472" s="46"/>
      <c r="DS472" s="46"/>
      <c r="DT472" s="46"/>
      <c r="DU472" s="46"/>
      <c r="DV472" s="46"/>
      <c r="DW472" s="46"/>
      <c r="DX472" s="46"/>
      <c r="DY472" s="46"/>
      <c r="DZ472" s="46"/>
      <c r="EA472" s="46"/>
      <c r="EB472" s="46"/>
      <c r="EC472" s="46"/>
      <c r="ED472" s="46"/>
      <c r="EE472" s="46"/>
      <c r="EF472" s="46"/>
      <c r="EG472" s="46"/>
      <c r="EH472" s="46"/>
      <c r="EI472" s="46"/>
      <c r="EJ472" s="46"/>
      <c r="EK472" s="46"/>
      <c r="EL472" s="46"/>
      <c r="EM472" s="46"/>
      <c r="EN472" s="46"/>
      <c r="EO472" s="46"/>
      <c r="EP472" s="46"/>
      <c r="EQ472" s="46"/>
      <c r="ER472" s="46"/>
      <c r="ES472" s="46"/>
      <c r="ET472" s="46"/>
      <c r="EU472" s="46"/>
      <c r="EV472" s="46"/>
      <c r="EW472" s="46"/>
      <c r="EX472" s="46"/>
      <c r="EY472" s="46"/>
      <c r="EZ472" s="46"/>
      <c r="FA472" s="46"/>
      <c r="FB472" s="46"/>
      <c r="FC472" s="46"/>
      <c r="FD472" s="46"/>
      <c r="FE472" s="46"/>
      <c r="FF472" s="46"/>
      <c r="FG472" s="46"/>
      <c r="FH472" s="46"/>
      <c r="FI472" s="46"/>
      <c r="FJ472" s="46"/>
      <c r="FK472" s="46"/>
      <c r="FL472" s="46"/>
      <c r="FM472" s="46"/>
      <c r="FN472" s="46"/>
      <c r="FO472" s="46"/>
      <c r="FP472" s="46"/>
      <c r="FQ472" s="46"/>
      <c r="FR472" s="46"/>
      <c r="FS472" s="46"/>
      <c r="FT472" s="46"/>
      <c r="FU472" s="46"/>
      <c r="FV472" s="46"/>
      <c r="FW472" s="46"/>
      <c r="FX472" s="46"/>
      <c r="FY472" s="46"/>
      <c r="FZ472" s="46"/>
      <c r="GA472" s="46"/>
      <c r="GB472" s="46"/>
      <c r="GC472" s="46"/>
      <c r="GD472" s="46"/>
      <c r="GE472" s="46"/>
      <c r="GF472" s="46"/>
      <c r="GG472" s="46"/>
      <c r="GH472" s="46"/>
      <c r="GI472" s="46"/>
      <c r="GJ472" s="46"/>
      <c r="GK472" s="46"/>
      <c r="GL472" s="46"/>
      <c r="GM472" s="46"/>
      <c r="GN472" s="46"/>
      <c r="GO472" s="46"/>
      <c r="GP472" s="46"/>
      <c r="GQ472" s="46"/>
      <c r="GR472" s="46"/>
      <c r="GS472" s="46"/>
      <c r="GT472" s="46"/>
      <c r="GU472" s="46"/>
      <c r="GV472" s="46"/>
      <c r="GW472" s="46"/>
      <c r="GX472" s="46"/>
      <c r="GY472" s="46"/>
      <c r="GZ472" s="46"/>
      <c r="HA472" s="46"/>
      <c r="HB472" s="46"/>
      <c r="HC472" s="46"/>
      <c r="HD472" s="46"/>
      <c r="HE472" s="46"/>
      <c r="HF472" s="46"/>
      <c r="HG472" s="46"/>
      <c r="HH472" s="46"/>
      <c r="HI472" s="46"/>
      <c r="HJ472" s="46"/>
      <c r="HK472" s="46"/>
      <c r="HL472" s="46"/>
      <c r="HM472" s="46"/>
      <c r="HN472" s="46"/>
      <c r="HO472" s="46"/>
      <c r="HP472" s="46"/>
      <c r="HQ472" s="46"/>
      <c r="HR472" s="46"/>
      <c r="HS472" s="46"/>
      <c r="HT472" s="46"/>
      <c r="HU472" s="46"/>
      <c r="HV472" s="46"/>
      <c r="HW472" s="46"/>
      <c r="HX472" s="46"/>
      <c r="HY472" s="46"/>
      <c r="HZ472" s="46"/>
      <c r="IA472" s="46"/>
      <c r="IB472" s="46"/>
      <c r="IC472" s="46"/>
      <c r="ID472" s="46"/>
      <c r="IE472" s="46"/>
      <c r="IF472" s="46"/>
      <c r="IG472" s="46"/>
      <c r="IH472" s="46"/>
      <c r="II472" s="46"/>
      <c r="IJ472" s="46"/>
      <c r="IK472" s="46"/>
      <c r="IL472" s="46"/>
      <c r="IM472" s="46"/>
      <c r="IN472" s="46"/>
      <c r="IO472" s="46"/>
      <c r="IP472" s="46"/>
      <c r="IQ472" s="46"/>
      <c r="IR472" s="46"/>
      <c r="IS472" s="46"/>
      <c r="IT472" s="46"/>
      <c r="IU472" s="46"/>
      <c r="IV472" s="46"/>
      <c r="IW472" s="46"/>
      <c r="IX472" s="46"/>
      <c r="IY472" s="46"/>
      <c r="IZ472" s="46"/>
      <c r="JA472" s="46"/>
      <c r="JB472" s="46"/>
      <c r="JC472" s="46"/>
      <c r="JD472" s="46"/>
      <c r="JE472" s="46"/>
      <c r="JF472" s="46"/>
      <c r="JG472" s="46"/>
      <c r="JH472" s="46"/>
      <c r="JI472" s="46"/>
      <c r="JJ472" s="46"/>
      <c r="JK472" s="46"/>
      <c r="JL472" s="46"/>
      <c r="JM472" s="46"/>
      <c r="JN472" s="46"/>
      <c r="JO472" s="46"/>
      <c r="JP472" s="46"/>
      <c r="JQ472" s="46"/>
      <c r="JR472" s="46"/>
      <c r="JS472" s="46"/>
      <c r="JT472" s="46"/>
      <c r="JU472" s="46"/>
      <c r="JV472" s="46"/>
      <c r="JW472" s="46"/>
      <c r="JX472" s="46"/>
      <c r="JY472" s="46"/>
      <c r="JZ472" s="46"/>
      <c r="KA472" s="46"/>
      <c r="KB472" s="46"/>
      <c r="KC472" s="46"/>
      <c r="KD472" s="46"/>
      <c r="KE472" s="46"/>
      <c r="KF472" s="46"/>
      <c r="KG472" s="46"/>
      <c r="KH472" s="46"/>
      <c r="KI472" s="46"/>
      <c r="KJ472" s="46"/>
      <c r="KK472" s="46"/>
      <c r="KL472" s="46"/>
      <c r="KM472" s="46"/>
      <c r="KN472" s="46"/>
      <c r="KO472" s="46"/>
      <c r="KP472" s="46"/>
      <c r="KQ472" s="46"/>
      <c r="KR472" s="46"/>
      <c r="KS472" s="46"/>
      <c r="KT472" s="46"/>
      <c r="KU472" s="46"/>
      <c r="KV472" s="46"/>
      <c r="KW472" s="46"/>
      <c r="KX472" s="46"/>
      <c r="KY472" s="46"/>
      <c r="KZ472" s="46"/>
      <c r="LA472" s="46"/>
      <c r="LB472" s="46"/>
      <c r="LC472" s="46"/>
      <c r="LD472" s="46"/>
      <c r="LE472" s="46"/>
      <c r="LF472" s="46"/>
      <c r="LH472" s="78">
        <f>SUM(D472:LG472)</f>
        <v>40</v>
      </c>
      <c r="LI472">
        <f>COUNT(D472:LG472)</f>
        <v>3</v>
      </c>
    </row>
    <row r="473" spans="1:321">
      <c r="A473" s="13">
        <f t="shared" si="41"/>
        <v>471</v>
      </c>
      <c r="B473" s="1" t="s">
        <v>529</v>
      </c>
      <c r="C473" t="s">
        <v>530</v>
      </c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6"/>
      <c r="AD473" s="46"/>
      <c r="AE473" s="46"/>
      <c r="AF473" s="46">
        <v>18</v>
      </c>
      <c r="AG473" s="46">
        <v>3</v>
      </c>
      <c r="AH473" s="46"/>
      <c r="AI473" s="46"/>
      <c r="AJ473" s="46"/>
      <c r="AK473" s="46"/>
      <c r="AL473" s="46"/>
      <c r="AM473" s="46"/>
      <c r="AN473" s="46"/>
      <c r="AO473" s="46"/>
      <c r="AP473" s="46"/>
      <c r="AQ473" s="46"/>
      <c r="AR473" s="46"/>
      <c r="AS473" s="46"/>
      <c r="AT473" s="46"/>
      <c r="AU473" s="46"/>
      <c r="AV473" s="46"/>
      <c r="AW473" s="46"/>
      <c r="AX473" s="46"/>
      <c r="AY473" s="46"/>
      <c r="AZ473" s="46"/>
      <c r="BA473" s="46"/>
      <c r="BB473" s="46"/>
      <c r="BC473" s="46"/>
      <c r="BD473" s="46"/>
      <c r="BE473" s="46"/>
      <c r="BF473" s="46"/>
      <c r="BG473" s="46"/>
      <c r="BH473" s="46"/>
      <c r="BI473" s="46"/>
      <c r="BJ473" s="46"/>
      <c r="BK473" s="46"/>
      <c r="BL473" s="46"/>
      <c r="BM473" s="46"/>
      <c r="BN473" s="46"/>
      <c r="BO473" s="46"/>
      <c r="BP473" s="46"/>
      <c r="BQ473" s="46"/>
      <c r="BR473" s="46"/>
      <c r="BS473" s="46"/>
      <c r="BT473" s="46"/>
      <c r="BU473" s="46"/>
      <c r="BV473" s="46"/>
      <c r="BW473" s="46"/>
      <c r="BX473" s="46"/>
      <c r="BY473" s="46"/>
      <c r="BZ473" s="46"/>
      <c r="CA473" s="46"/>
      <c r="CB473" s="46"/>
      <c r="CC473" s="46"/>
      <c r="CD473" s="46"/>
      <c r="CE473" s="46"/>
      <c r="CF473" s="46"/>
      <c r="CG473" s="46"/>
      <c r="CH473" s="46"/>
      <c r="CI473" s="46"/>
      <c r="CJ473" s="46"/>
      <c r="CK473" s="46"/>
      <c r="CL473" s="46"/>
      <c r="CM473" s="46"/>
      <c r="CN473" s="46"/>
      <c r="CO473" s="46"/>
      <c r="CP473" s="46"/>
      <c r="CQ473" s="46"/>
      <c r="CR473" s="46"/>
      <c r="CS473" s="46"/>
      <c r="CT473" s="46"/>
      <c r="CU473" s="46">
        <v>8</v>
      </c>
      <c r="CV473" s="46">
        <v>11</v>
      </c>
      <c r="CW473" s="46"/>
      <c r="CX473" s="46"/>
      <c r="CY473" s="46"/>
      <c r="CZ473" s="46"/>
      <c r="DA473" s="46"/>
      <c r="DB473" s="46"/>
      <c r="DC473" s="46"/>
      <c r="DD473" s="46"/>
      <c r="DE473" s="46"/>
      <c r="DF473" s="46"/>
      <c r="DG473" s="46"/>
      <c r="DH473" s="46"/>
      <c r="DI473" s="46"/>
      <c r="DJ473" s="46"/>
      <c r="DK473" s="46"/>
      <c r="DL473" s="46"/>
      <c r="DM473" s="46"/>
      <c r="DN473" s="46"/>
      <c r="DO473" s="46"/>
      <c r="DP473" s="46"/>
      <c r="DQ473" s="46"/>
      <c r="DR473" s="46"/>
      <c r="DS473" s="46"/>
      <c r="DT473" s="46"/>
      <c r="DU473" s="46"/>
      <c r="DV473" s="46"/>
      <c r="DW473" s="46"/>
      <c r="DX473" s="46"/>
      <c r="DY473" s="46"/>
      <c r="DZ473" s="46"/>
      <c r="EA473" s="46"/>
      <c r="EB473" s="46"/>
      <c r="EC473" s="46"/>
      <c r="ED473" s="46"/>
      <c r="EE473" s="46"/>
      <c r="EF473" s="46"/>
      <c r="EG473" s="46"/>
      <c r="EH473" s="46"/>
      <c r="EI473" s="46"/>
      <c r="EJ473" s="46"/>
      <c r="EK473" s="46"/>
      <c r="EL473" s="46"/>
      <c r="EM473" s="46"/>
      <c r="EN473" s="46"/>
      <c r="EO473" s="46"/>
      <c r="EP473" s="46"/>
      <c r="EQ473" s="46"/>
      <c r="ER473" s="46"/>
      <c r="ES473" s="46"/>
      <c r="ET473" s="46"/>
      <c r="EU473" s="46"/>
      <c r="EV473" s="46"/>
      <c r="EW473" s="46"/>
      <c r="EX473" s="46"/>
      <c r="EY473" s="46"/>
      <c r="EZ473" s="46"/>
      <c r="FA473" s="46"/>
      <c r="FB473" s="46"/>
      <c r="FC473" s="46"/>
      <c r="FD473" s="46"/>
      <c r="FE473" s="46"/>
      <c r="FF473" s="46"/>
      <c r="FG473" s="46"/>
      <c r="FH473" s="46"/>
      <c r="FI473" s="46"/>
      <c r="FJ473" s="46"/>
      <c r="FK473" s="46"/>
      <c r="FL473" s="46"/>
      <c r="FM473" s="46"/>
      <c r="FN473" s="46"/>
      <c r="FO473" s="46"/>
      <c r="FP473" s="46"/>
      <c r="FQ473" s="46"/>
      <c r="FR473" s="46"/>
      <c r="FS473" s="46"/>
      <c r="FT473" s="46"/>
      <c r="FU473" s="46"/>
      <c r="FV473" s="46"/>
      <c r="FW473" s="46"/>
      <c r="FX473" s="46"/>
      <c r="FY473" s="46"/>
      <c r="FZ473" s="46"/>
      <c r="GA473" s="46"/>
      <c r="GB473" s="46"/>
      <c r="GC473" s="46"/>
      <c r="GD473" s="46"/>
      <c r="GE473" s="46"/>
      <c r="GF473" s="46"/>
      <c r="GG473" s="46"/>
      <c r="GH473" s="46"/>
      <c r="GI473" s="46"/>
      <c r="GJ473" s="46"/>
      <c r="GK473" s="46"/>
      <c r="GL473" s="46"/>
      <c r="GM473" s="46"/>
      <c r="GN473" s="46"/>
      <c r="GO473" s="46"/>
      <c r="GP473" s="46"/>
      <c r="GQ473" s="46"/>
      <c r="GR473" s="46"/>
      <c r="GS473" s="46"/>
      <c r="GT473" s="46"/>
      <c r="GU473" s="46"/>
      <c r="GV473" s="46"/>
      <c r="GW473" s="46"/>
      <c r="GX473" s="46"/>
      <c r="GY473" s="46"/>
      <c r="GZ473" s="46"/>
      <c r="HA473" s="46"/>
      <c r="HB473" s="46"/>
      <c r="HC473" s="46"/>
      <c r="HD473" s="46"/>
      <c r="HE473" s="46"/>
      <c r="HF473" s="46"/>
      <c r="HG473" s="46"/>
      <c r="HH473" s="46"/>
      <c r="HI473" s="46"/>
      <c r="HJ473" s="46"/>
      <c r="HK473" s="46"/>
      <c r="HL473" s="46"/>
      <c r="HM473" s="46"/>
      <c r="HN473" s="46"/>
      <c r="HO473" s="46"/>
      <c r="HP473" s="46"/>
      <c r="HQ473" s="46"/>
      <c r="HR473" s="46"/>
      <c r="HS473" s="46"/>
      <c r="HT473" s="46"/>
      <c r="HU473" s="46"/>
      <c r="HV473" s="46"/>
      <c r="HW473" s="46"/>
      <c r="HX473" s="46"/>
      <c r="HY473" s="46"/>
      <c r="HZ473" s="46"/>
      <c r="IA473" s="46"/>
      <c r="IB473" s="46"/>
      <c r="IC473" s="46"/>
      <c r="ID473" s="46"/>
      <c r="IE473" s="46"/>
      <c r="IF473" s="46"/>
      <c r="IG473" s="46"/>
      <c r="IH473" s="46"/>
      <c r="II473" s="46"/>
      <c r="IJ473" s="46"/>
      <c r="IK473" s="46"/>
      <c r="IL473" s="46"/>
      <c r="IM473" s="46"/>
      <c r="IN473" s="46"/>
      <c r="IO473" s="46"/>
      <c r="IP473" s="46"/>
      <c r="IQ473" s="46"/>
      <c r="IR473" s="46"/>
      <c r="IS473" s="46"/>
      <c r="IT473" s="46"/>
      <c r="IU473" s="46"/>
      <c r="IV473" s="46"/>
      <c r="IW473" s="46"/>
      <c r="IX473" s="46"/>
      <c r="IY473" s="46"/>
      <c r="IZ473" s="46"/>
      <c r="JA473" s="46"/>
      <c r="JB473" s="46"/>
      <c r="JC473" s="46"/>
      <c r="JD473" s="46"/>
      <c r="JE473" s="46"/>
      <c r="JF473" s="46"/>
      <c r="JG473" s="46"/>
      <c r="JH473" s="46"/>
      <c r="JI473" s="46"/>
      <c r="JJ473" s="46"/>
      <c r="JK473" s="46"/>
      <c r="JL473" s="46"/>
      <c r="JM473" s="46"/>
      <c r="JN473" s="46"/>
      <c r="JO473" s="46"/>
      <c r="JP473" s="46"/>
      <c r="JQ473" s="46"/>
      <c r="JR473" s="46"/>
      <c r="JS473" s="46"/>
      <c r="JT473" s="46"/>
      <c r="JU473" s="46"/>
      <c r="JV473" s="46"/>
      <c r="JW473" s="46"/>
      <c r="JX473" s="46"/>
      <c r="JY473" s="46"/>
      <c r="JZ473" s="46"/>
      <c r="KA473" s="46"/>
      <c r="KB473" s="46"/>
      <c r="KC473" s="46"/>
      <c r="KD473" s="46"/>
      <c r="KE473" s="46"/>
      <c r="KF473" s="46"/>
      <c r="KG473" s="46"/>
      <c r="KH473" s="46"/>
      <c r="KI473" s="46"/>
      <c r="KJ473" s="46"/>
      <c r="KK473" s="46"/>
      <c r="KL473" s="46"/>
      <c r="KM473" s="46"/>
      <c r="KN473" s="46"/>
      <c r="KO473" s="46"/>
      <c r="KP473" s="46"/>
      <c r="KQ473" s="46"/>
      <c r="KR473" s="46"/>
      <c r="KS473" s="46"/>
      <c r="KT473" s="46"/>
      <c r="KU473" s="46"/>
      <c r="KV473" s="46"/>
      <c r="KW473" s="46"/>
      <c r="KX473" s="46"/>
      <c r="KY473" s="46"/>
      <c r="KZ473" s="46"/>
      <c r="LA473" s="46"/>
      <c r="LB473" s="46"/>
      <c r="LC473" s="46"/>
      <c r="LD473" s="46"/>
      <c r="LE473" s="46"/>
      <c r="LF473" s="46"/>
      <c r="LH473" s="78">
        <f>SUM(D473:LG473)</f>
        <v>40</v>
      </c>
      <c r="LI473">
        <f>COUNT(D473:LG473)</f>
        <v>4</v>
      </c>
    </row>
    <row r="474" spans="1:321">
      <c r="A474" s="13">
        <f t="shared" si="41"/>
        <v>472</v>
      </c>
      <c r="B474" s="1" t="s">
        <v>777</v>
      </c>
      <c r="C474" s="2" t="s">
        <v>778</v>
      </c>
      <c r="D474" s="2"/>
      <c r="E474" s="2"/>
      <c r="F474" s="2"/>
      <c r="G474" s="2"/>
      <c r="H474" s="2"/>
      <c r="I474" s="2"/>
      <c r="J474" s="2"/>
      <c r="K474" s="2"/>
      <c r="L474" s="2"/>
      <c r="M474" s="46"/>
      <c r="N474" s="46"/>
      <c r="O474" s="46"/>
      <c r="P474" s="46">
        <v>8</v>
      </c>
      <c r="Q474" s="46">
        <v>16</v>
      </c>
      <c r="R474" s="46">
        <v>16</v>
      </c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6"/>
      <c r="AD474" s="46"/>
      <c r="AE474" s="46"/>
      <c r="AF474" s="46"/>
      <c r="AG474" s="46"/>
      <c r="AH474" s="46"/>
      <c r="AI474" s="46"/>
      <c r="AJ474" s="46"/>
      <c r="AK474" s="46"/>
      <c r="AL474" s="46"/>
      <c r="AM474" s="46"/>
      <c r="AN474" s="46"/>
      <c r="AO474" s="46"/>
      <c r="AP474" s="46"/>
      <c r="AQ474" s="46"/>
      <c r="AR474" s="46"/>
      <c r="AS474" s="46"/>
      <c r="AT474" s="46"/>
      <c r="AU474" s="46"/>
      <c r="AV474" s="46"/>
      <c r="AW474" s="46"/>
      <c r="AX474" s="46"/>
      <c r="AY474" s="46"/>
      <c r="AZ474" s="46"/>
      <c r="BA474" s="46"/>
      <c r="BB474" s="46"/>
      <c r="BC474" s="46"/>
      <c r="BD474" s="46"/>
      <c r="BE474" s="46"/>
      <c r="BF474" s="46"/>
      <c r="BG474" s="46"/>
      <c r="BH474" s="46"/>
      <c r="BI474" s="46"/>
      <c r="BJ474" s="46"/>
      <c r="BK474" s="46"/>
      <c r="BL474" s="46"/>
      <c r="BM474" s="46"/>
      <c r="BN474" s="46"/>
      <c r="BO474" s="46"/>
      <c r="BP474" s="46"/>
      <c r="BQ474" s="46"/>
      <c r="BR474" s="46"/>
      <c r="BS474" s="46"/>
      <c r="BT474" s="46"/>
      <c r="BU474" s="46"/>
      <c r="BV474" s="46"/>
      <c r="BW474" s="46"/>
      <c r="BX474" s="46"/>
      <c r="BY474" s="46"/>
      <c r="BZ474" s="46"/>
      <c r="CA474" s="46"/>
      <c r="CB474" s="46"/>
      <c r="CC474" s="46"/>
      <c r="CD474" s="46"/>
      <c r="CE474" s="46"/>
      <c r="CF474" s="46"/>
      <c r="CG474" s="46"/>
      <c r="CH474" s="46"/>
      <c r="CI474" s="46"/>
      <c r="CJ474" s="46"/>
      <c r="CK474" s="46"/>
      <c r="CL474" s="46"/>
      <c r="CM474" s="46"/>
      <c r="CN474" s="46"/>
      <c r="CO474" s="46"/>
      <c r="CP474" s="46"/>
      <c r="CQ474" s="46"/>
      <c r="CR474" s="46"/>
      <c r="CS474" s="46"/>
      <c r="CT474" s="46"/>
      <c r="CU474" s="46"/>
      <c r="CV474" s="46"/>
      <c r="CW474" s="46"/>
      <c r="CX474" s="46"/>
      <c r="CY474" s="46"/>
      <c r="CZ474" s="46"/>
      <c r="DA474" s="46"/>
      <c r="DB474" s="46"/>
      <c r="DC474" s="46"/>
      <c r="DD474" s="46"/>
      <c r="DE474" s="46"/>
      <c r="DF474" s="46"/>
      <c r="DG474" s="46"/>
      <c r="DH474" s="46"/>
      <c r="DI474" s="46"/>
      <c r="DJ474" s="46"/>
      <c r="DK474" s="46"/>
      <c r="DL474" s="46"/>
      <c r="DM474" s="46"/>
      <c r="DN474" s="46"/>
      <c r="DO474" s="46"/>
      <c r="DP474" s="46"/>
      <c r="DQ474" s="46"/>
      <c r="DR474" s="46"/>
      <c r="DS474" s="46"/>
      <c r="DT474" s="46"/>
      <c r="DU474" s="46"/>
      <c r="DV474" s="46"/>
      <c r="DW474" s="46"/>
      <c r="DX474" s="46"/>
      <c r="DY474" s="46"/>
      <c r="DZ474" s="46"/>
      <c r="EA474" s="46"/>
      <c r="EB474" s="46"/>
      <c r="EC474" s="46"/>
      <c r="ED474" s="46"/>
      <c r="EE474" s="46"/>
      <c r="EF474" s="46"/>
      <c r="EG474" s="46"/>
      <c r="EH474" s="46"/>
      <c r="EI474" s="46"/>
      <c r="EJ474" s="46"/>
      <c r="EK474" s="46"/>
      <c r="EL474" s="46"/>
      <c r="EM474" s="46"/>
      <c r="EN474" s="46"/>
      <c r="EO474" s="46"/>
      <c r="EP474" s="46"/>
      <c r="EQ474" s="46"/>
      <c r="ER474" s="46"/>
      <c r="ES474" s="46"/>
      <c r="ET474" s="46"/>
      <c r="EU474" s="46"/>
      <c r="EV474" s="46"/>
      <c r="EW474" s="46"/>
      <c r="EX474" s="46"/>
      <c r="EY474" s="46"/>
      <c r="EZ474" s="46"/>
      <c r="FA474" s="46"/>
      <c r="FB474" s="46"/>
      <c r="FC474" s="46"/>
      <c r="FD474" s="46"/>
      <c r="FE474" s="46"/>
      <c r="FF474" s="46"/>
      <c r="FG474" s="46"/>
      <c r="FH474" s="46"/>
      <c r="FI474" s="46"/>
      <c r="FJ474" s="46"/>
      <c r="FK474" s="46"/>
      <c r="FL474" s="46"/>
      <c r="FM474" s="46"/>
      <c r="FN474" s="46"/>
      <c r="FO474" s="46"/>
      <c r="FP474" s="46"/>
      <c r="FQ474" s="46"/>
      <c r="FR474" s="46"/>
      <c r="FS474" s="46"/>
      <c r="FT474" s="46"/>
      <c r="FU474" s="46"/>
      <c r="FV474" s="46"/>
      <c r="FW474" s="46"/>
      <c r="FX474" s="46"/>
      <c r="FY474" s="46"/>
      <c r="FZ474" s="46"/>
      <c r="GA474" s="46"/>
      <c r="GB474" s="46"/>
      <c r="GC474" s="46"/>
      <c r="GD474" s="46"/>
      <c r="GE474" s="46"/>
      <c r="GF474" s="46"/>
      <c r="GG474" s="46"/>
      <c r="GH474" s="46"/>
      <c r="GI474" s="46"/>
      <c r="GJ474" s="46"/>
      <c r="GK474" s="46"/>
      <c r="GL474" s="46"/>
      <c r="GM474" s="46"/>
      <c r="GN474" s="46"/>
      <c r="GO474" s="46"/>
      <c r="GP474" s="46"/>
      <c r="GQ474" s="46"/>
      <c r="GR474" s="46"/>
      <c r="GS474" s="46"/>
      <c r="GT474" s="46"/>
      <c r="GU474" s="46"/>
      <c r="GV474" s="46"/>
      <c r="GW474" s="46"/>
      <c r="GX474" s="46"/>
      <c r="GY474" s="46"/>
      <c r="GZ474" s="46"/>
      <c r="HA474" s="46"/>
      <c r="HB474" s="46"/>
      <c r="HC474" s="46"/>
      <c r="HD474" s="46"/>
      <c r="HE474" s="46"/>
      <c r="HF474" s="46"/>
      <c r="HG474" s="46"/>
      <c r="HH474" s="46"/>
      <c r="HI474" s="46"/>
      <c r="HJ474" s="46"/>
      <c r="HK474" s="46"/>
      <c r="HL474" s="46"/>
      <c r="HM474" s="46"/>
      <c r="HN474" s="46"/>
      <c r="HO474" s="46"/>
      <c r="HP474" s="46"/>
      <c r="HQ474" s="46"/>
      <c r="HR474" s="46"/>
      <c r="HS474" s="46"/>
      <c r="HT474" s="46"/>
      <c r="HU474" s="46"/>
      <c r="HV474" s="46"/>
      <c r="HW474" s="46"/>
      <c r="HX474" s="46"/>
      <c r="HY474" s="46"/>
      <c r="HZ474" s="46"/>
      <c r="IA474" s="46"/>
      <c r="IB474" s="46"/>
      <c r="IC474" s="46"/>
      <c r="ID474" s="46"/>
      <c r="IE474" s="46"/>
      <c r="IF474" s="46"/>
      <c r="IG474" s="46"/>
      <c r="IH474" s="46"/>
      <c r="II474" s="46"/>
      <c r="IJ474" s="46"/>
      <c r="IK474" s="46"/>
      <c r="IL474" s="46"/>
      <c r="IM474" s="46"/>
      <c r="IN474" s="46"/>
      <c r="IO474" s="46"/>
      <c r="IP474" s="46"/>
      <c r="IQ474" s="46"/>
      <c r="IR474" s="46"/>
      <c r="IS474" s="46"/>
      <c r="IT474" s="46"/>
      <c r="IU474" s="46"/>
      <c r="IV474" s="46"/>
      <c r="IW474" s="46"/>
      <c r="IX474" s="46"/>
      <c r="IY474" s="46"/>
      <c r="IZ474" s="46"/>
      <c r="JA474" s="46"/>
      <c r="JB474" s="46"/>
      <c r="JC474" s="46"/>
      <c r="JD474" s="46"/>
      <c r="JE474" s="46"/>
      <c r="JF474" s="46"/>
      <c r="JG474" s="46"/>
      <c r="JH474" s="46"/>
      <c r="JI474" s="46"/>
      <c r="JJ474" s="46"/>
      <c r="JK474" s="46"/>
      <c r="JL474" s="46"/>
      <c r="JM474" s="46"/>
      <c r="JN474" s="46"/>
      <c r="JO474" s="46"/>
      <c r="JP474" s="46"/>
      <c r="JQ474" s="46"/>
      <c r="JR474" s="46"/>
      <c r="JS474" s="46"/>
      <c r="JT474" s="46"/>
      <c r="JU474" s="46"/>
      <c r="JV474" s="46"/>
      <c r="JW474" s="46"/>
      <c r="JX474" s="46"/>
      <c r="JY474" s="46"/>
      <c r="JZ474" s="46"/>
      <c r="KA474" s="46"/>
      <c r="KB474" s="46"/>
      <c r="KC474" s="46"/>
      <c r="KD474" s="46"/>
      <c r="KE474" s="46"/>
      <c r="KF474" s="46"/>
      <c r="KG474" s="46"/>
      <c r="KH474" s="46"/>
      <c r="KI474" s="46"/>
      <c r="KJ474" s="46"/>
      <c r="KK474" s="46"/>
      <c r="KL474" s="46"/>
      <c r="KM474" s="46"/>
      <c r="KN474" s="46"/>
      <c r="KO474" s="46"/>
      <c r="KP474" s="46"/>
      <c r="KQ474" s="46"/>
      <c r="KR474" s="46"/>
      <c r="KS474" s="46"/>
      <c r="KT474" s="46"/>
      <c r="KU474" s="46"/>
      <c r="KV474" s="46"/>
      <c r="KW474" s="46"/>
      <c r="KX474" s="46"/>
      <c r="KY474" s="46"/>
      <c r="KZ474" s="46"/>
      <c r="LA474" s="46"/>
      <c r="LB474" s="46"/>
      <c r="LC474" s="46"/>
      <c r="LD474" s="46"/>
      <c r="LE474" s="46"/>
      <c r="LF474" s="46"/>
      <c r="LH474" s="78">
        <f>SUM(D474:LG474)</f>
        <v>40</v>
      </c>
      <c r="LI474">
        <f>COUNT(D474:LG474)</f>
        <v>3</v>
      </c>
    </row>
    <row r="475" spans="1:321">
      <c r="A475" s="13">
        <f t="shared" si="41"/>
        <v>473</v>
      </c>
      <c r="B475" s="1" t="s">
        <v>2093</v>
      </c>
      <c r="C475" s="76" t="s">
        <v>2094</v>
      </c>
      <c r="D475" s="76"/>
      <c r="E475" s="76"/>
      <c r="F475" s="76"/>
      <c r="G475" s="76"/>
      <c r="H475" s="76"/>
      <c r="I475" s="76"/>
      <c r="J475" s="76"/>
      <c r="K475" s="76"/>
      <c r="L475" s="76"/>
      <c r="FU475">
        <v>19</v>
      </c>
      <c r="FV475">
        <v>5</v>
      </c>
      <c r="FW475">
        <v>3</v>
      </c>
      <c r="FX475">
        <v>4</v>
      </c>
      <c r="FY475">
        <v>9</v>
      </c>
      <c r="LH475" s="78">
        <f>SUM(D475:LG475)</f>
        <v>40</v>
      </c>
      <c r="LI475">
        <f>COUNT(D475:LG475)</f>
        <v>5</v>
      </c>
    </row>
    <row r="476" spans="1:321">
      <c r="A476" s="13">
        <f t="shared" si="41"/>
        <v>474</v>
      </c>
      <c r="B476" s="1" t="s">
        <v>2</v>
      </c>
      <c r="C476" s="76" t="s">
        <v>2120</v>
      </c>
      <c r="D476" s="76"/>
      <c r="E476" s="76"/>
      <c r="F476" s="76"/>
      <c r="G476" s="76"/>
      <c r="H476" s="76"/>
      <c r="I476" s="76"/>
      <c r="J476" s="76"/>
      <c r="K476" s="76"/>
      <c r="L476" s="76"/>
      <c r="FW476">
        <v>6</v>
      </c>
      <c r="FX476">
        <v>9</v>
      </c>
      <c r="FY476">
        <v>10</v>
      </c>
      <c r="FZ476">
        <v>2</v>
      </c>
      <c r="GA476">
        <v>13</v>
      </c>
      <c r="LH476" s="78">
        <f>SUM(D476:LG476)</f>
        <v>40</v>
      </c>
      <c r="LI476">
        <f>COUNT(D476:LG476)</f>
        <v>5</v>
      </c>
    </row>
    <row r="477" spans="1:321">
      <c r="A477" s="13">
        <f t="shared" si="41"/>
        <v>475</v>
      </c>
      <c r="B477" s="1" t="s">
        <v>52</v>
      </c>
      <c r="C477" s="2" t="s">
        <v>362</v>
      </c>
      <c r="D477" s="2"/>
      <c r="E477" s="2"/>
      <c r="F477" s="2"/>
      <c r="G477" s="2"/>
      <c r="H477" s="2"/>
      <c r="I477" s="2"/>
      <c r="J477" s="2"/>
      <c r="K477" s="2"/>
      <c r="L477" s="2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6"/>
      <c r="AD477" s="46"/>
      <c r="AE477" s="46"/>
      <c r="AF477" s="46"/>
      <c r="AG477" s="46"/>
      <c r="AH477" s="46"/>
      <c r="AI477" s="46"/>
      <c r="AJ477" s="46"/>
      <c r="AK477" s="46"/>
      <c r="AL477" s="46"/>
      <c r="AM477" s="46"/>
      <c r="AN477" s="46"/>
      <c r="AO477" s="46"/>
      <c r="AP477" s="46"/>
      <c r="AQ477" s="46"/>
      <c r="AR477" s="46"/>
      <c r="AS477" s="46"/>
      <c r="AT477" s="46"/>
      <c r="AU477" s="46"/>
      <c r="AV477" s="46">
        <v>12</v>
      </c>
      <c r="AW477" s="46"/>
      <c r="AX477" s="46"/>
      <c r="AY477" s="46"/>
      <c r="AZ477" s="46"/>
      <c r="BA477" s="46"/>
      <c r="BB477" s="46"/>
      <c r="BC477" s="46"/>
      <c r="BD477" s="46"/>
      <c r="BE477" s="46"/>
      <c r="BF477" s="46"/>
      <c r="BG477" s="46"/>
      <c r="BH477" s="46"/>
      <c r="BI477" s="46"/>
      <c r="BJ477" s="46"/>
      <c r="BK477" s="46"/>
      <c r="BL477" s="46"/>
      <c r="BM477" s="46"/>
      <c r="BN477" s="46"/>
      <c r="BO477" s="46"/>
      <c r="BP477" s="46"/>
      <c r="BQ477" s="46"/>
      <c r="BR477" s="46"/>
      <c r="BS477" s="46"/>
      <c r="BT477" s="46"/>
      <c r="BU477" s="46"/>
      <c r="BV477" s="46"/>
      <c r="BW477" s="46"/>
      <c r="BX477" s="46"/>
      <c r="BY477" s="46"/>
      <c r="BZ477" s="46"/>
      <c r="CA477" s="46"/>
      <c r="CB477" s="46"/>
      <c r="CC477" s="46"/>
      <c r="CD477" s="46"/>
      <c r="CE477" s="46"/>
      <c r="CF477" s="46"/>
      <c r="CG477" s="46"/>
      <c r="CH477" s="46"/>
      <c r="CI477" s="46"/>
      <c r="CJ477" s="46"/>
      <c r="CK477" s="46"/>
      <c r="CL477" s="46"/>
      <c r="CM477" s="46"/>
      <c r="CN477" s="46"/>
      <c r="CO477" s="46"/>
      <c r="CP477" s="46"/>
      <c r="CQ477" s="46"/>
      <c r="CR477" s="46"/>
      <c r="CS477" s="46"/>
      <c r="CT477" s="46"/>
      <c r="CU477" s="46"/>
      <c r="CV477" s="46"/>
      <c r="CW477" s="46"/>
      <c r="CX477" s="46"/>
      <c r="CY477" s="46"/>
      <c r="CZ477" s="46"/>
      <c r="DA477" s="46"/>
      <c r="DB477" s="46"/>
      <c r="DC477" s="46"/>
      <c r="DD477" s="46"/>
      <c r="DE477" s="46"/>
      <c r="DF477" s="46"/>
      <c r="DG477" s="46"/>
      <c r="DH477" s="46"/>
      <c r="DI477" s="46"/>
      <c r="DJ477" s="46"/>
      <c r="DK477" s="46"/>
      <c r="DL477" s="46"/>
      <c r="DM477" s="46"/>
      <c r="DN477" s="46"/>
      <c r="DO477" s="46"/>
      <c r="DP477" s="46"/>
      <c r="DQ477" s="46"/>
      <c r="DR477" s="46"/>
      <c r="DS477" s="46"/>
      <c r="DT477" s="46"/>
      <c r="DU477" s="46"/>
      <c r="DV477" s="46"/>
      <c r="DW477" s="46"/>
      <c r="DX477" s="46"/>
      <c r="DY477" s="46"/>
      <c r="DZ477" s="46"/>
      <c r="EA477" s="46"/>
      <c r="EB477" s="46"/>
      <c r="EC477" s="46"/>
      <c r="ED477" s="46"/>
      <c r="EE477" s="46"/>
      <c r="EF477" s="46"/>
      <c r="EG477" s="46"/>
      <c r="EH477" s="46"/>
      <c r="EI477" s="46"/>
      <c r="EJ477" s="46"/>
      <c r="EK477" s="46"/>
      <c r="EL477" s="46"/>
      <c r="EM477" s="46"/>
      <c r="EN477" s="46"/>
      <c r="EO477" s="46"/>
      <c r="EP477" s="46"/>
      <c r="EQ477" s="46"/>
      <c r="ER477" s="46"/>
      <c r="ES477" s="46"/>
      <c r="ET477" s="46"/>
      <c r="EU477" s="46"/>
      <c r="EV477" s="46"/>
      <c r="EW477" s="46"/>
      <c r="EX477" s="46"/>
      <c r="EY477" s="46"/>
      <c r="EZ477" s="46"/>
      <c r="FA477" s="46"/>
      <c r="FB477" s="46"/>
      <c r="FC477" s="46"/>
      <c r="FD477" s="46"/>
      <c r="FE477" s="46"/>
      <c r="FF477" s="46"/>
      <c r="FG477" s="46"/>
      <c r="FH477" s="46"/>
      <c r="FI477" s="46"/>
      <c r="FJ477" s="46"/>
      <c r="FK477" s="46"/>
      <c r="FL477" s="46"/>
      <c r="FM477" s="46"/>
      <c r="FN477" s="46"/>
      <c r="FO477" s="46"/>
      <c r="FP477" s="46"/>
      <c r="FQ477" s="46"/>
      <c r="FR477" s="46"/>
      <c r="FS477" s="46"/>
      <c r="FT477" s="46"/>
      <c r="FU477" s="46"/>
      <c r="FV477" s="46"/>
      <c r="FW477" s="46"/>
      <c r="FX477" s="46"/>
      <c r="FY477" s="46"/>
      <c r="FZ477" s="46"/>
      <c r="GA477" s="46"/>
      <c r="GB477" s="46"/>
      <c r="GC477" s="46"/>
      <c r="GD477" s="46"/>
      <c r="GE477" s="46"/>
      <c r="GF477" s="46"/>
      <c r="GG477" s="46"/>
      <c r="GH477" s="46"/>
      <c r="GI477" s="46"/>
      <c r="GJ477" s="46"/>
      <c r="GK477" s="46"/>
      <c r="GL477" s="46"/>
      <c r="GM477" s="46"/>
      <c r="GN477" s="46"/>
      <c r="GO477" s="46"/>
      <c r="GP477" s="46"/>
      <c r="GQ477" s="46"/>
      <c r="GR477" s="46"/>
      <c r="GS477" s="46"/>
      <c r="GT477" s="46"/>
      <c r="GU477" s="46"/>
      <c r="GV477" s="46"/>
      <c r="GW477" s="46"/>
      <c r="GX477" s="46"/>
      <c r="GY477" s="46"/>
      <c r="GZ477" s="46"/>
      <c r="HA477" s="46"/>
      <c r="HB477" s="46"/>
      <c r="HC477" s="46"/>
      <c r="HD477" s="46"/>
      <c r="HE477" s="46"/>
      <c r="HF477" s="46"/>
      <c r="HG477" s="46"/>
      <c r="HH477" s="46"/>
      <c r="HI477" s="46"/>
      <c r="HJ477" s="46"/>
      <c r="HK477" s="46"/>
      <c r="HL477" s="46"/>
      <c r="HM477" s="46"/>
      <c r="HN477" s="46"/>
      <c r="HO477" s="46"/>
      <c r="HP477" s="46">
        <v>6</v>
      </c>
      <c r="HQ477" s="46">
        <v>1</v>
      </c>
      <c r="HR477" s="46">
        <v>12</v>
      </c>
      <c r="HS477" s="46">
        <v>9</v>
      </c>
      <c r="HT477" s="46"/>
      <c r="HU477" s="46"/>
      <c r="HV477" s="46"/>
      <c r="HW477" s="46"/>
      <c r="HX477" s="46"/>
      <c r="HY477" s="46"/>
      <c r="HZ477" s="46"/>
      <c r="IA477" s="46"/>
      <c r="IB477" s="46"/>
      <c r="IC477" s="46"/>
      <c r="ID477" s="46"/>
      <c r="IE477" s="46"/>
      <c r="IF477" s="46"/>
      <c r="IG477" s="46"/>
      <c r="IH477" s="46"/>
      <c r="II477" s="46"/>
      <c r="IJ477" s="46"/>
      <c r="IK477" s="46"/>
      <c r="IL477" s="46"/>
      <c r="IM477" s="46"/>
      <c r="IN477" s="46"/>
      <c r="IO477" s="46"/>
      <c r="IP477" s="46"/>
      <c r="IQ477" s="46"/>
      <c r="IR477" s="46"/>
      <c r="IS477" s="46"/>
      <c r="IT477" s="46"/>
      <c r="IU477" s="46"/>
      <c r="IV477" s="46"/>
      <c r="IW477" s="46"/>
      <c r="IX477" s="46"/>
      <c r="IY477" s="46"/>
      <c r="IZ477" s="46"/>
      <c r="JA477" s="46"/>
      <c r="JB477" s="46"/>
      <c r="JC477" s="46"/>
      <c r="JD477" s="46"/>
      <c r="JE477" s="46"/>
      <c r="JF477" s="46"/>
      <c r="JG477" s="46"/>
      <c r="JH477" s="46"/>
      <c r="JI477" s="46"/>
      <c r="JJ477" s="46"/>
      <c r="JK477" s="46"/>
      <c r="JL477" s="46"/>
      <c r="JM477" s="46"/>
      <c r="JN477" s="46"/>
      <c r="JO477" s="46"/>
      <c r="JP477" s="46"/>
      <c r="JQ477" s="46"/>
      <c r="JR477" s="46"/>
      <c r="JS477" s="46"/>
      <c r="JT477" s="46"/>
      <c r="JU477" s="46"/>
      <c r="JV477" s="46"/>
      <c r="JW477" s="46"/>
      <c r="JX477" s="46"/>
      <c r="JY477" s="46"/>
      <c r="JZ477" s="46"/>
      <c r="KA477" s="46"/>
      <c r="KB477" s="46"/>
      <c r="KC477" s="46"/>
      <c r="KD477" s="46"/>
      <c r="KE477" s="46"/>
      <c r="KF477" s="46"/>
      <c r="KG477" s="46"/>
      <c r="KH477" s="46"/>
      <c r="KI477" s="46"/>
      <c r="KJ477" s="46"/>
      <c r="KK477" s="46"/>
      <c r="KL477" s="46"/>
      <c r="KM477" s="46"/>
      <c r="KN477" s="46"/>
      <c r="KO477" s="46"/>
      <c r="KP477" s="46"/>
      <c r="KQ477" s="46"/>
      <c r="KR477" s="46"/>
      <c r="KS477" s="46"/>
      <c r="KT477" s="46"/>
      <c r="KU477" s="46"/>
      <c r="KV477" s="46"/>
      <c r="KW477" s="46"/>
      <c r="KX477" s="46"/>
      <c r="KY477" s="46"/>
      <c r="KZ477" s="46"/>
      <c r="LA477" s="46"/>
      <c r="LB477" s="46"/>
      <c r="LC477" s="46"/>
      <c r="LD477" s="46"/>
      <c r="LE477" s="46"/>
      <c r="LF477" s="46"/>
      <c r="LH477" s="78">
        <f>SUM(D477:LG477)</f>
        <v>40</v>
      </c>
      <c r="LI477">
        <f>COUNT(D477:LG477)</f>
        <v>5</v>
      </c>
    </row>
    <row r="478" spans="1:321">
      <c r="A478" s="13">
        <f t="shared" si="41"/>
        <v>476</v>
      </c>
      <c r="B478" s="1" t="s">
        <v>1076</v>
      </c>
      <c r="C478" s="76" t="s">
        <v>2257</v>
      </c>
      <c r="GM478">
        <v>15</v>
      </c>
      <c r="IZ478">
        <v>11</v>
      </c>
      <c r="JA478">
        <v>14</v>
      </c>
      <c r="LH478" s="78">
        <f>SUM(D478:LG478)</f>
        <v>40</v>
      </c>
      <c r="LI478">
        <f>COUNT(D478:LG478)</f>
        <v>3</v>
      </c>
    </row>
    <row r="479" spans="1:321">
      <c r="A479" s="13">
        <f t="shared" si="41"/>
        <v>477</v>
      </c>
      <c r="B479" s="3" t="s">
        <v>692</v>
      </c>
      <c r="C479" s="5" t="s">
        <v>691</v>
      </c>
      <c r="D479" s="5"/>
      <c r="E479" s="5"/>
      <c r="F479" s="5"/>
      <c r="G479" s="5"/>
      <c r="H479" s="5"/>
      <c r="I479" s="5"/>
      <c r="J479" s="5"/>
      <c r="K479" s="5"/>
      <c r="L479" s="5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  <c r="AB479" s="46">
        <v>3</v>
      </c>
      <c r="AC479" s="46">
        <v>11</v>
      </c>
      <c r="AD479" s="46"/>
      <c r="AE479" s="46"/>
      <c r="AF479" s="46"/>
      <c r="AG479" s="46"/>
      <c r="AH479" s="46"/>
      <c r="AI479" s="46"/>
      <c r="AJ479" s="46"/>
      <c r="AK479" s="46"/>
      <c r="AL479" s="46"/>
      <c r="AM479" s="46"/>
      <c r="AN479" s="46"/>
      <c r="AO479" s="46"/>
      <c r="AP479" s="46"/>
      <c r="AQ479" s="46"/>
      <c r="AR479" s="46"/>
      <c r="AS479" s="46"/>
      <c r="AT479" s="46"/>
      <c r="AU479" s="46"/>
      <c r="AV479" s="46"/>
      <c r="AW479" s="46"/>
      <c r="AX479" s="46"/>
      <c r="AY479" s="46"/>
      <c r="AZ479" s="46"/>
      <c r="BA479" s="46"/>
      <c r="BB479" s="46"/>
      <c r="BC479" s="46"/>
      <c r="BD479" s="46"/>
      <c r="BE479" s="46"/>
      <c r="BF479" s="46"/>
      <c r="BG479" s="46"/>
      <c r="BH479" s="46"/>
      <c r="BI479" s="46"/>
      <c r="BJ479" s="46"/>
      <c r="BK479" s="46"/>
      <c r="BL479" s="46"/>
      <c r="BM479" s="46"/>
      <c r="BN479" s="46"/>
      <c r="BO479" s="46"/>
      <c r="BP479" s="46"/>
      <c r="BQ479" s="46"/>
      <c r="BR479" s="46"/>
      <c r="BS479" s="46"/>
      <c r="BT479" s="46"/>
      <c r="BU479" s="46"/>
      <c r="BV479" s="46"/>
      <c r="BW479" s="46"/>
      <c r="BX479" s="46"/>
      <c r="BY479" s="46"/>
      <c r="BZ479" s="46"/>
      <c r="CA479" s="46"/>
      <c r="CB479" s="46"/>
      <c r="CC479" s="46"/>
      <c r="CD479" s="46"/>
      <c r="CE479" s="46"/>
      <c r="CF479" s="46"/>
      <c r="CG479" s="46"/>
      <c r="CH479" s="46"/>
      <c r="CI479" s="46"/>
      <c r="CJ479" s="46"/>
      <c r="CK479" s="46"/>
      <c r="CL479" s="46"/>
      <c r="CM479" s="46"/>
      <c r="CN479" s="46"/>
      <c r="CO479" s="46"/>
      <c r="CP479" s="46"/>
      <c r="CQ479" s="46"/>
      <c r="CR479" s="46"/>
      <c r="CS479" s="46"/>
      <c r="CT479" s="46"/>
      <c r="CU479" s="46"/>
      <c r="CV479" s="46"/>
      <c r="CW479" s="46"/>
      <c r="CX479" s="46"/>
      <c r="CY479" s="46"/>
      <c r="CZ479" s="46"/>
      <c r="DA479" s="46"/>
      <c r="DB479" s="46"/>
      <c r="DC479" s="46"/>
      <c r="DD479" s="46"/>
      <c r="DE479" s="46"/>
      <c r="DF479" s="46"/>
      <c r="DG479" s="46"/>
      <c r="DH479" s="46"/>
      <c r="DI479" s="46"/>
      <c r="DJ479" s="46"/>
      <c r="DK479" s="46"/>
      <c r="DL479" s="46"/>
      <c r="DM479" s="46"/>
      <c r="DN479" s="46"/>
      <c r="DO479" s="46"/>
      <c r="DP479" s="46"/>
      <c r="DQ479" s="46"/>
      <c r="DR479" s="46"/>
      <c r="DS479" s="46"/>
      <c r="DT479" s="46"/>
      <c r="DU479" s="46"/>
      <c r="DV479" s="46"/>
      <c r="DW479" s="46"/>
      <c r="DX479" s="46"/>
      <c r="DY479" s="46"/>
      <c r="DZ479" s="46"/>
      <c r="EA479" s="46"/>
      <c r="EB479" s="46"/>
      <c r="EC479" s="46"/>
      <c r="ED479" s="46"/>
      <c r="EE479" s="46"/>
      <c r="EF479" s="46"/>
      <c r="EG479" s="46"/>
      <c r="EH479" s="46"/>
      <c r="EI479" s="46"/>
      <c r="EJ479" s="46"/>
      <c r="EK479" s="46"/>
      <c r="EL479" s="46"/>
      <c r="EM479" s="46"/>
      <c r="EN479" s="46"/>
      <c r="EO479" s="46"/>
      <c r="EP479" s="46"/>
      <c r="EQ479" s="46"/>
      <c r="ER479" s="46"/>
      <c r="ES479" s="46"/>
      <c r="ET479" s="46"/>
      <c r="EU479" s="46"/>
      <c r="EV479" s="46"/>
      <c r="EW479" s="46"/>
      <c r="EX479" s="46"/>
      <c r="EY479" s="46"/>
      <c r="EZ479" s="46"/>
      <c r="FA479" s="46"/>
      <c r="FB479" s="46"/>
      <c r="FC479" s="46"/>
      <c r="FD479" s="46"/>
      <c r="FE479" s="46"/>
      <c r="FF479" s="46"/>
      <c r="FG479" s="46"/>
      <c r="FH479" s="46"/>
      <c r="FI479" s="46"/>
      <c r="FJ479" s="46"/>
      <c r="FK479" s="46"/>
      <c r="FL479" s="46"/>
      <c r="FM479" s="46"/>
      <c r="FN479" s="46"/>
      <c r="FO479" s="46"/>
      <c r="FP479" s="46"/>
      <c r="FQ479" s="46"/>
      <c r="FR479" s="46"/>
      <c r="FS479" s="46"/>
      <c r="FT479" s="46"/>
      <c r="FU479" s="46"/>
      <c r="FV479" s="46"/>
      <c r="FW479" s="46"/>
      <c r="FX479" s="46"/>
      <c r="FY479" s="46"/>
      <c r="FZ479" s="46"/>
      <c r="GA479" s="46"/>
      <c r="GB479" s="46"/>
      <c r="GC479" s="46"/>
      <c r="GD479" s="46"/>
      <c r="GE479" s="46"/>
      <c r="GF479" s="46"/>
      <c r="GG479" s="46"/>
      <c r="GH479" s="46"/>
      <c r="GI479" s="46"/>
      <c r="GJ479" s="46"/>
      <c r="GK479" s="46"/>
      <c r="GL479" s="46"/>
      <c r="GM479" s="46"/>
      <c r="GN479" s="46"/>
      <c r="GO479" s="46"/>
      <c r="GP479" s="46"/>
      <c r="GQ479" s="46"/>
      <c r="GR479" s="46"/>
      <c r="GS479" s="46"/>
      <c r="GT479" s="46"/>
      <c r="GU479" s="46"/>
      <c r="GV479" s="46"/>
      <c r="GW479" s="46"/>
      <c r="GX479" s="46"/>
      <c r="GY479" s="46"/>
      <c r="GZ479" s="46"/>
      <c r="HA479" s="46"/>
      <c r="HB479" s="46"/>
      <c r="HC479" s="46"/>
      <c r="HD479" s="46"/>
      <c r="HE479" s="46"/>
      <c r="HF479" s="46"/>
      <c r="HG479" s="46"/>
      <c r="HH479" s="46"/>
      <c r="HI479" s="46"/>
      <c r="HJ479" s="46"/>
      <c r="HK479" s="46"/>
      <c r="HL479" s="46"/>
      <c r="HM479" s="46"/>
      <c r="HN479" s="46"/>
      <c r="HO479" s="46"/>
      <c r="HP479" s="46"/>
      <c r="HQ479" s="46"/>
      <c r="HR479" s="46"/>
      <c r="HS479" s="46"/>
      <c r="HT479" s="46"/>
      <c r="HU479" s="46"/>
      <c r="HV479" s="46"/>
      <c r="HW479" s="46"/>
      <c r="HX479" s="46"/>
      <c r="HY479" s="46"/>
      <c r="HZ479" s="46"/>
      <c r="IA479" s="46"/>
      <c r="IB479" s="46"/>
      <c r="IC479" s="46"/>
      <c r="ID479" s="46"/>
      <c r="IE479" s="46"/>
      <c r="IF479" s="46"/>
      <c r="IG479" s="46"/>
      <c r="IH479" s="46"/>
      <c r="II479" s="46"/>
      <c r="IJ479" s="46"/>
      <c r="IK479" s="46"/>
      <c r="IL479" s="46"/>
      <c r="IM479" s="46"/>
      <c r="IN479" s="46">
        <v>2</v>
      </c>
      <c r="IO479" s="46">
        <v>2</v>
      </c>
      <c r="IP479" s="46"/>
      <c r="IQ479" s="46"/>
      <c r="IR479" s="46"/>
      <c r="IS479" s="46"/>
      <c r="IT479" s="46"/>
      <c r="IU479" s="46"/>
      <c r="IV479" s="46"/>
      <c r="IW479" s="46"/>
      <c r="IX479" s="46"/>
      <c r="IY479" s="46"/>
      <c r="IZ479" s="46"/>
      <c r="JA479" s="46"/>
      <c r="JB479" s="46"/>
      <c r="JC479" s="46"/>
      <c r="JD479" s="46"/>
      <c r="JE479" s="46"/>
      <c r="JF479" s="46"/>
      <c r="JG479" s="46"/>
      <c r="JH479" s="46"/>
      <c r="JI479" s="46"/>
      <c r="JJ479" s="46"/>
      <c r="JK479" s="46"/>
      <c r="JL479" s="46"/>
      <c r="JM479" s="46"/>
      <c r="JN479" s="46"/>
      <c r="JO479" s="46">
        <v>4</v>
      </c>
      <c r="JP479" s="46">
        <v>11</v>
      </c>
      <c r="JQ479" s="46">
        <v>5</v>
      </c>
      <c r="JR479" s="46">
        <v>2</v>
      </c>
      <c r="JS479" s="46"/>
      <c r="JT479" s="46"/>
      <c r="JU479" s="46"/>
      <c r="JV479" s="46"/>
      <c r="JW479" s="46"/>
      <c r="JX479" s="46"/>
      <c r="JY479" s="46"/>
      <c r="JZ479" s="46"/>
      <c r="KA479" s="46"/>
      <c r="KB479" s="46"/>
      <c r="KC479" s="46"/>
      <c r="KD479" s="46"/>
      <c r="KE479" s="46"/>
      <c r="KF479" s="46"/>
      <c r="KG479" s="46"/>
      <c r="KH479" s="46"/>
      <c r="KI479" s="46"/>
      <c r="KJ479" s="46"/>
      <c r="KK479" s="46"/>
      <c r="KL479" s="46"/>
      <c r="KM479" s="46"/>
      <c r="KN479" s="46"/>
      <c r="KO479" s="46"/>
      <c r="KP479" s="46"/>
      <c r="KQ479" s="46"/>
      <c r="KR479" s="46"/>
      <c r="KS479" s="46"/>
      <c r="KT479" s="46"/>
      <c r="KU479" s="46"/>
      <c r="KV479" s="46"/>
      <c r="KW479" s="46"/>
      <c r="KX479" s="46"/>
      <c r="KY479" s="46"/>
      <c r="KZ479" s="46"/>
      <c r="LA479" s="46"/>
      <c r="LB479" s="46"/>
      <c r="LC479" s="46"/>
      <c r="LD479" s="46"/>
      <c r="LE479" s="46"/>
      <c r="LF479" s="46"/>
      <c r="LH479" s="78">
        <f>SUM(D479:LG479)</f>
        <v>40</v>
      </c>
      <c r="LI479">
        <f>COUNT(D479:LG479)</f>
        <v>8</v>
      </c>
    </row>
    <row r="480" spans="1:321">
      <c r="A480" s="13">
        <f t="shared" si="41"/>
        <v>478</v>
      </c>
      <c r="B480" s="1" t="s">
        <v>1245</v>
      </c>
      <c r="C480" t="s">
        <v>2897</v>
      </c>
      <c r="JO480">
        <v>9</v>
      </c>
      <c r="JP480">
        <v>20</v>
      </c>
      <c r="JQ480">
        <v>11</v>
      </c>
      <c r="LH480" s="78">
        <f>SUM(D480:LG480)</f>
        <v>40</v>
      </c>
      <c r="LI480">
        <f>COUNT(D480:LG480)</f>
        <v>3</v>
      </c>
    </row>
    <row r="481" spans="1:321">
      <c r="A481" s="13">
        <f t="shared" si="41"/>
        <v>479</v>
      </c>
      <c r="B481" s="1" t="s">
        <v>2936</v>
      </c>
      <c r="C481" t="s">
        <v>2937</v>
      </c>
      <c r="JT481">
        <v>12</v>
      </c>
      <c r="JU481">
        <v>17</v>
      </c>
      <c r="JV481">
        <v>11</v>
      </c>
      <c r="LH481" s="78">
        <f>SUM(D481:LG481)</f>
        <v>40</v>
      </c>
      <c r="LI481">
        <f>COUNT(D481:LG481)</f>
        <v>3</v>
      </c>
    </row>
    <row r="482" spans="1:321">
      <c r="A482" s="13">
        <f t="shared" si="41"/>
        <v>480</v>
      </c>
      <c r="B482" s="1" t="s">
        <v>2067</v>
      </c>
      <c r="C482" t="s">
        <v>299</v>
      </c>
      <c r="JZ482">
        <v>8</v>
      </c>
      <c r="KB482">
        <v>11</v>
      </c>
      <c r="KC482">
        <v>6</v>
      </c>
      <c r="KD482">
        <v>14</v>
      </c>
      <c r="KE482">
        <v>1</v>
      </c>
      <c r="LH482" s="78">
        <f>SUM(D482:LG482)</f>
        <v>40</v>
      </c>
      <c r="LI482">
        <f>COUNT(D482:LG482)</f>
        <v>5</v>
      </c>
    </row>
    <row r="483" spans="1:321">
      <c r="A483" s="13">
        <f t="shared" si="41"/>
        <v>481</v>
      </c>
      <c r="B483" s="1" t="s">
        <v>3069</v>
      </c>
      <c r="C483" t="s">
        <v>3070</v>
      </c>
      <c r="KK483">
        <v>19</v>
      </c>
      <c r="KL483">
        <v>9</v>
      </c>
      <c r="KM483">
        <v>12</v>
      </c>
      <c r="LH483" s="78">
        <f>SUM(D483:LG483)</f>
        <v>40</v>
      </c>
      <c r="LI483">
        <f>COUNT(D483:LG483)</f>
        <v>3</v>
      </c>
    </row>
    <row r="484" spans="1:321">
      <c r="A484" s="13">
        <f t="shared" si="41"/>
        <v>482</v>
      </c>
      <c r="B484" s="1" t="s">
        <v>697</v>
      </c>
      <c r="C484" t="s">
        <v>1280</v>
      </c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6"/>
      <c r="AD484" s="46"/>
      <c r="AE484" s="46"/>
      <c r="AF484" s="46"/>
      <c r="AG484" s="46"/>
      <c r="AH484" s="46"/>
      <c r="AI484" s="46"/>
      <c r="AJ484" s="46"/>
      <c r="AK484" s="46"/>
      <c r="AL484" s="46"/>
      <c r="AM484" s="46"/>
      <c r="AN484" s="46"/>
      <c r="AO484" s="46"/>
      <c r="AP484" s="46"/>
      <c r="AQ484" s="46"/>
      <c r="AR484" s="46"/>
      <c r="AS484" s="46"/>
      <c r="AT484" s="46"/>
      <c r="AU484" s="46"/>
      <c r="AV484" s="46"/>
      <c r="AW484" s="46"/>
      <c r="AX484" s="46"/>
      <c r="AY484" s="46"/>
      <c r="AZ484" s="46"/>
      <c r="BA484" s="46"/>
      <c r="BB484" s="46"/>
      <c r="BC484" s="46"/>
      <c r="BD484" s="46"/>
      <c r="BE484" s="46"/>
      <c r="BF484" s="46"/>
      <c r="BG484" s="46"/>
      <c r="BH484" s="46"/>
      <c r="BI484" s="46"/>
      <c r="BJ484" s="46"/>
      <c r="BK484" s="46"/>
      <c r="BL484" s="46"/>
      <c r="BM484" s="46"/>
      <c r="BN484" s="46"/>
      <c r="BO484" s="46"/>
      <c r="BP484" s="46"/>
      <c r="BQ484" s="46"/>
      <c r="BR484" s="46"/>
      <c r="BS484" s="46"/>
      <c r="BT484" s="46"/>
      <c r="BU484" s="46"/>
      <c r="BV484" s="46"/>
      <c r="BW484" s="46"/>
      <c r="BX484" s="46"/>
      <c r="BY484" s="46"/>
      <c r="BZ484" s="46"/>
      <c r="CA484" s="46"/>
      <c r="CB484" s="46"/>
      <c r="CC484" s="46"/>
      <c r="CD484" s="46"/>
      <c r="CE484" s="46"/>
      <c r="CF484" s="46"/>
      <c r="CG484" s="46"/>
      <c r="CH484" s="46"/>
      <c r="CI484" s="46"/>
      <c r="CJ484" s="46"/>
      <c r="CK484" s="46"/>
      <c r="CL484" s="46"/>
      <c r="CM484" s="46"/>
      <c r="CN484" s="46"/>
      <c r="CO484" s="46"/>
      <c r="CP484" s="46"/>
      <c r="CQ484" s="46"/>
      <c r="CR484" s="46"/>
      <c r="CS484" s="46">
        <v>17</v>
      </c>
      <c r="CT484" s="46">
        <v>6</v>
      </c>
      <c r="CU484" s="46">
        <v>16</v>
      </c>
      <c r="CV484" s="46"/>
      <c r="CW484" s="46"/>
      <c r="CX484" s="46"/>
      <c r="CY484" s="46"/>
      <c r="CZ484" s="46"/>
      <c r="DA484" s="46"/>
      <c r="DB484" s="46"/>
      <c r="DC484" s="46"/>
      <c r="DD484" s="46"/>
      <c r="DE484" s="46"/>
      <c r="DF484" s="46"/>
      <c r="DG484" s="46"/>
      <c r="DH484" s="46"/>
      <c r="DI484" s="46"/>
      <c r="DJ484" s="46"/>
      <c r="DK484" s="46"/>
      <c r="DL484" s="46"/>
      <c r="DM484" s="46"/>
      <c r="DN484" s="46"/>
      <c r="DO484" s="46"/>
      <c r="DP484" s="46"/>
      <c r="DQ484" s="46"/>
      <c r="DR484" s="46"/>
      <c r="DS484" s="46"/>
      <c r="DT484" s="46"/>
      <c r="DU484" s="46"/>
      <c r="DV484" s="46"/>
      <c r="DW484" s="46"/>
      <c r="DX484" s="46"/>
      <c r="DY484" s="46"/>
      <c r="DZ484" s="46"/>
      <c r="EA484" s="46"/>
      <c r="EB484" s="46"/>
      <c r="EC484" s="46"/>
      <c r="ED484" s="46"/>
      <c r="EE484" s="46"/>
      <c r="EF484" s="46"/>
      <c r="EG484" s="46"/>
      <c r="EH484" s="46"/>
      <c r="EI484" s="46"/>
      <c r="EJ484" s="46"/>
      <c r="EK484" s="46"/>
      <c r="EL484" s="46"/>
      <c r="EM484" s="46"/>
      <c r="EN484" s="46"/>
      <c r="EO484" s="46"/>
      <c r="EP484" s="46"/>
      <c r="EQ484" s="46"/>
      <c r="ER484" s="46"/>
      <c r="ES484" s="46"/>
      <c r="ET484" s="46"/>
      <c r="EU484" s="46"/>
      <c r="EV484" s="46"/>
      <c r="EW484" s="46"/>
      <c r="EX484" s="46"/>
      <c r="EY484" s="46"/>
      <c r="EZ484" s="46"/>
      <c r="FA484" s="46"/>
      <c r="FB484" s="46"/>
      <c r="FC484" s="46"/>
      <c r="FD484" s="46"/>
      <c r="FE484" s="46"/>
      <c r="FF484" s="46"/>
      <c r="FG484" s="46"/>
      <c r="FH484" s="46"/>
      <c r="FI484" s="46"/>
      <c r="FJ484" s="46"/>
      <c r="FK484" s="46"/>
      <c r="FL484" s="46"/>
      <c r="FM484" s="46"/>
      <c r="FN484" s="46"/>
      <c r="FO484" s="46"/>
      <c r="FP484" s="46"/>
      <c r="FQ484" s="46"/>
      <c r="FR484" s="46"/>
      <c r="FS484" s="46"/>
      <c r="FT484" s="46"/>
      <c r="FU484" s="46"/>
      <c r="FV484" s="46"/>
      <c r="FW484" s="46"/>
      <c r="FX484" s="46"/>
      <c r="FY484" s="46"/>
      <c r="FZ484" s="46"/>
      <c r="GA484" s="46"/>
      <c r="GB484" s="46"/>
      <c r="GC484" s="46"/>
      <c r="GD484" s="46"/>
      <c r="GE484" s="46"/>
      <c r="GF484" s="46"/>
      <c r="GG484" s="46"/>
      <c r="GH484" s="46"/>
      <c r="GI484" s="46"/>
      <c r="GJ484" s="46"/>
      <c r="GK484" s="46"/>
      <c r="GL484" s="46"/>
      <c r="GM484" s="46"/>
      <c r="GN484" s="46"/>
      <c r="GO484" s="46"/>
      <c r="GP484" s="46"/>
      <c r="GQ484" s="46"/>
      <c r="GR484" s="46"/>
      <c r="GS484" s="46"/>
      <c r="GT484" s="46"/>
      <c r="GU484" s="46"/>
      <c r="GV484" s="46"/>
      <c r="GW484" s="46"/>
      <c r="GX484" s="46"/>
      <c r="GY484" s="46"/>
      <c r="GZ484" s="46"/>
      <c r="HA484" s="46"/>
      <c r="HB484" s="46"/>
      <c r="HC484" s="46"/>
      <c r="HD484" s="46"/>
      <c r="HE484" s="46"/>
      <c r="HF484" s="46"/>
      <c r="HG484" s="46"/>
      <c r="HH484" s="46"/>
      <c r="HI484" s="46"/>
      <c r="HJ484" s="46"/>
      <c r="HK484" s="46"/>
      <c r="HL484" s="46"/>
      <c r="HM484" s="46"/>
      <c r="HN484" s="46"/>
      <c r="HO484" s="46"/>
      <c r="HP484" s="46"/>
      <c r="HQ484" s="46"/>
      <c r="HR484" s="46"/>
      <c r="HS484" s="46"/>
      <c r="HT484" s="46"/>
      <c r="HU484" s="46"/>
      <c r="HV484" s="46"/>
      <c r="HW484" s="46"/>
      <c r="HX484" s="46"/>
      <c r="HY484" s="46"/>
      <c r="HZ484" s="46"/>
      <c r="IA484" s="46"/>
      <c r="IB484" s="46"/>
      <c r="IC484" s="46"/>
      <c r="ID484" s="46"/>
      <c r="IE484" s="46"/>
      <c r="IF484" s="46"/>
      <c r="IG484" s="46"/>
      <c r="IH484" s="46"/>
      <c r="II484" s="46"/>
      <c r="IJ484" s="46"/>
      <c r="IK484" s="46"/>
      <c r="IL484" s="46"/>
      <c r="IM484" s="46"/>
      <c r="IN484" s="46"/>
      <c r="IO484" s="46"/>
      <c r="IP484" s="46"/>
      <c r="IQ484" s="46"/>
      <c r="IR484" s="46"/>
      <c r="IS484" s="46"/>
      <c r="IT484" s="46"/>
      <c r="IU484" s="46"/>
      <c r="IV484" s="46"/>
      <c r="IW484" s="46"/>
      <c r="IX484" s="46"/>
      <c r="IY484" s="46"/>
      <c r="IZ484" s="46"/>
      <c r="JA484" s="46"/>
      <c r="JB484" s="46"/>
      <c r="JC484" s="46"/>
      <c r="JD484" s="46"/>
      <c r="JE484" s="46"/>
      <c r="JF484" s="46"/>
      <c r="JG484" s="46"/>
      <c r="JH484" s="46"/>
      <c r="JI484" s="46"/>
      <c r="JJ484" s="46"/>
      <c r="JK484" s="46"/>
      <c r="JL484" s="46"/>
      <c r="JM484" s="46"/>
      <c r="JN484" s="46"/>
      <c r="JO484" s="46"/>
      <c r="JP484" s="46"/>
      <c r="JQ484" s="46"/>
      <c r="JR484" s="46"/>
      <c r="JS484" s="46"/>
      <c r="JT484" s="46"/>
      <c r="JU484" s="46"/>
      <c r="JV484" s="46"/>
      <c r="JW484" s="46"/>
      <c r="JX484" s="46"/>
      <c r="JY484" s="46"/>
      <c r="JZ484" s="46"/>
      <c r="KA484" s="46"/>
      <c r="KB484" s="46"/>
      <c r="KC484" s="46"/>
      <c r="KD484" s="46"/>
      <c r="KE484" s="46"/>
      <c r="KF484" s="46"/>
      <c r="KG484" s="46"/>
      <c r="KH484" s="46"/>
      <c r="KI484" s="46"/>
      <c r="KJ484" s="46"/>
      <c r="KK484" s="46"/>
      <c r="KL484" s="46"/>
      <c r="KM484" s="46"/>
      <c r="KN484" s="46"/>
      <c r="KO484" s="46"/>
      <c r="KP484" s="46"/>
      <c r="KQ484" s="46"/>
      <c r="KR484" s="46"/>
      <c r="KS484" s="46"/>
      <c r="KT484" s="46"/>
      <c r="KU484" s="46"/>
      <c r="KV484" s="46"/>
      <c r="KW484" s="46"/>
      <c r="KX484" s="46"/>
      <c r="KY484" s="46"/>
      <c r="KZ484" s="46"/>
      <c r="LA484" s="46"/>
      <c r="LB484" s="46"/>
      <c r="LC484" s="46"/>
      <c r="LD484" s="46"/>
      <c r="LE484" s="46"/>
      <c r="LF484" s="46"/>
      <c r="LH484" s="78">
        <f>SUM(D484:LG484)</f>
        <v>39</v>
      </c>
      <c r="LI484">
        <f>COUNT(D484:LG484)</f>
        <v>3</v>
      </c>
    </row>
    <row r="485" spans="1:321">
      <c r="A485" s="13">
        <f t="shared" si="41"/>
        <v>483</v>
      </c>
      <c r="B485" s="1" t="s">
        <v>395</v>
      </c>
      <c r="C485" s="5" t="s">
        <v>873</v>
      </c>
      <c r="D485" s="5"/>
      <c r="E485" s="5"/>
      <c r="F485" s="5"/>
      <c r="G485" s="5"/>
      <c r="H485" s="5"/>
      <c r="I485" s="5"/>
      <c r="J485" s="5"/>
      <c r="K485" s="5"/>
      <c r="L485" s="5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6"/>
      <c r="AD485" s="46"/>
      <c r="AE485" s="46"/>
      <c r="AF485" s="46"/>
      <c r="AG485" s="46"/>
      <c r="AH485" s="46"/>
      <c r="AI485" s="46"/>
      <c r="AJ485" s="46"/>
      <c r="AK485" s="46"/>
      <c r="AL485" s="46"/>
      <c r="AM485" s="46"/>
      <c r="AN485" s="46"/>
      <c r="AO485" s="46"/>
      <c r="AP485" s="46"/>
      <c r="AQ485" s="46"/>
      <c r="AR485" s="46"/>
      <c r="AS485" s="46"/>
      <c r="AT485" s="46"/>
      <c r="AU485" s="46"/>
      <c r="AV485" s="46"/>
      <c r="AW485" s="46"/>
      <c r="AX485" s="46"/>
      <c r="AY485" s="46"/>
      <c r="AZ485" s="46"/>
      <c r="BA485" s="46"/>
      <c r="BB485" s="46"/>
      <c r="BC485" s="46"/>
      <c r="BD485" s="46"/>
      <c r="BE485" s="46"/>
      <c r="BF485" s="46"/>
      <c r="BG485" s="46"/>
      <c r="BH485" s="46"/>
      <c r="BI485" s="46"/>
      <c r="BJ485" s="46"/>
      <c r="BK485" s="46"/>
      <c r="BL485" s="46"/>
      <c r="BM485" s="46"/>
      <c r="BN485" s="46"/>
      <c r="BO485" s="46">
        <v>20</v>
      </c>
      <c r="BP485" s="46"/>
      <c r="BQ485" s="46"/>
      <c r="BR485" s="46"/>
      <c r="BS485" s="46"/>
      <c r="BT485" s="46"/>
      <c r="BU485" s="46"/>
      <c r="BV485" s="46"/>
      <c r="BW485" s="46"/>
      <c r="BX485" s="46"/>
      <c r="BY485" s="46"/>
      <c r="BZ485" s="46"/>
      <c r="CA485" s="46"/>
      <c r="CB485" s="46"/>
      <c r="CC485" s="46"/>
      <c r="CD485" s="46"/>
      <c r="CE485" s="46"/>
      <c r="CF485" s="46"/>
      <c r="CG485" s="46"/>
      <c r="CH485" s="46">
        <v>19</v>
      </c>
      <c r="CI485" s="46"/>
      <c r="CJ485" s="46"/>
      <c r="CK485" s="46"/>
      <c r="CL485" s="46"/>
      <c r="CM485" s="46"/>
      <c r="CN485" s="46"/>
      <c r="CO485" s="46"/>
      <c r="CP485" s="46"/>
      <c r="CQ485" s="46"/>
      <c r="CR485" s="46"/>
      <c r="CS485" s="46"/>
      <c r="CT485" s="46"/>
      <c r="CU485" s="46"/>
      <c r="CV485" s="46"/>
      <c r="CW485" s="46"/>
      <c r="CX485" s="46"/>
      <c r="CY485" s="46"/>
      <c r="CZ485" s="46"/>
      <c r="DA485" s="46"/>
      <c r="DB485" s="46"/>
      <c r="DC485" s="46"/>
      <c r="DD485" s="46"/>
      <c r="DE485" s="46"/>
      <c r="DF485" s="46"/>
      <c r="DG485" s="46"/>
      <c r="DH485" s="46"/>
      <c r="DI485" s="46"/>
      <c r="DJ485" s="46"/>
      <c r="DK485" s="46"/>
      <c r="DL485" s="46"/>
      <c r="DM485" s="46"/>
      <c r="DN485" s="46"/>
      <c r="DO485" s="46"/>
      <c r="DP485" s="46"/>
      <c r="DQ485" s="46"/>
      <c r="DR485" s="46"/>
      <c r="DS485" s="46"/>
      <c r="DT485" s="46"/>
      <c r="DU485" s="46"/>
      <c r="DV485" s="46"/>
      <c r="DW485" s="46"/>
      <c r="DX485" s="46"/>
      <c r="DY485" s="46"/>
      <c r="DZ485" s="46"/>
      <c r="EA485" s="46"/>
      <c r="EB485" s="46"/>
      <c r="EC485" s="46"/>
      <c r="ED485" s="46"/>
      <c r="EE485" s="46"/>
      <c r="EF485" s="46"/>
      <c r="EG485" s="46"/>
      <c r="EH485" s="46"/>
      <c r="EI485" s="46"/>
      <c r="EJ485" s="46"/>
      <c r="EK485" s="46"/>
      <c r="EL485" s="46"/>
      <c r="EM485" s="46"/>
      <c r="EN485" s="46"/>
      <c r="EO485" s="46"/>
      <c r="EP485" s="46"/>
      <c r="EQ485" s="46"/>
      <c r="ER485" s="46"/>
      <c r="ES485" s="46"/>
      <c r="ET485" s="46"/>
      <c r="EU485" s="46"/>
      <c r="EV485" s="46"/>
      <c r="EW485" s="46"/>
      <c r="EX485" s="46"/>
      <c r="EY485" s="46"/>
      <c r="EZ485" s="46"/>
      <c r="FA485" s="46"/>
      <c r="FB485" s="46"/>
      <c r="FC485" s="46"/>
      <c r="FD485" s="46"/>
      <c r="FE485" s="46"/>
      <c r="FF485" s="46"/>
      <c r="FG485" s="46"/>
      <c r="FH485" s="46"/>
      <c r="FI485" s="46"/>
      <c r="FJ485" s="46"/>
      <c r="FK485" s="46"/>
      <c r="FL485" s="46"/>
      <c r="FM485" s="46"/>
      <c r="FN485" s="46"/>
      <c r="FO485" s="46"/>
      <c r="FP485" s="46"/>
      <c r="FQ485" s="46"/>
      <c r="FR485" s="46"/>
      <c r="FS485" s="46"/>
      <c r="FT485" s="46"/>
      <c r="FU485" s="46"/>
      <c r="FV485" s="46"/>
      <c r="FW485" s="46"/>
      <c r="FX485" s="46"/>
      <c r="FY485" s="46"/>
      <c r="FZ485" s="46"/>
      <c r="GA485" s="46"/>
      <c r="GB485" s="46"/>
      <c r="GC485" s="46"/>
      <c r="GD485" s="46"/>
      <c r="GE485" s="46"/>
      <c r="GF485" s="46"/>
      <c r="GG485" s="46"/>
      <c r="GH485" s="46"/>
      <c r="GI485" s="46"/>
      <c r="GJ485" s="46"/>
      <c r="GK485" s="46"/>
      <c r="GL485" s="46"/>
      <c r="GM485" s="46"/>
      <c r="GN485" s="46"/>
      <c r="GO485" s="46"/>
      <c r="GP485" s="46"/>
      <c r="GQ485" s="46"/>
      <c r="GR485" s="46"/>
      <c r="GS485" s="46"/>
      <c r="GT485" s="46"/>
      <c r="GU485" s="46"/>
      <c r="GV485" s="46"/>
      <c r="GW485" s="46"/>
      <c r="GX485" s="46"/>
      <c r="GY485" s="46"/>
      <c r="GZ485" s="46"/>
      <c r="HA485" s="46"/>
      <c r="HB485" s="46"/>
      <c r="HC485" s="46"/>
      <c r="HD485" s="46"/>
      <c r="HE485" s="46"/>
      <c r="HF485" s="46"/>
      <c r="HG485" s="46"/>
      <c r="HH485" s="46"/>
      <c r="HI485" s="46"/>
      <c r="HJ485" s="46"/>
      <c r="HK485" s="46"/>
      <c r="HL485" s="46"/>
      <c r="HM485" s="46"/>
      <c r="HN485" s="46"/>
      <c r="HO485" s="46"/>
      <c r="HP485" s="46"/>
      <c r="HQ485" s="46"/>
      <c r="HR485" s="46"/>
      <c r="HS485" s="46"/>
      <c r="HT485" s="46"/>
      <c r="HU485" s="46"/>
      <c r="HV485" s="46"/>
      <c r="HW485" s="46"/>
      <c r="HX485" s="46"/>
      <c r="HY485" s="46"/>
      <c r="HZ485" s="46"/>
      <c r="IA485" s="46"/>
      <c r="IB485" s="46"/>
      <c r="IC485" s="46"/>
      <c r="ID485" s="46"/>
      <c r="IE485" s="46"/>
      <c r="IF485" s="46"/>
      <c r="IG485" s="46"/>
      <c r="IH485" s="46"/>
      <c r="II485" s="46"/>
      <c r="IJ485" s="46"/>
      <c r="IK485" s="46"/>
      <c r="IL485" s="46"/>
      <c r="IM485" s="46"/>
      <c r="IN485" s="46"/>
      <c r="IO485" s="46"/>
      <c r="IP485" s="46"/>
      <c r="IQ485" s="46"/>
      <c r="IR485" s="46"/>
      <c r="IS485" s="46"/>
      <c r="IT485" s="46"/>
      <c r="IU485" s="46"/>
      <c r="IV485" s="46"/>
      <c r="IW485" s="46"/>
      <c r="IX485" s="46"/>
      <c r="IY485" s="46"/>
      <c r="IZ485" s="46"/>
      <c r="JA485" s="46"/>
      <c r="JB485" s="46"/>
      <c r="JC485" s="46"/>
      <c r="JD485" s="46"/>
      <c r="JE485" s="46"/>
      <c r="JF485" s="46"/>
      <c r="JG485" s="46"/>
      <c r="JH485" s="46"/>
      <c r="JI485" s="46"/>
      <c r="JJ485" s="46"/>
      <c r="JK485" s="46"/>
      <c r="JL485" s="46"/>
      <c r="JM485" s="46"/>
      <c r="JN485" s="46"/>
      <c r="JO485" s="46"/>
      <c r="JP485" s="46"/>
      <c r="JQ485" s="46"/>
      <c r="JR485" s="46"/>
      <c r="JS485" s="46"/>
      <c r="JT485" s="46"/>
      <c r="JU485" s="46"/>
      <c r="JV485" s="46"/>
      <c r="JW485" s="46"/>
      <c r="JX485" s="46"/>
      <c r="JY485" s="46"/>
      <c r="JZ485" s="46"/>
      <c r="KA485" s="46"/>
      <c r="KB485" s="46"/>
      <c r="KC485" s="46"/>
      <c r="KD485" s="46"/>
      <c r="KE485" s="46"/>
      <c r="KF485" s="46"/>
      <c r="KG485" s="46"/>
      <c r="KH485" s="46"/>
      <c r="KI485" s="46"/>
      <c r="KJ485" s="46"/>
      <c r="KK485" s="46"/>
      <c r="KL485" s="46"/>
      <c r="KM485" s="46"/>
      <c r="KN485" s="46"/>
      <c r="KO485" s="46"/>
      <c r="KP485" s="46"/>
      <c r="KQ485" s="46"/>
      <c r="KR485" s="46"/>
      <c r="KS485" s="46"/>
      <c r="KT485" s="46"/>
      <c r="KU485" s="46"/>
      <c r="KV485" s="46"/>
      <c r="KW485" s="46"/>
      <c r="KX485" s="46"/>
      <c r="KY485" s="46"/>
      <c r="KZ485" s="46"/>
      <c r="LA485" s="46"/>
      <c r="LB485" s="46"/>
      <c r="LC485" s="46"/>
      <c r="LD485" s="46"/>
      <c r="LE485" s="46"/>
      <c r="LF485" s="46"/>
      <c r="LH485" s="78">
        <f>SUM(D485:LG485)</f>
        <v>39</v>
      </c>
      <c r="LI485">
        <f>COUNT(D485:LG485)</f>
        <v>2</v>
      </c>
    </row>
    <row r="486" spans="1:321">
      <c r="A486" s="13">
        <f t="shared" si="41"/>
        <v>484</v>
      </c>
      <c r="B486" s="1" t="s">
        <v>395</v>
      </c>
      <c r="C486" t="s">
        <v>1437</v>
      </c>
      <c r="DD486">
        <v>20</v>
      </c>
      <c r="DE486">
        <v>19</v>
      </c>
      <c r="LH486" s="78">
        <f>SUM(D486:LG486)</f>
        <v>39</v>
      </c>
      <c r="LI486">
        <f>COUNT(D486:LG486)</f>
        <v>2</v>
      </c>
    </row>
    <row r="487" spans="1:321">
      <c r="A487" s="13">
        <f t="shared" si="41"/>
        <v>485</v>
      </c>
      <c r="B487" s="1" t="s">
        <v>1659</v>
      </c>
      <c r="C487" t="s">
        <v>1749</v>
      </c>
      <c r="EI487">
        <v>19</v>
      </c>
      <c r="EJ487">
        <v>17</v>
      </c>
      <c r="EK487">
        <v>1</v>
      </c>
      <c r="EM487">
        <v>2</v>
      </c>
      <c r="LH487" s="78">
        <f>SUM(D487:LG487)</f>
        <v>39</v>
      </c>
      <c r="LI487">
        <f>COUNT(D487:LG487)</f>
        <v>4</v>
      </c>
    </row>
    <row r="488" spans="1:321">
      <c r="A488" s="13">
        <f t="shared" si="41"/>
        <v>486</v>
      </c>
      <c r="B488" s="1" t="s">
        <v>469</v>
      </c>
      <c r="C488" s="4" t="s">
        <v>1240</v>
      </c>
      <c r="D488" s="4"/>
      <c r="E488" s="4"/>
      <c r="F488" s="4"/>
      <c r="G488" s="4"/>
      <c r="H488" s="4"/>
      <c r="I488" s="4"/>
      <c r="J488" s="4"/>
      <c r="K488" s="4"/>
      <c r="L488" s="4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6"/>
      <c r="AD488" s="46"/>
      <c r="AE488" s="46"/>
      <c r="AF488" s="46"/>
      <c r="AG488" s="46"/>
      <c r="AH488" s="46"/>
      <c r="AI488" s="46"/>
      <c r="AJ488" s="46"/>
      <c r="AK488" s="46"/>
      <c r="AL488" s="46"/>
      <c r="AM488" s="46"/>
      <c r="AN488" s="46"/>
      <c r="AO488" s="46"/>
      <c r="AP488" s="46"/>
      <c r="AQ488" s="46"/>
      <c r="AR488" s="46"/>
      <c r="AS488" s="46"/>
      <c r="AT488" s="46"/>
      <c r="AU488" s="46"/>
      <c r="AV488" s="46"/>
      <c r="AW488" s="46"/>
      <c r="AX488" s="46"/>
      <c r="AY488" s="46"/>
      <c r="AZ488" s="46"/>
      <c r="BA488" s="46"/>
      <c r="BB488" s="46"/>
      <c r="BC488" s="46"/>
      <c r="BD488" s="46"/>
      <c r="BE488" s="46"/>
      <c r="BF488" s="46"/>
      <c r="BG488" s="46"/>
      <c r="BH488" s="46"/>
      <c r="BI488" s="46"/>
      <c r="BJ488" s="46"/>
      <c r="BK488" s="46"/>
      <c r="BL488" s="46"/>
      <c r="BM488" s="46"/>
      <c r="BN488" s="46"/>
      <c r="BO488" s="46"/>
      <c r="BP488" s="46"/>
      <c r="BQ488" s="46"/>
      <c r="BR488" s="46"/>
      <c r="BS488" s="46"/>
      <c r="BT488" s="46"/>
      <c r="BU488" s="46"/>
      <c r="BV488" s="46"/>
      <c r="BW488" s="46"/>
      <c r="BX488" s="46"/>
      <c r="BY488" s="46"/>
      <c r="BZ488" s="46"/>
      <c r="CA488" s="46"/>
      <c r="CB488" s="46"/>
      <c r="CC488" s="46"/>
      <c r="CD488" s="46"/>
      <c r="CE488" s="46"/>
      <c r="CF488" s="46"/>
      <c r="CG488" s="46"/>
      <c r="CH488" s="46"/>
      <c r="CI488" s="46"/>
      <c r="CJ488" s="46"/>
      <c r="CK488" s="46"/>
      <c r="CL488" s="46"/>
      <c r="CM488" s="46"/>
      <c r="CN488" s="46"/>
      <c r="CO488" s="46"/>
      <c r="CP488" s="46">
        <v>20</v>
      </c>
      <c r="CQ488" s="46">
        <v>19</v>
      </c>
      <c r="CR488" s="46"/>
      <c r="CS488" s="46"/>
      <c r="CT488" s="46"/>
      <c r="CU488" s="46"/>
      <c r="CV488" s="46"/>
      <c r="CW488" s="46"/>
      <c r="CX488" s="46"/>
      <c r="CY488" s="46"/>
      <c r="CZ488" s="46"/>
      <c r="DA488" s="46"/>
      <c r="DB488" s="46"/>
      <c r="DC488" s="46"/>
      <c r="DD488" s="46"/>
      <c r="DE488" s="46"/>
      <c r="DF488" s="46"/>
      <c r="DG488" s="46"/>
      <c r="DH488" s="46"/>
      <c r="DI488" s="46"/>
      <c r="DJ488" s="46"/>
      <c r="DK488" s="46"/>
      <c r="DL488" s="46"/>
      <c r="DM488" s="46"/>
      <c r="DN488" s="46"/>
      <c r="DO488" s="46"/>
      <c r="DP488" s="46"/>
      <c r="DQ488" s="46"/>
      <c r="DR488" s="46"/>
      <c r="DS488" s="46"/>
      <c r="DT488" s="46"/>
      <c r="DU488" s="46"/>
      <c r="DV488" s="46"/>
      <c r="DW488" s="46"/>
      <c r="DX488" s="46"/>
      <c r="DY488" s="46"/>
      <c r="DZ488" s="46"/>
      <c r="EA488" s="46"/>
      <c r="EB488" s="46"/>
      <c r="EC488" s="46"/>
      <c r="ED488" s="46"/>
      <c r="EE488" s="46"/>
      <c r="EF488" s="46"/>
      <c r="EG488" s="46"/>
      <c r="EH488" s="46"/>
      <c r="EI488" s="46"/>
      <c r="EJ488" s="46"/>
      <c r="EK488" s="46"/>
      <c r="EL488" s="46"/>
      <c r="EM488" s="46"/>
      <c r="EN488" s="46"/>
      <c r="EO488" s="46"/>
      <c r="EP488" s="46"/>
      <c r="EQ488" s="46"/>
      <c r="ER488" s="46"/>
      <c r="ES488" s="46"/>
      <c r="ET488" s="46"/>
      <c r="EU488" s="46"/>
      <c r="EV488" s="46"/>
      <c r="EW488" s="46"/>
      <c r="EX488" s="46"/>
      <c r="EY488" s="46"/>
      <c r="EZ488" s="46"/>
      <c r="FA488" s="46"/>
      <c r="FB488" s="46"/>
      <c r="FC488" s="46"/>
      <c r="FD488" s="46"/>
      <c r="FE488" s="46"/>
      <c r="FF488" s="46"/>
      <c r="FG488" s="46"/>
      <c r="FH488" s="46"/>
      <c r="FI488" s="46"/>
      <c r="FJ488" s="46"/>
      <c r="FK488" s="46"/>
      <c r="FL488" s="46"/>
      <c r="FM488" s="46"/>
      <c r="FN488" s="46"/>
      <c r="FO488" s="46"/>
      <c r="FP488" s="46"/>
      <c r="FQ488" s="46"/>
      <c r="FR488" s="46"/>
      <c r="FS488" s="46"/>
      <c r="FT488" s="46"/>
      <c r="FU488" s="46"/>
      <c r="FV488" s="46"/>
      <c r="FW488" s="46"/>
      <c r="FX488" s="46"/>
      <c r="FY488" s="46"/>
      <c r="FZ488" s="46"/>
      <c r="GA488" s="46"/>
      <c r="GB488" s="46"/>
      <c r="GC488" s="46"/>
      <c r="GD488" s="46"/>
      <c r="GE488" s="46"/>
      <c r="GF488" s="46"/>
      <c r="GG488" s="46"/>
      <c r="GH488" s="46"/>
      <c r="GI488" s="46"/>
      <c r="GJ488" s="46"/>
      <c r="GK488" s="46"/>
      <c r="GL488" s="46"/>
      <c r="GM488" s="46"/>
      <c r="GN488" s="46"/>
      <c r="GO488" s="46"/>
      <c r="GP488" s="46"/>
      <c r="GQ488" s="46"/>
      <c r="GR488" s="46"/>
      <c r="GS488" s="46"/>
      <c r="GT488" s="46"/>
      <c r="GU488" s="46"/>
      <c r="GV488" s="46"/>
      <c r="GW488" s="46"/>
      <c r="GX488" s="46"/>
      <c r="GY488" s="46"/>
      <c r="GZ488" s="46"/>
      <c r="HA488" s="46"/>
      <c r="HB488" s="46"/>
      <c r="HC488" s="46"/>
      <c r="HD488" s="46"/>
      <c r="HE488" s="46"/>
      <c r="HF488" s="46"/>
      <c r="HG488" s="46"/>
      <c r="HH488" s="46"/>
      <c r="HI488" s="46"/>
      <c r="HJ488" s="46"/>
      <c r="HK488" s="46"/>
      <c r="HL488" s="46"/>
      <c r="HM488" s="46"/>
      <c r="HN488" s="46"/>
      <c r="HO488" s="46"/>
      <c r="HP488" s="46"/>
      <c r="HQ488" s="46"/>
      <c r="HR488" s="46"/>
      <c r="HS488" s="46"/>
      <c r="HT488" s="46"/>
      <c r="HU488" s="46"/>
      <c r="HV488" s="46"/>
      <c r="HW488" s="46"/>
      <c r="HX488" s="46"/>
      <c r="HY488" s="46"/>
      <c r="HZ488" s="46"/>
      <c r="IA488" s="46"/>
      <c r="IB488" s="46"/>
      <c r="IC488" s="46"/>
      <c r="ID488" s="46"/>
      <c r="IE488" s="46"/>
      <c r="IF488" s="46"/>
      <c r="IG488" s="46"/>
      <c r="IH488" s="46"/>
      <c r="II488" s="46"/>
      <c r="IJ488" s="46"/>
      <c r="IK488" s="46"/>
      <c r="IL488" s="46"/>
      <c r="IM488" s="46"/>
      <c r="IN488" s="46"/>
      <c r="IO488" s="46"/>
      <c r="IP488" s="46"/>
      <c r="IQ488" s="46"/>
      <c r="IR488" s="46"/>
      <c r="IS488" s="46"/>
      <c r="IT488" s="46"/>
      <c r="IU488" s="46"/>
      <c r="IV488" s="46"/>
      <c r="IW488" s="46"/>
      <c r="IX488" s="46"/>
      <c r="IY488" s="46"/>
      <c r="IZ488" s="46"/>
      <c r="JA488" s="46"/>
      <c r="JB488" s="46"/>
      <c r="JC488" s="46"/>
      <c r="JD488" s="46"/>
      <c r="JE488" s="46"/>
      <c r="JF488" s="46"/>
      <c r="JG488" s="46"/>
      <c r="JH488" s="46"/>
      <c r="JI488" s="46"/>
      <c r="JJ488" s="46"/>
      <c r="JK488" s="46"/>
      <c r="JL488" s="46"/>
      <c r="JM488" s="46"/>
      <c r="JN488" s="46"/>
      <c r="JO488" s="46"/>
      <c r="JP488" s="46"/>
      <c r="JQ488" s="46"/>
      <c r="JR488" s="46"/>
      <c r="JS488" s="46"/>
      <c r="JT488" s="46"/>
      <c r="JU488" s="46"/>
      <c r="JV488" s="46"/>
      <c r="JW488" s="46"/>
      <c r="JX488" s="46"/>
      <c r="JY488" s="46"/>
      <c r="JZ488" s="46"/>
      <c r="KA488" s="46"/>
      <c r="KB488" s="46"/>
      <c r="KC488" s="46"/>
      <c r="KD488" s="46"/>
      <c r="KE488" s="46"/>
      <c r="KF488" s="46"/>
      <c r="KG488" s="46"/>
      <c r="KH488" s="46"/>
      <c r="KI488" s="46"/>
      <c r="KJ488" s="46"/>
      <c r="KK488" s="46"/>
      <c r="KL488" s="46"/>
      <c r="KM488" s="46"/>
      <c r="KN488" s="46"/>
      <c r="KO488" s="46"/>
      <c r="KP488" s="46"/>
      <c r="KQ488" s="46"/>
      <c r="KR488" s="46"/>
      <c r="KS488" s="46"/>
      <c r="KT488" s="46"/>
      <c r="KU488" s="46"/>
      <c r="KV488" s="46"/>
      <c r="KW488" s="46"/>
      <c r="KX488" s="46"/>
      <c r="KY488" s="46"/>
      <c r="KZ488" s="46"/>
      <c r="LA488" s="46"/>
      <c r="LB488" s="46"/>
      <c r="LC488" s="46"/>
      <c r="LD488" s="46"/>
      <c r="LE488" s="46"/>
      <c r="LF488" s="46"/>
      <c r="LH488" s="78">
        <f>SUM(D488:LG488)</f>
        <v>39</v>
      </c>
      <c r="LI488">
        <f>COUNT(D488:LG488)</f>
        <v>2</v>
      </c>
    </row>
    <row r="489" spans="1:321">
      <c r="A489" s="13">
        <f t="shared" si="41"/>
        <v>487</v>
      </c>
      <c r="B489" s="1" t="s">
        <v>24</v>
      </c>
      <c r="C489" s="5" t="s">
        <v>658</v>
      </c>
      <c r="D489" s="5"/>
      <c r="E489" s="5"/>
      <c r="F489" s="5"/>
      <c r="G489" s="5"/>
      <c r="H489" s="5"/>
      <c r="I489" s="5"/>
      <c r="J489" s="5"/>
      <c r="K489" s="5"/>
      <c r="L489" s="5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>
        <v>9</v>
      </c>
      <c r="Y489" s="46">
        <v>14</v>
      </c>
      <c r="Z489" s="46">
        <v>6</v>
      </c>
      <c r="AA489" s="46">
        <v>10</v>
      </c>
      <c r="AB489" s="46"/>
      <c r="AC489" s="46"/>
      <c r="AD489" s="46"/>
      <c r="AE489" s="46"/>
      <c r="AF489" s="46"/>
      <c r="AG489" s="46"/>
      <c r="AH489" s="46"/>
      <c r="AI489" s="46"/>
      <c r="AJ489" s="46"/>
      <c r="AK489" s="46"/>
      <c r="AL489" s="46"/>
      <c r="AM489" s="46"/>
      <c r="AN489" s="46"/>
      <c r="AO489" s="46"/>
      <c r="AP489" s="46"/>
      <c r="AQ489" s="46"/>
      <c r="AR489" s="46"/>
      <c r="AS489" s="46"/>
      <c r="AT489" s="46"/>
      <c r="AU489" s="46"/>
      <c r="AV489" s="46"/>
      <c r="AW489" s="46"/>
      <c r="AX489" s="46"/>
      <c r="AY489" s="46"/>
      <c r="AZ489" s="46"/>
      <c r="BA489" s="46"/>
      <c r="BB489" s="46"/>
      <c r="BC489" s="46"/>
      <c r="BD489" s="46"/>
      <c r="BE489" s="46"/>
      <c r="BF489" s="46"/>
      <c r="BG489" s="46"/>
      <c r="BH489" s="46"/>
      <c r="BI489" s="46"/>
      <c r="BJ489" s="46"/>
      <c r="BK489" s="46"/>
      <c r="BL489" s="46"/>
      <c r="BM489" s="46"/>
      <c r="BN489" s="46"/>
      <c r="BO489" s="46"/>
      <c r="BP489" s="46"/>
      <c r="BQ489" s="46"/>
      <c r="BR489" s="46"/>
      <c r="BS489" s="46"/>
      <c r="BT489" s="46"/>
      <c r="BU489" s="46"/>
      <c r="BV489" s="46"/>
      <c r="BW489" s="46"/>
      <c r="BX489" s="46"/>
      <c r="BY489" s="46"/>
      <c r="BZ489" s="46"/>
      <c r="CA489" s="46"/>
      <c r="CB489" s="46"/>
      <c r="CC489" s="46"/>
      <c r="CD489" s="46"/>
      <c r="CE489" s="46"/>
      <c r="CF489" s="46"/>
      <c r="CG489" s="46"/>
      <c r="CH489" s="46"/>
      <c r="CI489" s="46"/>
      <c r="CJ489" s="46"/>
      <c r="CK489" s="46"/>
      <c r="CL489" s="46"/>
      <c r="CM489" s="46"/>
      <c r="CN489" s="46"/>
      <c r="CO489" s="46"/>
      <c r="CP489" s="46"/>
      <c r="CQ489" s="46"/>
      <c r="CR489" s="46"/>
      <c r="CS489" s="46"/>
      <c r="CT489" s="46"/>
      <c r="CU489" s="46"/>
      <c r="CV489" s="46"/>
      <c r="CW489" s="46"/>
      <c r="CX489" s="46"/>
      <c r="CY489" s="46"/>
      <c r="CZ489" s="46"/>
      <c r="DA489" s="46"/>
      <c r="DB489" s="46"/>
      <c r="DC489" s="46"/>
      <c r="DD489" s="46"/>
      <c r="DE489" s="46"/>
      <c r="DF489" s="46"/>
      <c r="DG489" s="46"/>
      <c r="DH489" s="46"/>
      <c r="DI489" s="46"/>
      <c r="DJ489" s="46"/>
      <c r="DK489" s="46"/>
      <c r="DL489" s="46"/>
      <c r="DM489" s="46"/>
      <c r="DN489" s="46"/>
      <c r="DO489" s="46"/>
      <c r="DP489" s="46"/>
      <c r="DQ489" s="46"/>
      <c r="DR489" s="46"/>
      <c r="DS489" s="46"/>
      <c r="DT489" s="46"/>
      <c r="DU489" s="46"/>
      <c r="DV489" s="46"/>
      <c r="DW489" s="46"/>
      <c r="DX489" s="46"/>
      <c r="DY489" s="46"/>
      <c r="DZ489" s="46"/>
      <c r="EA489" s="46"/>
      <c r="EB489" s="46"/>
      <c r="EC489" s="46"/>
      <c r="ED489" s="46"/>
      <c r="EE489" s="46"/>
      <c r="EF489" s="46"/>
      <c r="EG489" s="46"/>
      <c r="EH489" s="46"/>
      <c r="EI489" s="46"/>
      <c r="EJ489" s="46"/>
      <c r="EK489" s="46"/>
      <c r="EL489" s="46"/>
      <c r="EM489" s="46"/>
      <c r="EN489" s="46"/>
      <c r="EO489" s="46"/>
      <c r="EP489" s="46"/>
      <c r="EQ489" s="46"/>
      <c r="ER489" s="46"/>
      <c r="ES489" s="46"/>
      <c r="ET489" s="46"/>
      <c r="EU489" s="46"/>
      <c r="EV489" s="46"/>
      <c r="EW489" s="46"/>
      <c r="EX489" s="46"/>
      <c r="EY489" s="46"/>
      <c r="EZ489" s="46"/>
      <c r="FA489" s="46"/>
      <c r="FB489" s="46"/>
      <c r="FC489" s="46"/>
      <c r="FD489" s="46"/>
      <c r="FE489" s="46"/>
      <c r="FF489" s="46"/>
      <c r="FG489" s="46"/>
      <c r="FH489" s="46"/>
      <c r="FI489" s="46"/>
      <c r="FJ489" s="46"/>
      <c r="FK489" s="46"/>
      <c r="FL489" s="46"/>
      <c r="FM489" s="46"/>
      <c r="FN489" s="46"/>
      <c r="FO489" s="46"/>
      <c r="FP489" s="46"/>
      <c r="FQ489" s="46"/>
      <c r="FR489" s="46"/>
      <c r="FS489" s="46"/>
      <c r="FT489" s="46"/>
      <c r="FU489" s="46"/>
      <c r="FV489" s="46"/>
      <c r="FW489" s="46"/>
      <c r="FX489" s="46"/>
      <c r="FY489" s="46"/>
      <c r="FZ489" s="46"/>
      <c r="GA489" s="46"/>
      <c r="GB489" s="46"/>
      <c r="GC489" s="46"/>
      <c r="GD489" s="46"/>
      <c r="GE489" s="46"/>
      <c r="GF489" s="46"/>
      <c r="GG489" s="46"/>
      <c r="GH489" s="46"/>
      <c r="GI489" s="46"/>
      <c r="GJ489" s="46"/>
      <c r="GK489" s="46"/>
      <c r="GL489" s="46"/>
      <c r="GM489" s="46"/>
      <c r="GN489" s="46"/>
      <c r="GO489" s="46"/>
      <c r="GP489" s="46"/>
      <c r="GQ489" s="46"/>
      <c r="GR489" s="46"/>
      <c r="GS489" s="46"/>
      <c r="GT489" s="46"/>
      <c r="GU489" s="46"/>
      <c r="GV489" s="46"/>
      <c r="GW489" s="46"/>
      <c r="GX489" s="46"/>
      <c r="GY489" s="46"/>
      <c r="GZ489" s="46"/>
      <c r="HA489" s="46"/>
      <c r="HB489" s="46"/>
      <c r="HC489" s="46"/>
      <c r="HD489" s="46"/>
      <c r="HE489" s="46"/>
      <c r="HF489" s="46"/>
      <c r="HG489" s="46"/>
      <c r="HH489" s="46"/>
      <c r="HI489" s="46"/>
      <c r="HJ489" s="46"/>
      <c r="HK489" s="46"/>
      <c r="HL489" s="46"/>
      <c r="HM489" s="46"/>
      <c r="HN489" s="46"/>
      <c r="HO489" s="46"/>
      <c r="HP489" s="46"/>
      <c r="HQ489" s="46"/>
      <c r="HR489" s="46"/>
      <c r="HS489" s="46"/>
      <c r="HT489" s="46"/>
      <c r="HU489" s="46"/>
      <c r="HV489" s="46"/>
      <c r="HW489" s="46"/>
      <c r="HX489" s="46"/>
      <c r="HY489" s="46"/>
      <c r="HZ489" s="46"/>
      <c r="IA489" s="46"/>
      <c r="IB489" s="46"/>
      <c r="IC489" s="46"/>
      <c r="ID489" s="46"/>
      <c r="IE489" s="46"/>
      <c r="IF489" s="46"/>
      <c r="IG489" s="46"/>
      <c r="IH489" s="46"/>
      <c r="II489" s="46"/>
      <c r="IJ489" s="46"/>
      <c r="IK489" s="46"/>
      <c r="IL489" s="46"/>
      <c r="IM489" s="46"/>
      <c r="IN489" s="46"/>
      <c r="IO489" s="46"/>
      <c r="IP489" s="46"/>
      <c r="IQ489" s="46"/>
      <c r="IR489" s="46"/>
      <c r="IS489" s="46"/>
      <c r="IT489" s="46"/>
      <c r="IU489" s="46"/>
      <c r="IV489" s="46"/>
      <c r="IW489" s="46"/>
      <c r="IX489" s="46"/>
      <c r="IY489" s="46"/>
      <c r="IZ489" s="46"/>
      <c r="JA489" s="46"/>
      <c r="JB489" s="46"/>
      <c r="JC489" s="46"/>
      <c r="JD489" s="46"/>
      <c r="JE489" s="46"/>
      <c r="JF489" s="46"/>
      <c r="JG489" s="46"/>
      <c r="JH489" s="46"/>
      <c r="JI489" s="46"/>
      <c r="JJ489" s="46"/>
      <c r="JK489" s="46"/>
      <c r="JL489" s="46"/>
      <c r="JM489" s="46"/>
      <c r="JN489" s="46"/>
      <c r="JO489" s="46"/>
      <c r="JP489" s="46"/>
      <c r="JQ489" s="46"/>
      <c r="JR489" s="46"/>
      <c r="JS489" s="46"/>
      <c r="JT489" s="46"/>
      <c r="JU489" s="46"/>
      <c r="JV489" s="46"/>
      <c r="JW489" s="46"/>
      <c r="JX489" s="46"/>
      <c r="JY489" s="46"/>
      <c r="JZ489" s="46"/>
      <c r="KA489" s="46"/>
      <c r="KB489" s="46"/>
      <c r="KC489" s="46"/>
      <c r="KD489" s="46"/>
      <c r="KE489" s="46"/>
      <c r="KF489" s="46"/>
      <c r="KG489" s="46"/>
      <c r="KH489" s="46"/>
      <c r="KI489" s="46"/>
      <c r="KJ489" s="46"/>
      <c r="KK489" s="46"/>
      <c r="KL489" s="46"/>
      <c r="KM489" s="46"/>
      <c r="KN489" s="46"/>
      <c r="KO489" s="46"/>
      <c r="KP489" s="46"/>
      <c r="KQ489" s="46"/>
      <c r="KR489" s="46"/>
      <c r="KS489" s="46"/>
      <c r="KT489" s="46"/>
      <c r="KU489" s="46"/>
      <c r="KV489" s="46"/>
      <c r="KW489" s="46"/>
      <c r="KX489" s="46"/>
      <c r="KY489" s="46"/>
      <c r="KZ489" s="46"/>
      <c r="LA489" s="46"/>
      <c r="LB489" s="46"/>
      <c r="LC489" s="46"/>
      <c r="LD489" s="46"/>
      <c r="LE489" s="46"/>
      <c r="LF489" s="46"/>
      <c r="LH489" s="78">
        <f>SUM(D489:LG489)</f>
        <v>39</v>
      </c>
      <c r="LI489">
        <f>COUNT(D489:LG489)</f>
        <v>4</v>
      </c>
    </row>
    <row r="490" spans="1:321">
      <c r="A490" s="13">
        <f t="shared" si="41"/>
        <v>488</v>
      </c>
      <c r="B490" s="1" t="s">
        <v>1036</v>
      </c>
      <c r="C490" t="s">
        <v>1037</v>
      </c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6"/>
      <c r="AD490" s="46"/>
      <c r="AE490" s="46"/>
      <c r="AF490" s="46"/>
      <c r="AG490" s="46"/>
      <c r="AH490" s="46"/>
      <c r="AI490" s="46"/>
      <c r="AJ490" s="46"/>
      <c r="AK490" s="46"/>
      <c r="AL490" s="46"/>
      <c r="AM490" s="46"/>
      <c r="AN490" s="46"/>
      <c r="AO490" s="46"/>
      <c r="AP490" s="46"/>
      <c r="AQ490" s="46"/>
      <c r="AR490" s="46"/>
      <c r="AS490" s="46"/>
      <c r="AT490" s="46"/>
      <c r="AU490" s="46"/>
      <c r="AV490" s="46"/>
      <c r="AW490" s="46"/>
      <c r="AX490" s="46"/>
      <c r="AY490" s="46"/>
      <c r="AZ490" s="46"/>
      <c r="BA490" s="46"/>
      <c r="BB490" s="46"/>
      <c r="BC490" s="46"/>
      <c r="BD490" s="46"/>
      <c r="BE490" s="46"/>
      <c r="BF490" s="46"/>
      <c r="BG490" s="46"/>
      <c r="BH490" s="46"/>
      <c r="BI490" s="46"/>
      <c r="BJ490" s="46"/>
      <c r="BK490" s="46"/>
      <c r="BL490" s="46"/>
      <c r="BM490" s="46"/>
      <c r="BN490" s="46"/>
      <c r="BO490" s="46"/>
      <c r="BP490" s="46"/>
      <c r="BQ490" s="46"/>
      <c r="BR490" s="46"/>
      <c r="BS490" s="46"/>
      <c r="BT490" s="46"/>
      <c r="BU490" s="46"/>
      <c r="BV490" s="46"/>
      <c r="BW490" s="46"/>
      <c r="BX490" s="46"/>
      <c r="BY490" s="46"/>
      <c r="BZ490" s="46"/>
      <c r="CA490" s="46">
        <v>18</v>
      </c>
      <c r="CB490" s="46">
        <v>3</v>
      </c>
      <c r="CC490" s="46">
        <v>18</v>
      </c>
      <c r="CD490" s="46"/>
      <c r="CE490" s="46"/>
      <c r="CF490" s="46"/>
      <c r="CG490" s="46"/>
      <c r="CH490" s="46"/>
      <c r="CI490" s="46"/>
      <c r="CJ490" s="46"/>
      <c r="CK490" s="46"/>
      <c r="CL490" s="46"/>
      <c r="CM490" s="46"/>
      <c r="CN490" s="46"/>
      <c r="CO490" s="46"/>
      <c r="CP490" s="46"/>
      <c r="CQ490" s="46"/>
      <c r="CR490" s="46"/>
      <c r="CS490" s="46"/>
      <c r="CT490" s="46"/>
      <c r="CU490" s="46"/>
      <c r="CV490" s="46"/>
      <c r="CW490" s="46"/>
      <c r="CX490" s="46"/>
      <c r="CY490" s="46"/>
      <c r="CZ490" s="46"/>
      <c r="DA490" s="46"/>
      <c r="DB490" s="46"/>
      <c r="DC490" s="46"/>
      <c r="DD490" s="46"/>
      <c r="DE490" s="46"/>
      <c r="DF490" s="46"/>
      <c r="DG490" s="46"/>
      <c r="DH490" s="46"/>
      <c r="DI490" s="46"/>
      <c r="DJ490" s="46"/>
      <c r="DK490" s="46"/>
      <c r="DL490" s="46"/>
      <c r="DM490" s="46"/>
      <c r="DN490" s="46"/>
      <c r="DO490" s="46"/>
      <c r="DP490" s="46"/>
      <c r="DQ490" s="46"/>
      <c r="DR490" s="46"/>
      <c r="DS490" s="46"/>
      <c r="DT490" s="46"/>
      <c r="DU490" s="46"/>
      <c r="DV490" s="46"/>
      <c r="DW490" s="46"/>
      <c r="DX490" s="46"/>
      <c r="DY490" s="46"/>
      <c r="DZ490" s="46"/>
      <c r="EA490" s="46"/>
      <c r="EB490" s="46"/>
      <c r="EC490" s="46"/>
      <c r="ED490" s="46"/>
      <c r="EE490" s="46"/>
      <c r="EF490" s="46"/>
      <c r="EG490" s="46"/>
      <c r="EH490" s="46"/>
      <c r="EI490" s="46"/>
      <c r="EJ490" s="46"/>
      <c r="EK490" s="46"/>
      <c r="EL490" s="46"/>
      <c r="EM490" s="46"/>
      <c r="EN490" s="46"/>
      <c r="EO490" s="46"/>
      <c r="EP490" s="46"/>
      <c r="EQ490" s="46"/>
      <c r="ER490" s="46"/>
      <c r="ES490" s="46"/>
      <c r="ET490" s="46"/>
      <c r="EU490" s="46"/>
      <c r="EV490" s="46"/>
      <c r="EW490" s="46"/>
      <c r="EX490" s="46"/>
      <c r="EY490" s="46"/>
      <c r="EZ490" s="46"/>
      <c r="FA490" s="46"/>
      <c r="FB490" s="46"/>
      <c r="FC490" s="46"/>
      <c r="FD490" s="46"/>
      <c r="FE490" s="46"/>
      <c r="FF490" s="46"/>
      <c r="FG490" s="46"/>
      <c r="FH490" s="46"/>
      <c r="FI490" s="46"/>
      <c r="FJ490" s="46"/>
      <c r="FK490" s="46"/>
      <c r="FL490" s="46"/>
      <c r="FM490" s="46"/>
      <c r="FN490" s="46"/>
      <c r="FO490" s="46"/>
      <c r="FP490" s="46"/>
      <c r="FQ490" s="46"/>
      <c r="FR490" s="46"/>
      <c r="FS490" s="46"/>
      <c r="FT490" s="46"/>
      <c r="FU490" s="46"/>
      <c r="FV490" s="46"/>
      <c r="FW490" s="46"/>
      <c r="FX490" s="46"/>
      <c r="FY490" s="46"/>
      <c r="FZ490" s="46"/>
      <c r="GA490" s="46"/>
      <c r="GB490" s="46"/>
      <c r="GC490" s="46"/>
      <c r="GD490" s="46"/>
      <c r="GE490" s="46"/>
      <c r="GF490" s="46"/>
      <c r="GG490" s="46"/>
      <c r="GH490" s="46"/>
      <c r="GI490" s="46"/>
      <c r="GJ490" s="46"/>
      <c r="GK490" s="46"/>
      <c r="GL490" s="46"/>
      <c r="GM490" s="46"/>
      <c r="GN490" s="46"/>
      <c r="GO490" s="46"/>
      <c r="GP490" s="46"/>
      <c r="GQ490" s="46"/>
      <c r="GR490" s="46"/>
      <c r="GS490" s="46"/>
      <c r="GT490" s="46"/>
      <c r="GU490" s="46"/>
      <c r="GV490" s="46"/>
      <c r="GW490" s="46"/>
      <c r="GX490" s="46"/>
      <c r="GY490" s="46"/>
      <c r="GZ490" s="46"/>
      <c r="HA490" s="46"/>
      <c r="HB490" s="46"/>
      <c r="HC490" s="46"/>
      <c r="HD490" s="46"/>
      <c r="HE490" s="46"/>
      <c r="HF490" s="46"/>
      <c r="HG490" s="46"/>
      <c r="HH490" s="46"/>
      <c r="HI490" s="46"/>
      <c r="HJ490" s="46"/>
      <c r="HK490" s="46"/>
      <c r="HL490" s="46"/>
      <c r="HM490" s="46"/>
      <c r="HN490" s="46"/>
      <c r="HO490" s="46"/>
      <c r="HP490" s="46"/>
      <c r="HQ490" s="46"/>
      <c r="HR490" s="46"/>
      <c r="HS490" s="46"/>
      <c r="HT490" s="46"/>
      <c r="HU490" s="46"/>
      <c r="HV490" s="46"/>
      <c r="HW490" s="46"/>
      <c r="HX490" s="46"/>
      <c r="HY490" s="46"/>
      <c r="HZ490" s="46"/>
      <c r="IA490" s="46"/>
      <c r="IB490" s="46"/>
      <c r="IC490" s="46"/>
      <c r="ID490" s="46"/>
      <c r="IE490" s="46"/>
      <c r="IF490" s="46"/>
      <c r="IG490" s="46"/>
      <c r="IH490" s="46"/>
      <c r="II490" s="46"/>
      <c r="IJ490" s="46"/>
      <c r="IK490" s="46"/>
      <c r="IL490" s="46"/>
      <c r="IM490" s="46"/>
      <c r="IN490" s="46"/>
      <c r="IO490" s="46"/>
      <c r="IP490" s="46"/>
      <c r="IQ490" s="46"/>
      <c r="IR490" s="46"/>
      <c r="IS490" s="46"/>
      <c r="IT490" s="46"/>
      <c r="IU490" s="46"/>
      <c r="IV490" s="46"/>
      <c r="IW490" s="46"/>
      <c r="IX490" s="46"/>
      <c r="IY490" s="46"/>
      <c r="IZ490" s="46"/>
      <c r="JA490" s="46"/>
      <c r="JB490" s="46"/>
      <c r="JC490" s="46"/>
      <c r="JD490" s="46"/>
      <c r="JE490" s="46"/>
      <c r="JF490" s="46"/>
      <c r="JG490" s="46"/>
      <c r="JH490" s="46"/>
      <c r="JI490" s="46"/>
      <c r="JJ490" s="46"/>
      <c r="JK490" s="46"/>
      <c r="JL490" s="46"/>
      <c r="JM490" s="46"/>
      <c r="JN490" s="46"/>
      <c r="JO490" s="46"/>
      <c r="JP490" s="46"/>
      <c r="JQ490" s="46"/>
      <c r="JR490" s="46"/>
      <c r="JS490" s="46"/>
      <c r="JT490" s="46"/>
      <c r="JU490" s="46"/>
      <c r="JV490" s="46"/>
      <c r="JW490" s="46"/>
      <c r="JX490" s="46"/>
      <c r="JY490" s="46"/>
      <c r="JZ490" s="46"/>
      <c r="KA490" s="46"/>
      <c r="KB490" s="46"/>
      <c r="KC490" s="46"/>
      <c r="KD490" s="46"/>
      <c r="KE490" s="46"/>
      <c r="KF490" s="46"/>
      <c r="KG490" s="46"/>
      <c r="KH490" s="46"/>
      <c r="KI490" s="46"/>
      <c r="KJ490" s="46"/>
      <c r="KK490" s="46"/>
      <c r="KL490" s="46"/>
      <c r="KM490" s="46"/>
      <c r="KN490" s="46"/>
      <c r="KO490" s="46"/>
      <c r="KP490" s="46"/>
      <c r="KQ490" s="46"/>
      <c r="KR490" s="46"/>
      <c r="KS490" s="46"/>
      <c r="KT490" s="46"/>
      <c r="KU490" s="46"/>
      <c r="KV490" s="46"/>
      <c r="KW490" s="46"/>
      <c r="KX490" s="46"/>
      <c r="KY490" s="46"/>
      <c r="KZ490" s="46"/>
      <c r="LA490" s="46"/>
      <c r="LB490" s="46"/>
      <c r="LC490" s="46"/>
      <c r="LD490" s="46"/>
      <c r="LE490" s="46"/>
      <c r="LF490" s="46"/>
      <c r="LH490" s="78">
        <f>SUM(D490:LG490)</f>
        <v>39</v>
      </c>
      <c r="LI490">
        <f>COUNT(D490:LG490)</f>
        <v>3</v>
      </c>
    </row>
    <row r="491" spans="1:321">
      <c r="A491" s="13">
        <f t="shared" si="41"/>
        <v>489</v>
      </c>
      <c r="B491" s="1" t="s">
        <v>423</v>
      </c>
      <c r="C491" s="5" t="s">
        <v>845</v>
      </c>
      <c r="D491" s="5"/>
      <c r="E491" s="5"/>
      <c r="F491" s="5"/>
      <c r="G491" s="5"/>
      <c r="H491" s="5"/>
      <c r="I491" s="5"/>
      <c r="J491" s="5"/>
      <c r="K491" s="5"/>
      <c r="L491" s="5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6"/>
      <c r="AD491" s="46"/>
      <c r="AE491" s="46"/>
      <c r="AF491" s="46"/>
      <c r="AG491" s="46"/>
      <c r="AH491" s="46"/>
      <c r="AI491" s="46"/>
      <c r="AJ491" s="46"/>
      <c r="AK491" s="46"/>
      <c r="AL491" s="46"/>
      <c r="AM491" s="46"/>
      <c r="AN491" s="46"/>
      <c r="AO491" s="46"/>
      <c r="AP491" s="46"/>
      <c r="AQ491" s="46"/>
      <c r="AR491" s="46"/>
      <c r="AS491" s="46"/>
      <c r="AT491" s="46"/>
      <c r="AU491" s="46"/>
      <c r="AV491" s="46"/>
      <c r="AW491" s="46"/>
      <c r="AX491" s="46"/>
      <c r="AY491" s="46"/>
      <c r="AZ491" s="46"/>
      <c r="BA491" s="46"/>
      <c r="BB491" s="46"/>
      <c r="BC491" s="46"/>
      <c r="BD491" s="46"/>
      <c r="BE491" s="46"/>
      <c r="BF491" s="46"/>
      <c r="BG491" s="46"/>
      <c r="BH491" s="46"/>
      <c r="BI491" s="46"/>
      <c r="BJ491" s="46"/>
      <c r="BK491" s="46"/>
      <c r="BL491" s="46"/>
      <c r="BM491" s="46">
        <v>20</v>
      </c>
      <c r="BN491" s="46">
        <v>1</v>
      </c>
      <c r="BO491" s="46">
        <v>18</v>
      </c>
      <c r="BP491" s="46"/>
      <c r="BQ491" s="46"/>
      <c r="BR491" s="46"/>
      <c r="BS491" s="46"/>
      <c r="BT491" s="46"/>
      <c r="BU491" s="46"/>
      <c r="BV491" s="46"/>
      <c r="BW491" s="46"/>
      <c r="BX491" s="46"/>
      <c r="BY491" s="46"/>
      <c r="BZ491" s="46"/>
      <c r="CA491" s="46"/>
      <c r="CB491" s="46"/>
      <c r="CC491" s="46"/>
      <c r="CD491" s="46"/>
      <c r="CE491" s="46"/>
      <c r="CF491" s="46"/>
      <c r="CG491" s="46"/>
      <c r="CH491" s="46"/>
      <c r="CI491" s="46"/>
      <c r="CJ491" s="46"/>
      <c r="CK491" s="46"/>
      <c r="CL491" s="46"/>
      <c r="CM491" s="46"/>
      <c r="CN491" s="46"/>
      <c r="CO491" s="46"/>
      <c r="CP491" s="46"/>
      <c r="CQ491" s="46"/>
      <c r="CR491" s="46"/>
      <c r="CS491" s="46"/>
      <c r="CT491" s="46"/>
      <c r="CU491" s="46"/>
      <c r="CV491" s="46"/>
      <c r="CW491" s="46"/>
      <c r="CX491" s="46"/>
      <c r="CY491" s="46"/>
      <c r="CZ491" s="46"/>
      <c r="DA491" s="46"/>
      <c r="DB491" s="46"/>
      <c r="DC491" s="46"/>
      <c r="DD491" s="46"/>
      <c r="DE491" s="46"/>
      <c r="DF491" s="46"/>
      <c r="DG491" s="46"/>
      <c r="DH491" s="46"/>
      <c r="DI491" s="46"/>
      <c r="DJ491" s="46"/>
      <c r="DK491" s="46"/>
      <c r="DL491" s="46"/>
      <c r="DM491" s="46"/>
      <c r="DN491" s="46"/>
      <c r="DO491" s="46"/>
      <c r="DP491" s="46"/>
      <c r="DQ491" s="46"/>
      <c r="DR491" s="46"/>
      <c r="DS491" s="46"/>
      <c r="DT491" s="46"/>
      <c r="DU491" s="46"/>
      <c r="DV491" s="46"/>
      <c r="DW491" s="46"/>
      <c r="DX491" s="46"/>
      <c r="DY491" s="46"/>
      <c r="DZ491" s="46"/>
      <c r="EA491" s="46"/>
      <c r="EB491" s="46"/>
      <c r="EC491" s="46"/>
      <c r="ED491" s="46"/>
      <c r="EE491" s="46"/>
      <c r="EF491" s="46"/>
      <c r="EG491" s="46"/>
      <c r="EH491" s="46"/>
      <c r="EI491" s="46"/>
      <c r="EJ491" s="46"/>
      <c r="EK491" s="46"/>
      <c r="EL491" s="46"/>
      <c r="EM491" s="46"/>
      <c r="EN491" s="46"/>
      <c r="EO491" s="46"/>
      <c r="EP491" s="46"/>
      <c r="EQ491" s="46"/>
      <c r="ER491" s="46"/>
      <c r="ES491" s="46"/>
      <c r="ET491" s="46"/>
      <c r="EU491" s="46"/>
      <c r="EV491" s="46"/>
      <c r="EW491" s="46"/>
      <c r="EX491" s="46"/>
      <c r="EY491" s="46"/>
      <c r="EZ491" s="46"/>
      <c r="FA491" s="46"/>
      <c r="FB491" s="46"/>
      <c r="FC491" s="46"/>
      <c r="FD491" s="46"/>
      <c r="FE491" s="46"/>
      <c r="FF491" s="46"/>
      <c r="FG491" s="46"/>
      <c r="FH491" s="46"/>
      <c r="FI491" s="46"/>
      <c r="FJ491" s="46"/>
      <c r="FK491" s="46"/>
      <c r="FL491" s="46"/>
      <c r="FM491" s="46"/>
      <c r="FN491" s="46"/>
      <c r="FO491" s="46"/>
      <c r="FP491" s="46"/>
      <c r="FQ491" s="46"/>
      <c r="FR491" s="46"/>
      <c r="FS491" s="46"/>
      <c r="FT491" s="46"/>
      <c r="FU491" s="46"/>
      <c r="FV491" s="46"/>
      <c r="FW491" s="46"/>
      <c r="FX491" s="46"/>
      <c r="FY491" s="46"/>
      <c r="FZ491" s="46"/>
      <c r="GA491" s="46"/>
      <c r="GB491" s="46"/>
      <c r="GC491" s="46"/>
      <c r="GD491" s="46"/>
      <c r="GE491" s="46"/>
      <c r="GF491" s="46"/>
      <c r="GG491" s="46"/>
      <c r="GH491" s="46"/>
      <c r="GI491" s="46"/>
      <c r="GJ491" s="46"/>
      <c r="GK491" s="46"/>
      <c r="GL491" s="46"/>
      <c r="GM491" s="46"/>
      <c r="GN491" s="46"/>
      <c r="GO491" s="46"/>
      <c r="GP491" s="46"/>
      <c r="GQ491" s="46"/>
      <c r="GR491" s="46"/>
      <c r="GS491" s="46"/>
      <c r="GT491" s="46"/>
      <c r="GU491" s="46"/>
      <c r="GV491" s="46"/>
      <c r="GW491" s="46"/>
      <c r="GX491" s="46"/>
      <c r="GY491" s="46"/>
      <c r="GZ491" s="46"/>
      <c r="HA491" s="46"/>
      <c r="HB491" s="46"/>
      <c r="HC491" s="46"/>
      <c r="HD491" s="46"/>
      <c r="HE491" s="46"/>
      <c r="HF491" s="46"/>
      <c r="HG491" s="46"/>
      <c r="HH491" s="46"/>
      <c r="HI491" s="46"/>
      <c r="HJ491" s="46"/>
      <c r="HK491" s="46"/>
      <c r="HL491" s="46"/>
      <c r="HM491" s="46"/>
      <c r="HN491" s="46"/>
      <c r="HO491" s="46"/>
      <c r="HP491" s="46"/>
      <c r="HQ491" s="46"/>
      <c r="HR491" s="46"/>
      <c r="HS491" s="46"/>
      <c r="HT491" s="46"/>
      <c r="HU491" s="46"/>
      <c r="HV491" s="46"/>
      <c r="HW491" s="46"/>
      <c r="HX491" s="46"/>
      <c r="HY491" s="46"/>
      <c r="HZ491" s="46"/>
      <c r="IA491" s="46"/>
      <c r="IB491" s="46"/>
      <c r="IC491" s="46"/>
      <c r="ID491" s="46"/>
      <c r="IE491" s="46"/>
      <c r="IF491" s="46"/>
      <c r="IG491" s="46"/>
      <c r="IH491" s="46"/>
      <c r="II491" s="46"/>
      <c r="IJ491" s="46"/>
      <c r="IK491" s="46"/>
      <c r="IL491" s="46"/>
      <c r="IM491" s="46"/>
      <c r="IN491" s="46"/>
      <c r="IO491" s="46"/>
      <c r="IP491" s="46"/>
      <c r="IQ491" s="46"/>
      <c r="IR491" s="46"/>
      <c r="IS491" s="46"/>
      <c r="IT491" s="46"/>
      <c r="IU491" s="46"/>
      <c r="IV491" s="46"/>
      <c r="IW491" s="46"/>
      <c r="IX491" s="46"/>
      <c r="IY491" s="46"/>
      <c r="IZ491" s="46"/>
      <c r="JA491" s="46"/>
      <c r="JB491" s="46"/>
      <c r="JC491" s="46"/>
      <c r="JD491" s="46"/>
      <c r="JE491" s="46"/>
      <c r="JF491" s="46"/>
      <c r="JG491" s="46"/>
      <c r="JH491" s="46"/>
      <c r="JI491" s="46"/>
      <c r="JJ491" s="46"/>
      <c r="JK491" s="46"/>
      <c r="JL491" s="46"/>
      <c r="JM491" s="46"/>
      <c r="JN491" s="46"/>
      <c r="JO491" s="46"/>
      <c r="JP491" s="46"/>
      <c r="JQ491" s="46"/>
      <c r="JR491" s="46"/>
      <c r="JS491" s="46"/>
      <c r="JT491" s="46"/>
      <c r="JU491" s="46"/>
      <c r="JV491" s="46"/>
      <c r="JW491" s="46"/>
      <c r="JX491" s="46"/>
      <c r="JY491" s="46"/>
      <c r="JZ491" s="46"/>
      <c r="KA491" s="46"/>
      <c r="KB491" s="46"/>
      <c r="KC491" s="46"/>
      <c r="KD491" s="46"/>
      <c r="KE491" s="46"/>
      <c r="KF491" s="46"/>
      <c r="KG491" s="46"/>
      <c r="KH491" s="46"/>
      <c r="KI491" s="46"/>
      <c r="KJ491" s="46"/>
      <c r="KK491" s="46"/>
      <c r="KL491" s="46"/>
      <c r="KM491" s="46"/>
      <c r="KN491" s="46"/>
      <c r="KO491" s="46"/>
      <c r="KP491" s="46"/>
      <c r="KQ491" s="46"/>
      <c r="KR491" s="46"/>
      <c r="KS491" s="46"/>
      <c r="KT491" s="46"/>
      <c r="KU491" s="46"/>
      <c r="KV491" s="46"/>
      <c r="KW491" s="46"/>
      <c r="KX491" s="46"/>
      <c r="KY491" s="46"/>
      <c r="KZ491" s="46"/>
      <c r="LA491" s="46"/>
      <c r="LB491" s="46"/>
      <c r="LC491" s="46"/>
      <c r="LD491" s="46"/>
      <c r="LE491" s="46"/>
      <c r="LF491" s="46"/>
      <c r="LH491" s="78">
        <f>SUM(D491:LG491)</f>
        <v>39</v>
      </c>
      <c r="LI491">
        <f>COUNT(D491:LG491)</f>
        <v>3</v>
      </c>
    </row>
    <row r="492" spans="1:321">
      <c r="A492" s="13">
        <f t="shared" si="41"/>
        <v>490</v>
      </c>
      <c r="B492" s="1" t="s">
        <v>726</v>
      </c>
      <c r="C492" t="s">
        <v>1608</v>
      </c>
      <c r="DT492">
        <v>13</v>
      </c>
      <c r="DU492">
        <v>18</v>
      </c>
      <c r="DV492">
        <v>4</v>
      </c>
      <c r="DW492">
        <v>4</v>
      </c>
      <c r="LH492" s="78">
        <f>SUM(D492:LG492)</f>
        <v>39</v>
      </c>
      <c r="LI492">
        <f>COUNT(D492:LG492)</f>
        <v>4</v>
      </c>
    </row>
    <row r="493" spans="1:321">
      <c r="A493" s="13">
        <f t="shared" si="41"/>
        <v>491</v>
      </c>
      <c r="B493" s="1" t="s">
        <v>1013</v>
      </c>
      <c r="C493" t="s">
        <v>1730</v>
      </c>
      <c r="EF493">
        <v>9</v>
      </c>
      <c r="EG493">
        <v>3</v>
      </c>
      <c r="EH493">
        <v>6</v>
      </c>
      <c r="EI493">
        <v>12</v>
      </c>
      <c r="EJ493">
        <v>5</v>
      </c>
      <c r="EK493">
        <v>4</v>
      </c>
      <c r="LH493" s="78">
        <f>SUM(D493:LG493)</f>
        <v>39</v>
      </c>
      <c r="LI493">
        <f>COUNT(D493:LG493)</f>
        <v>6</v>
      </c>
    </row>
    <row r="494" spans="1:321">
      <c r="A494" s="13">
        <f t="shared" si="41"/>
        <v>492</v>
      </c>
      <c r="B494" s="1" t="s">
        <v>1306</v>
      </c>
      <c r="C494" t="s">
        <v>1307</v>
      </c>
      <c r="CU494">
        <v>18</v>
      </c>
      <c r="CV494">
        <v>3</v>
      </c>
      <c r="FZ494">
        <v>18</v>
      </c>
      <c r="LH494" s="78">
        <f>SUM(D494:LG494)</f>
        <v>39</v>
      </c>
      <c r="LI494">
        <f>COUNT(D494:LG494)</f>
        <v>3</v>
      </c>
    </row>
    <row r="495" spans="1:321">
      <c r="A495" s="13">
        <f t="shared" si="41"/>
        <v>493</v>
      </c>
      <c r="B495" s="1" t="s">
        <v>1632</v>
      </c>
      <c r="C495" t="s">
        <v>1631</v>
      </c>
      <c r="DV495">
        <v>8</v>
      </c>
      <c r="FY495">
        <v>4</v>
      </c>
      <c r="FZ495">
        <v>13</v>
      </c>
      <c r="GA495">
        <v>8</v>
      </c>
      <c r="GB495">
        <v>6</v>
      </c>
      <c r="LH495" s="78">
        <f>SUM(D495:LG495)</f>
        <v>39</v>
      </c>
      <c r="LI495">
        <f>COUNT(D495:LG495)</f>
        <v>5</v>
      </c>
    </row>
    <row r="496" spans="1:321">
      <c r="A496" s="13">
        <f t="shared" si="41"/>
        <v>494</v>
      </c>
      <c r="B496" s="1" t="s">
        <v>1515</v>
      </c>
      <c r="C496" s="76" t="s">
        <v>2305</v>
      </c>
      <c r="GR496">
        <v>13</v>
      </c>
      <c r="GS496">
        <v>10</v>
      </c>
      <c r="GT496">
        <v>7</v>
      </c>
      <c r="GU496">
        <v>7</v>
      </c>
      <c r="GV496">
        <v>2</v>
      </c>
      <c r="LH496" s="78">
        <f>SUM(D496:LG496)</f>
        <v>39</v>
      </c>
      <c r="LI496">
        <f>COUNT(D496:LG496)</f>
        <v>5</v>
      </c>
    </row>
    <row r="497" spans="1:321">
      <c r="A497" s="14">
        <f t="shared" si="41"/>
        <v>495</v>
      </c>
      <c r="B497" s="1" t="s">
        <v>1336</v>
      </c>
      <c r="C497" t="s">
        <v>2002</v>
      </c>
      <c r="FK497">
        <v>11</v>
      </c>
      <c r="FM497">
        <v>5</v>
      </c>
      <c r="GV497">
        <v>12</v>
      </c>
      <c r="GW497">
        <v>3</v>
      </c>
      <c r="GX497">
        <v>8</v>
      </c>
      <c r="LH497" s="78">
        <f>SUM(D497:LG497)</f>
        <v>39</v>
      </c>
      <c r="LI497">
        <f>COUNT(D497:LG497)</f>
        <v>5</v>
      </c>
    </row>
    <row r="498" spans="1:321">
      <c r="A498" s="14">
        <f t="shared" si="41"/>
        <v>496</v>
      </c>
      <c r="B498" s="1" t="s">
        <v>1103</v>
      </c>
      <c r="C498" t="s">
        <v>1102</v>
      </c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6"/>
      <c r="AD498" s="46"/>
      <c r="AE498" s="46"/>
      <c r="AF498" s="46"/>
      <c r="AG498" s="46"/>
      <c r="AH498" s="46"/>
      <c r="AI498" s="46"/>
      <c r="AJ498" s="46"/>
      <c r="AK498" s="46"/>
      <c r="AL498" s="46"/>
      <c r="AM498" s="46"/>
      <c r="AN498" s="46"/>
      <c r="AO498" s="46"/>
      <c r="AP498" s="46"/>
      <c r="AQ498" s="46"/>
      <c r="AR498" s="46"/>
      <c r="AS498" s="46"/>
      <c r="AT498" s="46"/>
      <c r="AU498" s="46"/>
      <c r="AV498" s="46"/>
      <c r="AW498" s="46"/>
      <c r="AX498" s="46"/>
      <c r="AY498" s="46"/>
      <c r="AZ498" s="46"/>
      <c r="BA498" s="46"/>
      <c r="BB498" s="46"/>
      <c r="BC498" s="46"/>
      <c r="BD498" s="46"/>
      <c r="BE498" s="46"/>
      <c r="BF498" s="46"/>
      <c r="BG498" s="46"/>
      <c r="BH498" s="46"/>
      <c r="BI498" s="46"/>
      <c r="BJ498" s="46"/>
      <c r="BK498" s="46"/>
      <c r="BL498" s="46"/>
      <c r="BM498" s="46"/>
      <c r="BN498" s="46"/>
      <c r="BO498" s="46"/>
      <c r="BP498" s="46"/>
      <c r="BQ498" s="46"/>
      <c r="BR498" s="46"/>
      <c r="BS498" s="46"/>
      <c r="BT498" s="46"/>
      <c r="BU498" s="46"/>
      <c r="BV498" s="46"/>
      <c r="BW498" s="46"/>
      <c r="BX498" s="46"/>
      <c r="BY498" s="46"/>
      <c r="BZ498" s="46"/>
      <c r="CA498" s="46"/>
      <c r="CB498" s="46"/>
      <c r="CC498" s="46"/>
      <c r="CD498" s="46"/>
      <c r="CE498" s="46">
        <v>7</v>
      </c>
      <c r="CF498" s="46"/>
      <c r="CG498" s="46"/>
      <c r="CH498" s="46"/>
      <c r="CI498" s="46"/>
      <c r="CJ498" s="46"/>
      <c r="CK498" s="46"/>
      <c r="CL498" s="46"/>
      <c r="CM498" s="46"/>
      <c r="CN498" s="46"/>
      <c r="CO498" s="46"/>
      <c r="CP498" s="46"/>
      <c r="CQ498" s="46"/>
      <c r="CR498" s="46"/>
      <c r="CS498" s="46"/>
      <c r="CT498" s="46"/>
      <c r="CU498" s="46"/>
      <c r="CV498" s="46"/>
      <c r="CW498" s="46"/>
      <c r="CX498" s="46"/>
      <c r="CY498" s="46"/>
      <c r="CZ498" s="46"/>
      <c r="DA498" s="46"/>
      <c r="DB498" s="46"/>
      <c r="DC498" s="46"/>
      <c r="DD498" s="46"/>
      <c r="DE498" s="46"/>
      <c r="DF498" s="46"/>
      <c r="DG498" s="46"/>
      <c r="DH498" s="46"/>
      <c r="DI498" s="46"/>
      <c r="DJ498" s="46"/>
      <c r="DK498" s="46"/>
      <c r="DL498" s="46"/>
      <c r="DM498" s="46"/>
      <c r="DN498" s="46"/>
      <c r="DO498" s="46"/>
      <c r="DP498" s="46"/>
      <c r="DQ498" s="46"/>
      <c r="DR498" s="46"/>
      <c r="DS498" s="46"/>
      <c r="DT498" s="46"/>
      <c r="DU498" s="46"/>
      <c r="DV498" s="46"/>
      <c r="DW498" s="46"/>
      <c r="DX498" s="46"/>
      <c r="DY498" s="46"/>
      <c r="DZ498" s="46"/>
      <c r="EA498" s="46"/>
      <c r="EB498" s="46"/>
      <c r="EC498" s="46"/>
      <c r="ED498" s="46"/>
      <c r="EE498" s="46"/>
      <c r="EF498" s="46"/>
      <c r="EG498" s="46"/>
      <c r="EH498" s="46"/>
      <c r="EI498" s="46"/>
      <c r="EJ498" s="46"/>
      <c r="EK498" s="46"/>
      <c r="EL498" s="46"/>
      <c r="EM498" s="46"/>
      <c r="EN498" s="46"/>
      <c r="EO498" s="46"/>
      <c r="EP498" s="46"/>
      <c r="EQ498" s="46"/>
      <c r="ER498" s="46"/>
      <c r="ES498" s="46"/>
      <c r="ET498" s="46"/>
      <c r="EU498" s="46"/>
      <c r="EV498" s="46"/>
      <c r="EW498" s="46"/>
      <c r="EX498" s="46"/>
      <c r="EY498" s="46"/>
      <c r="EZ498" s="46"/>
      <c r="FA498" s="46"/>
      <c r="FB498" s="46"/>
      <c r="FC498" s="46"/>
      <c r="FD498" s="46"/>
      <c r="FE498" s="46"/>
      <c r="FF498" s="46"/>
      <c r="FG498" s="46"/>
      <c r="FH498" s="46"/>
      <c r="FI498" s="46"/>
      <c r="FJ498" s="46"/>
      <c r="FK498" s="46"/>
      <c r="FL498" s="46"/>
      <c r="FM498" s="46"/>
      <c r="FN498" s="46"/>
      <c r="FO498" s="46"/>
      <c r="FP498" s="46"/>
      <c r="FQ498" s="46"/>
      <c r="FR498" s="46"/>
      <c r="FS498" s="46"/>
      <c r="FT498" s="46"/>
      <c r="FU498" s="46"/>
      <c r="FV498" s="46"/>
      <c r="FW498" s="46"/>
      <c r="FX498" s="46"/>
      <c r="FY498" s="46"/>
      <c r="FZ498" s="46"/>
      <c r="GA498" s="46"/>
      <c r="GB498" s="46"/>
      <c r="GC498" s="46"/>
      <c r="GD498" s="46"/>
      <c r="GE498" s="46"/>
      <c r="GF498" s="46"/>
      <c r="GG498" s="46"/>
      <c r="GH498" s="46"/>
      <c r="GI498" s="46"/>
      <c r="GJ498" s="46"/>
      <c r="GK498" s="46"/>
      <c r="GL498" s="46"/>
      <c r="GM498" s="46"/>
      <c r="GN498" s="46"/>
      <c r="GO498" s="46"/>
      <c r="GP498" s="46"/>
      <c r="GQ498" s="46"/>
      <c r="GR498" s="46"/>
      <c r="GS498" s="46"/>
      <c r="GT498" s="46"/>
      <c r="GU498" s="46"/>
      <c r="GV498" s="46"/>
      <c r="GW498" s="46"/>
      <c r="GX498" s="46"/>
      <c r="GY498" s="46"/>
      <c r="GZ498" s="46"/>
      <c r="HA498" s="46"/>
      <c r="HB498" s="46"/>
      <c r="HC498" s="46"/>
      <c r="HD498" s="46"/>
      <c r="HE498" s="46"/>
      <c r="HF498" s="46"/>
      <c r="HG498" s="46"/>
      <c r="HH498" s="46"/>
      <c r="HI498" s="46"/>
      <c r="HJ498" s="46"/>
      <c r="HK498" s="46"/>
      <c r="HL498" s="46">
        <v>15</v>
      </c>
      <c r="HM498" s="46">
        <v>14</v>
      </c>
      <c r="HN498" s="46">
        <v>3</v>
      </c>
      <c r="HO498" s="46"/>
      <c r="HP498" s="46"/>
      <c r="HQ498" s="46"/>
      <c r="HR498" s="46"/>
      <c r="HS498" s="46"/>
      <c r="HT498" s="46"/>
      <c r="HU498" s="46"/>
      <c r="HV498" s="46"/>
      <c r="HW498" s="46"/>
      <c r="HX498" s="46"/>
      <c r="HY498" s="46"/>
      <c r="HZ498" s="46"/>
      <c r="IA498" s="46"/>
      <c r="IB498" s="46"/>
      <c r="IC498" s="46"/>
      <c r="ID498" s="46"/>
      <c r="IE498" s="46"/>
      <c r="IF498" s="46"/>
      <c r="IG498" s="46"/>
      <c r="IH498" s="46"/>
      <c r="II498" s="46"/>
      <c r="IJ498" s="46"/>
      <c r="IK498" s="46"/>
      <c r="IL498" s="46"/>
      <c r="IM498" s="46"/>
      <c r="IN498" s="46"/>
      <c r="IO498" s="46"/>
      <c r="IP498" s="46"/>
      <c r="IQ498" s="46"/>
      <c r="IR498" s="46"/>
      <c r="IS498" s="46"/>
      <c r="IT498" s="46"/>
      <c r="IU498" s="46"/>
      <c r="IV498" s="46"/>
      <c r="IW498" s="46"/>
      <c r="IX498" s="46"/>
      <c r="IY498" s="46"/>
      <c r="IZ498" s="46"/>
      <c r="JA498" s="46"/>
      <c r="JB498" s="46"/>
      <c r="JC498" s="46"/>
      <c r="JD498" s="46"/>
      <c r="JE498" s="46"/>
      <c r="JF498" s="46"/>
      <c r="JG498" s="46"/>
      <c r="JH498" s="46"/>
      <c r="JI498" s="46"/>
      <c r="JJ498" s="46"/>
      <c r="JK498" s="46"/>
      <c r="JL498" s="46"/>
      <c r="JM498" s="46"/>
      <c r="JN498" s="46"/>
      <c r="JO498" s="46"/>
      <c r="JP498" s="46"/>
      <c r="JQ498" s="46"/>
      <c r="JR498" s="46"/>
      <c r="JS498" s="46"/>
      <c r="JT498" s="46"/>
      <c r="JU498" s="46"/>
      <c r="JV498" s="46"/>
      <c r="JW498" s="46"/>
      <c r="JX498" s="46"/>
      <c r="JY498" s="46"/>
      <c r="JZ498" s="46"/>
      <c r="KA498" s="46"/>
      <c r="KB498" s="46"/>
      <c r="KC498" s="46"/>
      <c r="KD498" s="46"/>
      <c r="KE498" s="46"/>
      <c r="KF498" s="46"/>
      <c r="KG498" s="46"/>
      <c r="KH498" s="46"/>
      <c r="KI498" s="46"/>
      <c r="KJ498" s="46"/>
      <c r="KK498" s="46"/>
      <c r="KL498" s="46"/>
      <c r="KM498" s="46"/>
      <c r="KN498" s="46"/>
      <c r="KO498" s="46"/>
      <c r="KP498" s="46"/>
      <c r="KQ498" s="46"/>
      <c r="KR498" s="46"/>
      <c r="KS498" s="46"/>
      <c r="KT498" s="46"/>
      <c r="KU498" s="46"/>
      <c r="KV498" s="46"/>
      <c r="KW498" s="46"/>
      <c r="KX498" s="46"/>
      <c r="KY498" s="46"/>
      <c r="KZ498" s="46"/>
      <c r="LA498" s="46"/>
      <c r="LB498" s="46"/>
      <c r="LC498" s="46"/>
      <c r="LD498" s="46"/>
      <c r="LE498" s="46"/>
      <c r="LF498" s="46"/>
      <c r="LH498" s="78">
        <f>SUM(D498:LG498)</f>
        <v>39</v>
      </c>
      <c r="LI498">
        <f>COUNT(D498:LG498)</f>
        <v>4</v>
      </c>
    </row>
    <row r="499" spans="1:321">
      <c r="A499" s="14">
        <f t="shared" si="41"/>
        <v>497</v>
      </c>
      <c r="B499" s="1" t="s">
        <v>1139</v>
      </c>
      <c r="C499" t="s">
        <v>1140</v>
      </c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6"/>
      <c r="AD499" s="46"/>
      <c r="AE499" s="46"/>
      <c r="AF499" s="46"/>
      <c r="AG499" s="46"/>
      <c r="AH499" s="46"/>
      <c r="AI499" s="46"/>
      <c r="AJ499" s="46"/>
      <c r="AK499" s="46"/>
      <c r="AL499" s="46"/>
      <c r="AM499" s="46"/>
      <c r="AN499" s="46"/>
      <c r="AO499" s="46"/>
      <c r="AP499" s="46"/>
      <c r="AQ499" s="46"/>
      <c r="AR499" s="46"/>
      <c r="AS499" s="46"/>
      <c r="AT499" s="46"/>
      <c r="AU499" s="46"/>
      <c r="AV499" s="46"/>
      <c r="AW499" s="46"/>
      <c r="AX499" s="46"/>
      <c r="AY499" s="46"/>
      <c r="AZ499" s="46"/>
      <c r="BA499" s="46"/>
      <c r="BB499" s="46"/>
      <c r="BC499" s="46"/>
      <c r="BD499" s="46"/>
      <c r="BE499" s="46"/>
      <c r="BF499" s="46"/>
      <c r="BG499" s="46"/>
      <c r="BH499" s="46"/>
      <c r="BI499" s="46"/>
      <c r="BJ499" s="46"/>
      <c r="BK499" s="46"/>
      <c r="BL499" s="46"/>
      <c r="BM499" s="46"/>
      <c r="BN499" s="46"/>
      <c r="BO499" s="46"/>
      <c r="BP499" s="46"/>
      <c r="BQ499" s="46"/>
      <c r="BR499" s="46"/>
      <c r="BS499" s="46"/>
      <c r="BT499" s="46"/>
      <c r="BU499" s="46"/>
      <c r="BV499" s="46"/>
      <c r="BW499" s="46"/>
      <c r="BX499" s="46"/>
      <c r="BY499" s="46"/>
      <c r="BZ499" s="46"/>
      <c r="CA499" s="46"/>
      <c r="CB499" s="46"/>
      <c r="CC499" s="46"/>
      <c r="CD499" s="46"/>
      <c r="CE499" s="46"/>
      <c r="CF499" s="46"/>
      <c r="CG499" s="46"/>
      <c r="CH499" s="46">
        <v>3</v>
      </c>
      <c r="CI499" s="46"/>
      <c r="CJ499" s="46"/>
      <c r="CK499" s="46"/>
      <c r="CL499" s="46"/>
      <c r="CM499" s="46"/>
      <c r="CN499" s="46"/>
      <c r="CO499" s="46"/>
      <c r="CP499" s="46"/>
      <c r="CQ499" s="46"/>
      <c r="CR499" s="46"/>
      <c r="CS499" s="46"/>
      <c r="CT499" s="46"/>
      <c r="CU499" s="46"/>
      <c r="CV499" s="46"/>
      <c r="CW499" s="46"/>
      <c r="CX499" s="46"/>
      <c r="CY499" s="46"/>
      <c r="CZ499" s="46"/>
      <c r="DA499" s="46"/>
      <c r="DB499" s="46"/>
      <c r="DC499" s="46"/>
      <c r="DD499" s="46"/>
      <c r="DE499" s="46"/>
      <c r="DF499" s="46"/>
      <c r="DG499" s="46"/>
      <c r="DH499" s="46"/>
      <c r="DI499" s="46"/>
      <c r="DJ499" s="46"/>
      <c r="DK499" s="46"/>
      <c r="DL499" s="46"/>
      <c r="DM499" s="46"/>
      <c r="DN499" s="46"/>
      <c r="DO499" s="46"/>
      <c r="DP499" s="46"/>
      <c r="DQ499" s="46"/>
      <c r="DR499" s="46"/>
      <c r="DS499" s="46"/>
      <c r="DT499" s="46"/>
      <c r="DU499" s="46"/>
      <c r="DV499" s="46"/>
      <c r="DW499" s="46"/>
      <c r="DX499" s="46"/>
      <c r="DY499" s="46"/>
      <c r="DZ499" s="46"/>
      <c r="EA499" s="46"/>
      <c r="EB499" s="46"/>
      <c r="EC499" s="46"/>
      <c r="ED499" s="46"/>
      <c r="EE499" s="46"/>
      <c r="EF499" s="46"/>
      <c r="EG499" s="46"/>
      <c r="EH499" s="46"/>
      <c r="EI499" s="46"/>
      <c r="EJ499" s="46"/>
      <c r="EK499" s="46"/>
      <c r="EL499" s="46"/>
      <c r="EM499" s="46"/>
      <c r="EN499" s="46"/>
      <c r="EO499" s="46"/>
      <c r="EP499" s="46"/>
      <c r="EQ499" s="46"/>
      <c r="ER499" s="46"/>
      <c r="ES499" s="46"/>
      <c r="ET499" s="46"/>
      <c r="EU499" s="46"/>
      <c r="EV499" s="46"/>
      <c r="EW499" s="46"/>
      <c r="EX499" s="46"/>
      <c r="EY499" s="46"/>
      <c r="EZ499" s="46"/>
      <c r="FA499" s="46"/>
      <c r="FB499" s="46"/>
      <c r="FC499" s="46"/>
      <c r="FD499" s="46"/>
      <c r="FE499" s="46"/>
      <c r="FF499" s="46"/>
      <c r="FG499" s="46"/>
      <c r="FH499" s="46"/>
      <c r="FI499" s="46"/>
      <c r="FJ499" s="46"/>
      <c r="FK499" s="46"/>
      <c r="FL499" s="46"/>
      <c r="FM499" s="46"/>
      <c r="FN499" s="46"/>
      <c r="FO499" s="46"/>
      <c r="FP499" s="46"/>
      <c r="FQ499" s="46"/>
      <c r="FR499" s="46"/>
      <c r="FS499" s="46"/>
      <c r="FT499" s="46"/>
      <c r="FU499" s="46"/>
      <c r="FV499" s="46"/>
      <c r="FW499" s="46"/>
      <c r="FX499" s="46"/>
      <c r="FY499" s="46"/>
      <c r="FZ499" s="46"/>
      <c r="GA499" s="46"/>
      <c r="GB499" s="46"/>
      <c r="GC499" s="46"/>
      <c r="GD499" s="46"/>
      <c r="GE499" s="46"/>
      <c r="GF499" s="46"/>
      <c r="GG499" s="46"/>
      <c r="GH499" s="46"/>
      <c r="GI499" s="46"/>
      <c r="GJ499" s="46"/>
      <c r="GK499" s="46"/>
      <c r="GL499" s="46"/>
      <c r="GM499" s="46"/>
      <c r="GN499" s="46"/>
      <c r="GO499" s="46"/>
      <c r="GP499" s="46"/>
      <c r="GQ499" s="46"/>
      <c r="GR499" s="46"/>
      <c r="GS499" s="46"/>
      <c r="GT499" s="46"/>
      <c r="GU499" s="46"/>
      <c r="GV499" s="46"/>
      <c r="GW499" s="46"/>
      <c r="GX499" s="46"/>
      <c r="GY499" s="46"/>
      <c r="GZ499" s="46"/>
      <c r="HA499" s="46"/>
      <c r="HB499" s="46"/>
      <c r="HC499" s="46"/>
      <c r="HD499" s="46"/>
      <c r="HE499" s="46"/>
      <c r="HF499" s="46"/>
      <c r="HG499" s="46"/>
      <c r="HH499" s="46"/>
      <c r="HI499" s="46"/>
      <c r="HJ499" s="46"/>
      <c r="HK499" s="46"/>
      <c r="HL499" s="46"/>
      <c r="HM499" s="46"/>
      <c r="HN499" s="46"/>
      <c r="HO499" s="46"/>
      <c r="HP499" s="46"/>
      <c r="HQ499" s="46"/>
      <c r="HR499" s="46"/>
      <c r="HS499" s="46"/>
      <c r="HT499" s="46"/>
      <c r="HU499" s="46"/>
      <c r="HV499" s="46"/>
      <c r="HW499" s="46">
        <v>17</v>
      </c>
      <c r="HX499" s="46">
        <v>19</v>
      </c>
      <c r="HY499" s="46"/>
      <c r="HZ499" s="46"/>
      <c r="IA499" s="46"/>
      <c r="IB499" s="46"/>
      <c r="IC499" s="46"/>
      <c r="ID499" s="46"/>
      <c r="IE499" s="46"/>
      <c r="IF499" s="46"/>
      <c r="IG499" s="46"/>
      <c r="IH499" s="46"/>
      <c r="II499" s="46"/>
      <c r="IJ499" s="46"/>
      <c r="IK499" s="46"/>
      <c r="IL499" s="46"/>
      <c r="IM499" s="46"/>
      <c r="IN499" s="46"/>
      <c r="IO499" s="46"/>
      <c r="IP499" s="46"/>
      <c r="IQ499" s="46"/>
      <c r="IR499" s="46"/>
      <c r="IS499" s="46"/>
      <c r="IT499" s="46"/>
      <c r="IU499" s="46"/>
      <c r="IV499" s="46"/>
      <c r="IW499" s="46"/>
      <c r="IX499" s="46"/>
      <c r="IY499" s="46"/>
      <c r="IZ499" s="46"/>
      <c r="JA499" s="46"/>
      <c r="JB499" s="46"/>
      <c r="JC499" s="46"/>
      <c r="JD499" s="46"/>
      <c r="JE499" s="46"/>
      <c r="JF499" s="46"/>
      <c r="JG499" s="46"/>
      <c r="JH499" s="46"/>
      <c r="JI499" s="46"/>
      <c r="JJ499" s="46"/>
      <c r="JK499" s="46"/>
      <c r="JL499" s="46"/>
      <c r="JM499" s="46"/>
      <c r="JN499" s="46"/>
      <c r="JO499" s="46"/>
      <c r="JP499" s="46"/>
      <c r="JQ499" s="46"/>
      <c r="JR499" s="46"/>
      <c r="JS499" s="46"/>
      <c r="JT499" s="46"/>
      <c r="JU499" s="46"/>
      <c r="JV499" s="46"/>
      <c r="JW499" s="46"/>
      <c r="JX499" s="46"/>
      <c r="JY499" s="46"/>
      <c r="JZ499" s="46"/>
      <c r="KA499" s="46"/>
      <c r="KB499" s="46"/>
      <c r="KC499" s="46"/>
      <c r="KD499" s="46"/>
      <c r="KE499" s="46"/>
      <c r="KF499" s="46"/>
      <c r="KG499" s="46"/>
      <c r="KH499" s="46"/>
      <c r="KI499" s="46"/>
      <c r="KJ499" s="46"/>
      <c r="KK499" s="46"/>
      <c r="KL499" s="46"/>
      <c r="KM499" s="46"/>
      <c r="KN499" s="46"/>
      <c r="KO499" s="46"/>
      <c r="KP499" s="46"/>
      <c r="KQ499" s="46"/>
      <c r="KR499" s="46"/>
      <c r="KS499" s="46"/>
      <c r="KT499" s="46"/>
      <c r="KU499" s="46"/>
      <c r="KV499" s="46"/>
      <c r="KW499" s="46"/>
      <c r="KX499" s="46"/>
      <c r="KY499" s="46"/>
      <c r="KZ499" s="46"/>
      <c r="LA499" s="46"/>
      <c r="LB499" s="46"/>
      <c r="LC499" s="46"/>
      <c r="LD499" s="46"/>
      <c r="LE499" s="46"/>
      <c r="LF499" s="46"/>
      <c r="LH499" s="78">
        <f>SUM(D499:LG499)</f>
        <v>39</v>
      </c>
      <c r="LI499">
        <f>COUNT(D499:LG499)</f>
        <v>3</v>
      </c>
    </row>
    <row r="500" spans="1:321">
      <c r="A500" s="14">
        <f t="shared" si="41"/>
        <v>498</v>
      </c>
      <c r="B500" s="1" t="s">
        <v>288</v>
      </c>
      <c r="C500" s="5" t="s">
        <v>2594</v>
      </c>
      <c r="IE500">
        <v>9</v>
      </c>
      <c r="IF500">
        <v>13</v>
      </c>
      <c r="II500">
        <v>14</v>
      </c>
      <c r="IK500">
        <v>3</v>
      </c>
      <c r="LH500" s="78">
        <f>SUM(D500:LG500)</f>
        <v>39</v>
      </c>
      <c r="LI500">
        <f>COUNT(D500:LG500)</f>
        <v>4</v>
      </c>
    </row>
    <row r="501" spans="1:321">
      <c r="A501" s="14">
        <f t="shared" si="41"/>
        <v>499</v>
      </c>
      <c r="B501" s="1" t="s">
        <v>3015</v>
      </c>
      <c r="C501" t="s">
        <v>3016</v>
      </c>
      <c r="KD501">
        <v>13</v>
      </c>
      <c r="KE501">
        <v>12</v>
      </c>
      <c r="KF501">
        <v>14</v>
      </c>
      <c r="LH501" s="78">
        <f>SUM(D501:LG501)</f>
        <v>39</v>
      </c>
      <c r="LI501">
        <f>COUNT(D501:LG501)</f>
        <v>3</v>
      </c>
    </row>
    <row r="502" spans="1:321">
      <c r="A502" s="14">
        <f t="shared" si="41"/>
        <v>500</v>
      </c>
      <c r="B502" s="1" t="s">
        <v>876</v>
      </c>
      <c r="C502" t="s">
        <v>1995</v>
      </c>
      <c r="FJ502">
        <v>5</v>
      </c>
      <c r="KS502">
        <v>6</v>
      </c>
      <c r="KT502">
        <v>16</v>
      </c>
      <c r="KU502">
        <v>12</v>
      </c>
      <c r="LH502" s="78">
        <f>SUM(D502:LG502)</f>
        <v>39</v>
      </c>
      <c r="LI502">
        <f>COUNT(D502:LG502)</f>
        <v>4</v>
      </c>
    </row>
    <row r="503" spans="1:321">
      <c r="A503" s="14">
        <f t="shared" si="41"/>
        <v>501</v>
      </c>
      <c r="B503" s="1" t="s">
        <v>322</v>
      </c>
      <c r="C503" t="s">
        <v>3078</v>
      </c>
      <c r="KL503">
        <v>11</v>
      </c>
      <c r="KM503">
        <v>1</v>
      </c>
      <c r="KN503">
        <v>3</v>
      </c>
      <c r="KO503">
        <v>14</v>
      </c>
      <c r="KP503">
        <v>10</v>
      </c>
      <c r="LH503" s="78">
        <f>SUM(D503:LG503)</f>
        <v>39</v>
      </c>
      <c r="LI503">
        <f>COUNT(D503:LG503)</f>
        <v>5</v>
      </c>
    </row>
    <row r="504" spans="1:321">
      <c r="A504" s="14">
        <f t="shared" si="41"/>
        <v>502</v>
      </c>
      <c r="B504" s="1" t="s">
        <v>258</v>
      </c>
      <c r="C504" s="2" t="s">
        <v>259</v>
      </c>
      <c r="D504" s="2"/>
      <c r="E504" s="2"/>
      <c r="F504" s="2"/>
      <c r="G504" s="2"/>
      <c r="H504" s="2"/>
      <c r="I504" s="2"/>
      <c r="J504" s="2"/>
      <c r="K504" s="2"/>
      <c r="L504" s="2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6"/>
      <c r="AD504" s="46"/>
      <c r="AE504" s="46"/>
      <c r="AF504" s="46"/>
      <c r="AG504" s="46"/>
      <c r="AH504" s="46"/>
      <c r="AI504" s="46"/>
      <c r="AJ504" s="46"/>
      <c r="AK504" s="46"/>
      <c r="AL504" s="46"/>
      <c r="AM504" s="46"/>
      <c r="AN504" s="46"/>
      <c r="AO504" s="46"/>
      <c r="AP504" s="46"/>
      <c r="AQ504" s="46"/>
      <c r="AR504" s="46"/>
      <c r="AS504" s="46"/>
      <c r="AT504" s="46"/>
      <c r="AU504" s="46"/>
      <c r="AV504" s="46"/>
      <c r="AW504" s="46"/>
      <c r="AX504" s="46"/>
      <c r="AY504" s="46"/>
      <c r="AZ504" s="46"/>
      <c r="BA504" s="46">
        <v>17</v>
      </c>
      <c r="BB504" s="46"/>
      <c r="BC504" s="46"/>
      <c r="BD504" s="46"/>
      <c r="BE504" s="46"/>
      <c r="BF504" s="46"/>
      <c r="BG504" s="46"/>
      <c r="BH504" s="46"/>
      <c r="BI504" s="46"/>
      <c r="BJ504" s="46"/>
      <c r="BK504" s="46"/>
      <c r="BL504" s="46"/>
      <c r="BM504" s="46"/>
      <c r="BN504" s="46"/>
      <c r="BO504" s="46"/>
      <c r="BP504" s="46"/>
      <c r="BQ504" s="46"/>
      <c r="BR504" s="46"/>
      <c r="BS504" s="46"/>
      <c r="BT504" s="46"/>
      <c r="BU504" s="46"/>
      <c r="BV504" s="46"/>
      <c r="BW504" s="46"/>
      <c r="BX504" s="46"/>
      <c r="BY504" s="46"/>
      <c r="BZ504" s="46"/>
      <c r="CA504" s="46"/>
      <c r="CB504" s="46"/>
      <c r="CC504" s="46"/>
      <c r="CD504" s="46"/>
      <c r="CE504" s="46"/>
      <c r="CF504" s="46"/>
      <c r="CG504" s="46"/>
      <c r="CH504" s="46"/>
      <c r="CI504" s="46"/>
      <c r="CJ504" s="46"/>
      <c r="CK504" s="46"/>
      <c r="CL504" s="46"/>
      <c r="CM504" s="46"/>
      <c r="CN504" s="46"/>
      <c r="CO504" s="46"/>
      <c r="CP504" s="46"/>
      <c r="CQ504" s="46"/>
      <c r="CR504" s="46"/>
      <c r="CS504" s="46"/>
      <c r="CT504" s="46"/>
      <c r="CU504" s="46"/>
      <c r="CV504" s="46"/>
      <c r="CW504" s="46"/>
      <c r="CX504" s="46"/>
      <c r="CY504" s="46"/>
      <c r="CZ504" s="46"/>
      <c r="DA504" s="46"/>
      <c r="DB504" s="46"/>
      <c r="DC504" s="46"/>
      <c r="DD504" s="46"/>
      <c r="DE504" s="46"/>
      <c r="DF504" s="46"/>
      <c r="DG504" s="46"/>
      <c r="DH504" s="46"/>
      <c r="DI504" s="46"/>
      <c r="DJ504" s="46"/>
      <c r="DK504" s="46"/>
      <c r="DL504" s="46"/>
      <c r="DM504" s="46"/>
      <c r="DN504" s="46"/>
      <c r="DO504" s="46"/>
      <c r="DP504" s="46"/>
      <c r="DQ504" s="46"/>
      <c r="DR504" s="46"/>
      <c r="DS504" s="46"/>
      <c r="DT504" s="46"/>
      <c r="DU504" s="46"/>
      <c r="DV504" s="46"/>
      <c r="DW504" s="46"/>
      <c r="DX504" s="46"/>
      <c r="DY504" s="46"/>
      <c r="DZ504" s="46"/>
      <c r="EA504" s="46"/>
      <c r="EB504" s="46"/>
      <c r="EC504" s="46"/>
      <c r="ED504" s="46"/>
      <c r="EE504" s="46"/>
      <c r="EF504" s="46"/>
      <c r="EG504" s="46"/>
      <c r="EH504" s="46"/>
      <c r="EI504" s="46"/>
      <c r="EJ504" s="46"/>
      <c r="EK504" s="46"/>
      <c r="EL504" s="46"/>
      <c r="EM504" s="46"/>
      <c r="EN504" s="46"/>
      <c r="EO504" s="46"/>
      <c r="EP504" s="46"/>
      <c r="EQ504" s="46"/>
      <c r="ER504" s="46"/>
      <c r="ES504" s="46"/>
      <c r="ET504" s="46"/>
      <c r="EU504" s="46"/>
      <c r="EV504" s="46"/>
      <c r="EW504" s="46"/>
      <c r="EX504" s="46">
        <v>13</v>
      </c>
      <c r="EY504" s="46"/>
      <c r="EZ504" s="46">
        <v>1</v>
      </c>
      <c r="FA504" s="46"/>
      <c r="FB504" s="46"/>
      <c r="FC504" s="46"/>
      <c r="FD504" s="46"/>
      <c r="FE504" s="46"/>
      <c r="FF504" s="46"/>
      <c r="FG504" s="46"/>
      <c r="FH504" s="46"/>
      <c r="FI504" s="46"/>
      <c r="FJ504" s="46"/>
      <c r="FK504" s="46"/>
      <c r="FL504" s="46"/>
      <c r="FM504" s="46"/>
      <c r="FN504" s="46"/>
      <c r="FO504" s="46"/>
      <c r="FP504" s="46"/>
      <c r="FQ504" s="46"/>
      <c r="FR504" s="46"/>
      <c r="FS504" s="46"/>
      <c r="FT504" s="46"/>
      <c r="FU504" s="46"/>
      <c r="FV504" s="46"/>
      <c r="FW504" s="46"/>
      <c r="FX504" s="46"/>
      <c r="FY504" s="46"/>
      <c r="FZ504" s="46"/>
      <c r="GA504" s="46"/>
      <c r="GB504" s="46"/>
      <c r="GC504" s="46"/>
      <c r="GD504" s="46"/>
      <c r="GE504" s="46"/>
      <c r="GF504" s="46"/>
      <c r="GG504" s="46"/>
      <c r="GH504" s="46"/>
      <c r="GI504" s="46"/>
      <c r="GJ504" s="46"/>
      <c r="GK504" s="46"/>
      <c r="GL504" s="46"/>
      <c r="GM504" s="46"/>
      <c r="GN504" s="46"/>
      <c r="GO504" s="46"/>
      <c r="GP504" s="46"/>
      <c r="GQ504" s="46"/>
      <c r="GR504" s="46"/>
      <c r="GS504" s="46"/>
      <c r="GT504" s="46"/>
      <c r="GU504" s="46"/>
      <c r="GV504" s="46"/>
      <c r="GW504" s="46"/>
      <c r="GX504" s="46"/>
      <c r="GY504" s="46"/>
      <c r="GZ504" s="46"/>
      <c r="HA504" s="46"/>
      <c r="HB504" s="46"/>
      <c r="HC504" s="46"/>
      <c r="HD504" s="46"/>
      <c r="HE504" s="46"/>
      <c r="HF504" s="46"/>
      <c r="HG504" s="46"/>
      <c r="HH504" s="46"/>
      <c r="HI504" s="46"/>
      <c r="HJ504" s="46"/>
      <c r="HK504" s="46"/>
      <c r="HL504" s="46"/>
      <c r="HM504" s="46"/>
      <c r="HN504" s="46"/>
      <c r="HO504" s="46"/>
      <c r="HP504" s="46"/>
      <c r="HQ504" s="46"/>
      <c r="HR504" s="46"/>
      <c r="HS504" s="46"/>
      <c r="HT504" s="46"/>
      <c r="HU504" s="46"/>
      <c r="HV504" s="46"/>
      <c r="HW504" s="46"/>
      <c r="HX504" s="46"/>
      <c r="HY504" s="46"/>
      <c r="HZ504" s="46"/>
      <c r="IA504" s="46"/>
      <c r="IB504" s="46"/>
      <c r="IC504" s="46"/>
      <c r="ID504" s="46"/>
      <c r="IE504" s="46"/>
      <c r="IF504" s="46"/>
      <c r="IG504" s="46"/>
      <c r="IH504" s="46"/>
      <c r="II504" s="46"/>
      <c r="IJ504" s="46"/>
      <c r="IK504" s="46"/>
      <c r="IL504" s="46"/>
      <c r="IM504" s="46"/>
      <c r="IN504" s="46"/>
      <c r="IO504" s="46"/>
      <c r="IP504" s="46"/>
      <c r="IQ504" s="46"/>
      <c r="IR504" s="46"/>
      <c r="IS504" s="46"/>
      <c r="IT504" s="46"/>
      <c r="IU504" s="46"/>
      <c r="IV504" s="46"/>
      <c r="IW504" s="46"/>
      <c r="IX504" s="46"/>
      <c r="IY504" s="46"/>
      <c r="IZ504" s="46"/>
      <c r="JA504" s="46"/>
      <c r="JB504" s="46"/>
      <c r="JC504" s="46"/>
      <c r="JD504" s="46"/>
      <c r="JE504" s="46"/>
      <c r="JF504" s="46"/>
      <c r="JG504" s="46"/>
      <c r="JH504" s="46"/>
      <c r="JI504" s="46"/>
      <c r="JJ504" s="46"/>
      <c r="JK504" s="46"/>
      <c r="JL504" s="46"/>
      <c r="JM504" s="46"/>
      <c r="JN504" s="46"/>
      <c r="JO504" s="46"/>
      <c r="JP504" s="46"/>
      <c r="JQ504" s="46"/>
      <c r="JR504" s="46"/>
      <c r="JS504" s="46"/>
      <c r="JT504" s="46"/>
      <c r="JU504" s="46"/>
      <c r="JV504" s="46"/>
      <c r="JW504" s="46"/>
      <c r="JX504" s="46"/>
      <c r="JY504" s="46"/>
      <c r="JZ504" s="46"/>
      <c r="KA504" s="46"/>
      <c r="KB504" s="46"/>
      <c r="KC504" s="46"/>
      <c r="KD504" s="46"/>
      <c r="KE504" s="46"/>
      <c r="KF504" s="46"/>
      <c r="KG504" s="46"/>
      <c r="KH504" s="46"/>
      <c r="KI504" s="46"/>
      <c r="KJ504" s="46"/>
      <c r="KK504" s="46"/>
      <c r="KL504" s="46"/>
      <c r="KM504" s="46"/>
      <c r="KN504" s="46"/>
      <c r="KO504" s="46"/>
      <c r="KP504" s="46"/>
      <c r="KQ504" s="46"/>
      <c r="KR504" s="46"/>
      <c r="KS504" s="46"/>
      <c r="KT504" s="46"/>
      <c r="KU504" s="46"/>
      <c r="KV504" s="46"/>
      <c r="KW504" s="46"/>
      <c r="KX504" s="46"/>
      <c r="KY504" s="46"/>
      <c r="KZ504" s="46"/>
      <c r="LA504" s="46"/>
      <c r="LB504" s="46">
        <v>8</v>
      </c>
      <c r="LC504" s="46"/>
      <c r="LD504" s="46"/>
      <c r="LE504" s="46"/>
      <c r="LF504" s="46"/>
      <c r="LH504" s="78">
        <f>SUM(D504:LG504)</f>
        <v>39</v>
      </c>
      <c r="LI504">
        <f>COUNT(D504:LG504)</f>
        <v>4</v>
      </c>
    </row>
    <row r="505" spans="1:321">
      <c r="A505" s="14">
        <f t="shared" si="41"/>
        <v>503</v>
      </c>
      <c r="B505" s="1" t="s">
        <v>1448</v>
      </c>
      <c r="C505" t="s">
        <v>1449</v>
      </c>
      <c r="DF505">
        <v>20</v>
      </c>
      <c r="EV505">
        <v>18</v>
      </c>
      <c r="LH505" s="78">
        <f>SUM(D505:LG505)</f>
        <v>38</v>
      </c>
      <c r="LI505">
        <f>COUNT(D505:LG505)</f>
        <v>2</v>
      </c>
    </row>
    <row r="506" spans="1:321">
      <c r="A506" s="14">
        <f t="shared" si="41"/>
        <v>504</v>
      </c>
      <c r="B506" s="1" t="s">
        <v>1438</v>
      </c>
      <c r="C506" t="s">
        <v>1439</v>
      </c>
      <c r="DD506">
        <v>17</v>
      </c>
      <c r="DE506">
        <v>9</v>
      </c>
      <c r="DF506">
        <v>12</v>
      </c>
      <c r="LH506" s="78">
        <f>SUM(D506:LG506)</f>
        <v>38</v>
      </c>
      <c r="LI506">
        <f>COUNT(D506:LG506)</f>
        <v>3</v>
      </c>
    </row>
    <row r="507" spans="1:321">
      <c r="A507" s="14">
        <f t="shared" si="41"/>
        <v>505</v>
      </c>
      <c r="B507" s="1" t="s">
        <v>1661</v>
      </c>
      <c r="C507" t="s">
        <v>1662</v>
      </c>
      <c r="DY507">
        <v>17</v>
      </c>
      <c r="DZ507">
        <v>4</v>
      </c>
      <c r="EA507">
        <v>17</v>
      </c>
      <c r="LH507" s="78">
        <f>SUM(D507:LG507)</f>
        <v>38</v>
      </c>
      <c r="LI507">
        <f>COUNT(D507:LG507)</f>
        <v>3</v>
      </c>
    </row>
    <row r="508" spans="1:321">
      <c r="A508" s="14">
        <f t="shared" si="41"/>
        <v>506</v>
      </c>
      <c r="B508" s="1" t="s">
        <v>30</v>
      </c>
      <c r="C508" s="2" t="s">
        <v>223</v>
      </c>
      <c r="D508" s="2"/>
      <c r="E508" s="2"/>
      <c r="F508" s="2"/>
      <c r="G508" s="2"/>
      <c r="H508" s="2"/>
      <c r="I508" s="2"/>
      <c r="J508" s="2"/>
      <c r="K508" s="2"/>
      <c r="L508" s="2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6"/>
      <c r="AD508" s="46"/>
      <c r="AE508" s="46"/>
      <c r="AF508" s="46"/>
      <c r="AG508" s="46"/>
      <c r="AH508" s="46"/>
      <c r="AI508" s="46"/>
      <c r="AJ508" s="46"/>
      <c r="AK508" s="46"/>
      <c r="AL508" s="46"/>
      <c r="AM508" s="46"/>
      <c r="AN508" s="46"/>
      <c r="AO508" s="46"/>
      <c r="AP508" s="46"/>
      <c r="AQ508" s="46"/>
      <c r="AR508" s="46"/>
      <c r="AS508" s="46"/>
      <c r="AT508" s="46"/>
      <c r="AU508" s="46"/>
      <c r="AV508" s="46"/>
      <c r="AW508" s="46"/>
      <c r="AX508" s="46"/>
      <c r="AY508" s="46"/>
      <c r="AZ508" s="46"/>
      <c r="BA508" s="46">
        <v>14</v>
      </c>
      <c r="BB508" s="46">
        <v>14</v>
      </c>
      <c r="BC508" s="46">
        <v>10</v>
      </c>
      <c r="BD508" s="46"/>
      <c r="BE508" s="46"/>
      <c r="BF508" s="46"/>
      <c r="BG508" s="46"/>
      <c r="BH508" s="46"/>
      <c r="BI508" s="46"/>
      <c r="BJ508" s="46"/>
      <c r="BK508" s="46"/>
      <c r="BL508" s="46"/>
      <c r="BM508" s="46"/>
      <c r="BN508" s="46"/>
      <c r="BO508" s="46"/>
      <c r="BP508" s="46"/>
      <c r="BQ508" s="46"/>
      <c r="BR508" s="46"/>
      <c r="BS508" s="46"/>
      <c r="BT508" s="46"/>
      <c r="BU508" s="46"/>
      <c r="BV508" s="46"/>
      <c r="BW508" s="46"/>
      <c r="BX508" s="46"/>
      <c r="BY508" s="46"/>
      <c r="BZ508" s="46"/>
      <c r="CA508" s="46"/>
      <c r="CB508" s="46"/>
      <c r="CC508" s="46"/>
      <c r="CD508" s="46"/>
      <c r="CE508" s="46"/>
      <c r="CF508" s="46"/>
      <c r="CG508" s="46"/>
      <c r="CH508" s="46"/>
      <c r="CI508" s="46"/>
      <c r="CJ508" s="46"/>
      <c r="CK508" s="46"/>
      <c r="CL508" s="46"/>
      <c r="CM508" s="46"/>
      <c r="CN508" s="46"/>
      <c r="CO508" s="46"/>
      <c r="CP508" s="46"/>
      <c r="CQ508" s="46"/>
      <c r="CR508" s="46"/>
      <c r="CS508" s="46"/>
      <c r="CT508" s="46"/>
      <c r="CU508" s="46"/>
      <c r="CV508" s="46"/>
      <c r="CW508" s="46"/>
      <c r="CX508" s="46"/>
      <c r="CY508" s="46"/>
      <c r="CZ508" s="46"/>
      <c r="DA508" s="46"/>
      <c r="DB508" s="46"/>
      <c r="DC508" s="46"/>
      <c r="DD508" s="46"/>
      <c r="DE508" s="46"/>
      <c r="DF508" s="46"/>
      <c r="DG508" s="46"/>
      <c r="DH508" s="46"/>
      <c r="DI508" s="46"/>
      <c r="DJ508" s="46"/>
      <c r="DK508" s="46"/>
      <c r="DL508" s="46"/>
      <c r="DM508" s="46"/>
      <c r="DN508" s="46"/>
      <c r="DO508" s="46"/>
      <c r="DP508" s="46"/>
      <c r="DQ508" s="46"/>
      <c r="DR508" s="46"/>
      <c r="DS508" s="46"/>
      <c r="DT508" s="46"/>
      <c r="DU508" s="46"/>
      <c r="DV508" s="46"/>
      <c r="DW508" s="46"/>
      <c r="DX508" s="46"/>
      <c r="DY508" s="46"/>
      <c r="DZ508" s="46"/>
      <c r="EA508" s="46"/>
      <c r="EB508" s="46"/>
      <c r="EC508" s="46"/>
      <c r="ED508" s="46"/>
      <c r="EE508" s="46"/>
      <c r="EF508" s="46"/>
      <c r="EG508" s="46"/>
      <c r="EH508" s="46"/>
      <c r="EI508" s="46"/>
      <c r="EJ508" s="46"/>
      <c r="EK508" s="46"/>
      <c r="EL508" s="46"/>
      <c r="EM508" s="46"/>
      <c r="EN508" s="46"/>
      <c r="EO508" s="46"/>
      <c r="EP508" s="46"/>
      <c r="EQ508" s="46"/>
      <c r="ER508" s="46"/>
      <c r="ES508" s="46"/>
      <c r="ET508" s="46"/>
      <c r="EU508" s="46"/>
      <c r="EV508" s="46"/>
      <c r="EW508" s="46"/>
      <c r="EX508" s="46"/>
      <c r="EY508" s="46"/>
      <c r="EZ508" s="46"/>
      <c r="FA508" s="46"/>
      <c r="FB508" s="46"/>
      <c r="FC508" s="46"/>
      <c r="FD508" s="46"/>
      <c r="FE508" s="46"/>
      <c r="FF508" s="46"/>
      <c r="FG508" s="46"/>
      <c r="FH508" s="46"/>
      <c r="FI508" s="46"/>
      <c r="FJ508" s="46"/>
      <c r="FK508" s="46"/>
      <c r="FL508" s="46"/>
      <c r="FM508" s="46"/>
      <c r="FN508" s="46"/>
      <c r="FO508" s="46"/>
      <c r="FP508" s="46"/>
      <c r="FQ508" s="46"/>
      <c r="FR508" s="46"/>
      <c r="FS508" s="46"/>
      <c r="FT508" s="46"/>
      <c r="FU508" s="46"/>
      <c r="FV508" s="46"/>
      <c r="FW508" s="46"/>
      <c r="FX508" s="46"/>
      <c r="FY508" s="46"/>
      <c r="FZ508" s="46"/>
      <c r="GA508" s="46"/>
      <c r="GB508" s="46"/>
      <c r="GC508" s="46"/>
      <c r="GD508" s="46"/>
      <c r="GE508" s="46"/>
      <c r="GF508" s="46"/>
      <c r="GG508" s="46"/>
      <c r="GH508" s="46"/>
      <c r="GI508" s="46"/>
      <c r="GJ508" s="46"/>
      <c r="GK508" s="46"/>
      <c r="GL508" s="46"/>
      <c r="GM508" s="46"/>
      <c r="GN508" s="46"/>
      <c r="GO508" s="46"/>
      <c r="GP508" s="46"/>
      <c r="GQ508" s="46"/>
      <c r="GR508" s="46"/>
      <c r="GS508" s="46"/>
      <c r="GT508" s="46"/>
      <c r="GU508" s="46"/>
      <c r="GV508" s="46"/>
      <c r="GW508" s="46"/>
      <c r="GX508" s="46"/>
      <c r="GY508" s="46"/>
      <c r="GZ508" s="46"/>
      <c r="HA508" s="46"/>
      <c r="HB508" s="46"/>
      <c r="HC508" s="46"/>
      <c r="HD508" s="46"/>
      <c r="HE508" s="46"/>
      <c r="HF508" s="46"/>
      <c r="HG508" s="46"/>
      <c r="HH508" s="46"/>
      <c r="HI508" s="46"/>
      <c r="HJ508" s="46"/>
      <c r="HK508" s="46"/>
      <c r="HL508" s="46"/>
      <c r="HM508" s="46"/>
      <c r="HN508" s="46"/>
      <c r="HO508" s="46"/>
      <c r="HP508" s="46"/>
      <c r="HQ508" s="46"/>
      <c r="HR508" s="46"/>
      <c r="HS508" s="46"/>
      <c r="HT508" s="46"/>
      <c r="HU508" s="46"/>
      <c r="HV508" s="46"/>
      <c r="HW508" s="46"/>
      <c r="HX508" s="46"/>
      <c r="HY508" s="46"/>
      <c r="HZ508" s="46"/>
      <c r="IA508" s="46"/>
      <c r="IB508" s="46"/>
      <c r="IC508" s="46"/>
      <c r="ID508" s="46"/>
      <c r="IE508" s="46"/>
      <c r="IF508" s="46"/>
      <c r="IG508" s="46"/>
      <c r="IH508" s="46"/>
      <c r="II508" s="46"/>
      <c r="IJ508" s="46"/>
      <c r="IK508" s="46"/>
      <c r="IL508" s="46"/>
      <c r="IM508" s="46"/>
      <c r="IN508" s="46"/>
      <c r="IO508" s="46"/>
      <c r="IP508" s="46"/>
      <c r="IQ508" s="46"/>
      <c r="IR508" s="46"/>
      <c r="IS508" s="46"/>
      <c r="IT508" s="46"/>
      <c r="IU508" s="46"/>
      <c r="IV508" s="46"/>
      <c r="IW508" s="46"/>
      <c r="IX508" s="46"/>
      <c r="IY508" s="46"/>
      <c r="IZ508" s="46"/>
      <c r="JA508" s="46"/>
      <c r="JB508" s="46"/>
      <c r="JC508" s="46"/>
      <c r="JD508" s="46"/>
      <c r="JE508" s="46"/>
      <c r="JF508" s="46"/>
      <c r="JG508" s="46"/>
      <c r="JH508" s="46"/>
      <c r="JI508" s="46"/>
      <c r="JJ508" s="46"/>
      <c r="JK508" s="46"/>
      <c r="JL508" s="46"/>
      <c r="JM508" s="46"/>
      <c r="JN508" s="46"/>
      <c r="JO508" s="46"/>
      <c r="JP508" s="46"/>
      <c r="JQ508" s="46"/>
      <c r="JR508" s="46"/>
      <c r="JS508" s="46"/>
      <c r="JT508" s="46"/>
      <c r="JU508" s="46"/>
      <c r="JV508" s="46"/>
      <c r="JW508" s="46"/>
      <c r="JX508" s="46"/>
      <c r="JY508" s="46"/>
      <c r="JZ508" s="46"/>
      <c r="KA508" s="46"/>
      <c r="KB508" s="46"/>
      <c r="KC508" s="46"/>
      <c r="KD508" s="46"/>
      <c r="KE508" s="46"/>
      <c r="KF508" s="46"/>
      <c r="KG508" s="46"/>
      <c r="KH508" s="46"/>
      <c r="KI508" s="46"/>
      <c r="KJ508" s="46"/>
      <c r="KK508" s="46"/>
      <c r="KL508" s="46"/>
      <c r="KM508" s="46"/>
      <c r="KN508" s="46"/>
      <c r="KO508" s="46"/>
      <c r="KP508" s="46"/>
      <c r="KQ508" s="46"/>
      <c r="KR508" s="46"/>
      <c r="KS508" s="46"/>
      <c r="KT508" s="46"/>
      <c r="KU508" s="46"/>
      <c r="KV508" s="46"/>
      <c r="KW508" s="46"/>
      <c r="KX508" s="46"/>
      <c r="KY508" s="46"/>
      <c r="KZ508" s="46"/>
      <c r="LA508" s="46"/>
      <c r="LB508" s="46"/>
      <c r="LC508" s="46"/>
      <c r="LD508" s="46"/>
      <c r="LE508" s="46"/>
      <c r="LF508" s="46"/>
      <c r="LH508" s="78">
        <f>SUM(D508:LG508)</f>
        <v>38</v>
      </c>
      <c r="LI508">
        <f>COUNT(D508:LG508)</f>
        <v>3</v>
      </c>
    </row>
    <row r="509" spans="1:321">
      <c r="A509" s="14">
        <f t="shared" si="41"/>
        <v>507</v>
      </c>
      <c r="B509" s="1" t="s">
        <v>54</v>
      </c>
      <c r="C509" s="2" t="s">
        <v>55</v>
      </c>
      <c r="D509" s="2"/>
      <c r="E509" s="2"/>
      <c r="F509" s="2"/>
      <c r="G509" s="2"/>
      <c r="H509" s="2"/>
      <c r="I509" s="2"/>
      <c r="J509" s="2"/>
      <c r="K509" s="2"/>
      <c r="L509" s="2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6"/>
      <c r="AD509" s="46"/>
      <c r="AE509" s="46"/>
      <c r="AF509" s="46"/>
      <c r="AG509" s="46"/>
      <c r="AH509" s="46"/>
      <c r="AI509" s="46"/>
      <c r="AJ509" s="46"/>
      <c r="AK509" s="46"/>
      <c r="AL509" s="46"/>
      <c r="AM509" s="46"/>
      <c r="AN509" s="46"/>
      <c r="AO509" s="46"/>
      <c r="AP509" s="46"/>
      <c r="AQ509" s="46"/>
      <c r="AR509" s="46"/>
      <c r="AS509" s="46"/>
      <c r="AT509" s="46"/>
      <c r="AU509" s="46"/>
      <c r="AV509" s="46"/>
      <c r="AW509" s="46">
        <v>7</v>
      </c>
      <c r="AX509" s="46"/>
      <c r="AY509" s="46"/>
      <c r="AZ509" s="46"/>
      <c r="BA509" s="46"/>
      <c r="BB509" s="46"/>
      <c r="BC509" s="46"/>
      <c r="BD509" s="46"/>
      <c r="BE509" s="46"/>
      <c r="BF509" s="46"/>
      <c r="BG509" s="46"/>
      <c r="BH509" s="46"/>
      <c r="BI509" s="46"/>
      <c r="BJ509" s="46">
        <v>14</v>
      </c>
      <c r="BK509" s="46">
        <v>13</v>
      </c>
      <c r="BL509" s="46">
        <v>4</v>
      </c>
      <c r="BM509" s="46"/>
      <c r="BN509" s="46"/>
      <c r="BO509" s="46"/>
      <c r="BP509" s="46"/>
      <c r="BQ509" s="46"/>
      <c r="BR509" s="46"/>
      <c r="BS509" s="46"/>
      <c r="BT509" s="46"/>
      <c r="BU509" s="46"/>
      <c r="BV509" s="46"/>
      <c r="BW509" s="46"/>
      <c r="BX509" s="46"/>
      <c r="BY509" s="46"/>
      <c r="BZ509" s="46"/>
      <c r="CA509" s="46"/>
      <c r="CB509" s="46"/>
      <c r="CC509" s="46"/>
      <c r="CD509" s="46"/>
      <c r="CE509" s="46"/>
      <c r="CF509" s="46"/>
      <c r="CG509" s="46"/>
      <c r="CH509" s="46"/>
      <c r="CI509" s="46"/>
      <c r="CJ509" s="46"/>
      <c r="CK509" s="46"/>
      <c r="CL509" s="46"/>
      <c r="CM509" s="46"/>
      <c r="CN509" s="46"/>
      <c r="CO509" s="46"/>
      <c r="CP509" s="46"/>
      <c r="CQ509" s="46"/>
      <c r="CR509" s="46"/>
      <c r="CS509" s="46"/>
      <c r="CT509" s="46"/>
      <c r="CU509" s="46"/>
      <c r="CV509" s="46"/>
      <c r="CW509" s="46"/>
      <c r="CX509" s="46"/>
      <c r="CY509" s="46"/>
      <c r="CZ509" s="46"/>
      <c r="DA509" s="46"/>
      <c r="DB509" s="46"/>
      <c r="DC509" s="46"/>
      <c r="DD509" s="46"/>
      <c r="DE509" s="46"/>
      <c r="DF509" s="46"/>
      <c r="DG509" s="46"/>
      <c r="DH509" s="46"/>
      <c r="DI509" s="46"/>
      <c r="DJ509" s="46"/>
      <c r="DK509" s="46"/>
      <c r="DL509" s="46"/>
      <c r="DM509" s="46"/>
      <c r="DN509" s="46"/>
      <c r="DO509" s="46"/>
      <c r="DP509" s="46"/>
      <c r="DQ509" s="46"/>
      <c r="DR509" s="46"/>
      <c r="DS509" s="46"/>
      <c r="DT509" s="46"/>
      <c r="DU509" s="46"/>
      <c r="DV509" s="46"/>
      <c r="DW509" s="46"/>
      <c r="DX509" s="46"/>
      <c r="DY509" s="46"/>
      <c r="DZ509" s="46"/>
      <c r="EA509" s="46"/>
      <c r="EB509" s="46"/>
      <c r="EC509" s="46"/>
      <c r="ED509" s="46"/>
      <c r="EE509" s="46"/>
      <c r="EF509" s="46"/>
      <c r="EG509" s="46"/>
      <c r="EH509" s="46"/>
      <c r="EI509" s="46"/>
      <c r="EJ509" s="46"/>
      <c r="EK509" s="46"/>
      <c r="EL509" s="46"/>
      <c r="EM509" s="46"/>
      <c r="EN509" s="46"/>
      <c r="EO509" s="46"/>
      <c r="EP509" s="46"/>
      <c r="EQ509" s="46"/>
      <c r="ER509" s="46"/>
      <c r="ES509" s="46"/>
      <c r="ET509" s="46"/>
      <c r="EU509" s="46"/>
      <c r="EV509" s="46"/>
      <c r="EW509" s="46"/>
      <c r="EX509" s="46"/>
      <c r="EY509" s="46"/>
      <c r="EZ509" s="46"/>
      <c r="FA509" s="46"/>
      <c r="FB509" s="46"/>
      <c r="FC509" s="46"/>
      <c r="FD509" s="46"/>
      <c r="FE509" s="46"/>
      <c r="FF509" s="46"/>
      <c r="FG509" s="46"/>
      <c r="FH509" s="46"/>
      <c r="FI509" s="46"/>
      <c r="FJ509" s="46"/>
      <c r="FK509" s="46"/>
      <c r="FL509" s="46"/>
      <c r="FM509" s="46"/>
      <c r="FN509" s="46"/>
      <c r="FO509" s="46"/>
      <c r="FP509" s="46"/>
      <c r="FQ509" s="46"/>
      <c r="FR509" s="46"/>
      <c r="FS509" s="46"/>
      <c r="FT509" s="46"/>
      <c r="FU509" s="46"/>
      <c r="FV509" s="46"/>
      <c r="FW509" s="46"/>
      <c r="FX509" s="46"/>
      <c r="FY509" s="46"/>
      <c r="FZ509" s="46"/>
      <c r="GA509" s="46"/>
      <c r="GB509" s="46"/>
      <c r="GC509" s="46"/>
      <c r="GD509" s="46"/>
      <c r="GE509" s="46"/>
      <c r="GF509" s="46"/>
      <c r="GG509" s="46"/>
      <c r="GH509" s="46"/>
      <c r="GI509" s="46"/>
      <c r="GJ509" s="46"/>
      <c r="GK509" s="46"/>
      <c r="GL509" s="46"/>
      <c r="GM509" s="46"/>
      <c r="GN509" s="46"/>
      <c r="GO509" s="46"/>
      <c r="GP509" s="46"/>
      <c r="GQ509" s="46"/>
      <c r="GR509" s="46"/>
      <c r="GS509" s="46"/>
      <c r="GT509" s="46"/>
      <c r="GU509" s="46"/>
      <c r="GV509" s="46"/>
      <c r="GW509" s="46"/>
      <c r="GX509" s="46"/>
      <c r="GY509" s="46"/>
      <c r="GZ509" s="46"/>
      <c r="HA509" s="46"/>
      <c r="HB509" s="46"/>
      <c r="HC509" s="46"/>
      <c r="HD509" s="46"/>
      <c r="HE509" s="46"/>
      <c r="HF509" s="46"/>
      <c r="HG509" s="46"/>
      <c r="HH509" s="46"/>
      <c r="HI509" s="46"/>
      <c r="HJ509" s="46"/>
      <c r="HK509" s="46"/>
      <c r="HL509" s="46"/>
      <c r="HM509" s="46"/>
      <c r="HN509" s="46"/>
      <c r="HO509" s="46"/>
      <c r="HP509" s="46"/>
      <c r="HQ509" s="46"/>
      <c r="HR509" s="46"/>
      <c r="HS509" s="46"/>
      <c r="HT509" s="46"/>
      <c r="HU509" s="46"/>
      <c r="HV509" s="46"/>
      <c r="HW509" s="46"/>
      <c r="HX509" s="46"/>
      <c r="HY509" s="46"/>
      <c r="HZ509" s="46"/>
      <c r="IA509" s="46"/>
      <c r="IB509" s="46"/>
      <c r="IC509" s="46"/>
      <c r="ID509" s="46"/>
      <c r="IE509" s="46"/>
      <c r="IF509" s="46"/>
      <c r="IG509" s="46"/>
      <c r="IH509" s="46"/>
      <c r="II509" s="46"/>
      <c r="IJ509" s="46"/>
      <c r="IK509" s="46"/>
      <c r="IL509" s="46"/>
      <c r="IM509" s="46"/>
      <c r="IN509" s="46"/>
      <c r="IO509" s="46"/>
      <c r="IP509" s="46"/>
      <c r="IQ509" s="46"/>
      <c r="IR509" s="46"/>
      <c r="IS509" s="46"/>
      <c r="IT509" s="46"/>
      <c r="IU509" s="46"/>
      <c r="IV509" s="46"/>
      <c r="IW509" s="46"/>
      <c r="IX509" s="46"/>
      <c r="IY509" s="46"/>
      <c r="IZ509" s="46"/>
      <c r="JA509" s="46"/>
      <c r="JB509" s="46"/>
      <c r="JC509" s="46"/>
      <c r="JD509" s="46"/>
      <c r="JE509" s="46"/>
      <c r="JF509" s="46"/>
      <c r="JG509" s="46"/>
      <c r="JH509" s="46"/>
      <c r="JI509" s="46"/>
      <c r="JJ509" s="46"/>
      <c r="JK509" s="46"/>
      <c r="JL509" s="46"/>
      <c r="JM509" s="46"/>
      <c r="JN509" s="46"/>
      <c r="JO509" s="46"/>
      <c r="JP509" s="46"/>
      <c r="JQ509" s="46"/>
      <c r="JR509" s="46"/>
      <c r="JS509" s="46"/>
      <c r="JT509" s="46"/>
      <c r="JU509" s="46"/>
      <c r="JV509" s="46"/>
      <c r="JW509" s="46"/>
      <c r="JX509" s="46"/>
      <c r="JY509" s="46"/>
      <c r="JZ509" s="46"/>
      <c r="KA509" s="46"/>
      <c r="KB509" s="46"/>
      <c r="KC509" s="46"/>
      <c r="KD509" s="46"/>
      <c r="KE509" s="46"/>
      <c r="KF509" s="46"/>
      <c r="KG509" s="46"/>
      <c r="KH509" s="46"/>
      <c r="KI509" s="46"/>
      <c r="KJ509" s="46"/>
      <c r="KK509" s="46"/>
      <c r="KL509" s="46"/>
      <c r="KM509" s="46"/>
      <c r="KN509" s="46"/>
      <c r="KO509" s="46"/>
      <c r="KP509" s="46"/>
      <c r="KQ509" s="46"/>
      <c r="KR509" s="46"/>
      <c r="KS509" s="46"/>
      <c r="KT509" s="46"/>
      <c r="KU509" s="46"/>
      <c r="KV509" s="46"/>
      <c r="KW509" s="46"/>
      <c r="KX509" s="46"/>
      <c r="KY509" s="46"/>
      <c r="KZ509" s="46"/>
      <c r="LA509" s="46"/>
      <c r="LB509" s="46"/>
      <c r="LC509" s="46"/>
      <c r="LD509" s="46"/>
      <c r="LE509" s="46"/>
      <c r="LF509" s="46"/>
      <c r="LH509" s="78">
        <f>SUM(D509:LG509)</f>
        <v>38</v>
      </c>
      <c r="LI509">
        <f>COUNT(D509:LG509)</f>
        <v>4</v>
      </c>
    </row>
    <row r="510" spans="1:321">
      <c r="A510" s="14">
        <f t="shared" si="41"/>
        <v>508</v>
      </c>
      <c r="B510" s="1" t="s">
        <v>1345</v>
      </c>
      <c r="C510" t="s">
        <v>1846</v>
      </c>
      <c r="ES510">
        <v>5</v>
      </c>
      <c r="ET510">
        <v>4</v>
      </c>
      <c r="EU510">
        <v>9</v>
      </c>
      <c r="EV510">
        <v>20</v>
      </c>
      <c r="LH510" s="78">
        <f>SUM(D510:LG510)</f>
        <v>38</v>
      </c>
      <c r="LI510">
        <f>COUNT(D510:LG510)</f>
        <v>4</v>
      </c>
    </row>
    <row r="511" spans="1:321">
      <c r="A511" s="14">
        <f t="shared" si="41"/>
        <v>509</v>
      </c>
      <c r="B511" s="3" t="s">
        <v>51</v>
      </c>
      <c r="C511" s="2" t="s">
        <v>50</v>
      </c>
      <c r="D511" s="2"/>
      <c r="E511" s="2"/>
      <c r="F511" s="2"/>
      <c r="G511" s="2"/>
      <c r="H511" s="2"/>
      <c r="I511" s="2"/>
      <c r="J511" s="2"/>
      <c r="K511" s="2"/>
      <c r="L511" s="2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  <c r="AC511" s="46"/>
      <c r="AD511" s="46"/>
      <c r="AE511" s="46"/>
      <c r="AF511" s="46"/>
      <c r="AG511" s="46"/>
      <c r="AH511" s="46"/>
      <c r="AI511" s="46"/>
      <c r="AJ511" s="46"/>
      <c r="AK511" s="46"/>
      <c r="AL511" s="46"/>
      <c r="AM511" s="46"/>
      <c r="AN511" s="46"/>
      <c r="AO511" s="46"/>
      <c r="AP511" s="46"/>
      <c r="AQ511" s="46"/>
      <c r="AR511" s="46"/>
      <c r="AS511" s="46"/>
      <c r="AT511" s="46">
        <v>5</v>
      </c>
      <c r="AU511" s="46"/>
      <c r="AV511" s="46"/>
      <c r="AW511" s="46"/>
      <c r="AX511" s="46"/>
      <c r="AY511" s="46"/>
      <c r="AZ511" s="46"/>
      <c r="BA511" s="46"/>
      <c r="BB511" s="46"/>
      <c r="BC511" s="46"/>
      <c r="BD511" s="46"/>
      <c r="BE511" s="46"/>
      <c r="BF511" s="46"/>
      <c r="BG511" s="46"/>
      <c r="BH511" s="46"/>
      <c r="BI511" s="46">
        <v>17</v>
      </c>
      <c r="BJ511" s="46">
        <v>16</v>
      </c>
      <c r="BK511" s="46"/>
      <c r="BL511" s="46"/>
      <c r="BM511" s="46"/>
      <c r="BN511" s="46"/>
      <c r="BO511" s="46"/>
      <c r="BP511" s="46"/>
      <c r="BQ511" s="46"/>
      <c r="BR511" s="46"/>
      <c r="BS511" s="46"/>
      <c r="BT511" s="46"/>
      <c r="BU511" s="46"/>
      <c r="BV511" s="46"/>
      <c r="BW511" s="46"/>
      <c r="BX511" s="46"/>
      <c r="BY511" s="46"/>
      <c r="BZ511" s="46"/>
      <c r="CA511" s="46"/>
      <c r="CB511" s="46"/>
      <c r="CC511" s="46"/>
      <c r="CD511" s="46"/>
      <c r="CE511" s="46"/>
      <c r="CF511" s="46"/>
      <c r="CG511" s="46"/>
      <c r="CH511" s="46"/>
      <c r="CI511" s="46"/>
      <c r="CJ511" s="46"/>
      <c r="CK511" s="46"/>
      <c r="CL511" s="46"/>
      <c r="CM511" s="46"/>
      <c r="CN511" s="46"/>
      <c r="CO511" s="46"/>
      <c r="CP511" s="46"/>
      <c r="CQ511" s="46"/>
      <c r="CR511" s="46"/>
      <c r="CS511" s="46"/>
      <c r="CT511" s="46"/>
      <c r="CU511" s="46"/>
      <c r="CV511" s="46"/>
      <c r="CW511" s="46"/>
      <c r="CX511" s="46"/>
      <c r="CY511" s="46"/>
      <c r="CZ511" s="46"/>
      <c r="DA511" s="46"/>
      <c r="DB511" s="46"/>
      <c r="DC511" s="46"/>
      <c r="DD511" s="46"/>
      <c r="DE511" s="46"/>
      <c r="DF511" s="46"/>
      <c r="DG511" s="46"/>
      <c r="DH511" s="46"/>
      <c r="DI511" s="46"/>
      <c r="DJ511" s="46"/>
      <c r="DK511" s="46"/>
      <c r="DL511" s="46"/>
      <c r="DM511" s="46"/>
      <c r="DN511" s="46"/>
      <c r="DO511" s="46"/>
      <c r="DP511" s="46"/>
      <c r="DQ511" s="46"/>
      <c r="DR511" s="46"/>
      <c r="DS511" s="46"/>
      <c r="DT511" s="46"/>
      <c r="DU511" s="46"/>
      <c r="DV511" s="46"/>
      <c r="DW511" s="46"/>
      <c r="DX511" s="46"/>
      <c r="DY511" s="46"/>
      <c r="DZ511" s="46"/>
      <c r="EA511" s="46"/>
      <c r="EB511" s="46"/>
      <c r="EC511" s="46"/>
      <c r="ED511" s="46"/>
      <c r="EE511" s="46"/>
      <c r="EF511" s="46"/>
      <c r="EG511" s="46"/>
      <c r="EH511" s="46"/>
      <c r="EI511" s="46"/>
      <c r="EJ511" s="46"/>
      <c r="EK511" s="46"/>
      <c r="EL511" s="46"/>
      <c r="EM511" s="46"/>
      <c r="EN511" s="46"/>
      <c r="EO511" s="46"/>
      <c r="EP511" s="46"/>
      <c r="EQ511" s="46"/>
      <c r="ER511" s="46"/>
      <c r="ES511" s="46"/>
      <c r="ET511" s="46"/>
      <c r="EU511" s="46"/>
      <c r="EV511" s="46"/>
      <c r="EW511" s="46"/>
      <c r="EX511" s="46"/>
      <c r="EY511" s="46"/>
      <c r="EZ511" s="46"/>
      <c r="FA511" s="46"/>
      <c r="FB511" s="46"/>
      <c r="FC511" s="46"/>
      <c r="FD511" s="46"/>
      <c r="FE511" s="46"/>
      <c r="FF511" s="46"/>
      <c r="FG511" s="46"/>
      <c r="FH511" s="46"/>
      <c r="FI511" s="46"/>
      <c r="FJ511" s="46"/>
      <c r="FK511" s="46"/>
      <c r="FL511" s="46"/>
      <c r="FM511" s="46"/>
      <c r="FN511" s="46"/>
      <c r="FO511" s="46"/>
      <c r="FP511" s="46"/>
      <c r="FQ511" s="46"/>
      <c r="FR511" s="46"/>
      <c r="FS511" s="46"/>
      <c r="FT511" s="46"/>
      <c r="FU511" s="46"/>
      <c r="FV511" s="46"/>
      <c r="FW511" s="46"/>
      <c r="FX511" s="46"/>
      <c r="FY511" s="46"/>
      <c r="FZ511" s="46"/>
      <c r="GA511" s="46"/>
      <c r="GB511" s="46"/>
      <c r="GC511" s="46"/>
      <c r="GD511" s="46"/>
      <c r="GE511" s="46"/>
      <c r="GF511" s="46"/>
      <c r="GG511" s="46"/>
      <c r="GH511" s="46"/>
      <c r="GI511" s="46"/>
      <c r="GJ511" s="46"/>
      <c r="GK511" s="46"/>
      <c r="GL511" s="46"/>
      <c r="GM511" s="46"/>
      <c r="GN511" s="46"/>
      <c r="GO511" s="46"/>
      <c r="GP511" s="46"/>
      <c r="GQ511" s="46"/>
      <c r="GR511" s="46"/>
      <c r="GS511" s="46"/>
      <c r="GT511" s="46"/>
      <c r="GU511" s="46"/>
      <c r="GV511" s="46"/>
      <c r="GW511" s="46"/>
      <c r="GX511" s="46"/>
      <c r="GY511" s="46"/>
      <c r="GZ511" s="46"/>
      <c r="HA511" s="46"/>
      <c r="HB511" s="46"/>
      <c r="HC511" s="46"/>
      <c r="HD511" s="46"/>
      <c r="HE511" s="46"/>
      <c r="HF511" s="46"/>
      <c r="HG511" s="46"/>
      <c r="HH511" s="46"/>
      <c r="HI511" s="46"/>
      <c r="HJ511" s="46"/>
      <c r="HK511" s="46"/>
      <c r="HL511" s="46"/>
      <c r="HM511" s="46"/>
      <c r="HN511" s="46"/>
      <c r="HO511" s="46"/>
      <c r="HP511" s="46"/>
      <c r="HQ511" s="46"/>
      <c r="HR511" s="46"/>
      <c r="HS511" s="46"/>
      <c r="HT511" s="46"/>
      <c r="HU511" s="46"/>
      <c r="HV511" s="46"/>
      <c r="HW511" s="46"/>
      <c r="HX511" s="46"/>
      <c r="HY511" s="46"/>
      <c r="HZ511" s="46"/>
      <c r="IA511" s="46"/>
      <c r="IB511" s="46"/>
      <c r="IC511" s="46"/>
      <c r="ID511" s="46"/>
      <c r="IE511" s="46"/>
      <c r="IF511" s="46"/>
      <c r="IG511" s="46"/>
      <c r="IH511" s="46"/>
      <c r="II511" s="46"/>
      <c r="IJ511" s="46"/>
      <c r="IK511" s="46"/>
      <c r="IL511" s="46"/>
      <c r="IM511" s="46"/>
      <c r="IN511" s="46"/>
      <c r="IO511" s="46"/>
      <c r="IP511" s="46"/>
      <c r="IQ511" s="46"/>
      <c r="IR511" s="46"/>
      <c r="IS511" s="46"/>
      <c r="IT511" s="46"/>
      <c r="IU511" s="46"/>
      <c r="IV511" s="46"/>
      <c r="IW511" s="46"/>
      <c r="IX511" s="46"/>
      <c r="IY511" s="46"/>
      <c r="IZ511" s="46"/>
      <c r="JA511" s="46"/>
      <c r="JB511" s="46"/>
      <c r="JC511" s="46"/>
      <c r="JD511" s="46"/>
      <c r="JE511" s="46"/>
      <c r="JF511" s="46"/>
      <c r="JG511" s="46"/>
      <c r="JH511" s="46"/>
      <c r="JI511" s="46"/>
      <c r="JJ511" s="46"/>
      <c r="JK511" s="46"/>
      <c r="JL511" s="46"/>
      <c r="JM511" s="46"/>
      <c r="JN511" s="46"/>
      <c r="JO511" s="46"/>
      <c r="JP511" s="46"/>
      <c r="JQ511" s="46"/>
      <c r="JR511" s="46"/>
      <c r="JS511" s="46"/>
      <c r="JT511" s="46"/>
      <c r="JU511" s="46"/>
      <c r="JV511" s="46"/>
      <c r="JW511" s="46"/>
      <c r="JX511" s="46"/>
      <c r="JY511" s="46"/>
      <c r="JZ511" s="46"/>
      <c r="KA511" s="46"/>
      <c r="KB511" s="46"/>
      <c r="KC511" s="46"/>
      <c r="KD511" s="46"/>
      <c r="KE511" s="46"/>
      <c r="KF511" s="46"/>
      <c r="KG511" s="46"/>
      <c r="KH511" s="46"/>
      <c r="KI511" s="46"/>
      <c r="KJ511" s="46"/>
      <c r="KK511" s="46"/>
      <c r="KL511" s="46"/>
      <c r="KM511" s="46"/>
      <c r="KN511" s="46"/>
      <c r="KO511" s="46"/>
      <c r="KP511" s="46"/>
      <c r="KQ511" s="46"/>
      <c r="KR511" s="46"/>
      <c r="KS511" s="46"/>
      <c r="KT511" s="46"/>
      <c r="KU511" s="46"/>
      <c r="KV511" s="46"/>
      <c r="KW511" s="46"/>
      <c r="KX511" s="46"/>
      <c r="KY511" s="46"/>
      <c r="KZ511" s="46"/>
      <c r="LA511" s="46"/>
      <c r="LB511" s="46"/>
      <c r="LC511" s="46"/>
      <c r="LD511" s="46"/>
      <c r="LE511" s="46"/>
      <c r="LF511" s="46"/>
      <c r="LH511" s="78">
        <f>SUM(D511:LG511)</f>
        <v>38</v>
      </c>
      <c r="LI511">
        <f>COUNT(D511:LG511)</f>
        <v>3</v>
      </c>
    </row>
    <row r="512" spans="1:321">
      <c r="A512" s="14">
        <f t="shared" si="41"/>
        <v>510</v>
      </c>
      <c r="B512" s="1" t="s">
        <v>681</v>
      </c>
      <c r="C512" t="s">
        <v>1291</v>
      </c>
      <c r="CT512">
        <v>19</v>
      </c>
      <c r="CU512">
        <v>10</v>
      </c>
      <c r="CV512">
        <v>9</v>
      </c>
      <c r="LH512" s="78">
        <f>SUM(D512:LG512)</f>
        <v>38</v>
      </c>
      <c r="LI512">
        <f>COUNT(D512:LG512)</f>
        <v>3</v>
      </c>
    </row>
    <row r="513" spans="1:321">
      <c r="A513" s="14">
        <f t="shared" si="41"/>
        <v>511</v>
      </c>
      <c r="B513" s="1" t="s">
        <v>1181</v>
      </c>
      <c r="C513" t="s">
        <v>1266</v>
      </c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  <c r="AC513" s="46"/>
      <c r="AD513" s="46"/>
      <c r="AE513" s="46"/>
      <c r="AF513" s="46"/>
      <c r="AG513" s="46"/>
      <c r="AH513" s="46"/>
      <c r="AI513" s="46"/>
      <c r="AJ513" s="46"/>
      <c r="AK513" s="46"/>
      <c r="AL513" s="46"/>
      <c r="AM513" s="46"/>
      <c r="AN513" s="46"/>
      <c r="AO513" s="46"/>
      <c r="AP513" s="46"/>
      <c r="AQ513" s="46"/>
      <c r="AR513" s="46"/>
      <c r="AS513" s="46"/>
      <c r="AT513" s="46"/>
      <c r="AU513" s="46"/>
      <c r="AV513" s="46"/>
      <c r="AW513" s="46"/>
      <c r="AX513" s="46"/>
      <c r="AY513" s="46"/>
      <c r="AZ513" s="46"/>
      <c r="BA513" s="46"/>
      <c r="BB513" s="46"/>
      <c r="BC513" s="46"/>
      <c r="BD513" s="46"/>
      <c r="BE513" s="46"/>
      <c r="BF513" s="46"/>
      <c r="BG513" s="46"/>
      <c r="BH513" s="46"/>
      <c r="BI513" s="46"/>
      <c r="BJ513" s="46"/>
      <c r="BK513" s="46"/>
      <c r="BL513" s="46"/>
      <c r="BM513" s="46"/>
      <c r="BN513" s="46"/>
      <c r="BO513" s="46"/>
      <c r="BP513" s="46"/>
      <c r="BQ513" s="46"/>
      <c r="BR513" s="46"/>
      <c r="BS513" s="46"/>
      <c r="BT513" s="46"/>
      <c r="BU513" s="46"/>
      <c r="BV513" s="46"/>
      <c r="BW513" s="46"/>
      <c r="BX513" s="46"/>
      <c r="BY513" s="46"/>
      <c r="BZ513" s="46"/>
      <c r="CA513" s="46"/>
      <c r="CB513" s="46"/>
      <c r="CC513" s="46"/>
      <c r="CD513" s="46"/>
      <c r="CE513" s="46"/>
      <c r="CF513" s="46"/>
      <c r="CG513" s="46"/>
      <c r="CH513" s="46"/>
      <c r="CI513" s="46"/>
      <c r="CJ513" s="46"/>
      <c r="CK513" s="46"/>
      <c r="CL513" s="46"/>
      <c r="CM513" s="46"/>
      <c r="CN513" s="46"/>
      <c r="CO513" s="46"/>
      <c r="CP513" s="46"/>
      <c r="CQ513" s="46">
        <v>8</v>
      </c>
      <c r="CR513" s="46">
        <v>1</v>
      </c>
      <c r="CS513" s="46">
        <v>12</v>
      </c>
      <c r="CT513" s="46"/>
      <c r="CU513" s="46"/>
      <c r="CV513" s="46"/>
      <c r="CW513" s="46"/>
      <c r="CX513" s="46"/>
      <c r="CY513" s="46"/>
      <c r="CZ513" s="46"/>
      <c r="DA513" s="46"/>
      <c r="DB513" s="46"/>
      <c r="DC513" s="46"/>
      <c r="DD513" s="46"/>
      <c r="DE513" s="46"/>
      <c r="DF513" s="46"/>
      <c r="DG513" s="46"/>
      <c r="DH513" s="46"/>
      <c r="DI513" s="46"/>
      <c r="DJ513" s="46"/>
      <c r="DK513" s="46"/>
      <c r="DL513" s="46"/>
      <c r="DM513" s="46"/>
      <c r="DN513" s="46"/>
      <c r="DO513" s="46"/>
      <c r="DP513" s="46"/>
      <c r="DQ513" s="46"/>
      <c r="DR513" s="46"/>
      <c r="DS513" s="46"/>
      <c r="DT513" s="46"/>
      <c r="DU513" s="46"/>
      <c r="DV513" s="46"/>
      <c r="DW513" s="46"/>
      <c r="DX513" s="46"/>
      <c r="DY513" s="46"/>
      <c r="DZ513" s="46"/>
      <c r="EA513" s="46"/>
      <c r="EB513" s="46"/>
      <c r="EC513" s="46"/>
      <c r="ED513" s="46"/>
      <c r="EE513" s="46"/>
      <c r="EF513" s="46"/>
      <c r="EG513" s="46"/>
      <c r="EH513" s="46"/>
      <c r="EI513" s="46"/>
      <c r="EJ513" s="46"/>
      <c r="EK513" s="46"/>
      <c r="EL513" s="46"/>
      <c r="EM513" s="46"/>
      <c r="EN513" s="46"/>
      <c r="EO513" s="46"/>
      <c r="EP513" s="46"/>
      <c r="EQ513" s="46"/>
      <c r="ER513" s="46"/>
      <c r="ES513" s="46"/>
      <c r="ET513" s="46"/>
      <c r="EU513" s="46"/>
      <c r="EV513" s="46"/>
      <c r="EW513" s="46"/>
      <c r="EX513" s="46"/>
      <c r="EY513" s="46"/>
      <c r="EZ513" s="46"/>
      <c r="FA513" s="46">
        <v>17</v>
      </c>
      <c r="FB513" s="46"/>
      <c r="FC513" s="46"/>
      <c r="FD513" s="46"/>
      <c r="FE513" s="46"/>
      <c r="FF513" s="46"/>
      <c r="FG513" s="46"/>
      <c r="FH513" s="46"/>
      <c r="FI513" s="46"/>
      <c r="FJ513" s="46"/>
      <c r="FK513" s="46"/>
      <c r="FL513" s="46"/>
      <c r="FM513" s="46"/>
      <c r="FN513" s="46"/>
      <c r="FO513" s="46"/>
      <c r="FP513" s="46"/>
      <c r="FQ513" s="46"/>
      <c r="FR513" s="46"/>
      <c r="FS513" s="46"/>
      <c r="FT513" s="46"/>
      <c r="FU513" s="46"/>
      <c r="FV513" s="46"/>
      <c r="FW513" s="46"/>
      <c r="FX513" s="46"/>
      <c r="FY513" s="46"/>
      <c r="FZ513" s="46"/>
      <c r="GA513" s="46"/>
      <c r="GB513" s="46"/>
      <c r="GC513" s="46"/>
      <c r="GD513" s="46"/>
      <c r="GE513" s="46"/>
      <c r="GF513" s="46"/>
      <c r="GG513" s="46"/>
      <c r="GH513" s="46"/>
      <c r="GI513" s="46"/>
      <c r="GJ513" s="46"/>
      <c r="GK513" s="46"/>
      <c r="GL513" s="46"/>
      <c r="GM513" s="46"/>
      <c r="GN513" s="46"/>
      <c r="GO513" s="46"/>
      <c r="GP513" s="46"/>
      <c r="GQ513" s="46"/>
      <c r="GR513" s="46"/>
      <c r="GS513" s="46"/>
      <c r="GT513" s="46"/>
      <c r="GU513" s="46"/>
      <c r="GV513" s="46"/>
      <c r="GW513" s="46"/>
      <c r="GX513" s="46"/>
      <c r="GY513" s="46"/>
      <c r="GZ513" s="46"/>
      <c r="HA513" s="46"/>
      <c r="HB513" s="46"/>
      <c r="HC513" s="46"/>
      <c r="HD513" s="46"/>
      <c r="HE513" s="46"/>
      <c r="HF513" s="46"/>
      <c r="HG513" s="46"/>
      <c r="HH513" s="46"/>
      <c r="HI513" s="46"/>
      <c r="HJ513" s="46"/>
      <c r="HK513" s="46"/>
      <c r="HL513" s="46"/>
      <c r="HM513" s="46"/>
      <c r="HN513" s="46"/>
      <c r="HO513" s="46"/>
      <c r="HP513" s="46"/>
      <c r="HQ513" s="46"/>
      <c r="HR513" s="46"/>
      <c r="HS513" s="46"/>
      <c r="HT513" s="46"/>
      <c r="HU513" s="46"/>
      <c r="HV513" s="46"/>
      <c r="HW513" s="46"/>
      <c r="HX513" s="46"/>
      <c r="HY513" s="46"/>
      <c r="HZ513" s="46"/>
      <c r="IA513" s="46"/>
      <c r="IB513" s="46"/>
      <c r="IC513" s="46"/>
      <c r="ID513" s="46"/>
      <c r="IE513" s="46"/>
      <c r="IF513" s="46"/>
      <c r="IG513" s="46"/>
      <c r="IH513" s="46"/>
      <c r="II513" s="46"/>
      <c r="IJ513" s="46"/>
      <c r="IK513" s="46"/>
      <c r="IL513" s="46"/>
      <c r="IM513" s="46"/>
      <c r="IN513" s="46"/>
      <c r="IO513" s="46"/>
      <c r="IP513" s="46"/>
      <c r="IQ513" s="46"/>
      <c r="IR513" s="46"/>
      <c r="IS513" s="46"/>
      <c r="IT513" s="46"/>
      <c r="IU513" s="46"/>
      <c r="IV513" s="46"/>
      <c r="IW513" s="46"/>
      <c r="IX513" s="46"/>
      <c r="IY513" s="46"/>
      <c r="IZ513" s="46"/>
      <c r="JA513" s="46"/>
      <c r="JB513" s="46"/>
      <c r="JC513" s="46"/>
      <c r="JD513" s="46"/>
      <c r="JE513" s="46"/>
      <c r="JF513" s="46"/>
      <c r="JG513" s="46"/>
      <c r="JH513" s="46"/>
      <c r="JI513" s="46"/>
      <c r="JJ513" s="46"/>
      <c r="JK513" s="46"/>
      <c r="JL513" s="46"/>
      <c r="JM513" s="46"/>
      <c r="JN513" s="46"/>
      <c r="JO513" s="46"/>
      <c r="JP513" s="46"/>
      <c r="JQ513" s="46"/>
      <c r="JR513" s="46"/>
      <c r="JS513" s="46"/>
      <c r="JT513" s="46"/>
      <c r="JU513" s="46"/>
      <c r="JV513" s="46"/>
      <c r="JW513" s="46"/>
      <c r="JX513" s="46"/>
      <c r="JY513" s="46"/>
      <c r="JZ513" s="46"/>
      <c r="KA513" s="46"/>
      <c r="KB513" s="46"/>
      <c r="KC513" s="46"/>
      <c r="KD513" s="46"/>
      <c r="KE513" s="46"/>
      <c r="KF513" s="46"/>
      <c r="KG513" s="46"/>
      <c r="KH513" s="46"/>
      <c r="KI513" s="46"/>
      <c r="KJ513" s="46"/>
      <c r="KK513" s="46"/>
      <c r="KL513" s="46"/>
      <c r="KM513" s="46"/>
      <c r="KN513" s="46"/>
      <c r="KO513" s="46"/>
      <c r="KP513" s="46"/>
      <c r="KQ513" s="46"/>
      <c r="KR513" s="46"/>
      <c r="KS513" s="46"/>
      <c r="KT513" s="46"/>
      <c r="KU513" s="46"/>
      <c r="KV513" s="46"/>
      <c r="KW513" s="46"/>
      <c r="KX513" s="46"/>
      <c r="KY513" s="46"/>
      <c r="KZ513" s="46"/>
      <c r="LA513" s="46"/>
      <c r="LB513" s="46"/>
      <c r="LC513" s="46"/>
      <c r="LD513" s="46"/>
      <c r="LE513" s="46"/>
      <c r="LF513" s="46"/>
      <c r="LH513" s="78">
        <f>SUM(D513:LG513)</f>
        <v>38</v>
      </c>
      <c r="LI513">
        <f>COUNT(D513:LG513)</f>
        <v>4</v>
      </c>
    </row>
    <row r="514" spans="1:321">
      <c r="A514" s="14">
        <f t="shared" si="41"/>
        <v>512</v>
      </c>
      <c r="B514" s="1" t="s">
        <v>111</v>
      </c>
      <c r="C514" s="2" t="s">
        <v>478</v>
      </c>
      <c r="D514" s="2"/>
      <c r="E514" s="2">
        <v>5</v>
      </c>
      <c r="F514" s="2"/>
      <c r="G514" s="2"/>
      <c r="H514" s="2"/>
      <c r="I514" s="2"/>
      <c r="J514" s="2"/>
      <c r="K514" s="2"/>
      <c r="L514" s="2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6"/>
      <c r="AD514" s="46"/>
      <c r="AE514" s="46"/>
      <c r="AF514" s="46"/>
      <c r="AG514" s="46"/>
      <c r="AH514" s="46"/>
      <c r="AI514" s="46"/>
      <c r="AJ514" s="46"/>
      <c r="AK514" s="46"/>
      <c r="AL514" s="46"/>
      <c r="AM514" s="46"/>
      <c r="AN514" s="46"/>
      <c r="AO514" s="46">
        <v>17</v>
      </c>
      <c r="AP514" s="46"/>
      <c r="AQ514" s="46"/>
      <c r="AR514" s="46"/>
      <c r="AS514" s="46"/>
      <c r="AT514" s="46"/>
      <c r="AU514" s="46"/>
      <c r="AV514" s="46"/>
      <c r="AW514" s="46"/>
      <c r="AX514" s="46"/>
      <c r="AY514" s="46"/>
      <c r="AZ514" s="46"/>
      <c r="BA514" s="46"/>
      <c r="BB514" s="46"/>
      <c r="BC514" s="46"/>
      <c r="BD514" s="46"/>
      <c r="BE514" s="46"/>
      <c r="BF514" s="46"/>
      <c r="BG514" s="46"/>
      <c r="BH514" s="46"/>
      <c r="BI514" s="46"/>
      <c r="BJ514" s="46"/>
      <c r="BK514" s="46"/>
      <c r="BL514" s="46"/>
      <c r="BM514" s="46"/>
      <c r="BN514" s="46"/>
      <c r="BO514" s="46"/>
      <c r="BP514" s="46"/>
      <c r="BQ514" s="46"/>
      <c r="BR514" s="46"/>
      <c r="BS514" s="46"/>
      <c r="BT514" s="46"/>
      <c r="BU514" s="46"/>
      <c r="BV514" s="46"/>
      <c r="BW514" s="46"/>
      <c r="BX514" s="46"/>
      <c r="BY514" s="46"/>
      <c r="BZ514" s="46"/>
      <c r="CA514" s="46"/>
      <c r="CB514" s="46"/>
      <c r="CC514" s="46"/>
      <c r="CD514" s="46"/>
      <c r="CE514" s="46"/>
      <c r="CF514" s="46"/>
      <c r="CG514" s="46"/>
      <c r="CH514" s="46"/>
      <c r="CI514" s="46"/>
      <c r="CJ514" s="46"/>
      <c r="CK514" s="46"/>
      <c r="CL514" s="46"/>
      <c r="CM514" s="46"/>
      <c r="CN514" s="46"/>
      <c r="CO514" s="46"/>
      <c r="CP514" s="46"/>
      <c r="CQ514" s="46"/>
      <c r="CR514" s="46"/>
      <c r="CS514" s="46"/>
      <c r="CT514" s="46"/>
      <c r="CU514" s="46"/>
      <c r="CV514" s="46"/>
      <c r="CW514" s="46"/>
      <c r="CX514" s="46"/>
      <c r="CY514" s="46"/>
      <c r="CZ514" s="46"/>
      <c r="DA514" s="46"/>
      <c r="DB514" s="46"/>
      <c r="DC514" s="46"/>
      <c r="DD514" s="46"/>
      <c r="DE514" s="46"/>
      <c r="DF514" s="46"/>
      <c r="DG514" s="46"/>
      <c r="DH514" s="46"/>
      <c r="DI514" s="46"/>
      <c r="DJ514" s="46"/>
      <c r="DK514" s="46"/>
      <c r="DL514" s="46"/>
      <c r="DM514" s="46"/>
      <c r="DN514" s="46"/>
      <c r="DO514" s="46"/>
      <c r="DP514" s="46"/>
      <c r="DQ514" s="46"/>
      <c r="DR514" s="46"/>
      <c r="DS514" s="46"/>
      <c r="DT514" s="46"/>
      <c r="DU514" s="46"/>
      <c r="DV514" s="46"/>
      <c r="DW514" s="46"/>
      <c r="DX514" s="46"/>
      <c r="DY514" s="46"/>
      <c r="DZ514" s="46"/>
      <c r="EA514" s="46"/>
      <c r="EB514" s="46"/>
      <c r="EC514" s="46"/>
      <c r="ED514" s="46"/>
      <c r="EE514" s="46"/>
      <c r="EF514" s="46"/>
      <c r="EG514" s="46"/>
      <c r="EH514" s="46"/>
      <c r="EI514" s="46"/>
      <c r="EJ514" s="46"/>
      <c r="EK514" s="46"/>
      <c r="EL514" s="46"/>
      <c r="EM514" s="46"/>
      <c r="EN514" s="46"/>
      <c r="EO514" s="46"/>
      <c r="EP514" s="46"/>
      <c r="EQ514" s="46"/>
      <c r="ER514" s="46"/>
      <c r="ES514" s="46"/>
      <c r="ET514" s="46"/>
      <c r="EU514" s="46"/>
      <c r="EV514" s="46"/>
      <c r="EW514" s="46"/>
      <c r="EX514" s="46"/>
      <c r="EY514" s="46"/>
      <c r="EZ514" s="46"/>
      <c r="FA514" s="46"/>
      <c r="FB514" s="46"/>
      <c r="FC514" s="46"/>
      <c r="FD514" s="46"/>
      <c r="FE514" s="46"/>
      <c r="FF514" s="46"/>
      <c r="FG514" s="46"/>
      <c r="FH514" s="46"/>
      <c r="FI514" s="46"/>
      <c r="FJ514" s="46"/>
      <c r="FK514" s="46"/>
      <c r="FL514" s="46"/>
      <c r="FM514" s="46"/>
      <c r="FN514" s="46"/>
      <c r="FO514" s="46"/>
      <c r="FP514" s="46"/>
      <c r="FQ514" s="46"/>
      <c r="FR514" s="46"/>
      <c r="FS514" s="46"/>
      <c r="FT514" s="46"/>
      <c r="FU514" s="46"/>
      <c r="FV514" s="46"/>
      <c r="FW514" s="46"/>
      <c r="FX514" s="46"/>
      <c r="FY514" s="46"/>
      <c r="FZ514" s="46"/>
      <c r="GA514" s="46"/>
      <c r="GB514" s="46"/>
      <c r="GC514" s="46"/>
      <c r="GD514" s="46"/>
      <c r="GE514" s="46"/>
      <c r="GF514" s="46"/>
      <c r="GG514" s="46"/>
      <c r="GH514" s="46"/>
      <c r="GI514" s="46"/>
      <c r="GJ514" s="46"/>
      <c r="GK514" s="46"/>
      <c r="GL514" s="46">
        <v>16</v>
      </c>
      <c r="GM514" s="46"/>
      <c r="GN514" s="46"/>
      <c r="GO514" s="46"/>
      <c r="GP514" s="46"/>
      <c r="GQ514" s="46"/>
      <c r="GR514" s="46"/>
      <c r="GS514" s="46"/>
      <c r="GT514" s="46"/>
      <c r="GU514" s="46"/>
      <c r="GV514" s="46"/>
      <c r="GW514" s="46"/>
      <c r="GX514" s="46"/>
      <c r="GY514" s="46"/>
      <c r="GZ514" s="46"/>
      <c r="HA514" s="46"/>
      <c r="HB514" s="46"/>
      <c r="HC514" s="46"/>
      <c r="HD514" s="46"/>
      <c r="HE514" s="46"/>
      <c r="HF514" s="46"/>
      <c r="HG514" s="46"/>
      <c r="HH514" s="46"/>
      <c r="HI514" s="46"/>
      <c r="HJ514" s="46"/>
      <c r="HK514" s="46"/>
      <c r="HL514" s="46"/>
      <c r="HM514" s="46"/>
      <c r="HN514" s="46"/>
      <c r="HO514" s="46"/>
      <c r="HP514" s="46"/>
      <c r="HQ514" s="46"/>
      <c r="HR514" s="46"/>
      <c r="HS514" s="46"/>
      <c r="HT514" s="46"/>
      <c r="HU514" s="46"/>
      <c r="HV514" s="46"/>
      <c r="HW514" s="46"/>
      <c r="HX514" s="46"/>
      <c r="HY514" s="46"/>
      <c r="HZ514" s="46"/>
      <c r="IA514" s="46"/>
      <c r="IB514" s="46"/>
      <c r="IC514" s="46"/>
      <c r="ID514" s="46"/>
      <c r="IE514" s="46"/>
      <c r="IF514" s="46"/>
      <c r="IG514" s="46"/>
      <c r="IH514" s="46"/>
      <c r="II514" s="46"/>
      <c r="IJ514" s="46"/>
      <c r="IK514" s="46"/>
      <c r="IL514" s="46"/>
      <c r="IM514" s="46"/>
      <c r="IN514" s="46"/>
      <c r="IO514" s="46"/>
      <c r="IP514" s="46"/>
      <c r="IQ514" s="46"/>
      <c r="IR514" s="46"/>
      <c r="IS514" s="46"/>
      <c r="IT514" s="46"/>
      <c r="IU514" s="46"/>
      <c r="IV514" s="46"/>
      <c r="IW514" s="46"/>
      <c r="IX514" s="46"/>
      <c r="IY514" s="46"/>
      <c r="IZ514" s="46"/>
      <c r="JA514" s="46"/>
      <c r="JB514" s="46"/>
      <c r="JC514" s="46"/>
      <c r="JD514" s="46"/>
      <c r="JE514" s="46"/>
      <c r="JF514" s="46"/>
      <c r="JG514" s="46"/>
      <c r="JH514" s="46"/>
      <c r="JI514" s="46"/>
      <c r="JJ514" s="46"/>
      <c r="JK514" s="46"/>
      <c r="JL514" s="46"/>
      <c r="JM514" s="46"/>
      <c r="JN514" s="46"/>
      <c r="JO514" s="46"/>
      <c r="JP514" s="46"/>
      <c r="JQ514" s="46"/>
      <c r="JR514" s="46"/>
      <c r="JS514" s="46"/>
      <c r="JT514" s="46"/>
      <c r="JU514" s="46"/>
      <c r="JV514" s="46"/>
      <c r="JW514" s="46"/>
      <c r="JX514" s="46"/>
      <c r="JY514" s="46"/>
      <c r="JZ514" s="46"/>
      <c r="KA514" s="46"/>
      <c r="KB514" s="46"/>
      <c r="KC514" s="46"/>
      <c r="KD514" s="46"/>
      <c r="KE514" s="46"/>
      <c r="KF514" s="46"/>
      <c r="KG514" s="46"/>
      <c r="KH514" s="46"/>
      <c r="KI514" s="46"/>
      <c r="KJ514" s="46"/>
      <c r="KK514" s="46"/>
      <c r="KL514" s="46"/>
      <c r="KM514" s="46"/>
      <c r="KN514" s="46"/>
      <c r="KO514" s="46"/>
      <c r="KP514" s="46"/>
      <c r="KQ514" s="46"/>
      <c r="KR514" s="46"/>
      <c r="KS514" s="46"/>
      <c r="KT514" s="46"/>
      <c r="KU514" s="46"/>
      <c r="KV514" s="46"/>
      <c r="KW514" s="46"/>
      <c r="KX514" s="46"/>
      <c r="KY514" s="46"/>
      <c r="KZ514" s="46"/>
      <c r="LA514" s="46"/>
      <c r="LB514" s="46"/>
      <c r="LC514" s="46"/>
      <c r="LD514" s="46"/>
      <c r="LE514" s="46"/>
      <c r="LF514" s="46"/>
      <c r="LH514" s="78">
        <f>SUM(D514:LG514)</f>
        <v>38</v>
      </c>
      <c r="LI514">
        <f>COUNT(D514:LG514)</f>
        <v>3</v>
      </c>
    </row>
    <row r="515" spans="1:321">
      <c r="A515" s="14">
        <f t="shared" ref="A515:A578" si="42">A514+1</f>
        <v>513</v>
      </c>
      <c r="B515" s="1" t="s">
        <v>181</v>
      </c>
      <c r="C515" s="2" t="s">
        <v>182</v>
      </c>
      <c r="D515" s="2"/>
      <c r="E515" s="2"/>
      <c r="F515" s="2"/>
      <c r="G515" s="2"/>
      <c r="H515" s="2"/>
      <c r="I515" s="2"/>
      <c r="J515" s="2"/>
      <c r="K515" s="2"/>
      <c r="L515" s="2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  <c r="AC515" s="46"/>
      <c r="AD515" s="46"/>
      <c r="AE515" s="46"/>
      <c r="AF515" s="46"/>
      <c r="AG515" s="46"/>
      <c r="AH515" s="46"/>
      <c r="AI515" s="46"/>
      <c r="AJ515" s="46"/>
      <c r="AK515" s="46"/>
      <c r="AL515" s="46"/>
      <c r="AM515" s="46"/>
      <c r="AN515" s="46"/>
      <c r="AO515" s="46"/>
      <c r="AP515" s="46"/>
      <c r="AQ515" s="46"/>
      <c r="AR515" s="46"/>
      <c r="AS515" s="46"/>
      <c r="AT515" s="46"/>
      <c r="AU515" s="46"/>
      <c r="AV515" s="46"/>
      <c r="AW515" s="46"/>
      <c r="AX515" s="46"/>
      <c r="AY515" s="46"/>
      <c r="AZ515" s="46"/>
      <c r="BA515" s="46"/>
      <c r="BB515" s="46"/>
      <c r="BC515" s="46"/>
      <c r="BD515" s="46"/>
      <c r="BE515" s="46">
        <v>8</v>
      </c>
      <c r="BF515" s="46"/>
      <c r="BG515" s="46"/>
      <c r="BH515" s="46"/>
      <c r="BI515" s="46"/>
      <c r="BJ515" s="46"/>
      <c r="BK515" s="46"/>
      <c r="BL515" s="46"/>
      <c r="BM515" s="46"/>
      <c r="BN515" s="46"/>
      <c r="BO515" s="46"/>
      <c r="BP515" s="46"/>
      <c r="BQ515" s="46"/>
      <c r="BR515" s="46"/>
      <c r="BS515" s="46"/>
      <c r="BT515" s="46"/>
      <c r="BU515" s="46"/>
      <c r="BV515" s="46"/>
      <c r="BW515" s="46"/>
      <c r="BX515" s="46"/>
      <c r="BY515" s="46"/>
      <c r="BZ515" s="46"/>
      <c r="CA515" s="46"/>
      <c r="CB515" s="46"/>
      <c r="CC515" s="46"/>
      <c r="CD515" s="46"/>
      <c r="CE515" s="46"/>
      <c r="CF515" s="46"/>
      <c r="CG515" s="46"/>
      <c r="CH515" s="46"/>
      <c r="CI515" s="46"/>
      <c r="CJ515" s="46"/>
      <c r="CK515" s="46"/>
      <c r="CL515" s="46"/>
      <c r="CM515" s="46"/>
      <c r="CN515" s="46"/>
      <c r="CO515" s="46"/>
      <c r="CP515" s="46"/>
      <c r="CQ515" s="46"/>
      <c r="CR515" s="46"/>
      <c r="CS515" s="46"/>
      <c r="CT515" s="46"/>
      <c r="CU515" s="46"/>
      <c r="CV515" s="46"/>
      <c r="CW515" s="46"/>
      <c r="CX515" s="46"/>
      <c r="CY515" s="46"/>
      <c r="CZ515" s="46"/>
      <c r="DA515" s="46"/>
      <c r="DB515" s="46"/>
      <c r="DC515" s="46"/>
      <c r="DD515" s="46"/>
      <c r="DE515" s="46"/>
      <c r="DF515" s="46"/>
      <c r="DG515" s="46"/>
      <c r="DH515" s="46">
        <v>7</v>
      </c>
      <c r="DI515" s="46"/>
      <c r="DJ515" s="46"/>
      <c r="DK515" s="46"/>
      <c r="DL515" s="46"/>
      <c r="DM515" s="46"/>
      <c r="DN515" s="46"/>
      <c r="DO515" s="46"/>
      <c r="DP515" s="46"/>
      <c r="DQ515" s="46"/>
      <c r="DR515" s="46"/>
      <c r="DS515" s="46"/>
      <c r="DT515" s="46"/>
      <c r="DU515" s="46"/>
      <c r="DV515" s="46"/>
      <c r="DW515" s="46"/>
      <c r="DX515" s="46"/>
      <c r="DY515" s="46"/>
      <c r="DZ515" s="46"/>
      <c r="EA515" s="46"/>
      <c r="EB515" s="46"/>
      <c r="EC515" s="46"/>
      <c r="ED515" s="46"/>
      <c r="EE515" s="46"/>
      <c r="EF515" s="46"/>
      <c r="EG515" s="46"/>
      <c r="EH515" s="46"/>
      <c r="EI515" s="46"/>
      <c r="EJ515" s="46"/>
      <c r="EK515" s="46"/>
      <c r="EL515" s="46"/>
      <c r="EM515" s="46"/>
      <c r="EN515" s="46"/>
      <c r="EO515" s="46"/>
      <c r="EP515" s="46"/>
      <c r="EQ515" s="46"/>
      <c r="ER515" s="46"/>
      <c r="ES515" s="46"/>
      <c r="ET515" s="46"/>
      <c r="EU515" s="46"/>
      <c r="EV515" s="46"/>
      <c r="EW515" s="46"/>
      <c r="EX515" s="46"/>
      <c r="EY515" s="46"/>
      <c r="EZ515" s="46"/>
      <c r="FA515" s="46"/>
      <c r="FB515" s="46"/>
      <c r="FC515" s="46"/>
      <c r="FD515" s="46"/>
      <c r="FE515" s="46"/>
      <c r="FF515" s="46"/>
      <c r="FG515" s="46"/>
      <c r="FH515" s="46"/>
      <c r="FI515" s="46"/>
      <c r="FJ515" s="46"/>
      <c r="FK515" s="46"/>
      <c r="FL515" s="46"/>
      <c r="FM515" s="46"/>
      <c r="FN515" s="46"/>
      <c r="FO515" s="46"/>
      <c r="FP515" s="46"/>
      <c r="FQ515" s="46"/>
      <c r="FR515" s="46"/>
      <c r="FS515" s="46"/>
      <c r="FT515" s="46"/>
      <c r="FU515" s="46"/>
      <c r="FV515" s="46"/>
      <c r="FW515" s="46"/>
      <c r="FX515" s="46"/>
      <c r="FY515" s="46"/>
      <c r="FZ515" s="46"/>
      <c r="GA515" s="46"/>
      <c r="GB515" s="46"/>
      <c r="GC515" s="46"/>
      <c r="GD515" s="46"/>
      <c r="GE515" s="46"/>
      <c r="GF515" s="46"/>
      <c r="GG515" s="46"/>
      <c r="GH515" s="46"/>
      <c r="GI515" s="46"/>
      <c r="GJ515" s="46">
        <v>8</v>
      </c>
      <c r="GK515" s="46">
        <v>14</v>
      </c>
      <c r="GL515" s="46">
        <v>1</v>
      </c>
      <c r="GM515" s="46"/>
      <c r="GN515" s="46"/>
      <c r="GO515" s="46"/>
      <c r="GP515" s="46"/>
      <c r="GQ515" s="46"/>
      <c r="GR515" s="46"/>
      <c r="GS515" s="46"/>
      <c r="GT515" s="46"/>
      <c r="GU515" s="46"/>
      <c r="GV515" s="46"/>
      <c r="GW515" s="46"/>
      <c r="GX515" s="46"/>
      <c r="GY515" s="46"/>
      <c r="GZ515" s="46"/>
      <c r="HA515" s="46"/>
      <c r="HB515" s="46"/>
      <c r="HC515" s="46"/>
      <c r="HD515" s="46"/>
      <c r="HE515" s="46"/>
      <c r="HF515" s="46"/>
      <c r="HG515" s="46"/>
      <c r="HH515" s="46"/>
      <c r="HI515" s="46"/>
      <c r="HJ515" s="46"/>
      <c r="HK515" s="46"/>
      <c r="HL515" s="46"/>
      <c r="HM515" s="46"/>
      <c r="HN515" s="46"/>
      <c r="HO515" s="46"/>
      <c r="HP515" s="46"/>
      <c r="HQ515" s="46"/>
      <c r="HR515" s="46"/>
      <c r="HS515" s="46"/>
      <c r="HT515" s="46"/>
      <c r="HU515" s="46"/>
      <c r="HV515" s="46"/>
      <c r="HW515" s="46"/>
      <c r="HX515" s="46"/>
      <c r="HY515" s="46"/>
      <c r="HZ515" s="46"/>
      <c r="IA515" s="46"/>
      <c r="IB515" s="46"/>
      <c r="IC515" s="46"/>
      <c r="ID515" s="46"/>
      <c r="IE515" s="46"/>
      <c r="IF515" s="46"/>
      <c r="IG515" s="46"/>
      <c r="IH515" s="46"/>
      <c r="II515" s="46"/>
      <c r="IJ515" s="46"/>
      <c r="IK515" s="46"/>
      <c r="IL515" s="46"/>
      <c r="IM515" s="46"/>
      <c r="IN515" s="46"/>
      <c r="IO515" s="46"/>
      <c r="IP515" s="46"/>
      <c r="IQ515" s="46"/>
      <c r="IR515" s="46"/>
      <c r="IS515" s="46"/>
      <c r="IT515" s="46"/>
      <c r="IU515" s="46"/>
      <c r="IV515" s="46"/>
      <c r="IW515" s="46"/>
      <c r="IX515" s="46"/>
      <c r="IY515" s="46"/>
      <c r="IZ515" s="46"/>
      <c r="JA515" s="46"/>
      <c r="JB515" s="46"/>
      <c r="JC515" s="46"/>
      <c r="JD515" s="46"/>
      <c r="JE515" s="46"/>
      <c r="JF515" s="46"/>
      <c r="JG515" s="46"/>
      <c r="JH515" s="46"/>
      <c r="JI515" s="46"/>
      <c r="JJ515" s="46"/>
      <c r="JK515" s="46"/>
      <c r="JL515" s="46"/>
      <c r="JM515" s="46"/>
      <c r="JN515" s="46"/>
      <c r="JO515" s="46"/>
      <c r="JP515" s="46"/>
      <c r="JQ515" s="46"/>
      <c r="JR515" s="46"/>
      <c r="JS515" s="46"/>
      <c r="JT515" s="46"/>
      <c r="JU515" s="46"/>
      <c r="JV515" s="46"/>
      <c r="JW515" s="46"/>
      <c r="JX515" s="46"/>
      <c r="JY515" s="46"/>
      <c r="JZ515" s="46"/>
      <c r="KA515" s="46"/>
      <c r="KB515" s="46"/>
      <c r="KC515" s="46"/>
      <c r="KD515" s="46"/>
      <c r="KE515" s="46"/>
      <c r="KF515" s="46"/>
      <c r="KG515" s="46"/>
      <c r="KH515" s="46"/>
      <c r="KI515" s="46"/>
      <c r="KJ515" s="46"/>
      <c r="KK515" s="46"/>
      <c r="KL515" s="46"/>
      <c r="KM515" s="46"/>
      <c r="KN515" s="46"/>
      <c r="KO515" s="46"/>
      <c r="KP515" s="46"/>
      <c r="KQ515" s="46"/>
      <c r="KR515" s="46"/>
      <c r="KS515" s="46"/>
      <c r="KT515" s="46"/>
      <c r="KU515" s="46"/>
      <c r="KV515" s="46"/>
      <c r="KW515" s="46"/>
      <c r="KX515" s="46"/>
      <c r="KY515" s="46"/>
      <c r="KZ515" s="46"/>
      <c r="LA515" s="46"/>
      <c r="LB515" s="46"/>
      <c r="LC515" s="46"/>
      <c r="LD515" s="46"/>
      <c r="LE515" s="46"/>
      <c r="LF515" s="46"/>
      <c r="LH515" s="78">
        <f>SUM(D515:LG515)</f>
        <v>38</v>
      </c>
      <c r="LI515">
        <f>COUNT(D515:LG515)</f>
        <v>5</v>
      </c>
    </row>
    <row r="516" spans="1:321">
      <c r="A516" s="15">
        <f t="shared" si="42"/>
        <v>514</v>
      </c>
      <c r="B516" s="1" t="s">
        <v>2214</v>
      </c>
      <c r="C516" s="76" t="s">
        <v>1352</v>
      </c>
      <c r="GH516">
        <v>15</v>
      </c>
      <c r="GI516">
        <v>2</v>
      </c>
      <c r="GJ516">
        <v>16</v>
      </c>
      <c r="GK516">
        <v>5</v>
      </c>
      <c r="LH516" s="78">
        <f>SUM(D516:LG516)</f>
        <v>38</v>
      </c>
      <c r="LI516">
        <f>COUNT(D516:LG516)</f>
        <v>4</v>
      </c>
    </row>
    <row r="517" spans="1:321">
      <c r="A517" s="16">
        <f t="shared" si="42"/>
        <v>515</v>
      </c>
      <c r="B517" s="1" t="s">
        <v>136</v>
      </c>
      <c r="C517" s="76" t="s">
        <v>2277</v>
      </c>
      <c r="GO517">
        <v>7</v>
      </c>
      <c r="GQ517">
        <v>15</v>
      </c>
      <c r="GR517">
        <v>10</v>
      </c>
      <c r="GT517">
        <v>6</v>
      </c>
      <c r="LH517" s="78">
        <f>SUM(D517:LG517)</f>
        <v>38</v>
      </c>
      <c r="LI517">
        <f>COUNT(D517:LG517)</f>
        <v>4</v>
      </c>
    </row>
    <row r="518" spans="1:321">
      <c r="A518" s="16">
        <f t="shared" si="42"/>
        <v>516</v>
      </c>
      <c r="B518" s="1" t="s">
        <v>1042</v>
      </c>
      <c r="C518" t="s">
        <v>1043</v>
      </c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  <c r="AC518" s="46"/>
      <c r="AD518" s="46"/>
      <c r="AE518" s="46"/>
      <c r="AF518" s="46"/>
      <c r="AG518" s="46"/>
      <c r="AH518" s="46"/>
      <c r="AI518" s="46"/>
      <c r="AJ518" s="46"/>
      <c r="AK518" s="46"/>
      <c r="AL518" s="46"/>
      <c r="AM518" s="46"/>
      <c r="AN518" s="46"/>
      <c r="AO518" s="46"/>
      <c r="AP518" s="46"/>
      <c r="AQ518" s="46"/>
      <c r="AR518" s="46"/>
      <c r="AS518" s="46"/>
      <c r="AT518" s="46"/>
      <c r="AU518" s="46"/>
      <c r="AV518" s="46"/>
      <c r="AW518" s="46"/>
      <c r="AX518" s="46"/>
      <c r="AY518" s="46"/>
      <c r="AZ518" s="46"/>
      <c r="BA518" s="46"/>
      <c r="BB518" s="46"/>
      <c r="BC518" s="46"/>
      <c r="BD518" s="46"/>
      <c r="BE518" s="46"/>
      <c r="BF518" s="46"/>
      <c r="BG518" s="46"/>
      <c r="BH518" s="46"/>
      <c r="BI518" s="46"/>
      <c r="BJ518" s="46"/>
      <c r="BK518" s="46"/>
      <c r="BL518" s="46"/>
      <c r="BM518" s="46"/>
      <c r="BN518" s="46"/>
      <c r="BO518" s="46"/>
      <c r="BP518" s="46"/>
      <c r="BQ518" s="46"/>
      <c r="BR518" s="46"/>
      <c r="BS518" s="46"/>
      <c r="BT518" s="46"/>
      <c r="BU518" s="46"/>
      <c r="BV518" s="46"/>
      <c r="BW518" s="46"/>
      <c r="BX518" s="46"/>
      <c r="BY518" s="46"/>
      <c r="BZ518" s="46"/>
      <c r="CA518" s="46">
        <v>14</v>
      </c>
      <c r="CB518" s="46">
        <v>11</v>
      </c>
      <c r="CC518" s="46">
        <v>5</v>
      </c>
      <c r="CD518" s="46">
        <v>1</v>
      </c>
      <c r="CE518" s="46"/>
      <c r="CF518" s="46"/>
      <c r="CG518" s="46"/>
      <c r="CH518" s="46"/>
      <c r="CI518" s="46"/>
      <c r="CJ518" s="46"/>
      <c r="CK518" s="46"/>
      <c r="CL518" s="46"/>
      <c r="CM518" s="46"/>
      <c r="CN518" s="46"/>
      <c r="CO518" s="46"/>
      <c r="CP518" s="46"/>
      <c r="CQ518" s="46"/>
      <c r="CR518" s="46"/>
      <c r="CS518" s="46"/>
      <c r="CT518" s="46"/>
      <c r="CU518" s="46"/>
      <c r="CV518" s="46"/>
      <c r="CW518" s="46"/>
      <c r="CX518" s="46"/>
      <c r="CY518" s="46"/>
      <c r="CZ518" s="46"/>
      <c r="DA518" s="46"/>
      <c r="DB518" s="46"/>
      <c r="DC518" s="46"/>
      <c r="DD518" s="46"/>
      <c r="DE518" s="46"/>
      <c r="DF518" s="46"/>
      <c r="DG518" s="46"/>
      <c r="DH518" s="46"/>
      <c r="DI518" s="46"/>
      <c r="DJ518" s="46"/>
      <c r="DK518" s="46"/>
      <c r="DL518" s="46"/>
      <c r="DM518" s="46"/>
      <c r="DN518" s="46"/>
      <c r="DO518" s="46"/>
      <c r="DP518" s="46"/>
      <c r="DQ518" s="46"/>
      <c r="DR518" s="46"/>
      <c r="DS518" s="46"/>
      <c r="DT518" s="46"/>
      <c r="DU518" s="46"/>
      <c r="DV518" s="46"/>
      <c r="DW518" s="46"/>
      <c r="DX518" s="46"/>
      <c r="DY518" s="46"/>
      <c r="DZ518" s="46"/>
      <c r="EA518" s="46"/>
      <c r="EB518" s="46"/>
      <c r="EC518" s="46"/>
      <c r="ED518" s="46"/>
      <c r="EE518" s="46"/>
      <c r="EF518" s="46"/>
      <c r="EG518" s="46"/>
      <c r="EH518" s="46"/>
      <c r="EI518" s="46"/>
      <c r="EJ518" s="46"/>
      <c r="EK518" s="46"/>
      <c r="EL518" s="46"/>
      <c r="EM518" s="46"/>
      <c r="EN518" s="46"/>
      <c r="EO518" s="46"/>
      <c r="EP518" s="46"/>
      <c r="EQ518" s="46"/>
      <c r="ER518" s="46"/>
      <c r="ES518" s="46"/>
      <c r="ET518" s="46"/>
      <c r="EU518" s="46"/>
      <c r="EV518" s="46"/>
      <c r="EW518" s="46"/>
      <c r="EX518" s="46"/>
      <c r="EY518" s="46"/>
      <c r="EZ518" s="46"/>
      <c r="FA518" s="46"/>
      <c r="FB518" s="46"/>
      <c r="FC518" s="46"/>
      <c r="FD518" s="46"/>
      <c r="FE518" s="46"/>
      <c r="FF518" s="46"/>
      <c r="FG518" s="46"/>
      <c r="FH518" s="46"/>
      <c r="FI518" s="46"/>
      <c r="FJ518" s="46"/>
      <c r="FK518" s="46"/>
      <c r="FL518" s="46"/>
      <c r="FM518" s="46"/>
      <c r="FN518" s="46"/>
      <c r="FO518" s="46"/>
      <c r="FP518" s="46"/>
      <c r="FQ518" s="46"/>
      <c r="FR518" s="46"/>
      <c r="FS518" s="46"/>
      <c r="FT518" s="46"/>
      <c r="FU518" s="46"/>
      <c r="FV518" s="46"/>
      <c r="FW518" s="46"/>
      <c r="FX518" s="46"/>
      <c r="FY518" s="46"/>
      <c r="FZ518" s="46"/>
      <c r="GA518" s="46"/>
      <c r="GB518" s="46"/>
      <c r="GC518" s="46"/>
      <c r="GD518" s="46"/>
      <c r="GE518" s="46"/>
      <c r="GF518" s="46"/>
      <c r="GG518" s="46"/>
      <c r="GH518" s="46"/>
      <c r="GI518" s="46"/>
      <c r="GJ518" s="46"/>
      <c r="GK518" s="46"/>
      <c r="GL518" s="46"/>
      <c r="GM518" s="46"/>
      <c r="GN518" s="46"/>
      <c r="GO518" s="46"/>
      <c r="GP518" s="46"/>
      <c r="GQ518" s="46"/>
      <c r="GR518" s="46"/>
      <c r="GS518" s="46"/>
      <c r="GT518" s="46"/>
      <c r="GU518" s="46"/>
      <c r="GV518" s="46"/>
      <c r="GW518" s="46"/>
      <c r="GX518" s="46"/>
      <c r="GY518" s="46"/>
      <c r="GZ518" s="46"/>
      <c r="HA518" s="46"/>
      <c r="HB518" s="46"/>
      <c r="HC518" s="46"/>
      <c r="HD518" s="46"/>
      <c r="HE518" s="46"/>
      <c r="HF518" s="46"/>
      <c r="HG518" s="46"/>
      <c r="HH518" s="46"/>
      <c r="HI518" s="46"/>
      <c r="HJ518" s="46"/>
      <c r="HK518" s="46"/>
      <c r="HL518" s="46"/>
      <c r="HM518" s="46"/>
      <c r="HN518" s="46"/>
      <c r="HO518" s="46">
        <v>7</v>
      </c>
      <c r="HP518" s="46"/>
      <c r="HQ518" s="46"/>
      <c r="HR518" s="46"/>
      <c r="HS518" s="46"/>
      <c r="HT518" s="46"/>
      <c r="HU518" s="46"/>
      <c r="HV518" s="46"/>
      <c r="HW518" s="46"/>
      <c r="HX518" s="46"/>
      <c r="HY518" s="46"/>
      <c r="HZ518" s="46"/>
      <c r="IA518" s="46"/>
      <c r="IB518" s="46"/>
      <c r="IC518" s="46"/>
      <c r="ID518" s="46"/>
      <c r="IE518" s="46"/>
      <c r="IF518" s="46"/>
      <c r="IG518" s="46"/>
      <c r="IH518" s="46"/>
      <c r="II518" s="46"/>
      <c r="IJ518" s="46"/>
      <c r="IK518" s="46"/>
      <c r="IL518" s="46"/>
      <c r="IM518" s="46"/>
      <c r="IN518" s="46"/>
      <c r="IO518" s="46"/>
      <c r="IP518" s="46"/>
      <c r="IQ518" s="46"/>
      <c r="IR518" s="46"/>
      <c r="IS518" s="46"/>
      <c r="IT518" s="46"/>
      <c r="IU518" s="46"/>
      <c r="IV518" s="46"/>
      <c r="IW518" s="46"/>
      <c r="IX518" s="46"/>
      <c r="IY518" s="46"/>
      <c r="IZ518" s="46"/>
      <c r="JA518" s="46"/>
      <c r="JB518" s="46"/>
      <c r="JC518" s="46"/>
      <c r="JD518" s="46"/>
      <c r="JE518" s="46"/>
      <c r="JF518" s="46"/>
      <c r="JG518" s="46"/>
      <c r="JH518" s="46"/>
      <c r="JI518" s="46"/>
      <c r="JJ518" s="46"/>
      <c r="JK518" s="46"/>
      <c r="JL518" s="46"/>
      <c r="JM518" s="46"/>
      <c r="JN518" s="46"/>
      <c r="JO518" s="46"/>
      <c r="JP518" s="46"/>
      <c r="JQ518" s="46"/>
      <c r="JR518" s="46"/>
      <c r="JS518" s="46"/>
      <c r="JT518" s="46"/>
      <c r="JU518" s="46"/>
      <c r="JV518" s="46"/>
      <c r="JW518" s="46"/>
      <c r="JX518" s="46"/>
      <c r="JY518" s="46"/>
      <c r="JZ518" s="46"/>
      <c r="KA518" s="46"/>
      <c r="KB518" s="46"/>
      <c r="KC518" s="46"/>
      <c r="KD518" s="46"/>
      <c r="KE518" s="46"/>
      <c r="KF518" s="46"/>
      <c r="KG518" s="46"/>
      <c r="KH518" s="46"/>
      <c r="KI518" s="46"/>
      <c r="KJ518" s="46"/>
      <c r="KK518" s="46"/>
      <c r="KL518" s="46"/>
      <c r="KM518" s="46"/>
      <c r="KN518" s="46"/>
      <c r="KO518" s="46"/>
      <c r="KP518" s="46"/>
      <c r="KQ518" s="46"/>
      <c r="KR518" s="46"/>
      <c r="KS518" s="46"/>
      <c r="KT518" s="46"/>
      <c r="KU518" s="46"/>
      <c r="KV518" s="46"/>
      <c r="KW518" s="46"/>
      <c r="KX518" s="46"/>
      <c r="KY518" s="46"/>
      <c r="KZ518" s="46"/>
      <c r="LA518" s="46"/>
      <c r="LB518" s="46"/>
      <c r="LC518" s="46"/>
      <c r="LD518" s="46"/>
      <c r="LE518" s="46"/>
      <c r="LF518" s="46"/>
      <c r="LH518" s="78">
        <f>SUM(D518:LG518)</f>
        <v>38</v>
      </c>
      <c r="LI518">
        <f>COUNT(D518:LG518)</f>
        <v>5</v>
      </c>
    </row>
    <row r="519" spans="1:321">
      <c r="A519" s="16">
        <f t="shared" si="42"/>
        <v>517</v>
      </c>
      <c r="B519" s="1" t="s">
        <v>1557</v>
      </c>
      <c r="C519" s="76" t="s">
        <v>2484</v>
      </c>
      <c r="HP519">
        <v>13</v>
      </c>
      <c r="HQ519">
        <v>2</v>
      </c>
      <c r="HR519">
        <v>20</v>
      </c>
      <c r="HS519">
        <v>3</v>
      </c>
      <c r="LH519" s="78">
        <f>SUM(D519:LG519)</f>
        <v>38</v>
      </c>
      <c r="LI519">
        <f>COUNT(D519:LG519)</f>
        <v>4</v>
      </c>
    </row>
    <row r="520" spans="1:321">
      <c r="A520" s="16">
        <f t="shared" si="42"/>
        <v>518</v>
      </c>
      <c r="B520" s="1" t="s">
        <v>2492</v>
      </c>
      <c r="C520" s="76" t="s">
        <v>2491</v>
      </c>
      <c r="HQ520">
        <v>20</v>
      </c>
      <c r="HR520">
        <v>18</v>
      </c>
      <c r="LH520" s="78">
        <f>SUM(D520:LG520)</f>
        <v>38</v>
      </c>
      <c r="LI520">
        <f>COUNT(D520:LG520)</f>
        <v>2</v>
      </c>
    </row>
    <row r="521" spans="1:321">
      <c r="A521" s="16">
        <f t="shared" si="42"/>
        <v>519</v>
      </c>
      <c r="B521" s="1" t="s">
        <v>52</v>
      </c>
      <c r="C521" s="76" t="s">
        <v>2568</v>
      </c>
      <c r="IB521">
        <v>14</v>
      </c>
      <c r="IC521">
        <v>4</v>
      </c>
      <c r="ID521">
        <v>9</v>
      </c>
      <c r="IE521">
        <v>11</v>
      </c>
      <c r="LH521" s="78">
        <f>SUM(D521:LG521)</f>
        <v>38</v>
      </c>
      <c r="LI521">
        <f>COUNT(D521:LG521)</f>
        <v>4</v>
      </c>
    </row>
    <row r="522" spans="1:321">
      <c r="A522" s="16">
        <f t="shared" si="42"/>
        <v>520</v>
      </c>
      <c r="B522" s="1" t="s">
        <v>653</v>
      </c>
      <c r="C522" t="s">
        <v>1479</v>
      </c>
      <c r="DG522">
        <v>1</v>
      </c>
      <c r="HD522">
        <v>4</v>
      </c>
      <c r="JD522">
        <v>15</v>
      </c>
      <c r="JE522">
        <v>18</v>
      </c>
      <c r="LH522" s="78">
        <f>SUM(D522:LG522)</f>
        <v>38</v>
      </c>
      <c r="LI522">
        <f>COUNT(D522:LG522)</f>
        <v>4</v>
      </c>
    </row>
    <row r="523" spans="1:321">
      <c r="A523" s="17">
        <f t="shared" si="42"/>
        <v>521</v>
      </c>
      <c r="B523" s="1" t="s">
        <v>400</v>
      </c>
      <c r="C523" t="s">
        <v>2823</v>
      </c>
      <c r="JG523">
        <v>20</v>
      </c>
      <c r="JH523">
        <v>6</v>
      </c>
      <c r="JI523">
        <v>12</v>
      </c>
      <c r="LH523" s="78">
        <f>SUM(D523:LG523)</f>
        <v>38</v>
      </c>
      <c r="LI523">
        <f>COUNT(D523:LG523)</f>
        <v>3</v>
      </c>
    </row>
    <row r="524" spans="1:321">
      <c r="A524" s="18">
        <f t="shared" si="42"/>
        <v>522</v>
      </c>
      <c r="B524" s="1" t="s">
        <v>1635</v>
      </c>
      <c r="C524" t="s">
        <v>2844</v>
      </c>
      <c r="JI524">
        <v>20</v>
      </c>
      <c r="JJ524">
        <v>15</v>
      </c>
      <c r="JK524">
        <v>3</v>
      </c>
      <c r="LH524" s="78">
        <f>SUM(D524:LG524)</f>
        <v>38</v>
      </c>
      <c r="LI524">
        <f>COUNT(D524:LG524)</f>
        <v>3</v>
      </c>
    </row>
    <row r="525" spans="1:321">
      <c r="A525" s="18">
        <f t="shared" si="42"/>
        <v>523</v>
      </c>
      <c r="B525" s="1" t="s">
        <v>1068</v>
      </c>
      <c r="C525" t="s">
        <v>123</v>
      </c>
      <c r="KA525">
        <v>6</v>
      </c>
      <c r="KC525">
        <v>8</v>
      </c>
      <c r="KD525">
        <v>9</v>
      </c>
      <c r="KE525">
        <v>15</v>
      </c>
      <c r="LH525" s="78">
        <f>SUM(D525:LG525)</f>
        <v>38</v>
      </c>
      <c r="LI525">
        <f>COUNT(D525:LG525)</f>
        <v>4</v>
      </c>
    </row>
    <row r="526" spans="1:321">
      <c r="A526" s="18">
        <f t="shared" si="42"/>
        <v>524</v>
      </c>
      <c r="B526" s="1" t="s">
        <v>1298</v>
      </c>
      <c r="C526" t="s">
        <v>3044</v>
      </c>
      <c r="KH526">
        <v>19</v>
      </c>
      <c r="KI526">
        <v>19</v>
      </c>
      <c r="LH526" s="78">
        <f>SUM(D526:LG526)</f>
        <v>38</v>
      </c>
      <c r="LI526">
        <f>COUNT(D526:LG526)</f>
        <v>2</v>
      </c>
    </row>
    <row r="527" spans="1:321">
      <c r="A527" s="18">
        <f t="shared" si="42"/>
        <v>525</v>
      </c>
      <c r="B527" s="1" t="s">
        <v>1255</v>
      </c>
      <c r="C527" t="s">
        <v>3065</v>
      </c>
      <c r="KJ527">
        <v>3</v>
      </c>
      <c r="KK527">
        <v>8</v>
      </c>
      <c r="KL527">
        <v>18</v>
      </c>
      <c r="KM527">
        <v>9</v>
      </c>
      <c r="LH527" s="78">
        <f>SUM(D527:LG527)</f>
        <v>38</v>
      </c>
      <c r="LI527">
        <f>COUNT(D527:LG527)</f>
        <v>4</v>
      </c>
    </row>
    <row r="528" spans="1:321">
      <c r="A528" s="18">
        <f t="shared" si="42"/>
        <v>526</v>
      </c>
      <c r="B528" s="1" t="s">
        <v>32</v>
      </c>
      <c r="C528" t="s">
        <v>3088</v>
      </c>
      <c r="KM528">
        <v>18</v>
      </c>
      <c r="KN528">
        <v>20</v>
      </c>
      <c r="LH528" s="78">
        <f>SUM(D528:LG528)</f>
        <v>38</v>
      </c>
      <c r="LI528">
        <f>COUNT(D528:LG528)</f>
        <v>2</v>
      </c>
    </row>
    <row r="529" spans="1:321">
      <c r="A529" s="18">
        <f t="shared" si="42"/>
        <v>527</v>
      </c>
      <c r="B529" s="1" t="s">
        <v>484</v>
      </c>
      <c r="C529" t="s">
        <v>3243</v>
      </c>
      <c r="LE529">
        <v>20</v>
      </c>
      <c r="LF529">
        <v>18</v>
      </c>
      <c r="LH529" s="78">
        <f>SUM(D529:LG529)</f>
        <v>38</v>
      </c>
      <c r="LI529">
        <f>COUNT(D529:LG529)</f>
        <v>2</v>
      </c>
    </row>
    <row r="530" spans="1:321">
      <c r="A530" s="18">
        <f t="shared" si="42"/>
        <v>528</v>
      </c>
      <c r="B530" s="1" t="s">
        <v>3244</v>
      </c>
      <c r="C530" t="s">
        <v>3245</v>
      </c>
      <c r="LE530">
        <v>19</v>
      </c>
      <c r="LF530">
        <v>19</v>
      </c>
      <c r="LH530" s="78">
        <f>SUM(D530:LG530)</f>
        <v>38</v>
      </c>
      <c r="LI530">
        <f>COUNT(D530:LG530)</f>
        <v>2</v>
      </c>
    </row>
    <row r="531" spans="1:321">
      <c r="A531" s="18">
        <f t="shared" si="42"/>
        <v>529</v>
      </c>
      <c r="B531" s="1" t="s">
        <v>2</v>
      </c>
      <c r="C531" t="s">
        <v>1129</v>
      </c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  <c r="BD531" s="46"/>
      <c r="BE531" s="46"/>
      <c r="BF531" s="46"/>
      <c r="BG531" s="46"/>
      <c r="BH531" s="46"/>
      <c r="BI531" s="46"/>
      <c r="BJ531" s="46"/>
      <c r="BK531" s="46"/>
      <c r="BL531" s="46"/>
      <c r="BM531" s="46"/>
      <c r="BN531" s="46"/>
      <c r="BO531" s="46"/>
      <c r="BP531" s="46"/>
      <c r="BQ531" s="46"/>
      <c r="BR531" s="46"/>
      <c r="BS531" s="46"/>
      <c r="BT531" s="46"/>
      <c r="BU531" s="46"/>
      <c r="BV531" s="46"/>
      <c r="BW531" s="46"/>
      <c r="BX531" s="46"/>
      <c r="BY531" s="46"/>
      <c r="BZ531" s="46"/>
      <c r="CA531" s="46"/>
      <c r="CB531" s="46"/>
      <c r="CC531" s="46"/>
      <c r="CD531" s="46"/>
      <c r="CE531" s="46"/>
      <c r="CF531" s="46"/>
      <c r="CG531" s="46"/>
      <c r="CH531" s="46">
        <v>18</v>
      </c>
      <c r="CI531" s="46">
        <v>7</v>
      </c>
      <c r="CJ531" s="46">
        <v>10</v>
      </c>
      <c r="CK531" s="46">
        <v>2</v>
      </c>
      <c r="CL531" s="46"/>
      <c r="CM531" s="46"/>
      <c r="CN531" s="46"/>
      <c r="CO531" s="46"/>
      <c r="CP531" s="46"/>
      <c r="CQ531" s="46"/>
      <c r="CR531" s="46"/>
      <c r="CS531" s="46"/>
      <c r="CT531" s="46"/>
      <c r="CU531" s="46"/>
      <c r="CV531" s="46"/>
      <c r="CW531" s="46"/>
      <c r="CX531" s="46"/>
      <c r="CY531" s="46"/>
      <c r="CZ531" s="46"/>
      <c r="DA531" s="46"/>
      <c r="DB531" s="46"/>
      <c r="DC531" s="46"/>
      <c r="DD531" s="46"/>
      <c r="DE531" s="46"/>
      <c r="DF531" s="46"/>
      <c r="DG531" s="46"/>
      <c r="DH531" s="46"/>
      <c r="DI531" s="46"/>
      <c r="DJ531" s="46"/>
      <c r="DK531" s="46"/>
      <c r="DL531" s="46"/>
      <c r="DM531" s="46"/>
      <c r="DN531" s="46"/>
      <c r="DO531" s="46"/>
      <c r="DP531" s="46"/>
      <c r="DQ531" s="46"/>
      <c r="DR531" s="46"/>
      <c r="DS531" s="46"/>
      <c r="DT531" s="46"/>
      <c r="DU531" s="46"/>
      <c r="DV531" s="46"/>
      <c r="DW531" s="46"/>
      <c r="DX531" s="46"/>
      <c r="DY531" s="46"/>
      <c r="DZ531" s="46"/>
      <c r="EA531" s="46"/>
      <c r="EB531" s="46"/>
      <c r="EC531" s="46"/>
      <c r="ED531" s="46"/>
      <c r="EE531" s="46"/>
      <c r="EF531" s="46"/>
      <c r="EG531" s="46"/>
      <c r="EH531" s="46"/>
      <c r="EI531" s="46"/>
      <c r="EJ531" s="46"/>
      <c r="EK531" s="46"/>
      <c r="EL531" s="46"/>
      <c r="EM531" s="46"/>
      <c r="EN531" s="46"/>
      <c r="EO531" s="46"/>
      <c r="EP531" s="46"/>
      <c r="EQ531" s="46"/>
      <c r="ER531" s="46"/>
      <c r="ES531" s="46"/>
      <c r="ET531" s="46"/>
      <c r="EU531" s="46"/>
      <c r="EV531" s="46"/>
      <c r="EW531" s="46"/>
      <c r="EX531" s="46"/>
      <c r="EY531" s="46"/>
      <c r="EZ531" s="46"/>
      <c r="FA531" s="46"/>
      <c r="FB531" s="46"/>
      <c r="FC531" s="46"/>
      <c r="FD531" s="46"/>
      <c r="FE531" s="46"/>
      <c r="FF531" s="46"/>
      <c r="FG531" s="46"/>
      <c r="FH531" s="46"/>
      <c r="FI531" s="46"/>
      <c r="FJ531" s="46"/>
      <c r="FK531" s="46"/>
      <c r="FL531" s="46"/>
      <c r="FM531" s="46"/>
      <c r="FN531" s="46"/>
      <c r="FO531" s="46"/>
      <c r="FP531" s="46"/>
      <c r="FQ531" s="46"/>
      <c r="FR531" s="46"/>
      <c r="FS531" s="46"/>
      <c r="FT531" s="46"/>
      <c r="FU531" s="46"/>
      <c r="FV531" s="46"/>
      <c r="FW531" s="46"/>
      <c r="FX531" s="46"/>
      <c r="FY531" s="46"/>
      <c r="FZ531" s="46"/>
      <c r="GA531" s="46"/>
      <c r="GB531" s="46"/>
      <c r="GC531" s="46"/>
      <c r="GD531" s="46"/>
      <c r="GE531" s="46"/>
      <c r="GF531" s="46"/>
      <c r="GG531" s="46"/>
      <c r="GH531" s="46"/>
      <c r="GI531" s="46"/>
      <c r="GJ531" s="46"/>
      <c r="GK531" s="46"/>
      <c r="GL531" s="46"/>
      <c r="GM531" s="46"/>
      <c r="GN531" s="46"/>
      <c r="GO531" s="46"/>
      <c r="GP531" s="46"/>
      <c r="GQ531" s="46"/>
      <c r="GR531" s="46"/>
      <c r="GS531" s="46"/>
      <c r="GT531" s="46"/>
      <c r="GU531" s="46"/>
      <c r="GV531" s="46"/>
      <c r="GW531" s="46"/>
      <c r="GX531" s="46"/>
      <c r="GY531" s="46"/>
      <c r="GZ531" s="46"/>
      <c r="HA531" s="46"/>
      <c r="HB531" s="46"/>
      <c r="HC531" s="46"/>
      <c r="HD531" s="46"/>
      <c r="HE531" s="46"/>
      <c r="HF531" s="46"/>
      <c r="HG531" s="46"/>
      <c r="HH531" s="46"/>
      <c r="HI531" s="46"/>
      <c r="HJ531" s="46"/>
      <c r="HK531" s="46"/>
      <c r="HL531" s="46"/>
      <c r="HM531" s="46"/>
      <c r="HN531" s="46"/>
      <c r="HO531" s="46"/>
      <c r="HP531" s="46"/>
      <c r="HQ531" s="46"/>
      <c r="HR531" s="46"/>
      <c r="HS531" s="46"/>
      <c r="HT531" s="46"/>
      <c r="HU531" s="46"/>
      <c r="HV531" s="46"/>
      <c r="HW531" s="46"/>
      <c r="HX531" s="46"/>
      <c r="HY531" s="46"/>
      <c r="HZ531" s="46"/>
      <c r="IA531" s="46"/>
      <c r="IB531" s="46"/>
      <c r="IC531" s="46"/>
      <c r="ID531" s="46"/>
      <c r="IE531" s="46"/>
      <c r="IF531" s="46"/>
      <c r="IG531" s="46"/>
      <c r="IH531" s="46"/>
      <c r="II531" s="46"/>
      <c r="IJ531" s="46"/>
      <c r="IK531" s="46"/>
      <c r="IL531" s="46"/>
      <c r="IM531" s="46"/>
      <c r="IN531" s="46"/>
      <c r="IO531" s="46"/>
      <c r="IP531" s="46"/>
      <c r="IQ531" s="46"/>
      <c r="IR531" s="46"/>
      <c r="IS531" s="46"/>
      <c r="IT531" s="46"/>
      <c r="IU531" s="46"/>
      <c r="IV531" s="46"/>
      <c r="IW531" s="46"/>
      <c r="IX531" s="46"/>
      <c r="IY531" s="46"/>
      <c r="IZ531" s="46"/>
      <c r="JA531" s="46"/>
      <c r="JB531" s="46"/>
      <c r="JC531" s="46"/>
      <c r="JD531" s="46"/>
      <c r="JE531" s="46"/>
      <c r="JF531" s="46"/>
      <c r="JG531" s="46"/>
      <c r="JH531" s="46"/>
      <c r="JI531" s="46"/>
      <c r="JJ531" s="46"/>
      <c r="JK531" s="46"/>
      <c r="JL531" s="46"/>
      <c r="JM531" s="46"/>
      <c r="JN531" s="46"/>
      <c r="JO531" s="46"/>
      <c r="JP531" s="46"/>
      <c r="JQ531" s="46"/>
      <c r="JR531" s="46"/>
      <c r="JS531" s="46"/>
      <c r="JT531" s="46"/>
      <c r="JU531" s="46"/>
      <c r="JV531" s="46"/>
      <c r="JW531" s="46"/>
      <c r="JX531" s="46"/>
      <c r="JY531" s="46"/>
      <c r="JZ531" s="46"/>
      <c r="KA531" s="46"/>
      <c r="KB531" s="46"/>
      <c r="KC531" s="46"/>
      <c r="KD531" s="46"/>
      <c r="KE531" s="46"/>
      <c r="KF531" s="46"/>
      <c r="KG531" s="46"/>
      <c r="KH531" s="46"/>
      <c r="KI531" s="46"/>
      <c r="KJ531" s="46"/>
      <c r="KK531" s="46"/>
      <c r="KL531" s="46"/>
      <c r="KM531" s="46"/>
      <c r="KN531" s="46"/>
      <c r="KO531" s="46"/>
      <c r="KP531" s="46"/>
      <c r="KQ531" s="46"/>
      <c r="KR531" s="46"/>
      <c r="KS531" s="46"/>
      <c r="KT531" s="46"/>
      <c r="KU531" s="46"/>
      <c r="KV531" s="46"/>
      <c r="KW531" s="46"/>
      <c r="KX531" s="46"/>
      <c r="KY531" s="46"/>
      <c r="KZ531" s="46"/>
      <c r="LA531" s="46"/>
      <c r="LB531" s="46"/>
      <c r="LC531" s="46"/>
      <c r="LD531" s="46"/>
      <c r="LE531" s="46"/>
      <c r="LF531" s="46"/>
      <c r="LH531" s="78">
        <f>SUM(D531:LG531)</f>
        <v>37</v>
      </c>
      <c r="LI531">
        <f>COUNT(D531:LG531)</f>
        <v>4</v>
      </c>
    </row>
    <row r="532" spans="1:321">
      <c r="A532" s="18">
        <f t="shared" si="42"/>
        <v>530</v>
      </c>
      <c r="B532" s="1" t="s">
        <v>1144</v>
      </c>
      <c r="C532" t="s">
        <v>1419</v>
      </c>
      <c r="DB532">
        <v>8</v>
      </c>
      <c r="DC532">
        <v>5</v>
      </c>
      <c r="DD532">
        <v>6</v>
      </c>
      <c r="DE532">
        <v>14</v>
      </c>
      <c r="DF532">
        <v>4</v>
      </c>
      <c r="LH532" s="78">
        <f>SUM(D532:LG532)</f>
        <v>37</v>
      </c>
      <c r="LI532">
        <f>COUNT(D532:LG532)</f>
        <v>5</v>
      </c>
    </row>
    <row r="533" spans="1:321">
      <c r="A533" s="18">
        <f t="shared" si="42"/>
        <v>531</v>
      </c>
      <c r="B533" s="1" t="s">
        <v>1198</v>
      </c>
      <c r="C533" t="s">
        <v>1199</v>
      </c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  <c r="BD533" s="46"/>
      <c r="BE533" s="46"/>
      <c r="BF533" s="46"/>
      <c r="BG533" s="46"/>
      <c r="BH533" s="46"/>
      <c r="BI533" s="46"/>
      <c r="BJ533" s="46"/>
      <c r="BK533" s="46"/>
      <c r="BL533" s="46"/>
      <c r="BM533" s="46"/>
      <c r="BN533" s="46"/>
      <c r="BO533" s="46"/>
      <c r="BP533" s="46"/>
      <c r="BQ533" s="46"/>
      <c r="BR533" s="46"/>
      <c r="BS533" s="46"/>
      <c r="BT533" s="46"/>
      <c r="BU533" s="46"/>
      <c r="BV533" s="46"/>
      <c r="BW533" s="46"/>
      <c r="BX533" s="46"/>
      <c r="BY533" s="46"/>
      <c r="BZ533" s="46"/>
      <c r="CA533" s="46"/>
      <c r="CB533" s="46"/>
      <c r="CC533" s="46"/>
      <c r="CD533" s="46"/>
      <c r="CE533" s="46"/>
      <c r="CF533" s="46"/>
      <c r="CG533" s="46"/>
      <c r="CH533" s="46"/>
      <c r="CI533" s="46"/>
      <c r="CJ533" s="46"/>
      <c r="CK533" s="46"/>
      <c r="CL533" s="46">
        <v>6</v>
      </c>
      <c r="CM533" s="46"/>
      <c r="CN533" s="46"/>
      <c r="CO533" s="46"/>
      <c r="CP533" s="46"/>
      <c r="CQ533" s="46"/>
      <c r="CR533" s="46"/>
      <c r="CS533" s="46"/>
      <c r="CT533" s="46"/>
      <c r="CU533" s="46"/>
      <c r="CV533" s="46"/>
      <c r="CW533" s="46"/>
      <c r="CX533" s="46"/>
      <c r="CY533" s="46"/>
      <c r="CZ533" s="46"/>
      <c r="DA533" s="46"/>
      <c r="DB533" s="46"/>
      <c r="DC533" s="46"/>
      <c r="DD533" s="46"/>
      <c r="DE533" s="46"/>
      <c r="DF533" s="46"/>
      <c r="DG533" s="46"/>
      <c r="DH533" s="46"/>
      <c r="DI533" s="46"/>
      <c r="DJ533" s="46"/>
      <c r="DK533" s="46"/>
      <c r="DL533" s="46"/>
      <c r="DM533" s="46"/>
      <c r="DN533" s="46"/>
      <c r="DO533" s="46"/>
      <c r="DP533" s="46"/>
      <c r="DQ533" s="46"/>
      <c r="DR533" s="46"/>
      <c r="DS533" s="46"/>
      <c r="DT533" s="46"/>
      <c r="DU533" s="46"/>
      <c r="DV533" s="46"/>
      <c r="DW533" s="46"/>
      <c r="DX533" s="46"/>
      <c r="DY533" s="46"/>
      <c r="DZ533" s="46"/>
      <c r="EA533" s="46"/>
      <c r="EB533" s="46"/>
      <c r="EC533" s="46"/>
      <c r="ED533" s="46"/>
      <c r="EE533" s="46"/>
      <c r="EF533" s="46"/>
      <c r="EG533" s="46"/>
      <c r="EH533" s="46"/>
      <c r="EI533" s="46"/>
      <c r="EJ533" s="46"/>
      <c r="EK533" s="46"/>
      <c r="EL533" s="46"/>
      <c r="EM533" s="46"/>
      <c r="EN533" s="46"/>
      <c r="EO533" s="46">
        <v>10</v>
      </c>
      <c r="EP533" s="46">
        <v>2</v>
      </c>
      <c r="EQ533" s="46">
        <v>2</v>
      </c>
      <c r="ER533" s="46">
        <v>7</v>
      </c>
      <c r="ES533" s="46">
        <v>10</v>
      </c>
      <c r="ET533" s="46"/>
      <c r="EU533" s="46"/>
      <c r="EV533" s="46"/>
      <c r="EW533" s="46"/>
      <c r="EX533" s="46"/>
      <c r="EY533" s="46"/>
      <c r="EZ533" s="46"/>
      <c r="FA533" s="46"/>
      <c r="FB533" s="46"/>
      <c r="FC533" s="46"/>
      <c r="FD533" s="46"/>
      <c r="FE533" s="46"/>
      <c r="FF533" s="46"/>
      <c r="FG533" s="46"/>
      <c r="FH533" s="46"/>
      <c r="FI533" s="46"/>
      <c r="FJ533" s="46"/>
      <c r="FK533" s="46"/>
      <c r="FL533" s="46"/>
      <c r="FM533" s="46"/>
      <c r="FN533" s="46"/>
      <c r="FO533" s="46"/>
      <c r="FP533" s="46"/>
      <c r="FQ533" s="46"/>
      <c r="FR533" s="46"/>
      <c r="FS533" s="46"/>
      <c r="FT533" s="46"/>
      <c r="FU533" s="46"/>
      <c r="FV533" s="46"/>
      <c r="FW533" s="46"/>
      <c r="FX533" s="46"/>
      <c r="FY533" s="46"/>
      <c r="FZ533" s="46"/>
      <c r="GA533" s="46"/>
      <c r="GB533" s="46"/>
      <c r="GC533" s="46"/>
      <c r="GD533" s="46"/>
      <c r="GE533" s="46"/>
      <c r="GF533" s="46"/>
      <c r="GG533" s="46"/>
      <c r="GH533" s="46"/>
      <c r="GI533" s="46"/>
      <c r="GJ533" s="46"/>
      <c r="GK533" s="46"/>
      <c r="GL533" s="46"/>
      <c r="GM533" s="46"/>
      <c r="GN533" s="46"/>
      <c r="GO533" s="46"/>
      <c r="GP533" s="46"/>
      <c r="GQ533" s="46"/>
      <c r="GR533" s="46"/>
      <c r="GS533" s="46"/>
      <c r="GT533" s="46"/>
      <c r="GU533" s="46"/>
      <c r="GV533" s="46"/>
      <c r="GW533" s="46"/>
      <c r="GX533" s="46"/>
      <c r="GY533" s="46"/>
      <c r="GZ533" s="46"/>
      <c r="HA533" s="46"/>
      <c r="HB533" s="46"/>
      <c r="HC533" s="46"/>
      <c r="HD533" s="46"/>
      <c r="HE533" s="46"/>
      <c r="HF533" s="46"/>
      <c r="HG533" s="46"/>
      <c r="HH533" s="46"/>
      <c r="HI533" s="46"/>
      <c r="HJ533" s="46"/>
      <c r="HK533" s="46"/>
      <c r="HL533" s="46"/>
      <c r="HM533" s="46"/>
      <c r="HN533" s="46"/>
      <c r="HO533" s="46"/>
      <c r="HP533" s="46"/>
      <c r="HQ533" s="46"/>
      <c r="HR533" s="46"/>
      <c r="HS533" s="46"/>
      <c r="HT533" s="46"/>
      <c r="HU533" s="46"/>
      <c r="HV533" s="46"/>
      <c r="HW533" s="46"/>
      <c r="HX533" s="46"/>
      <c r="HY533" s="46"/>
      <c r="HZ533" s="46"/>
      <c r="IA533" s="46"/>
      <c r="IB533" s="46"/>
      <c r="IC533" s="46"/>
      <c r="ID533" s="46"/>
      <c r="IE533" s="46"/>
      <c r="IF533" s="46"/>
      <c r="IG533" s="46"/>
      <c r="IH533" s="46"/>
      <c r="II533" s="46"/>
      <c r="IJ533" s="46"/>
      <c r="IK533" s="46"/>
      <c r="IL533" s="46"/>
      <c r="IM533" s="46"/>
      <c r="IN533" s="46"/>
      <c r="IO533" s="46"/>
      <c r="IP533" s="46"/>
      <c r="IQ533" s="46"/>
      <c r="IR533" s="46"/>
      <c r="IS533" s="46"/>
      <c r="IT533" s="46"/>
      <c r="IU533" s="46"/>
      <c r="IV533" s="46"/>
      <c r="IW533" s="46"/>
      <c r="IX533" s="46"/>
      <c r="IY533" s="46"/>
      <c r="IZ533" s="46"/>
      <c r="JA533" s="46"/>
      <c r="JB533" s="46"/>
      <c r="JC533" s="46"/>
      <c r="JD533" s="46"/>
      <c r="JE533" s="46"/>
      <c r="JF533" s="46"/>
      <c r="JG533" s="46"/>
      <c r="JH533" s="46"/>
      <c r="JI533" s="46"/>
      <c r="JJ533" s="46"/>
      <c r="JK533" s="46"/>
      <c r="JL533" s="46"/>
      <c r="JM533" s="46"/>
      <c r="JN533" s="46"/>
      <c r="JO533" s="46"/>
      <c r="JP533" s="46"/>
      <c r="JQ533" s="46"/>
      <c r="JR533" s="46"/>
      <c r="JS533" s="46"/>
      <c r="JT533" s="46"/>
      <c r="JU533" s="46"/>
      <c r="JV533" s="46"/>
      <c r="JW533" s="46"/>
      <c r="JX533" s="46"/>
      <c r="JY533" s="46"/>
      <c r="JZ533" s="46"/>
      <c r="KA533" s="46"/>
      <c r="KB533" s="46"/>
      <c r="KC533" s="46"/>
      <c r="KD533" s="46"/>
      <c r="KE533" s="46"/>
      <c r="KF533" s="46"/>
      <c r="KG533" s="46"/>
      <c r="KH533" s="46"/>
      <c r="KI533" s="46"/>
      <c r="KJ533" s="46"/>
      <c r="KK533" s="46"/>
      <c r="KL533" s="46"/>
      <c r="KM533" s="46"/>
      <c r="KN533" s="46"/>
      <c r="KO533" s="46"/>
      <c r="KP533" s="46"/>
      <c r="KQ533" s="46"/>
      <c r="KR533" s="46"/>
      <c r="KS533" s="46"/>
      <c r="KT533" s="46"/>
      <c r="KU533" s="46"/>
      <c r="KV533" s="46"/>
      <c r="KW533" s="46"/>
      <c r="KX533" s="46"/>
      <c r="KY533" s="46"/>
      <c r="KZ533" s="46"/>
      <c r="LA533" s="46"/>
      <c r="LB533" s="46"/>
      <c r="LC533" s="46"/>
      <c r="LD533" s="46"/>
      <c r="LE533" s="46"/>
      <c r="LF533" s="46"/>
      <c r="LH533" s="78">
        <f>SUM(D533:LG533)</f>
        <v>37</v>
      </c>
      <c r="LI533">
        <f>COUNT(D533:LG533)</f>
        <v>6</v>
      </c>
    </row>
    <row r="534" spans="1:321">
      <c r="A534" s="18">
        <f t="shared" si="42"/>
        <v>532</v>
      </c>
      <c r="B534" s="1" t="s">
        <v>703</v>
      </c>
      <c r="C534" s="5" t="s">
        <v>672</v>
      </c>
      <c r="D534" s="5"/>
      <c r="E534" s="5"/>
      <c r="F534" s="5"/>
      <c r="G534" s="5"/>
      <c r="H534" s="5"/>
      <c r="I534" s="5"/>
      <c r="J534" s="5"/>
      <c r="K534" s="5"/>
      <c r="L534" s="5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>
        <v>17</v>
      </c>
      <c r="X534" s="46">
        <v>13</v>
      </c>
      <c r="Y534" s="46">
        <v>7</v>
      </c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  <c r="BD534" s="46"/>
      <c r="BE534" s="46"/>
      <c r="BF534" s="46"/>
      <c r="BG534" s="46"/>
      <c r="BH534" s="46"/>
      <c r="BI534" s="46"/>
      <c r="BJ534" s="46"/>
      <c r="BK534" s="46"/>
      <c r="BL534" s="46"/>
      <c r="BM534" s="46"/>
      <c r="BN534" s="46"/>
      <c r="BO534" s="46"/>
      <c r="BP534" s="46"/>
      <c r="BQ534" s="46"/>
      <c r="BR534" s="46"/>
      <c r="BS534" s="46"/>
      <c r="BT534" s="46"/>
      <c r="BU534" s="46"/>
      <c r="BV534" s="46"/>
      <c r="BW534" s="46"/>
      <c r="BX534" s="46"/>
      <c r="BY534" s="46"/>
      <c r="BZ534" s="46"/>
      <c r="CA534" s="46"/>
      <c r="CB534" s="46"/>
      <c r="CC534" s="46"/>
      <c r="CD534" s="46"/>
      <c r="CE534" s="46"/>
      <c r="CF534" s="46"/>
      <c r="CG534" s="46"/>
      <c r="CH534" s="46"/>
      <c r="CI534" s="46"/>
      <c r="CJ534" s="46"/>
      <c r="CK534" s="46"/>
      <c r="CL534" s="46"/>
      <c r="CM534" s="46"/>
      <c r="CN534" s="46"/>
      <c r="CO534" s="46"/>
      <c r="CP534" s="46"/>
      <c r="CQ534" s="46"/>
      <c r="CR534" s="46"/>
      <c r="CS534" s="46"/>
      <c r="CT534" s="46"/>
      <c r="CU534" s="46"/>
      <c r="CV534" s="46"/>
      <c r="CW534" s="46"/>
      <c r="CX534" s="46"/>
      <c r="CY534" s="46"/>
      <c r="CZ534" s="46"/>
      <c r="DA534" s="46"/>
      <c r="DB534" s="46"/>
      <c r="DC534" s="46"/>
      <c r="DD534" s="46"/>
      <c r="DE534" s="46"/>
      <c r="DF534" s="46"/>
      <c r="DG534" s="46"/>
      <c r="DH534" s="46"/>
      <c r="DI534" s="46"/>
      <c r="DJ534" s="46"/>
      <c r="DK534" s="46"/>
      <c r="DL534" s="46"/>
      <c r="DM534" s="46"/>
      <c r="DN534" s="46"/>
      <c r="DO534" s="46"/>
      <c r="DP534" s="46"/>
      <c r="DQ534" s="46"/>
      <c r="DR534" s="46"/>
      <c r="DS534" s="46"/>
      <c r="DT534" s="46"/>
      <c r="DU534" s="46"/>
      <c r="DV534" s="46"/>
      <c r="DW534" s="46"/>
      <c r="DX534" s="46"/>
      <c r="DY534" s="46"/>
      <c r="DZ534" s="46"/>
      <c r="EA534" s="46"/>
      <c r="EB534" s="46"/>
      <c r="EC534" s="46"/>
      <c r="ED534" s="46"/>
      <c r="EE534" s="46"/>
      <c r="EF534" s="46"/>
      <c r="EG534" s="46"/>
      <c r="EH534" s="46"/>
      <c r="EI534" s="46"/>
      <c r="EJ534" s="46"/>
      <c r="EK534" s="46"/>
      <c r="EL534" s="46"/>
      <c r="EM534" s="46"/>
      <c r="EN534" s="46"/>
      <c r="EO534" s="46"/>
      <c r="EP534" s="46"/>
      <c r="EQ534" s="46"/>
      <c r="ER534" s="46"/>
      <c r="ES534" s="46"/>
      <c r="ET534" s="46"/>
      <c r="EU534" s="46"/>
      <c r="EV534" s="46"/>
      <c r="EW534" s="46"/>
      <c r="EX534" s="46"/>
      <c r="EY534" s="46"/>
      <c r="EZ534" s="46"/>
      <c r="FA534" s="46"/>
      <c r="FB534" s="46"/>
      <c r="FC534" s="46"/>
      <c r="FD534" s="46"/>
      <c r="FE534" s="46"/>
      <c r="FF534" s="46"/>
      <c r="FG534" s="46"/>
      <c r="FH534" s="46"/>
      <c r="FI534" s="46"/>
      <c r="FJ534" s="46"/>
      <c r="FK534" s="46"/>
      <c r="FL534" s="46"/>
      <c r="FM534" s="46"/>
      <c r="FN534" s="46"/>
      <c r="FO534" s="46"/>
      <c r="FP534" s="46"/>
      <c r="FQ534" s="46"/>
      <c r="FR534" s="46"/>
      <c r="FS534" s="46"/>
      <c r="FT534" s="46"/>
      <c r="FU534" s="46"/>
      <c r="FV534" s="46"/>
      <c r="FW534" s="46"/>
      <c r="FX534" s="46"/>
      <c r="FY534" s="46"/>
      <c r="FZ534" s="46"/>
      <c r="GA534" s="46"/>
      <c r="GB534" s="46"/>
      <c r="GC534" s="46"/>
      <c r="GD534" s="46"/>
      <c r="GE534" s="46"/>
      <c r="GF534" s="46"/>
      <c r="GG534" s="46"/>
      <c r="GH534" s="46"/>
      <c r="GI534" s="46"/>
      <c r="GJ534" s="46"/>
      <c r="GK534" s="46"/>
      <c r="GL534" s="46"/>
      <c r="GM534" s="46"/>
      <c r="GN534" s="46"/>
      <c r="GO534" s="46"/>
      <c r="GP534" s="46"/>
      <c r="GQ534" s="46"/>
      <c r="GR534" s="46"/>
      <c r="GS534" s="46"/>
      <c r="GT534" s="46"/>
      <c r="GU534" s="46"/>
      <c r="GV534" s="46"/>
      <c r="GW534" s="46"/>
      <c r="GX534" s="46"/>
      <c r="GY534" s="46"/>
      <c r="GZ534" s="46"/>
      <c r="HA534" s="46"/>
      <c r="HB534" s="46"/>
      <c r="HC534" s="46"/>
      <c r="HD534" s="46"/>
      <c r="HE534" s="46"/>
      <c r="HF534" s="46"/>
      <c r="HG534" s="46"/>
      <c r="HH534" s="46"/>
      <c r="HI534" s="46"/>
      <c r="HJ534" s="46"/>
      <c r="HK534" s="46"/>
      <c r="HL534" s="46"/>
      <c r="HM534" s="46"/>
      <c r="HN534" s="46"/>
      <c r="HO534" s="46"/>
      <c r="HP534" s="46"/>
      <c r="HQ534" s="46"/>
      <c r="HR534" s="46"/>
      <c r="HS534" s="46"/>
      <c r="HT534" s="46"/>
      <c r="HU534" s="46"/>
      <c r="HV534" s="46"/>
      <c r="HW534" s="46"/>
      <c r="HX534" s="46"/>
      <c r="HY534" s="46"/>
      <c r="HZ534" s="46"/>
      <c r="IA534" s="46"/>
      <c r="IB534" s="46"/>
      <c r="IC534" s="46"/>
      <c r="ID534" s="46"/>
      <c r="IE534" s="46"/>
      <c r="IF534" s="46"/>
      <c r="IG534" s="46"/>
      <c r="IH534" s="46"/>
      <c r="II534" s="46"/>
      <c r="IJ534" s="46"/>
      <c r="IK534" s="46"/>
      <c r="IL534" s="46"/>
      <c r="IM534" s="46"/>
      <c r="IN534" s="46"/>
      <c r="IO534" s="46"/>
      <c r="IP534" s="46"/>
      <c r="IQ534" s="46"/>
      <c r="IR534" s="46"/>
      <c r="IS534" s="46"/>
      <c r="IT534" s="46"/>
      <c r="IU534" s="46"/>
      <c r="IV534" s="46"/>
      <c r="IW534" s="46"/>
      <c r="IX534" s="46"/>
      <c r="IY534" s="46"/>
      <c r="IZ534" s="46"/>
      <c r="JA534" s="46"/>
      <c r="JB534" s="46"/>
      <c r="JC534" s="46"/>
      <c r="JD534" s="46"/>
      <c r="JE534" s="46"/>
      <c r="JF534" s="46"/>
      <c r="JG534" s="46"/>
      <c r="JH534" s="46"/>
      <c r="JI534" s="46"/>
      <c r="JJ534" s="46"/>
      <c r="JK534" s="46"/>
      <c r="JL534" s="46"/>
      <c r="JM534" s="46"/>
      <c r="JN534" s="46"/>
      <c r="JO534" s="46"/>
      <c r="JP534" s="46"/>
      <c r="JQ534" s="46"/>
      <c r="JR534" s="46"/>
      <c r="JS534" s="46"/>
      <c r="JT534" s="46"/>
      <c r="JU534" s="46"/>
      <c r="JV534" s="46"/>
      <c r="JW534" s="46"/>
      <c r="JX534" s="46"/>
      <c r="JY534" s="46"/>
      <c r="JZ534" s="46"/>
      <c r="KA534" s="46"/>
      <c r="KB534" s="46"/>
      <c r="KC534" s="46"/>
      <c r="KD534" s="46"/>
      <c r="KE534" s="46"/>
      <c r="KF534" s="46"/>
      <c r="KG534" s="46"/>
      <c r="KH534" s="46"/>
      <c r="KI534" s="46"/>
      <c r="KJ534" s="46"/>
      <c r="KK534" s="46"/>
      <c r="KL534" s="46"/>
      <c r="KM534" s="46"/>
      <c r="KN534" s="46"/>
      <c r="KO534" s="46"/>
      <c r="KP534" s="46"/>
      <c r="KQ534" s="46"/>
      <c r="KR534" s="46"/>
      <c r="KS534" s="46"/>
      <c r="KT534" s="46"/>
      <c r="KU534" s="46"/>
      <c r="KV534" s="46"/>
      <c r="KW534" s="46"/>
      <c r="KX534" s="46"/>
      <c r="KY534" s="46"/>
      <c r="KZ534" s="46"/>
      <c r="LA534" s="46"/>
      <c r="LB534" s="46"/>
      <c r="LC534" s="46"/>
      <c r="LD534" s="46"/>
      <c r="LE534" s="46"/>
      <c r="LF534" s="46"/>
      <c r="LH534" s="78">
        <f>SUM(D534:LG534)</f>
        <v>37</v>
      </c>
      <c r="LI534">
        <f>COUNT(D534:LG534)</f>
        <v>3</v>
      </c>
    </row>
    <row r="535" spans="1:321">
      <c r="A535" s="18">
        <f t="shared" si="42"/>
        <v>533</v>
      </c>
      <c r="B535" s="1" t="s">
        <v>984</v>
      </c>
      <c r="C535" t="s">
        <v>985</v>
      </c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  <c r="BB535" s="46"/>
      <c r="BC535" s="46"/>
      <c r="BD535" s="46"/>
      <c r="BE535" s="46"/>
      <c r="BF535" s="46"/>
      <c r="BG535" s="46"/>
      <c r="BH535" s="46"/>
      <c r="BI535" s="46"/>
      <c r="BJ535" s="46"/>
      <c r="BK535" s="46"/>
      <c r="BL535" s="46"/>
      <c r="BM535" s="46"/>
      <c r="BN535" s="46"/>
      <c r="BO535" s="46"/>
      <c r="BP535" s="46"/>
      <c r="BQ535" s="46"/>
      <c r="BR535" s="46"/>
      <c r="BS535" s="46"/>
      <c r="BT535" s="46"/>
      <c r="BU535" s="46"/>
      <c r="BV535" s="46"/>
      <c r="BW535" s="46">
        <v>20</v>
      </c>
      <c r="BX535" s="46">
        <v>7</v>
      </c>
      <c r="BY535" s="46">
        <v>10</v>
      </c>
      <c r="BZ535" s="46"/>
      <c r="CA535" s="46"/>
      <c r="CB535" s="46"/>
      <c r="CC535" s="46"/>
      <c r="CD535" s="46"/>
      <c r="CE535" s="46"/>
      <c r="CF535" s="46"/>
      <c r="CG535" s="46"/>
      <c r="CH535" s="46"/>
      <c r="CI535" s="46"/>
      <c r="CJ535" s="46"/>
      <c r="CK535" s="46"/>
      <c r="CL535" s="46"/>
      <c r="CM535" s="46"/>
      <c r="CN535" s="46"/>
      <c r="CO535" s="46"/>
      <c r="CP535" s="46"/>
      <c r="CQ535" s="46"/>
      <c r="CR535" s="46"/>
      <c r="CS535" s="46"/>
      <c r="CT535" s="46"/>
      <c r="CU535" s="46"/>
      <c r="CV535" s="46"/>
      <c r="CW535" s="46"/>
      <c r="CX535" s="46"/>
      <c r="CY535" s="46"/>
      <c r="CZ535" s="46"/>
      <c r="DA535" s="46"/>
      <c r="DB535" s="46"/>
      <c r="DC535" s="46"/>
      <c r="DD535" s="46"/>
      <c r="DE535" s="46"/>
      <c r="DF535" s="46"/>
      <c r="DG535" s="46"/>
      <c r="DH535" s="46"/>
      <c r="DI535" s="46"/>
      <c r="DJ535" s="46"/>
      <c r="DK535" s="46"/>
      <c r="DL535" s="46"/>
      <c r="DM535" s="46"/>
      <c r="DN535" s="46"/>
      <c r="DO535" s="46"/>
      <c r="DP535" s="46"/>
      <c r="DQ535" s="46"/>
      <c r="DR535" s="46"/>
      <c r="DS535" s="46"/>
      <c r="DT535" s="46"/>
      <c r="DU535" s="46"/>
      <c r="DV535" s="46"/>
      <c r="DW535" s="46"/>
      <c r="DX535" s="46"/>
      <c r="DY535" s="46"/>
      <c r="DZ535" s="46"/>
      <c r="EA535" s="46"/>
      <c r="EB535" s="46"/>
      <c r="EC535" s="46"/>
      <c r="ED535" s="46"/>
      <c r="EE535" s="46"/>
      <c r="EF535" s="46"/>
      <c r="EG535" s="46"/>
      <c r="EH535" s="46"/>
      <c r="EI535" s="46"/>
      <c r="EJ535" s="46"/>
      <c r="EK535" s="46"/>
      <c r="EL535" s="46"/>
      <c r="EM535" s="46"/>
      <c r="EN535" s="46"/>
      <c r="EO535" s="46"/>
      <c r="EP535" s="46"/>
      <c r="EQ535" s="46"/>
      <c r="ER535" s="46"/>
      <c r="ES535" s="46"/>
      <c r="ET535" s="46"/>
      <c r="EU535" s="46"/>
      <c r="EV535" s="46"/>
      <c r="EW535" s="46"/>
      <c r="EX535" s="46"/>
      <c r="EY535" s="46"/>
      <c r="EZ535" s="46"/>
      <c r="FA535" s="46"/>
      <c r="FB535" s="46"/>
      <c r="FC535" s="46"/>
      <c r="FD535" s="46"/>
      <c r="FE535" s="46"/>
      <c r="FF535" s="46"/>
      <c r="FG535" s="46"/>
      <c r="FH535" s="46"/>
      <c r="FI535" s="46"/>
      <c r="FJ535" s="46"/>
      <c r="FK535" s="46"/>
      <c r="FL535" s="46"/>
      <c r="FM535" s="46"/>
      <c r="FN535" s="46"/>
      <c r="FO535" s="46"/>
      <c r="FP535" s="46"/>
      <c r="FQ535" s="46"/>
      <c r="FR535" s="46"/>
      <c r="FS535" s="46"/>
      <c r="FT535" s="46"/>
      <c r="FU535" s="46"/>
      <c r="FV535" s="46"/>
      <c r="FW535" s="46"/>
      <c r="FX535" s="46"/>
      <c r="FY535" s="46"/>
      <c r="FZ535" s="46"/>
      <c r="GA535" s="46"/>
      <c r="GB535" s="46"/>
      <c r="GC535" s="46"/>
      <c r="GD535" s="46"/>
      <c r="GE535" s="46"/>
      <c r="GF535" s="46"/>
      <c r="GG535" s="46"/>
      <c r="GH535" s="46"/>
      <c r="GI535" s="46"/>
      <c r="GJ535" s="46"/>
      <c r="GK535" s="46"/>
      <c r="GL535" s="46"/>
      <c r="GM535" s="46"/>
      <c r="GN535" s="46"/>
      <c r="GO535" s="46"/>
      <c r="GP535" s="46"/>
      <c r="GQ535" s="46"/>
      <c r="GR535" s="46"/>
      <c r="GS535" s="46"/>
      <c r="GT535" s="46"/>
      <c r="GU535" s="46"/>
      <c r="GV535" s="46"/>
      <c r="GW535" s="46"/>
      <c r="GX535" s="46"/>
      <c r="GY535" s="46"/>
      <c r="GZ535" s="46"/>
      <c r="HA535" s="46"/>
      <c r="HB535" s="46"/>
      <c r="HC535" s="46"/>
      <c r="HD535" s="46"/>
      <c r="HE535" s="46"/>
      <c r="HF535" s="46"/>
      <c r="HG535" s="46"/>
      <c r="HH535" s="46"/>
      <c r="HI535" s="46"/>
      <c r="HJ535" s="46"/>
      <c r="HK535" s="46"/>
      <c r="HL535" s="46"/>
      <c r="HM535" s="46"/>
      <c r="HN535" s="46"/>
      <c r="HO535" s="46"/>
      <c r="HP535" s="46"/>
      <c r="HQ535" s="46"/>
      <c r="HR535" s="46"/>
      <c r="HS535" s="46"/>
      <c r="HT535" s="46"/>
      <c r="HU535" s="46"/>
      <c r="HV535" s="46"/>
      <c r="HW535" s="46"/>
      <c r="HX535" s="46"/>
      <c r="HY535" s="46"/>
      <c r="HZ535" s="46"/>
      <c r="IA535" s="46"/>
      <c r="IB535" s="46"/>
      <c r="IC535" s="46"/>
      <c r="ID535" s="46"/>
      <c r="IE535" s="46"/>
      <c r="IF535" s="46"/>
      <c r="IG535" s="46"/>
      <c r="IH535" s="46"/>
      <c r="II535" s="46"/>
      <c r="IJ535" s="46"/>
      <c r="IK535" s="46"/>
      <c r="IL535" s="46"/>
      <c r="IM535" s="46"/>
      <c r="IN535" s="46"/>
      <c r="IO535" s="46"/>
      <c r="IP535" s="46"/>
      <c r="IQ535" s="46"/>
      <c r="IR535" s="46"/>
      <c r="IS535" s="46"/>
      <c r="IT535" s="46"/>
      <c r="IU535" s="46"/>
      <c r="IV535" s="46"/>
      <c r="IW535" s="46"/>
      <c r="IX535" s="46"/>
      <c r="IY535" s="46"/>
      <c r="IZ535" s="46"/>
      <c r="JA535" s="46"/>
      <c r="JB535" s="46"/>
      <c r="JC535" s="46"/>
      <c r="JD535" s="46"/>
      <c r="JE535" s="46"/>
      <c r="JF535" s="46"/>
      <c r="JG535" s="46"/>
      <c r="JH535" s="46"/>
      <c r="JI535" s="46"/>
      <c r="JJ535" s="46"/>
      <c r="JK535" s="46"/>
      <c r="JL535" s="46"/>
      <c r="JM535" s="46"/>
      <c r="JN535" s="46"/>
      <c r="JO535" s="46"/>
      <c r="JP535" s="46"/>
      <c r="JQ535" s="46"/>
      <c r="JR535" s="46"/>
      <c r="JS535" s="46"/>
      <c r="JT535" s="46"/>
      <c r="JU535" s="46"/>
      <c r="JV535" s="46"/>
      <c r="JW535" s="46"/>
      <c r="JX535" s="46"/>
      <c r="JY535" s="46"/>
      <c r="JZ535" s="46"/>
      <c r="KA535" s="46"/>
      <c r="KB535" s="46"/>
      <c r="KC535" s="46"/>
      <c r="KD535" s="46"/>
      <c r="KE535" s="46"/>
      <c r="KF535" s="46"/>
      <c r="KG535" s="46"/>
      <c r="KH535" s="46"/>
      <c r="KI535" s="46"/>
      <c r="KJ535" s="46"/>
      <c r="KK535" s="46"/>
      <c r="KL535" s="46"/>
      <c r="KM535" s="46"/>
      <c r="KN535" s="46"/>
      <c r="KO535" s="46"/>
      <c r="KP535" s="46"/>
      <c r="KQ535" s="46"/>
      <c r="KR535" s="46"/>
      <c r="KS535" s="46"/>
      <c r="KT535" s="46"/>
      <c r="KU535" s="46"/>
      <c r="KV535" s="46"/>
      <c r="KW535" s="46"/>
      <c r="KX535" s="46"/>
      <c r="KY535" s="46"/>
      <c r="KZ535" s="46"/>
      <c r="LA535" s="46"/>
      <c r="LB535" s="46"/>
      <c r="LC535" s="46"/>
      <c r="LD535" s="46"/>
      <c r="LE535" s="46"/>
      <c r="LF535" s="46"/>
      <c r="LH535" s="78">
        <f>SUM(D535:LG535)</f>
        <v>37</v>
      </c>
      <c r="LI535">
        <f>COUNT(D535:LG535)</f>
        <v>3</v>
      </c>
    </row>
    <row r="536" spans="1:321">
      <c r="A536" s="19">
        <f t="shared" si="42"/>
        <v>534</v>
      </c>
      <c r="B536" s="1" t="s">
        <v>78</v>
      </c>
      <c r="C536" t="s">
        <v>1975</v>
      </c>
      <c r="FG536">
        <v>20</v>
      </c>
      <c r="FH536">
        <v>7</v>
      </c>
      <c r="FI536">
        <v>10</v>
      </c>
      <c r="LH536" s="78">
        <f>SUM(D536:LG536)</f>
        <v>37</v>
      </c>
      <c r="LI536">
        <f>COUNT(D536:LG536)</f>
        <v>3</v>
      </c>
    </row>
    <row r="537" spans="1:321">
      <c r="A537" s="19">
        <f t="shared" si="42"/>
        <v>535</v>
      </c>
      <c r="B537" s="1" t="s">
        <v>1990</v>
      </c>
      <c r="C537" t="s">
        <v>1991</v>
      </c>
      <c r="FJ537">
        <v>20</v>
      </c>
      <c r="FK537">
        <v>15</v>
      </c>
      <c r="FL537">
        <v>2</v>
      </c>
      <c r="LH537" s="78">
        <f>SUM(D537:LG537)</f>
        <v>37</v>
      </c>
      <c r="LI537">
        <f>COUNT(D537:LG537)</f>
        <v>3</v>
      </c>
    </row>
    <row r="538" spans="1:321">
      <c r="A538" s="19">
        <f t="shared" si="42"/>
        <v>536</v>
      </c>
      <c r="B538" s="1" t="s">
        <v>2151</v>
      </c>
      <c r="C538" s="76" t="s">
        <v>2152</v>
      </c>
      <c r="FY538">
        <v>12</v>
      </c>
      <c r="GA538">
        <v>10</v>
      </c>
      <c r="GC538">
        <v>3</v>
      </c>
      <c r="GD538">
        <v>12</v>
      </c>
      <c r="LH538" s="78">
        <f>SUM(D538:LG538)</f>
        <v>37</v>
      </c>
      <c r="LI538">
        <f>COUNT(D538:LG538)</f>
        <v>4</v>
      </c>
    </row>
    <row r="539" spans="1:321">
      <c r="A539" s="19">
        <f t="shared" si="42"/>
        <v>537</v>
      </c>
      <c r="B539" s="1" t="s">
        <v>629</v>
      </c>
      <c r="C539" s="76" t="s">
        <v>2215</v>
      </c>
      <c r="GH539">
        <v>14</v>
      </c>
      <c r="GI539">
        <v>10</v>
      </c>
      <c r="GJ539">
        <v>13</v>
      </c>
      <c r="LH539" s="78">
        <f>SUM(D539:LG539)</f>
        <v>37</v>
      </c>
      <c r="LI539">
        <f>COUNT(D539:LG539)</f>
        <v>3</v>
      </c>
    </row>
    <row r="540" spans="1:321">
      <c r="A540" s="19">
        <f t="shared" si="42"/>
        <v>538</v>
      </c>
      <c r="B540" s="1" t="s">
        <v>124</v>
      </c>
      <c r="C540" t="s">
        <v>1670</v>
      </c>
      <c r="DZ540">
        <v>11</v>
      </c>
      <c r="EA540">
        <v>8</v>
      </c>
      <c r="ED540">
        <v>1</v>
      </c>
      <c r="EE540">
        <v>12</v>
      </c>
      <c r="GT540">
        <v>5</v>
      </c>
      <c r="LH540" s="78">
        <f>SUM(D540:LG540)</f>
        <v>37</v>
      </c>
      <c r="LI540">
        <f>COUNT(D540:LG540)</f>
        <v>5</v>
      </c>
    </row>
    <row r="541" spans="1:321">
      <c r="A541" s="19">
        <f t="shared" si="42"/>
        <v>539</v>
      </c>
      <c r="B541" s="1" t="s">
        <v>726</v>
      </c>
      <c r="C541" s="76" t="s">
        <v>2387</v>
      </c>
      <c r="HB541">
        <v>17</v>
      </c>
      <c r="HD541">
        <v>13</v>
      </c>
      <c r="HE541">
        <v>6</v>
      </c>
      <c r="HF541">
        <v>1</v>
      </c>
      <c r="LH541" s="78">
        <f>SUM(D541:LG541)</f>
        <v>37</v>
      </c>
      <c r="LI541">
        <f>COUNT(D541:LG541)</f>
        <v>4</v>
      </c>
    </row>
    <row r="542" spans="1:321">
      <c r="A542" s="19">
        <f t="shared" si="42"/>
        <v>540</v>
      </c>
      <c r="B542" s="1" t="s">
        <v>2332</v>
      </c>
      <c r="C542" s="76" t="s">
        <v>2401</v>
      </c>
      <c r="HD542">
        <v>18</v>
      </c>
      <c r="HE542">
        <v>17</v>
      </c>
      <c r="HF542">
        <v>2</v>
      </c>
      <c r="LH542" s="78">
        <f>SUM(D542:LG542)</f>
        <v>37</v>
      </c>
      <c r="LI542">
        <f>COUNT(D542:LG542)</f>
        <v>3</v>
      </c>
    </row>
    <row r="543" spans="1:321">
      <c r="A543" s="19">
        <f t="shared" si="42"/>
        <v>541</v>
      </c>
      <c r="B543" s="1" t="s">
        <v>1795</v>
      </c>
      <c r="C543" s="76" t="s">
        <v>2459</v>
      </c>
      <c r="HL543">
        <v>13</v>
      </c>
      <c r="HM543">
        <v>20</v>
      </c>
      <c r="HN543">
        <v>4</v>
      </c>
      <c r="LH543" s="78">
        <f>SUM(D543:LG543)</f>
        <v>37</v>
      </c>
      <c r="LI543">
        <f>COUNT(D543:LG543)</f>
        <v>3</v>
      </c>
    </row>
    <row r="544" spans="1:321">
      <c r="A544" s="20">
        <f t="shared" si="42"/>
        <v>542</v>
      </c>
      <c r="B544" s="1" t="s">
        <v>2252</v>
      </c>
      <c r="C544" t="s">
        <v>2770</v>
      </c>
      <c r="IZ544">
        <v>18</v>
      </c>
      <c r="JA544">
        <v>19</v>
      </c>
      <c r="LH544" s="78">
        <f>SUM(D544:LG544)</f>
        <v>37</v>
      </c>
      <c r="LI544">
        <f>COUNT(D544:LG544)</f>
        <v>2</v>
      </c>
    </row>
    <row r="545" spans="1:321">
      <c r="A545" s="20">
        <f t="shared" si="42"/>
        <v>543</v>
      </c>
      <c r="B545" s="1" t="s">
        <v>115</v>
      </c>
      <c r="C545" t="s">
        <v>2867</v>
      </c>
      <c r="JL545">
        <v>18</v>
      </c>
      <c r="JM545">
        <v>5</v>
      </c>
      <c r="JN545">
        <v>14</v>
      </c>
      <c r="LH545" s="78">
        <f>SUM(D545:LG545)</f>
        <v>37</v>
      </c>
      <c r="LI545">
        <f>COUNT(D545:LG545)</f>
        <v>3</v>
      </c>
    </row>
    <row r="546" spans="1:321">
      <c r="A546" s="20">
        <f t="shared" si="42"/>
        <v>544</v>
      </c>
      <c r="B546" s="1" t="s">
        <v>2907</v>
      </c>
      <c r="C546" t="s">
        <v>2908</v>
      </c>
      <c r="JQ546">
        <v>20</v>
      </c>
      <c r="JR546">
        <v>17</v>
      </c>
      <c r="LH546" s="78">
        <f>SUM(D546:LG546)</f>
        <v>37</v>
      </c>
      <c r="LI546">
        <f>COUNT(D546:LG546)</f>
        <v>2</v>
      </c>
    </row>
    <row r="547" spans="1:321">
      <c r="A547" s="20">
        <f t="shared" si="42"/>
        <v>545</v>
      </c>
      <c r="B547" s="1" t="s">
        <v>3000</v>
      </c>
      <c r="C547" t="s">
        <v>3001</v>
      </c>
      <c r="KB547">
        <v>17</v>
      </c>
      <c r="KC547">
        <v>14</v>
      </c>
      <c r="KD547">
        <v>4</v>
      </c>
      <c r="KE547">
        <v>2</v>
      </c>
      <c r="LH547" s="78">
        <f>SUM(D547:LG547)</f>
        <v>37</v>
      </c>
      <c r="LI547">
        <f>COUNT(D547:LG547)</f>
        <v>4</v>
      </c>
    </row>
    <row r="548" spans="1:321">
      <c r="A548" s="20">
        <f t="shared" si="42"/>
        <v>546</v>
      </c>
      <c r="B548" s="1" t="s">
        <v>3216</v>
      </c>
      <c r="C548" t="s">
        <v>3217</v>
      </c>
      <c r="LA548">
        <v>17</v>
      </c>
      <c r="LB548">
        <v>4</v>
      </c>
      <c r="LD548">
        <v>6</v>
      </c>
      <c r="LE548">
        <v>10</v>
      </c>
      <c r="LH548" s="78">
        <f>SUM(D548:LG548)</f>
        <v>37</v>
      </c>
      <c r="LI548">
        <f>COUNT(D548:LG548)</f>
        <v>4</v>
      </c>
    </row>
    <row r="549" spans="1:321">
      <c r="A549" s="20">
        <f t="shared" si="42"/>
        <v>547</v>
      </c>
      <c r="B549" s="1" t="s">
        <v>473</v>
      </c>
      <c r="C549" t="s">
        <v>1535</v>
      </c>
      <c r="DN549">
        <v>17</v>
      </c>
      <c r="DO549">
        <v>15</v>
      </c>
      <c r="DP549">
        <v>4</v>
      </c>
      <c r="LH549" s="78">
        <f>SUM(D549:LG549)</f>
        <v>36</v>
      </c>
      <c r="LI549">
        <f>COUNT(D549:LG549)</f>
        <v>3</v>
      </c>
    </row>
    <row r="550" spans="1:321">
      <c r="A550" s="20">
        <f t="shared" si="42"/>
        <v>548</v>
      </c>
      <c r="B550" s="1" t="s">
        <v>203</v>
      </c>
      <c r="C550" s="2" t="s">
        <v>204</v>
      </c>
      <c r="D550" s="2"/>
      <c r="E550" s="2"/>
      <c r="F550" s="2"/>
      <c r="G550" s="2"/>
      <c r="H550" s="2"/>
      <c r="I550" s="2"/>
      <c r="J550" s="2"/>
      <c r="K550" s="2"/>
      <c r="L550" s="2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>
        <v>18</v>
      </c>
      <c r="BD550" s="46">
        <v>8</v>
      </c>
      <c r="BE550" s="46"/>
      <c r="BF550" s="46"/>
      <c r="BG550" s="46"/>
      <c r="BH550" s="46"/>
      <c r="BI550" s="46"/>
      <c r="BJ550" s="46"/>
      <c r="BK550" s="46"/>
      <c r="BL550" s="46"/>
      <c r="BM550" s="46"/>
      <c r="BN550" s="46"/>
      <c r="BO550" s="46"/>
      <c r="BP550" s="46"/>
      <c r="BQ550" s="46"/>
      <c r="BR550" s="46"/>
      <c r="BS550" s="46"/>
      <c r="BT550" s="46"/>
      <c r="BU550" s="46"/>
      <c r="BV550" s="46"/>
      <c r="BW550" s="46"/>
      <c r="BX550" s="46"/>
      <c r="BY550" s="46"/>
      <c r="BZ550" s="46"/>
      <c r="CA550" s="46"/>
      <c r="CB550" s="46"/>
      <c r="CC550" s="46"/>
      <c r="CD550" s="46"/>
      <c r="CE550" s="46"/>
      <c r="CF550" s="46"/>
      <c r="CG550" s="46"/>
      <c r="CH550" s="46"/>
      <c r="CI550" s="46"/>
      <c r="CJ550" s="46"/>
      <c r="CK550" s="46"/>
      <c r="CL550" s="46"/>
      <c r="CM550" s="46"/>
      <c r="CN550" s="46"/>
      <c r="CO550" s="46"/>
      <c r="CP550" s="46"/>
      <c r="CQ550" s="46"/>
      <c r="CR550" s="46"/>
      <c r="CS550" s="46"/>
      <c r="CT550" s="46"/>
      <c r="CU550" s="46"/>
      <c r="CV550" s="46"/>
      <c r="CW550" s="46">
        <v>10</v>
      </c>
      <c r="CX550" s="46"/>
      <c r="CY550" s="46"/>
      <c r="CZ550" s="46"/>
      <c r="DA550" s="46"/>
      <c r="DB550" s="46"/>
      <c r="DC550" s="46"/>
      <c r="DD550" s="46"/>
      <c r="DE550" s="46"/>
      <c r="DF550" s="46"/>
      <c r="DG550" s="46"/>
      <c r="DH550" s="46"/>
      <c r="DI550" s="46"/>
      <c r="DJ550" s="46"/>
      <c r="DK550" s="46"/>
      <c r="DL550" s="46"/>
      <c r="DM550" s="46"/>
      <c r="DN550" s="46"/>
      <c r="DO550" s="46"/>
      <c r="DP550" s="46"/>
      <c r="DQ550" s="46"/>
      <c r="DR550" s="46"/>
      <c r="DS550" s="46"/>
      <c r="DT550" s="46"/>
      <c r="DU550" s="46"/>
      <c r="DV550" s="46"/>
      <c r="DW550" s="46"/>
      <c r="DX550" s="46"/>
      <c r="DY550" s="46"/>
      <c r="DZ550" s="46"/>
      <c r="EA550" s="46"/>
      <c r="EB550" s="46"/>
      <c r="EC550" s="46"/>
      <c r="ED550" s="46"/>
      <c r="EE550" s="46"/>
      <c r="EF550" s="46"/>
      <c r="EG550" s="46"/>
      <c r="EH550" s="46"/>
      <c r="EI550" s="46"/>
      <c r="EJ550" s="46"/>
      <c r="EK550" s="46"/>
      <c r="EL550" s="46"/>
      <c r="EM550" s="46"/>
      <c r="EN550" s="46"/>
      <c r="EO550" s="46"/>
      <c r="EP550" s="46"/>
      <c r="EQ550" s="46"/>
      <c r="ER550" s="46"/>
      <c r="ES550" s="46"/>
      <c r="ET550" s="46"/>
      <c r="EU550" s="46"/>
      <c r="EV550" s="46"/>
      <c r="EW550" s="46"/>
      <c r="EX550" s="46"/>
      <c r="EY550" s="46"/>
      <c r="EZ550" s="46"/>
      <c r="FA550" s="46"/>
      <c r="FB550" s="46"/>
      <c r="FC550" s="46"/>
      <c r="FD550" s="46"/>
      <c r="FE550" s="46"/>
      <c r="FF550" s="46"/>
      <c r="FG550" s="46"/>
      <c r="FH550" s="46"/>
      <c r="FI550" s="46"/>
      <c r="FJ550" s="46"/>
      <c r="FK550" s="46"/>
      <c r="FL550" s="46"/>
      <c r="FM550" s="46"/>
      <c r="FN550" s="46"/>
      <c r="FO550" s="46"/>
      <c r="FP550" s="46"/>
      <c r="FQ550" s="46"/>
      <c r="FR550" s="46"/>
      <c r="FS550" s="46"/>
      <c r="FT550" s="46"/>
      <c r="FU550" s="46"/>
      <c r="FV550" s="46"/>
      <c r="FW550" s="46"/>
      <c r="FX550" s="46"/>
      <c r="FY550" s="46"/>
      <c r="FZ550" s="46"/>
      <c r="GA550" s="46"/>
      <c r="GB550" s="46"/>
      <c r="GC550" s="46"/>
      <c r="GD550" s="46"/>
      <c r="GE550" s="46"/>
      <c r="GF550" s="46"/>
      <c r="GG550" s="46"/>
      <c r="GH550" s="46"/>
      <c r="GI550" s="46"/>
      <c r="GJ550" s="46"/>
      <c r="GK550" s="46"/>
      <c r="GL550" s="46"/>
      <c r="GM550" s="46"/>
      <c r="GN550" s="46"/>
      <c r="GO550" s="46"/>
      <c r="GP550" s="46"/>
      <c r="GQ550" s="46"/>
      <c r="GR550" s="46"/>
      <c r="GS550" s="46"/>
      <c r="GT550" s="46"/>
      <c r="GU550" s="46"/>
      <c r="GV550" s="46"/>
      <c r="GW550" s="46"/>
      <c r="GX550" s="46"/>
      <c r="GY550" s="46"/>
      <c r="GZ550" s="46"/>
      <c r="HA550" s="46"/>
      <c r="HB550" s="46"/>
      <c r="HC550" s="46"/>
      <c r="HD550" s="46"/>
      <c r="HE550" s="46"/>
      <c r="HF550" s="46"/>
      <c r="HG550" s="46"/>
      <c r="HH550" s="46"/>
      <c r="HI550" s="46"/>
      <c r="HJ550" s="46"/>
      <c r="HK550" s="46"/>
      <c r="HL550" s="46"/>
      <c r="HM550" s="46"/>
      <c r="HN550" s="46"/>
      <c r="HO550" s="46"/>
      <c r="HP550" s="46"/>
      <c r="HQ550" s="46"/>
      <c r="HR550" s="46"/>
      <c r="HS550" s="46"/>
      <c r="HT550" s="46"/>
      <c r="HU550" s="46"/>
      <c r="HV550" s="46"/>
      <c r="HW550" s="46"/>
      <c r="HX550" s="46"/>
      <c r="HY550" s="46"/>
      <c r="HZ550" s="46"/>
      <c r="IA550" s="46"/>
      <c r="IB550" s="46"/>
      <c r="IC550" s="46"/>
      <c r="ID550" s="46"/>
      <c r="IE550" s="46"/>
      <c r="IF550" s="46"/>
      <c r="IG550" s="46"/>
      <c r="IH550" s="46"/>
      <c r="II550" s="46"/>
      <c r="IJ550" s="46"/>
      <c r="IK550" s="46"/>
      <c r="IL550" s="46"/>
      <c r="IM550" s="46"/>
      <c r="IN550" s="46"/>
      <c r="IO550" s="46"/>
      <c r="IP550" s="46"/>
      <c r="IQ550" s="46"/>
      <c r="IR550" s="46"/>
      <c r="IS550" s="46"/>
      <c r="IT550" s="46"/>
      <c r="IU550" s="46"/>
      <c r="IV550" s="46"/>
      <c r="IW550" s="46"/>
      <c r="IX550" s="46"/>
      <c r="IY550" s="46"/>
      <c r="IZ550" s="46"/>
      <c r="JA550" s="46"/>
      <c r="JB550" s="46"/>
      <c r="JC550" s="46"/>
      <c r="JD550" s="46"/>
      <c r="JE550" s="46"/>
      <c r="JF550" s="46"/>
      <c r="JG550" s="46"/>
      <c r="JH550" s="46"/>
      <c r="JI550" s="46"/>
      <c r="JJ550" s="46"/>
      <c r="JK550" s="46"/>
      <c r="JL550" s="46"/>
      <c r="JM550" s="46"/>
      <c r="JN550" s="46"/>
      <c r="JO550" s="46"/>
      <c r="JP550" s="46"/>
      <c r="JQ550" s="46"/>
      <c r="JR550" s="46"/>
      <c r="JS550" s="46"/>
      <c r="JT550" s="46"/>
      <c r="JU550" s="46"/>
      <c r="JV550" s="46"/>
      <c r="JW550" s="46"/>
      <c r="JX550" s="46"/>
      <c r="JY550" s="46"/>
      <c r="JZ550" s="46"/>
      <c r="KA550" s="46"/>
      <c r="KB550" s="46"/>
      <c r="KC550" s="46"/>
      <c r="KD550" s="46"/>
      <c r="KE550" s="46"/>
      <c r="KF550" s="46"/>
      <c r="KG550" s="46"/>
      <c r="KH550" s="46"/>
      <c r="KI550" s="46"/>
      <c r="KJ550" s="46"/>
      <c r="KK550" s="46"/>
      <c r="KL550" s="46"/>
      <c r="KM550" s="46"/>
      <c r="KN550" s="46"/>
      <c r="KO550" s="46"/>
      <c r="KP550" s="46"/>
      <c r="KQ550" s="46"/>
      <c r="KR550" s="46"/>
      <c r="KS550" s="46"/>
      <c r="KT550" s="46"/>
      <c r="KU550" s="46"/>
      <c r="KV550" s="46"/>
      <c r="KW550" s="46"/>
      <c r="KX550" s="46"/>
      <c r="KY550" s="46"/>
      <c r="KZ550" s="46"/>
      <c r="LA550" s="46"/>
      <c r="LB550" s="46"/>
      <c r="LC550" s="46"/>
      <c r="LD550" s="46"/>
      <c r="LE550" s="46"/>
      <c r="LF550" s="46"/>
      <c r="LH550" s="78">
        <f>SUM(D550:LG550)</f>
        <v>36</v>
      </c>
      <c r="LI550">
        <f>COUNT(D550:LG550)</f>
        <v>3</v>
      </c>
    </row>
    <row r="551" spans="1:321">
      <c r="A551" s="20">
        <f t="shared" si="42"/>
        <v>549</v>
      </c>
      <c r="B551" s="1" t="s">
        <v>726</v>
      </c>
      <c r="C551" t="s">
        <v>1454</v>
      </c>
      <c r="DF551">
        <v>11</v>
      </c>
      <c r="DG551">
        <v>10</v>
      </c>
      <c r="DH551">
        <v>10</v>
      </c>
      <c r="DI551">
        <v>5</v>
      </c>
      <c r="LH551" s="78">
        <f>SUM(D551:LG551)</f>
        <v>36</v>
      </c>
      <c r="LI551">
        <f>COUNT(D551:LG551)</f>
        <v>4</v>
      </c>
    </row>
    <row r="552" spans="1:321">
      <c r="A552" s="20">
        <f t="shared" si="42"/>
        <v>550</v>
      </c>
      <c r="B552" s="1" t="s">
        <v>1002</v>
      </c>
      <c r="C552" t="s">
        <v>1003</v>
      </c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  <c r="BB552" s="46"/>
      <c r="BC552" s="46"/>
      <c r="BD552" s="46"/>
      <c r="BE552" s="46"/>
      <c r="BF552" s="46"/>
      <c r="BG552" s="46"/>
      <c r="BH552" s="46"/>
      <c r="BI552" s="46"/>
      <c r="BJ552" s="46"/>
      <c r="BK552" s="46"/>
      <c r="BL552" s="46"/>
      <c r="BM552" s="46"/>
      <c r="BN552" s="46"/>
      <c r="BO552" s="46"/>
      <c r="BP552" s="46"/>
      <c r="BQ552" s="46"/>
      <c r="BR552" s="46"/>
      <c r="BS552" s="46"/>
      <c r="BT552" s="46"/>
      <c r="BU552" s="46"/>
      <c r="BV552" s="46"/>
      <c r="BW552" s="46"/>
      <c r="BX552" s="46">
        <v>17</v>
      </c>
      <c r="BY552" s="46"/>
      <c r="BZ552" s="46"/>
      <c r="CA552" s="46"/>
      <c r="CB552" s="46"/>
      <c r="CC552" s="46"/>
      <c r="CD552" s="46"/>
      <c r="CE552" s="46"/>
      <c r="CF552" s="46"/>
      <c r="CG552" s="46"/>
      <c r="CH552" s="46"/>
      <c r="CI552" s="46"/>
      <c r="CJ552" s="46"/>
      <c r="CK552" s="46"/>
      <c r="CL552" s="46"/>
      <c r="CM552" s="46"/>
      <c r="CN552" s="46"/>
      <c r="CO552" s="46"/>
      <c r="CP552" s="46"/>
      <c r="CQ552" s="46"/>
      <c r="CR552" s="46"/>
      <c r="CS552" s="46"/>
      <c r="CT552" s="46"/>
      <c r="CU552" s="46"/>
      <c r="CV552" s="46"/>
      <c r="CW552" s="46"/>
      <c r="CX552" s="46"/>
      <c r="CY552" s="46"/>
      <c r="CZ552" s="46"/>
      <c r="DA552" s="46"/>
      <c r="DB552" s="46"/>
      <c r="DC552" s="46"/>
      <c r="DD552" s="46"/>
      <c r="DE552" s="46"/>
      <c r="DF552" s="46"/>
      <c r="DG552" s="46"/>
      <c r="DH552" s="46"/>
      <c r="DI552" s="46"/>
      <c r="DJ552" s="46"/>
      <c r="DK552" s="46"/>
      <c r="DL552" s="46"/>
      <c r="DM552" s="46"/>
      <c r="DN552" s="46"/>
      <c r="DO552" s="46"/>
      <c r="DP552" s="46"/>
      <c r="DQ552" s="46"/>
      <c r="DR552" s="46"/>
      <c r="DS552" s="46"/>
      <c r="DT552" s="46"/>
      <c r="DU552" s="46"/>
      <c r="DV552" s="46"/>
      <c r="DW552" s="46"/>
      <c r="DX552" s="46"/>
      <c r="DY552" s="46"/>
      <c r="DZ552" s="46"/>
      <c r="EA552" s="46">
        <v>19</v>
      </c>
      <c r="EB552" s="46"/>
      <c r="EC552" s="46"/>
      <c r="ED552" s="46"/>
      <c r="EE552" s="46"/>
      <c r="EF552" s="46"/>
      <c r="EG552" s="46"/>
      <c r="EH552" s="46"/>
      <c r="EI552" s="46"/>
      <c r="EJ552" s="46"/>
      <c r="EK552" s="46"/>
      <c r="EL552" s="46"/>
      <c r="EM552" s="46"/>
      <c r="EN552" s="46"/>
      <c r="EO552" s="46"/>
      <c r="EP552" s="46"/>
      <c r="EQ552" s="46"/>
      <c r="ER552" s="46"/>
      <c r="ES552" s="46"/>
      <c r="ET552" s="46"/>
      <c r="EU552" s="46"/>
      <c r="EV552" s="46"/>
      <c r="EW552" s="46"/>
      <c r="EX552" s="46"/>
      <c r="EY552" s="46"/>
      <c r="EZ552" s="46"/>
      <c r="FA552" s="46"/>
      <c r="FB552" s="46"/>
      <c r="FC552" s="46"/>
      <c r="FD552" s="46"/>
      <c r="FE552" s="46"/>
      <c r="FF552" s="46"/>
      <c r="FG552" s="46"/>
      <c r="FH552" s="46"/>
      <c r="FI552" s="46"/>
      <c r="FJ552" s="46"/>
      <c r="FK552" s="46"/>
      <c r="FL552" s="46"/>
      <c r="FM552" s="46"/>
      <c r="FN552" s="46"/>
      <c r="FO552" s="46"/>
      <c r="FP552" s="46"/>
      <c r="FQ552" s="46"/>
      <c r="FR552" s="46"/>
      <c r="FS552" s="46"/>
      <c r="FT552" s="46"/>
      <c r="FU552" s="46"/>
      <c r="FV552" s="46"/>
      <c r="FW552" s="46"/>
      <c r="FX552" s="46"/>
      <c r="FY552" s="46"/>
      <c r="FZ552" s="46"/>
      <c r="GA552" s="46"/>
      <c r="GB552" s="46"/>
      <c r="GC552" s="46"/>
      <c r="GD552" s="46"/>
      <c r="GE552" s="46"/>
      <c r="GF552" s="46"/>
      <c r="GG552" s="46"/>
      <c r="GH552" s="46"/>
      <c r="GI552" s="46"/>
      <c r="GJ552" s="46"/>
      <c r="GK552" s="46"/>
      <c r="GL552" s="46"/>
      <c r="GM552" s="46"/>
      <c r="GN552" s="46"/>
      <c r="GO552" s="46"/>
      <c r="GP552" s="46"/>
      <c r="GQ552" s="46"/>
      <c r="GR552" s="46"/>
      <c r="GS552" s="46"/>
      <c r="GT552" s="46"/>
      <c r="GU552" s="46"/>
      <c r="GV552" s="46"/>
      <c r="GW552" s="46"/>
      <c r="GX552" s="46"/>
      <c r="GY552" s="46"/>
      <c r="GZ552" s="46"/>
      <c r="HA552" s="46"/>
      <c r="HB552" s="46"/>
      <c r="HC552" s="46"/>
      <c r="HD552" s="46"/>
      <c r="HE552" s="46"/>
      <c r="HF552" s="46"/>
      <c r="HG552" s="46"/>
      <c r="HH552" s="46"/>
      <c r="HI552" s="46"/>
      <c r="HJ552" s="46"/>
      <c r="HK552" s="46"/>
      <c r="HL552" s="46"/>
      <c r="HM552" s="46"/>
      <c r="HN552" s="46"/>
      <c r="HO552" s="46"/>
      <c r="HP552" s="46"/>
      <c r="HQ552" s="46"/>
      <c r="HR552" s="46"/>
      <c r="HS552" s="46"/>
      <c r="HT552" s="46"/>
      <c r="HU552" s="46"/>
      <c r="HV552" s="46"/>
      <c r="HW552" s="46"/>
      <c r="HX552" s="46"/>
      <c r="HY552" s="46"/>
      <c r="HZ552" s="46"/>
      <c r="IA552" s="46"/>
      <c r="IB552" s="46"/>
      <c r="IC552" s="46"/>
      <c r="ID552" s="46"/>
      <c r="IE552" s="46"/>
      <c r="IF552" s="46"/>
      <c r="IG552" s="46"/>
      <c r="IH552" s="46"/>
      <c r="II552" s="46"/>
      <c r="IJ552" s="46"/>
      <c r="IK552" s="46"/>
      <c r="IL552" s="46"/>
      <c r="IM552" s="46"/>
      <c r="IN552" s="46"/>
      <c r="IO552" s="46"/>
      <c r="IP552" s="46"/>
      <c r="IQ552" s="46"/>
      <c r="IR552" s="46"/>
      <c r="IS552" s="46"/>
      <c r="IT552" s="46"/>
      <c r="IU552" s="46"/>
      <c r="IV552" s="46"/>
      <c r="IW552" s="46"/>
      <c r="IX552" s="46"/>
      <c r="IY552" s="46"/>
      <c r="IZ552" s="46"/>
      <c r="JA552" s="46"/>
      <c r="JB552" s="46"/>
      <c r="JC552" s="46"/>
      <c r="JD552" s="46"/>
      <c r="JE552" s="46"/>
      <c r="JF552" s="46"/>
      <c r="JG552" s="46"/>
      <c r="JH552" s="46"/>
      <c r="JI552" s="46"/>
      <c r="JJ552" s="46"/>
      <c r="JK552" s="46"/>
      <c r="JL552" s="46"/>
      <c r="JM552" s="46"/>
      <c r="JN552" s="46"/>
      <c r="JO552" s="46"/>
      <c r="JP552" s="46"/>
      <c r="JQ552" s="46"/>
      <c r="JR552" s="46"/>
      <c r="JS552" s="46"/>
      <c r="JT552" s="46"/>
      <c r="JU552" s="46"/>
      <c r="JV552" s="46"/>
      <c r="JW552" s="46"/>
      <c r="JX552" s="46"/>
      <c r="JY552" s="46"/>
      <c r="JZ552" s="46"/>
      <c r="KA552" s="46"/>
      <c r="KB552" s="46"/>
      <c r="KC552" s="46"/>
      <c r="KD552" s="46"/>
      <c r="KE552" s="46"/>
      <c r="KF552" s="46"/>
      <c r="KG552" s="46"/>
      <c r="KH552" s="46"/>
      <c r="KI552" s="46"/>
      <c r="KJ552" s="46"/>
      <c r="KK552" s="46"/>
      <c r="KL552" s="46"/>
      <c r="KM552" s="46"/>
      <c r="KN552" s="46"/>
      <c r="KO552" s="46"/>
      <c r="KP552" s="46"/>
      <c r="KQ552" s="46"/>
      <c r="KR552" s="46"/>
      <c r="KS552" s="46"/>
      <c r="KT552" s="46"/>
      <c r="KU552" s="46"/>
      <c r="KV552" s="46"/>
      <c r="KW552" s="46"/>
      <c r="KX552" s="46"/>
      <c r="KY552" s="46"/>
      <c r="KZ552" s="46"/>
      <c r="LA552" s="46"/>
      <c r="LB552" s="46"/>
      <c r="LC552" s="46"/>
      <c r="LD552" s="46"/>
      <c r="LE552" s="46"/>
      <c r="LF552" s="46"/>
      <c r="LH552" s="78">
        <f>SUM(D552:LG552)</f>
        <v>36</v>
      </c>
      <c r="LI552">
        <f>COUNT(D552:LG552)</f>
        <v>2</v>
      </c>
    </row>
    <row r="553" spans="1:321">
      <c r="A553" s="20">
        <f t="shared" si="42"/>
        <v>551</v>
      </c>
      <c r="B553" s="1" t="s">
        <v>80</v>
      </c>
      <c r="C553" s="2" t="s">
        <v>81</v>
      </c>
      <c r="D553" s="2"/>
      <c r="E553" s="2"/>
      <c r="F553" s="2"/>
      <c r="G553" s="2"/>
      <c r="H553" s="2"/>
      <c r="I553" s="2"/>
      <c r="J553" s="2"/>
      <c r="K553" s="2"/>
      <c r="L553" s="2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>
        <v>16</v>
      </c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  <c r="BB553" s="46"/>
      <c r="BC553" s="46"/>
      <c r="BD553" s="46"/>
      <c r="BE553" s="46"/>
      <c r="BF553" s="46"/>
      <c r="BG553" s="46"/>
      <c r="BH553" s="46"/>
      <c r="BI553" s="46">
        <v>20</v>
      </c>
      <c r="BJ553" s="46"/>
      <c r="BK553" s="46"/>
      <c r="BL553" s="46"/>
      <c r="BM553" s="46"/>
      <c r="BN553" s="46"/>
      <c r="BO553" s="46"/>
      <c r="BP553" s="46"/>
      <c r="BQ553" s="46"/>
      <c r="BR553" s="46"/>
      <c r="BS553" s="46"/>
      <c r="BT553" s="46"/>
      <c r="BU553" s="46"/>
      <c r="BV553" s="46"/>
      <c r="BW553" s="46"/>
      <c r="BX553" s="46"/>
      <c r="BY553" s="46"/>
      <c r="BZ553" s="46"/>
      <c r="CA553" s="46"/>
      <c r="CB553" s="46"/>
      <c r="CC553" s="46"/>
      <c r="CD553" s="46"/>
      <c r="CE553" s="46"/>
      <c r="CF553" s="46"/>
      <c r="CG553" s="46"/>
      <c r="CH553" s="46"/>
      <c r="CI553" s="46"/>
      <c r="CJ553" s="46"/>
      <c r="CK553" s="46"/>
      <c r="CL553" s="46"/>
      <c r="CM553" s="46"/>
      <c r="CN553" s="46"/>
      <c r="CO553" s="46"/>
      <c r="CP553" s="46"/>
      <c r="CQ553" s="46"/>
      <c r="CR553" s="46"/>
      <c r="CS553" s="46"/>
      <c r="CT553" s="46"/>
      <c r="CU553" s="46"/>
      <c r="CV553" s="46"/>
      <c r="CW553" s="46"/>
      <c r="CX553" s="46"/>
      <c r="CY553" s="46"/>
      <c r="CZ553" s="46"/>
      <c r="DA553" s="46"/>
      <c r="DB553" s="46"/>
      <c r="DC553" s="46"/>
      <c r="DD553" s="46"/>
      <c r="DE553" s="46"/>
      <c r="DF553" s="46"/>
      <c r="DG553" s="46"/>
      <c r="DH553" s="46"/>
      <c r="DI553" s="46"/>
      <c r="DJ553" s="46"/>
      <c r="DK553" s="46"/>
      <c r="DL553" s="46"/>
      <c r="DM553" s="46"/>
      <c r="DN553" s="46"/>
      <c r="DO553" s="46"/>
      <c r="DP553" s="46"/>
      <c r="DQ553" s="46"/>
      <c r="DR553" s="46"/>
      <c r="DS553" s="46"/>
      <c r="DT553" s="46"/>
      <c r="DU553" s="46"/>
      <c r="DV553" s="46"/>
      <c r="DW553" s="46"/>
      <c r="DX553" s="46"/>
      <c r="DY553" s="46"/>
      <c r="DZ553" s="46"/>
      <c r="EA553" s="46"/>
      <c r="EB553" s="46"/>
      <c r="EC553" s="46"/>
      <c r="ED553" s="46"/>
      <c r="EE553" s="46"/>
      <c r="EF553" s="46"/>
      <c r="EG553" s="46"/>
      <c r="EH553" s="46"/>
      <c r="EI553" s="46"/>
      <c r="EJ553" s="46"/>
      <c r="EK553" s="46"/>
      <c r="EL553" s="46"/>
      <c r="EM553" s="46"/>
      <c r="EN553" s="46"/>
      <c r="EO553" s="46"/>
      <c r="EP553" s="46"/>
      <c r="EQ553" s="46"/>
      <c r="ER553" s="46"/>
      <c r="ES553" s="46"/>
      <c r="ET553" s="46"/>
      <c r="EU553" s="46"/>
      <c r="EV553" s="46"/>
      <c r="EW553" s="46"/>
      <c r="EX553" s="46"/>
      <c r="EY553" s="46"/>
      <c r="EZ553" s="46"/>
      <c r="FA553" s="46"/>
      <c r="FB553" s="46"/>
      <c r="FC553" s="46"/>
      <c r="FD553" s="46"/>
      <c r="FE553" s="46"/>
      <c r="FF553" s="46"/>
      <c r="FG553" s="46"/>
      <c r="FH553" s="46"/>
      <c r="FI553" s="46"/>
      <c r="FJ553" s="46"/>
      <c r="FK553" s="46"/>
      <c r="FL553" s="46"/>
      <c r="FM553" s="46"/>
      <c r="FN553" s="46"/>
      <c r="FO553" s="46"/>
      <c r="FP553" s="46"/>
      <c r="FQ553" s="46"/>
      <c r="FR553" s="46"/>
      <c r="FS553" s="46"/>
      <c r="FT553" s="46"/>
      <c r="FU553" s="46"/>
      <c r="FV553" s="46"/>
      <c r="FW553" s="46"/>
      <c r="FX553" s="46"/>
      <c r="FY553" s="46"/>
      <c r="FZ553" s="46"/>
      <c r="GA553" s="46"/>
      <c r="GB553" s="46"/>
      <c r="GC553" s="46"/>
      <c r="GD553" s="46"/>
      <c r="GE553" s="46"/>
      <c r="GF553" s="46"/>
      <c r="GG553" s="46"/>
      <c r="GH553" s="46"/>
      <c r="GI553" s="46"/>
      <c r="GJ553" s="46"/>
      <c r="GK553" s="46"/>
      <c r="GL553" s="46"/>
      <c r="GM553" s="46"/>
      <c r="GN553" s="46"/>
      <c r="GO553" s="46"/>
      <c r="GP553" s="46"/>
      <c r="GQ553" s="46"/>
      <c r="GR553" s="46"/>
      <c r="GS553" s="46"/>
      <c r="GT553" s="46"/>
      <c r="GU553" s="46"/>
      <c r="GV553" s="46"/>
      <c r="GW553" s="46"/>
      <c r="GX553" s="46"/>
      <c r="GY553" s="46"/>
      <c r="GZ553" s="46"/>
      <c r="HA553" s="46"/>
      <c r="HB553" s="46"/>
      <c r="HC553" s="46"/>
      <c r="HD553" s="46"/>
      <c r="HE553" s="46"/>
      <c r="HF553" s="46"/>
      <c r="HG553" s="46"/>
      <c r="HH553" s="46"/>
      <c r="HI553" s="46"/>
      <c r="HJ553" s="46"/>
      <c r="HK553" s="46"/>
      <c r="HL553" s="46"/>
      <c r="HM553" s="46"/>
      <c r="HN553" s="46"/>
      <c r="HO553" s="46"/>
      <c r="HP553" s="46"/>
      <c r="HQ553" s="46"/>
      <c r="HR553" s="46"/>
      <c r="HS553" s="46"/>
      <c r="HT553" s="46"/>
      <c r="HU553" s="46"/>
      <c r="HV553" s="46"/>
      <c r="HW553" s="46"/>
      <c r="HX553" s="46"/>
      <c r="HY553" s="46"/>
      <c r="HZ553" s="46"/>
      <c r="IA553" s="46"/>
      <c r="IB553" s="46"/>
      <c r="IC553" s="46"/>
      <c r="ID553" s="46"/>
      <c r="IE553" s="46"/>
      <c r="IF553" s="46"/>
      <c r="IG553" s="46"/>
      <c r="IH553" s="46"/>
      <c r="II553" s="46"/>
      <c r="IJ553" s="46"/>
      <c r="IK553" s="46"/>
      <c r="IL553" s="46"/>
      <c r="IM553" s="46"/>
      <c r="IN553" s="46"/>
      <c r="IO553" s="46"/>
      <c r="IP553" s="46"/>
      <c r="IQ553" s="46"/>
      <c r="IR553" s="46"/>
      <c r="IS553" s="46"/>
      <c r="IT553" s="46"/>
      <c r="IU553" s="46"/>
      <c r="IV553" s="46"/>
      <c r="IW553" s="46"/>
      <c r="IX553" s="46"/>
      <c r="IY553" s="46"/>
      <c r="IZ553" s="46"/>
      <c r="JA553" s="46"/>
      <c r="JB553" s="46"/>
      <c r="JC553" s="46"/>
      <c r="JD553" s="46"/>
      <c r="JE553" s="46"/>
      <c r="JF553" s="46"/>
      <c r="JG553" s="46"/>
      <c r="JH553" s="46"/>
      <c r="JI553" s="46"/>
      <c r="JJ553" s="46"/>
      <c r="JK553" s="46"/>
      <c r="JL553" s="46"/>
      <c r="JM553" s="46"/>
      <c r="JN553" s="46"/>
      <c r="JO553" s="46"/>
      <c r="JP553" s="46"/>
      <c r="JQ553" s="46"/>
      <c r="JR553" s="46"/>
      <c r="JS553" s="46"/>
      <c r="JT553" s="46"/>
      <c r="JU553" s="46"/>
      <c r="JV553" s="46"/>
      <c r="JW553" s="46"/>
      <c r="JX553" s="46"/>
      <c r="JY553" s="46"/>
      <c r="JZ553" s="46"/>
      <c r="KA553" s="46"/>
      <c r="KB553" s="46"/>
      <c r="KC553" s="46"/>
      <c r="KD553" s="46"/>
      <c r="KE553" s="46"/>
      <c r="KF553" s="46"/>
      <c r="KG553" s="46"/>
      <c r="KH553" s="46"/>
      <c r="KI553" s="46"/>
      <c r="KJ553" s="46"/>
      <c r="KK553" s="46"/>
      <c r="KL553" s="46"/>
      <c r="KM553" s="46"/>
      <c r="KN553" s="46"/>
      <c r="KO553" s="46"/>
      <c r="KP553" s="46"/>
      <c r="KQ553" s="46"/>
      <c r="KR553" s="46"/>
      <c r="KS553" s="46"/>
      <c r="KT553" s="46"/>
      <c r="KU553" s="46"/>
      <c r="KV553" s="46"/>
      <c r="KW553" s="46"/>
      <c r="KX553" s="46"/>
      <c r="KY553" s="46"/>
      <c r="KZ553" s="46"/>
      <c r="LA553" s="46"/>
      <c r="LB553" s="46"/>
      <c r="LC553" s="46"/>
      <c r="LD553" s="46"/>
      <c r="LE553" s="46"/>
      <c r="LF553" s="46"/>
      <c r="LH553" s="78">
        <f>SUM(D553:LG553)</f>
        <v>36</v>
      </c>
      <c r="LI553">
        <f>COUNT(D553:LG553)</f>
        <v>2</v>
      </c>
    </row>
    <row r="554" spans="1:321">
      <c r="A554" s="21">
        <f t="shared" si="42"/>
        <v>552</v>
      </c>
      <c r="B554" s="1" t="s">
        <v>1099</v>
      </c>
      <c r="C554" t="s">
        <v>1109</v>
      </c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  <c r="BB554" s="46"/>
      <c r="BC554" s="46"/>
      <c r="BD554" s="46"/>
      <c r="BE554" s="46"/>
      <c r="BF554" s="46"/>
      <c r="BG554" s="46"/>
      <c r="BH554" s="46"/>
      <c r="BI554" s="46"/>
      <c r="BJ554" s="46"/>
      <c r="BK554" s="46"/>
      <c r="BL554" s="46"/>
      <c r="BM554" s="46"/>
      <c r="BN554" s="46"/>
      <c r="BO554" s="46"/>
      <c r="BP554" s="46"/>
      <c r="BQ554" s="46"/>
      <c r="BR554" s="46"/>
      <c r="BS554" s="46"/>
      <c r="BT554" s="46"/>
      <c r="BU554" s="46"/>
      <c r="BV554" s="46"/>
      <c r="BW554" s="46"/>
      <c r="BX554" s="46"/>
      <c r="BY554" s="46"/>
      <c r="BZ554" s="46"/>
      <c r="CA554" s="46"/>
      <c r="CB554" s="46"/>
      <c r="CC554" s="46"/>
      <c r="CD554" s="46"/>
      <c r="CE554" s="46"/>
      <c r="CF554" s="46">
        <v>12</v>
      </c>
      <c r="CG554" s="46">
        <v>8</v>
      </c>
      <c r="CH554" s="46">
        <v>8</v>
      </c>
      <c r="CI554" s="46"/>
      <c r="CJ554" s="46"/>
      <c r="CK554" s="46"/>
      <c r="CL554" s="46"/>
      <c r="CM554" s="46"/>
      <c r="CN554" s="46"/>
      <c r="CO554" s="46"/>
      <c r="CP554" s="46"/>
      <c r="CQ554" s="46"/>
      <c r="CR554" s="46"/>
      <c r="CS554" s="46"/>
      <c r="CT554" s="46"/>
      <c r="CU554" s="46"/>
      <c r="CV554" s="46"/>
      <c r="CW554" s="46"/>
      <c r="CX554" s="46"/>
      <c r="CY554" s="46"/>
      <c r="CZ554" s="46"/>
      <c r="DA554" s="46"/>
      <c r="DB554" s="46"/>
      <c r="DC554" s="46"/>
      <c r="DD554" s="46"/>
      <c r="DE554" s="46"/>
      <c r="DF554" s="46"/>
      <c r="DG554" s="46"/>
      <c r="DH554" s="46"/>
      <c r="DI554" s="46"/>
      <c r="DJ554" s="46"/>
      <c r="DK554" s="46"/>
      <c r="DL554" s="46"/>
      <c r="DM554" s="46"/>
      <c r="DN554" s="46"/>
      <c r="DO554" s="46"/>
      <c r="DP554" s="46"/>
      <c r="DQ554" s="46"/>
      <c r="DR554" s="46"/>
      <c r="DS554" s="46"/>
      <c r="DT554" s="46"/>
      <c r="DU554" s="46"/>
      <c r="DV554" s="46"/>
      <c r="DW554" s="46"/>
      <c r="DX554" s="46"/>
      <c r="DY554" s="46"/>
      <c r="DZ554" s="46"/>
      <c r="EA554" s="46"/>
      <c r="EB554" s="46"/>
      <c r="EC554" s="46"/>
      <c r="ED554" s="46"/>
      <c r="EE554" s="46"/>
      <c r="EF554" s="46"/>
      <c r="EG554" s="46"/>
      <c r="EH554" s="46"/>
      <c r="EI554" s="46"/>
      <c r="EJ554" s="46"/>
      <c r="EK554" s="46"/>
      <c r="EL554" s="46"/>
      <c r="EM554" s="46"/>
      <c r="EN554" s="46"/>
      <c r="EO554" s="46"/>
      <c r="EP554" s="46"/>
      <c r="EQ554" s="46"/>
      <c r="ER554" s="46"/>
      <c r="ES554" s="46"/>
      <c r="ET554" s="46"/>
      <c r="EU554" s="46"/>
      <c r="EV554" s="46"/>
      <c r="EW554" s="46"/>
      <c r="EX554" s="46"/>
      <c r="EY554" s="46"/>
      <c r="EZ554" s="46"/>
      <c r="FA554" s="46"/>
      <c r="FB554" s="46"/>
      <c r="FC554" s="46"/>
      <c r="FD554" s="46"/>
      <c r="FE554" s="46"/>
      <c r="FF554" s="46">
        <v>3</v>
      </c>
      <c r="FG554" s="46">
        <v>4</v>
      </c>
      <c r="FH554" s="46">
        <v>1</v>
      </c>
      <c r="FI554" s="46"/>
      <c r="FJ554" s="46"/>
      <c r="FK554" s="46"/>
      <c r="FL554" s="46"/>
      <c r="FM554" s="46"/>
      <c r="FN554" s="46"/>
      <c r="FO554" s="46"/>
      <c r="FP554" s="46"/>
      <c r="FQ554" s="46"/>
      <c r="FR554" s="46"/>
      <c r="FS554" s="46"/>
      <c r="FT554" s="46"/>
      <c r="FU554" s="46"/>
      <c r="FV554" s="46"/>
      <c r="FW554" s="46"/>
      <c r="FX554" s="46"/>
      <c r="FY554" s="46"/>
      <c r="FZ554" s="46"/>
      <c r="GA554" s="46"/>
      <c r="GB554" s="46"/>
      <c r="GC554" s="46"/>
      <c r="GD554" s="46"/>
      <c r="GE554" s="46"/>
      <c r="GF554" s="46"/>
      <c r="GG554" s="46"/>
      <c r="GH554" s="46"/>
      <c r="GI554" s="46"/>
      <c r="GJ554" s="46"/>
      <c r="GK554" s="46"/>
      <c r="GL554" s="46"/>
      <c r="GM554" s="46"/>
      <c r="GN554" s="46"/>
      <c r="GO554" s="46"/>
      <c r="GP554" s="46"/>
      <c r="GQ554" s="46"/>
      <c r="GR554" s="46"/>
      <c r="GS554" s="46"/>
      <c r="GT554" s="46"/>
      <c r="GU554" s="46"/>
      <c r="GV554" s="46"/>
      <c r="GW554" s="46"/>
      <c r="GX554" s="46"/>
      <c r="GY554" s="46"/>
      <c r="GZ554" s="46"/>
      <c r="HA554" s="46"/>
      <c r="HB554" s="46"/>
      <c r="HC554" s="46"/>
      <c r="HD554" s="46"/>
      <c r="HE554" s="46"/>
      <c r="HF554" s="46"/>
      <c r="HG554" s="46"/>
      <c r="HH554" s="46"/>
      <c r="HI554" s="46"/>
      <c r="HJ554" s="46"/>
      <c r="HK554" s="46"/>
      <c r="HL554" s="46"/>
      <c r="HM554" s="46"/>
      <c r="HN554" s="46"/>
      <c r="HO554" s="46"/>
      <c r="HP554" s="46"/>
      <c r="HQ554" s="46"/>
      <c r="HR554" s="46"/>
      <c r="HS554" s="46"/>
      <c r="HT554" s="46"/>
      <c r="HU554" s="46"/>
      <c r="HV554" s="46"/>
      <c r="HW554" s="46"/>
      <c r="HX554" s="46"/>
      <c r="HY554" s="46"/>
      <c r="HZ554" s="46"/>
      <c r="IA554" s="46"/>
      <c r="IB554" s="46"/>
      <c r="IC554" s="46"/>
      <c r="ID554" s="46"/>
      <c r="IE554" s="46"/>
      <c r="IF554" s="46"/>
      <c r="IG554" s="46"/>
      <c r="IH554" s="46"/>
      <c r="II554" s="46"/>
      <c r="IJ554" s="46"/>
      <c r="IK554" s="46"/>
      <c r="IL554" s="46"/>
      <c r="IM554" s="46"/>
      <c r="IN554" s="46"/>
      <c r="IO554" s="46"/>
      <c r="IP554" s="46"/>
      <c r="IQ554" s="46"/>
      <c r="IR554" s="46"/>
      <c r="IS554" s="46"/>
      <c r="IT554" s="46"/>
      <c r="IU554" s="46"/>
      <c r="IV554" s="46"/>
      <c r="IW554" s="46"/>
      <c r="IX554" s="46"/>
      <c r="IY554" s="46"/>
      <c r="IZ554" s="46"/>
      <c r="JA554" s="46"/>
      <c r="JB554" s="46"/>
      <c r="JC554" s="46"/>
      <c r="JD554" s="46"/>
      <c r="JE554" s="46"/>
      <c r="JF554" s="46"/>
      <c r="JG554" s="46"/>
      <c r="JH554" s="46"/>
      <c r="JI554" s="46"/>
      <c r="JJ554" s="46"/>
      <c r="JK554" s="46"/>
      <c r="JL554" s="46"/>
      <c r="JM554" s="46"/>
      <c r="JN554" s="46"/>
      <c r="JO554" s="46"/>
      <c r="JP554" s="46"/>
      <c r="JQ554" s="46"/>
      <c r="JR554" s="46"/>
      <c r="JS554" s="46"/>
      <c r="JT554" s="46"/>
      <c r="JU554" s="46"/>
      <c r="JV554" s="46"/>
      <c r="JW554" s="46"/>
      <c r="JX554" s="46"/>
      <c r="JY554" s="46"/>
      <c r="JZ554" s="46"/>
      <c r="KA554" s="46"/>
      <c r="KB554" s="46"/>
      <c r="KC554" s="46"/>
      <c r="KD554" s="46"/>
      <c r="KE554" s="46"/>
      <c r="KF554" s="46"/>
      <c r="KG554" s="46"/>
      <c r="KH554" s="46"/>
      <c r="KI554" s="46"/>
      <c r="KJ554" s="46"/>
      <c r="KK554" s="46"/>
      <c r="KL554" s="46"/>
      <c r="KM554" s="46"/>
      <c r="KN554" s="46"/>
      <c r="KO554" s="46"/>
      <c r="KP554" s="46"/>
      <c r="KQ554" s="46"/>
      <c r="KR554" s="46"/>
      <c r="KS554" s="46"/>
      <c r="KT554" s="46"/>
      <c r="KU554" s="46"/>
      <c r="KV554" s="46"/>
      <c r="KW554" s="46"/>
      <c r="KX554" s="46"/>
      <c r="KY554" s="46"/>
      <c r="KZ554" s="46"/>
      <c r="LA554" s="46"/>
      <c r="LB554" s="46"/>
      <c r="LC554" s="46"/>
      <c r="LD554" s="46"/>
      <c r="LE554" s="46"/>
      <c r="LF554" s="46"/>
      <c r="LH554" s="78">
        <f>SUM(D554:LG554)</f>
        <v>36</v>
      </c>
      <c r="LI554">
        <f>COUNT(D554:LG554)</f>
        <v>6</v>
      </c>
    </row>
    <row r="555" spans="1:321">
      <c r="A555" s="21">
        <f t="shared" si="42"/>
        <v>553</v>
      </c>
      <c r="B555" s="1" t="s">
        <v>2051</v>
      </c>
      <c r="C555" s="76" t="s">
        <v>2052</v>
      </c>
      <c r="D555" s="76"/>
      <c r="E555" s="76"/>
      <c r="F555" s="76"/>
      <c r="G555" s="76"/>
      <c r="H555" s="76"/>
      <c r="I555" s="76"/>
      <c r="J555" s="76"/>
      <c r="K555" s="76"/>
      <c r="L555" s="76"/>
      <c r="FP555">
        <v>20</v>
      </c>
      <c r="FQ555">
        <v>16</v>
      </c>
      <c r="LH555" s="78">
        <f>SUM(D555:LG555)</f>
        <v>36</v>
      </c>
      <c r="LI555">
        <f>COUNT(D555:LG555)</f>
        <v>2</v>
      </c>
    </row>
    <row r="556" spans="1:321">
      <c r="A556" s="21">
        <f t="shared" si="42"/>
        <v>554</v>
      </c>
      <c r="B556" s="1" t="s">
        <v>279</v>
      </c>
      <c r="C556" s="76" t="s">
        <v>2382</v>
      </c>
      <c r="HA556">
        <v>9</v>
      </c>
      <c r="HB556">
        <v>7</v>
      </c>
      <c r="HC556">
        <v>13</v>
      </c>
      <c r="HD556">
        <v>7</v>
      </c>
      <c r="LH556" s="78">
        <f>SUM(D556:LG556)</f>
        <v>36</v>
      </c>
      <c r="LI556">
        <f>COUNT(D556:LG556)</f>
        <v>4</v>
      </c>
    </row>
    <row r="557" spans="1:321">
      <c r="A557" s="21">
        <f t="shared" si="42"/>
        <v>555</v>
      </c>
      <c r="B557" s="1" t="s">
        <v>484</v>
      </c>
      <c r="C557" s="76" t="s">
        <v>2442</v>
      </c>
      <c r="HJ557">
        <v>20</v>
      </c>
      <c r="HK557">
        <v>5</v>
      </c>
      <c r="HL557">
        <v>11</v>
      </c>
      <c r="LH557" s="78">
        <f>SUM(D557:LG557)</f>
        <v>36</v>
      </c>
      <c r="LI557">
        <f>COUNT(D557:LG557)</f>
        <v>3</v>
      </c>
    </row>
    <row r="558" spans="1:321">
      <c r="A558" s="21">
        <f t="shared" si="42"/>
        <v>556</v>
      </c>
      <c r="B558" s="1" t="s">
        <v>368</v>
      </c>
      <c r="C558" s="2" t="s">
        <v>511</v>
      </c>
      <c r="D558" s="2"/>
      <c r="E558" s="2"/>
      <c r="F558" s="2"/>
      <c r="G558" s="2"/>
      <c r="H558" s="2"/>
      <c r="I558" s="2"/>
      <c r="J558" s="2"/>
      <c r="K558" s="2"/>
      <c r="L558" s="2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>
        <v>14</v>
      </c>
      <c r="AM558" s="46"/>
      <c r="AN558" s="46"/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46"/>
      <c r="BA558" s="46"/>
      <c r="BB558" s="46"/>
      <c r="BC558" s="46"/>
      <c r="BD558" s="46"/>
      <c r="BE558" s="46"/>
      <c r="BF558" s="46"/>
      <c r="BG558" s="46"/>
      <c r="BH558" s="46"/>
      <c r="BI558" s="46"/>
      <c r="BJ558" s="46"/>
      <c r="BK558" s="46"/>
      <c r="BL558" s="46"/>
      <c r="BM558" s="46"/>
      <c r="BN558" s="46"/>
      <c r="BO558" s="46"/>
      <c r="BP558" s="46"/>
      <c r="BQ558" s="46"/>
      <c r="BR558" s="46"/>
      <c r="BS558" s="46"/>
      <c r="BT558" s="46"/>
      <c r="BU558" s="46"/>
      <c r="BV558" s="46"/>
      <c r="BW558" s="46"/>
      <c r="BX558" s="46"/>
      <c r="BY558" s="46"/>
      <c r="BZ558" s="46"/>
      <c r="CA558" s="46"/>
      <c r="CB558" s="46"/>
      <c r="CC558" s="46"/>
      <c r="CD558" s="46"/>
      <c r="CE558" s="46"/>
      <c r="CF558" s="46"/>
      <c r="CG558" s="46"/>
      <c r="CH558" s="46"/>
      <c r="CI558" s="46"/>
      <c r="CJ558" s="46"/>
      <c r="CK558" s="46"/>
      <c r="CL558" s="46"/>
      <c r="CM558" s="46"/>
      <c r="CN558" s="46"/>
      <c r="CO558" s="46"/>
      <c r="CP558" s="46"/>
      <c r="CQ558" s="46"/>
      <c r="CR558" s="46"/>
      <c r="CS558" s="46"/>
      <c r="CT558" s="46"/>
      <c r="CU558" s="46"/>
      <c r="CV558" s="46"/>
      <c r="CW558" s="46"/>
      <c r="CX558" s="46"/>
      <c r="CY558" s="46"/>
      <c r="CZ558" s="46"/>
      <c r="DA558" s="46"/>
      <c r="DB558" s="46"/>
      <c r="DC558" s="46"/>
      <c r="DD558" s="46"/>
      <c r="DE558" s="46"/>
      <c r="DF558" s="46"/>
      <c r="DG558" s="46"/>
      <c r="DH558" s="46"/>
      <c r="DI558" s="46"/>
      <c r="DJ558" s="46"/>
      <c r="DK558" s="46"/>
      <c r="DL558" s="46"/>
      <c r="DM558" s="46"/>
      <c r="DN558" s="46"/>
      <c r="DO558" s="46"/>
      <c r="DP558" s="46"/>
      <c r="DQ558" s="46"/>
      <c r="DR558" s="46"/>
      <c r="DS558" s="46"/>
      <c r="DT558" s="46"/>
      <c r="DU558" s="46"/>
      <c r="DV558" s="46"/>
      <c r="DW558" s="46"/>
      <c r="DX558" s="46"/>
      <c r="DY558" s="46"/>
      <c r="DZ558" s="46"/>
      <c r="EA558" s="46"/>
      <c r="EB558" s="46"/>
      <c r="EC558" s="46"/>
      <c r="ED558" s="46"/>
      <c r="EE558" s="46"/>
      <c r="EF558" s="46"/>
      <c r="EG558" s="46"/>
      <c r="EH558" s="46"/>
      <c r="EI558" s="46"/>
      <c r="EJ558" s="46"/>
      <c r="EK558" s="46"/>
      <c r="EL558" s="46"/>
      <c r="EM558" s="46"/>
      <c r="EN558" s="46"/>
      <c r="EO558" s="46"/>
      <c r="EP558" s="46"/>
      <c r="EQ558" s="46"/>
      <c r="ER558" s="46"/>
      <c r="ES558" s="46"/>
      <c r="ET558" s="46"/>
      <c r="EU558" s="46"/>
      <c r="EV558" s="46"/>
      <c r="EW558" s="46"/>
      <c r="EX558" s="46"/>
      <c r="EY558" s="46"/>
      <c r="EZ558" s="46"/>
      <c r="FA558" s="46"/>
      <c r="FB558" s="46"/>
      <c r="FC558" s="46"/>
      <c r="FD558" s="46"/>
      <c r="FE558" s="46"/>
      <c r="FF558" s="46"/>
      <c r="FG558" s="46"/>
      <c r="FH558" s="46"/>
      <c r="FI558" s="46"/>
      <c r="FJ558" s="46"/>
      <c r="FK558" s="46"/>
      <c r="FL558" s="46"/>
      <c r="FM558" s="46"/>
      <c r="FN558" s="46"/>
      <c r="FO558" s="46"/>
      <c r="FP558" s="46"/>
      <c r="FQ558" s="46"/>
      <c r="FR558" s="46"/>
      <c r="FS558" s="46"/>
      <c r="FT558" s="46"/>
      <c r="FU558" s="46"/>
      <c r="FV558" s="46"/>
      <c r="FW558" s="46"/>
      <c r="FX558" s="46"/>
      <c r="FY558" s="46"/>
      <c r="FZ558" s="46"/>
      <c r="GA558" s="46"/>
      <c r="GB558" s="46"/>
      <c r="GC558" s="46"/>
      <c r="GD558" s="46"/>
      <c r="GE558" s="46"/>
      <c r="GF558" s="46"/>
      <c r="GG558" s="46"/>
      <c r="GH558" s="46"/>
      <c r="GI558" s="46"/>
      <c r="GJ558" s="46"/>
      <c r="GK558" s="46"/>
      <c r="GL558" s="46"/>
      <c r="GM558" s="46"/>
      <c r="GN558" s="46"/>
      <c r="GO558" s="46"/>
      <c r="GP558" s="46"/>
      <c r="GQ558" s="46"/>
      <c r="GR558" s="46"/>
      <c r="GS558" s="46"/>
      <c r="GT558" s="46"/>
      <c r="GU558" s="46"/>
      <c r="GV558" s="46"/>
      <c r="GW558" s="46"/>
      <c r="GX558" s="46"/>
      <c r="GY558" s="46"/>
      <c r="GZ558" s="46"/>
      <c r="HA558" s="46"/>
      <c r="HB558" s="46"/>
      <c r="HC558" s="46"/>
      <c r="HD558" s="46"/>
      <c r="HE558" s="46"/>
      <c r="HF558" s="46"/>
      <c r="HG558" s="46"/>
      <c r="HH558" s="46"/>
      <c r="HI558" s="46"/>
      <c r="HJ558" s="46"/>
      <c r="HK558" s="46"/>
      <c r="HL558" s="46"/>
      <c r="HM558" s="46"/>
      <c r="HN558" s="46"/>
      <c r="HO558" s="46"/>
      <c r="HP558" s="46"/>
      <c r="HQ558" s="46"/>
      <c r="HR558" s="46"/>
      <c r="HS558" s="46"/>
      <c r="HT558" s="46"/>
      <c r="HU558" s="46"/>
      <c r="HV558" s="46"/>
      <c r="HW558" s="46"/>
      <c r="HX558" s="46"/>
      <c r="HY558" s="46"/>
      <c r="HZ558" s="46">
        <v>4</v>
      </c>
      <c r="IA558" s="46">
        <v>18</v>
      </c>
      <c r="IB558" s="46"/>
      <c r="IC558" s="46"/>
      <c r="ID558" s="46"/>
      <c r="IE558" s="46"/>
      <c r="IF558" s="46"/>
      <c r="IG558" s="46"/>
      <c r="IH558" s="46"/>
      <c r="II558" s="46"/>
      <c r="IJ558" s="46"/>
      <c r="IK558" s="46"/>
      <c r="IL558" s="46"/>
      <c r="IM558" s="46"/>
      <c r="IN558" s="46"/>
      <c r="IO558" s="46"/>
      <c r="IP558" s="46"/>
      <c r="IQ558" s="46"/>
      <c r="IR558" s="46"/>
      <c r="IS558" s="46"/>
      <c r="IT558" s="46"/>
      <c r="IU558" s="46"/>
      <c r="IV558" s="46"/>
      <c r="IW558" s="46"/>
      <c r="IX558" s="46"/>
      <c r="IY558" s="46"/>
      <c r="IZ558" s="46"/>
      <c r="JA558" s="46"/>
      <c r="JB558" s="46"/>
      <c r="JC558" s="46"/>
      <c r="JD558" s="46"/>
      <c r="JE558" s="46"/>
      <c r="JF558" s="46"/>
      <c r="JG558" s="46"/>
      <c r="JH558" s="46"/>
      <c r="JI558" s="46"/>
      <c r="JJ558" s="46"/>
      <c r="JK558" s="46"/>
      <c r="JL558" s="46"/>
      <c r="JM558" s="46"/>
      <c r="JN558" s="46"/>
      <c r="JO558" s="46"/>
      <c r="JP558" s="46"/>
      <c r="JQ558" s="46"/>
      <c r="JR558" s="46"/>
      <c r="JS558" s="46"/>
      <c r="JT558" s="46"/>
      <c r="JU558" s="46"/>
      <c r="JV558" s="46"/>
      <c r="JW558" s="46"/>
      <c r="JX558" s="46"/>
      <c r="JY558" s="46"/>
      <c r="JZ558" s="46"/>
      <c r="KA558" s="46"/>
      <c r="KB558" s="46"/>
      <c r="KC558" s="46"/>
      <c r="KD558" s="46"/>
      <c r="KE558" s="46"/>
      <c r="KF558" s="46"/>
      <c r="KG558" s="46"/>
      <c r="KH558" s="46"/>
      <c r="KI558" s="46"/>
      <c r="KJ558" s="46"/>
      <c r="KK558" s="46"/>
      <c r="KL558" s="46"/>
      <c r="KM558" s="46"/>
      <c r="KN558" s="46"/>
      <c r="KO558" s="46"/>
      <c r="KP558" s="46"/>
      <c r="KQ558" s="46"/>
      <c r="KR558" s="46"/>
      <c r="KS558" s="46"/>
      <c r="KT558" s="46"/>
      <c r="KU558" s="46"/>
      <c r="KV558" s="46"/>
      <c r="KW558" s="46"/>
      <c r="KX558" s="46"/>
      <c r="KY558" s="46"/>
      <c r="KZ558" s="46"/>
      <c r="LA558" s="46"/>
      <c r="LB558" s="46"/>
      <c r="LC558" s="46"/>
      <c r="LD558" s="46"/>
      <c r="LE558" s="46"/>
      <c r="LF558" s="46"/>
      <c r="LH558" s="78">
        <f>SUM(D558:LG558)</f>
        <v>36</v>
      </c>
      <c r="LI558">
        <f>COUNT(D558:LG558)</f>
        <v>3</v>
      </c>
    </row>
    <row r="559" spans="1:321">
      <c r="A559" s="21">
        <f t="shared" si="42"/>
        <v>557</v>
      </c>
      <c r="B559" s="1" t="s">
        <v>395</v>
      </c>
      <c r="C559" s="5" t="s">
        <v>2666</v>
      </c>
      <c r="IN559">
        <v>19</v>
      </c>
      <c r="IO559">
        <v>17</v>
      </c>
      <c r="LH559" s="78">
        <f>SUM(D559:LG559)</f>
        <v>36</v>
      </c>
      <c r="LI559">
        <f>COUNT(D559:LG559)</f>
        <v>2</v>
      </c>
    </row>
    <row r="560" spans="1:321">
      <c r="A560" s="21">
        <f t="shared" si="42"/>
        <v>558</v>
      </c>
      <c r="B560" s="1" t="s">
        <v>211</v>
      </c>
      <c r="C560" t="s">
        <v>2702</v>
      </c>
      <c r="IR560">
        <v>19</v>
      </c>
      <c r="IS560">
        <v>16</v>
      </c>
      <c r="IT560">
        <v>1</v>
      </c>
      <c r="LH560" s="78">
        <f>SUM(D560:LG560)</f>
        <v>36</v>
      </c>
      <c r="LI560">
        <f>COUNT(D560:LG560)</f>
        <v>3</v>
      </c>
    </row>
    <row r="561" spans="1:321">
      <c r="A561" s="21">
        <f t="shared" si="42"/>
        <v>559</v>
      </c>
      <c r="B561" s="1" t="s">
        <v>2792</v>
      </c>
      <c r="C561" t="s">
        <v>2793</v>
      </c>
      <c r="JC561">
        <v>20</v>
      </c>
      <c r="JD561">
        <v>16</v>
      </c>
      <c r="LH561" s="78">
        <f>SUM(D561:LG561)</f>
        <v>36</v>
      </c>
      <c r="LI561">
        <f>COUNT(D561:LG561)</f>
        <v>2</v>
      </c>
    </row>
    <row r="562" spans="1:321">
      <c r="A562" s="21">
        <f t="shared" si="42"/>
        <v>560</v>
      </c>
      <c r="B562" s="1" t="s">
        <v>268</v>
      </c>
      <c r="C562" t="s">
        <v>2961</v>
      </c>
      <c r="JW562">
        <v>18</v>
      </c>
      <c r="JX562">
        <v>18</v>
      </c>
      <c r="LH562" s="78">
        <f>SUM(D562:LG562)</f>
        <v>36</v>
      </c>
      <c r="LI562">
        <f>COUNT(D562:LG562)</f>
        <v>2</v>
      </c>
    </row>
    <row r="563" spans="1:321">
      <c r="A563" s="21">
        <f t="shared" si="42"/>
        <v>561</v>
      </c>
      <c r="B563" s="1" t="s">
        <v>1591</v>
      </c>
      <c r="C563" t="s">
        <v>1592</v>
      </c>
      <c r="DR563">
        <v>3</v>
      </c>
      <c r="FS563">
        <v>4</v>
      </c>
      <c r="FT563">
        <v>8</v>
      </c>
      <c r="KQ563">
        <v>16</v>
      </c>
      <c r="KR563">
        <v>5</v>
      </c>
      <c r="LH563" s="78">
        <f>SUM(D563:LG563)</f>
        <v>36</v>
      </c>
      <c r="LI563">
        <f>COUNT(D563:LG563)</f>
        <v>5</v>
      </c>
    </row>
    <row r="564" spans="1:321">
      <c r="A564" s="22">
        <f t="shared" si="42"/>
        <v>562</v>
      </c>
      <c r="B564" s="1" t="s">
        <v>161</v>
      </c>
      <c r="C564" s="5" t="s">
        <v>668</v>
      </c>
      <c r="D564" s="5"/>
      <c r="E564" s="5"/>
      <c r="F564" s="5"/>
      <c r="G564" s="5"/>
      <c r="H564" s="5"/>
      <c r="I564" s="5"/>
      <c r="J564" s="5"/>
      <c r="K564" s="5"/>
      <c r="L564" s="5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  <c r="BB564" s="46"/>
      <c r="BC564" s="46"/>
      <c r="BD564" s="46"/>
      <c r="BE564" s="46"/>
      <c r="BF564" s="46"/>
      <c r="BG564" s="46"/>
      <c r="BH564" s="46"/>
      <c r="BI564" s="46"/>
      <c r="BJ564" s="46"/>
      <c r="BK564" s="46"/>
      <c r="BL564" s="46">
        <v>12</v>
      </c>
      <c r="BM564" s="46"/>
      <c r="BN564" s="46"/>
      <c r="BO564" s="46"/>
      <c r="BP564" s="46"/>
      <c r="BQ564" s="46"/>
      <c r="BR564" s="46"/>
      <c r="BS564" s="46"/>
      <c r="BT564" s="46"/>
      <c r="BU564" s="46"/>
      <c r="BV564" s="46"/>
      <c r="BW564" s="46"/>
      <c r="BX564" s="46"/>
      <c r="BY564" s="46"/>
      <c r="BZ564" s="46"/>
      <c r="CA564" s="46"/>
      <c r="CB564" s="46"/>
      <c r="CC564" s="46"/>
      <c r="CD564" s="46"/>
      <c r="CE564" s="46"/>
      <c r="CF564" s="46"/>
      <c r="CG564" s="46"/>
      <c r="CH564" s="46"/>
      <c r="CI564" s="46"/>
      <c r="CJ564" s="46"/>
      <c r="CK564" s="46"/>
      <c r="CL564" s="46"/>
      <c r="CM564" s="46"/>
      <c r="CN564" s="46"/>
      <c r="CO564" s="46"/>
      <c r="CP564" s="46"/>
      <c r="CQ564" s="46"/>
      <c r="CR564" s="46"/>
      <c r="CS564" s="46"/>
      <c r="CT564" s="46"/>
      <c r="CU564" s="46"/>
      <c r="CV564" s="46"/>
      <c r="CW564" s="46"/>
      <c r="CX564" s="46"/>
      <c r="CY564" s="46"/>
      <c r="CZ564" s="46"/>
      <c r="DA564" s="46"/>
      <c r="DB564" s="46"/>
      <c r="DC564" s="46"/>
      <c r="DD564" s="46"/>
      <c r="DE564" s="46"/>
      <c r="DF564" s="46"/>
      <c r="DG564" s="46"/>
      <c r="DH564" s="46"/>
      <c r="DI564" s="46"/>
      <c r="DJ564" s="46"/>
      <c r="DK564" s="46"/>
      <c r="DL564" s="46"/>
      <c r="DM564" s="46"/>
      <c r="DN564" s="46"/>
      <c r="DO564" s="46"/>
      <c r="DP564" s="46"/>
      <c r="DQ564" s="46"/>
      <c r="DR564" s="46"/>
      <c r="DS564" s="46"/>
      <c r="DT564" s="46"/>
      <c r="DU564" s="46"/>
      <c r="DV564" s="46"/>
      <c r="DW564" s="46"/>
      <c r="DX564" s="46"/>
      <c r="DY564" s="46"/>
      <c r="DZ564" s="46"/>
      <c r="EA564" s="46"/>
      <c r="EB564" s="46"/>
      <c r="EC564" s="46"/>
      <c r="ED564" s="46"/>
      <c r="EE564" s="46"/>
      <c r="EF564" s="46"/>
      <c r="EG564" s="46"/>
      <c r="EH564" s="46"/>
      <c r="EI564" s="46"/>
      <c r="EJ564" s="46"/>
      <c r="EK564" s="46"/>
      <c r="EL564" s="46"/>
      <c r="EM564" s="46"/>
      <c r="EN564" s="46"/>
      <c r="EO564" s="46"/>
      <c r="EP564" s="46"/>
      <c r="EQ564" s="46"/>
      <c r="ER564" s="46"/>
      <c r="ES564" s="46"/>
      <c r="ET564" s="46"/>
      <c r="EU564" s="46"/>
      <c r="EV564" s="46"/>
      <c r="EW564" s="46"/>
      <c r="EX564" s="46"/>
      <c r="EY564" s="46"/>
      <c r="EZ564" s="46"/>
      <c r="FA564" s="46"/>
      <c r="FB564" s="46"/>
      <c r="FC564" s="46"/>
      <c r="FD564" s="46"/>
      <c r="FE564" s="46"/>
      <c r="FF564" s="46"/>
      <c r="FG564" s="46"/>
      <c r="FH564" s="46"/>
      <c r="FI564" s="46"/>
      <c r="FJ564" s="46"/>
      <c r="FK564" s="46"/>
      <c r="FL564" s="46"/>
      <c r="FM564" s="46"/>
      <c r="FN564" s="46"/>
      <c r="FO564" s="46"/>
      <c r="FP564" s="46"/>
      <c r="FQ564" s="46"/>
      <c r="FR564" s="46"/>
      <c r="FS564" s="46"/>
      <c r="FT564" s="46"/>
      <c r="FU564" s="46"/>
      <c r="FV564" s="46"/>
      <c r="FW564" s="46"/>
      <c r="FX564" s="46"/>
      <c r="FY564" s="46"/>
      <c r="FZ564" s="46"/>
      <c r="GA564" s="46"/>
      <c r="GB564" s="46"/>
      <c r="GC564" s="46"/>
      <c r="GD564" s="46"/>
      <c r="GE564" s="46"/>
      <c r="GF564" s="46"/>
      <c r="GG564" s="46"/>
      <c r="GH564" s="46"/>
      <c r="GI564" s="46"/>
      <c r="GJ564" s="46"/>
      <c r="GK564" s="46"/>
      <c r="GL564" s="46"/>
      <c r="GM564" s="46"/>
      <c r="GN564" s="46"/>
      <c r="GO564" s="46"/>
      <c r="GP564" s="46"/>
      <c r="GQ564" s="46"/>
      <c r="GR564" s="46"/>
      <c r="GS564" s="46"/>
      <c r="GT564" s="46"/>
      <c r="GU564" s="46"/>
      <c r="GV564" s="46"/>
      <c r="GW564" s="46"/>
      <c r="GX564" s="46"/>
      <c r="GY564" s="46"/>
      <c r="GZ564" s="46"/>
      <c r="HA564" s="46"/>
      <c r="HB564" s="46"/>
      <c r="HC564" s="46"/>
      <c r="HD564" s="46"/>
      <c r="HE564" s="46"/>
      <c r="HF564" s="46"/>
      <c r="HG564" s="46"/>
      <c r="HH564" s="46"/>
      <c r="HI564" s="46"/>
      <c r="HJ564" s="46"/>
      <c r="HK564" s="46"/>
      <c r="HL564" s="46"/>
      <c r="HM564" s="46"/>
      <c r="HN564" s="46"/>
      <c r="HO564" s="46"/>
      <c r="HP564" s="46"/>
      <c r="HQ564" s="46"/>
      <c r="HR564" s="46"/>
      <c r="HS564" s="46"/>
      <c r="HT564" s="46"/>
      <c r="HU564" s="46"/>
      <c r="HV564" s="46"/>
      <c r="HW564" s="46"/>
      <c r="HX564" s="46"/>
      <c r="HY564" s="46"/>
      <c r="HZ564" s="46"/>
      <c r="IA564" s="46"/>
      <c r="IB564" s="46"/>
      <c r="IC564" s="46"/>
      <c r="ID564" s="46"/>
      <c r="IE564" s="46"/>
      <c r="IF564" s="46"/>
      <c r="IG564" s="46"/>
      <c r="IH564" s="46"/>
      <c r="II564" s="46"/>
      <c r="IJ564" s="46"/>
      <c r="IK564" s="46"/>
      <c r="IL564" s="46"/>
      <c r="IM564" s="46"/>
      <c r="IN564" s="46"/>
      <c r="IO564" s="46"/>
      <c r="IP564" s="46"/>
      <c r="IQ564" s="46"/>
      <c r="IR564" s="46"/>
      <c r="IS564" s="46"/>
      <c r="IT564" s="46"/>
      <c r="IU564" s="46"/>
      <c r="IV564" s="46"/>
      <c r="IW564" s="46"/>
      <c r="IX564" s="46"/>
      <c r="IY564" s="46"/>
      <c r="IZ564" s="46"/>
      <c r="JA564" s="46"/>
      <c r="JB564" s="46"/>
      <c r="JC564" s="46"/>
      <c r="JD564" s="46"/>
      <c r="JE564" s="46"/>
      <c r="JF564" s="46"/>
      <c r="JG564" s="46"/>
      <c r="JH564" s="46"/>
      <c r="JI564" s="46"/>
      <c r="JJ564" s="46"/>
      <c r="JK564" s="46"/>
      <c r="JL564" s="46"/>
      <c r="JM564" s="46"/>
      <c r="JN564" s="46"/>
      <c r="JO564" s="46"/>
      <c r="JP564" s="46"/>
      <c r="JQ564" s="46"/>
      <c r="JR564" s="46"/>
      <c r="JS564" s="46"/>
      <c r="JT564" s="46"/>
      <c r="JU564" s="46"/>
      <c r="JV564" s="46"/>
      <c r="JW564" s="46"/>
      <c r="JX564" s="46"/>
      <c r="JY564" s="46"/>
      <c r="JZ564" s="46"/>
      <c r="KA564" s="46"/>
      <c r="KB564" s="46"/>
      <c r="KC564" s="46"/>
      <c r="KD564" s="46"/>
      <c r="KE564" s="46"/>
      <c r="KF564" s="46"/>
      <c r="KG564" s="46"/>
      <c r="KH564" s="46"/>
      <c r="KI564" s="46"/>
      <c r="KJ564" s="46"/>
      <c r="KK564" s="46">
        <v>17</v>
      </c>
      <c r="KL564" s="46">
        <v>7</v>
      </c>
      <c r="KM564" s="46"/>
      <c r="KN564" s="46"/>
      <c r="KO564" s="46"/>
      <c r="KP564" s="46"/>
      <c r="KQ564" s="46"/>
      <c r="KR564" s="46"/>
      <c r="KS564" s="46"/>
      <c r="KT564" s="46"/>
      <c r="KU564" s="46"/>
      <c r="KV564" s="46"/>
      <c r="KW564" s="46"/>
      <c r="KX564" s="46"/>
      <c r="KY564" s="46"/>
      <c r="KZ564" s="46"/>
      <c r="LA564" s="46"/>
      <c r="LB564" s="46"/>
      <c r="LC564" s="46"/>
      <c r="LD564" s="46"/>
      <c r="LE564" s="46"/>
      <c r="LF564" s="46"/>
      <c r="LH564" s="78">
        <f>SUM(D564:LG564)</f>
        <v>36</v>
      </c>
      <c r="LI564">
        <f>COUNT(D564:LG564)</f>
        <v>3</v>
      </c>
    </row>
    <row r="565" spans="1:321">
      <c r="A565" s="22">
        <f t="shared" si="42"/>
        <v>563</v>
      </c>
      <c r="B565" s="1" t="s">
        <v>2540</v>
      </c>
      <c r="C565" s="76" t="s">
        <v>2541</v>
      </c>
      <c r="HX565">
        <v>9</v>
      </c>
      <c r="KV565">
        <v>14</v>
      </c>
      <c r="KW565">
        <v>13</v>
      </c>
      <c r="LH565" s="78">
        <f>SUM(D565:LG565)</f>
        <v>36</v>
      </c>
      <c r="LI565">
        <f>COUNT(D565:LG565)</f>
        <v>3</v>
      </c>
    </row>
    <row r="566" spans="1:321">
      <c r="A566" s="22">
        <f t="shared" si="42"/>
        <v>564</v>
      </c>
      <c r="B566" s="1" t="s">
        <v>741</v>
      </c>
      <c r="C566" s="5" t="s">
        <v>742</v>
      </c>
      <c r="D566" s="5"/>
      <c r="E566" s="5"/>
      <c r="F566" s="5"/>
      <c r="G566" s="5"/>
      <c r="H566" s="5"/>
      <c r="I566" s="5"/>
      <c r="J566" s="5"/>
      <c r="K566" s="5"/>
      <c r="L566" s="5"/>
      <c r="M566" s="46"/>
      <c r="N566" s="46"/>
      <c r="O566" s="46"/>
      <c r="P566" s="46"/>
      <c r="Q566" s="46"/>
      <c r="R566" s="46"/>
      <c r="S566" s="46">
        <v>8</v>
      </c>
      <c r="T566" s="46">
        <v>16</v>
      </c>
      <c r="U566" s="46">
        <v>6</v>
      </c>
      <c r="V566" s="46">
        <v>5</v>
      </c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  <c r="BD566" s="46"/>
      <c r="BE566" s="46"/>
      <c r="BF566" s="46"/>
      <c r="BG566" s="46"/>
      <c r="BH566" s="46"/>
      <c r="BI566" s="46"/>
      <c r="BJ566" s="46"/>
      <c r="BK566" s="46"/>
      <c r="BL566" s="46"/>
      <c r="BM566" s="46"/>
      <c r="BN566" s="46"/>
      <c r="BO566" s="46"/>
      <c r="BP566" s="46"/>
      <c r="BQ566" s="46"/>
      <c r="BR566" s="46"/>
      <c r="BS566" s="46"/>
      <c r="BT566" s="46"/>
      <c r="BU566" s="46"/>
      <c r="BV566" s="46"/>
      <c r="BW566" s="46"/>
      <c r="BX566" s="46"/>
      <c r="BY566" s="46"/>
      <c r="BZ566" s="46"/>
      <c r="CA566" s="46"/>
      <c r="CB566" s="46"/>
      <c r="CC566" s="46"/>
      <c r="CD566" s="46"/>
      <c r="CE566" s="46"/>
      <c r="CF566" s="46"/>
      <c r="CG566" s="46"/>
      <c r="CH566" s="46"/>
      <c r="CI566" s="46"/>
      <c r="CJ566" s="46"/>
      <c r="CK566" s="46"/>
      <c r="CL566" s="46"/>
      <c r="CM566" s="46"/>
      <c r="CN566" s="46"/>
      <c r="CO566" s="46"/>
      <c r="CP566" s="46"/>
      <c r="CQ566" s="46"/>
      <c r="CR566" s="46"/>
      <c r="CS566" s="46"/>
      <c r="CT566" s="46"/>
      <c r="CU566" s="46"/>
      <c r="CV566" s="46"/>
      <c r="CW566" s="46"/>
      <c r="CX566" s="46"/>
      <c r="CY566" s="46"/>
      <c r="CZ566" s="46"/>
      <c r="DA566" s="46"/>
      <c r="DB566" s="46"/>
      <c r="DC566" s="46"/>
      <c r="DD566" s="46"/>
      <c r="DE566" s="46"/>
      <c r="DF566" s="46"/>
      <c r="DG566" s="46"/>
      <c r="DH566" s="46"/>
      <c r="DI566" s="46"/>
      <c r="DJ566" s="46"/>
      <c r="DK566" s="46"/>
      <c r="DL566" s="46"/>
      <c r="DM566" s="46"/>
      <c r="DN566" s="46"/>
      <c r="DO566" s="46"/>
      <c r="DP566" s="46"/>
      <c r="DQ566" s="46"/>
      <c r="DR566" s="46"/>
      <c r="DS566" s="46"/>
      <c r="DT566" s="46"/>
      <c r="DU566" s="46"/>
      <c r="DV566" s="46"/>
      <c r="DW566" s="46"/>
      <c r="DX566" s="46"/>
      <c r="DY566" s="46"/>
      <c r="DZ566" s="46"/>
      <c r="EA566" s="46"/>
      <c r="EB566" s="46"/>
      <c r="EC566" s="46"/>
      <c r="ED566" s="46"/>
      <c r="EE566" s="46"/>
      <c r="EF566" s="46"/>
      <c r="EG566" s="46"/>
      <c r="EH566" s="46"/>
      <c r="EI566" s="46"/>
      <c r="EJ566" s="46"/>
      <c r="EK566" s="46"/>
      <c r="EL566" s="46"/>
      <c r="EM566" s="46"/>
      <c r="EN566" s="46"/>
      <c r="EO566" s="46"/>
      <c r="EP566" s="46"/>
      <c r="EQ566" s="46"/>
      <c r="ER566" s="46"/>
      <c r="ES566" s="46"/>
      <c r="ET566" s="46"/>
      <c r="EU566" s="46"/>
      <c r="EV566" s="46"/>
      <c r="EW566" s="46"/>
      <c r="EX566" s="46"/>
      <c r="EY566" s="46"/>
      <c r="EZ566" s="46"/>
      <c r="FA566" s="46"/>
      <c r="FB566" s="46"/>
      <c r="FC566" s="46"/>
      <c r="FD566" s="46"/>
      <c r="FE566" s="46"/>
      <c r="FF566" s="46"/>
      <c r="FG566" s="46"/>
      <c r="FH566" s="46"/>
      <c r="FI566" s="46"/>
      <c r="FJ566" s="46"/>
      <c r="FK566" s="46"/>
      <c r="FL566" s="46"/>
      <c r="FM566" s="46"/>
      <c r="FN566" s="46"/>
      <c r="FO566" s="46"/>
      <c r="FP566" s="46"/>
      <c r="FQ566" s="46"/>
      <c r="FR566" s="46"/>
      <c r="FS566" s="46"/>
      <c r="FT566" s="46"/>
      <c r="FU566" s="46"/>
      <c r="FV566" s="46"/>
      <c r="FW566" s="46"/>
      <c r="FX566" s="46"/>
      <c r="FY566" s="46"/>
      <c r="FZ566" s="46"/>
      <c r="GA566" s="46"/>
      <c r="GB566" s="46"/>
      <c r="GC566" s="46"/>
      <c r="GD566" s="46"/>
      <c r="GE566" s="46"/>
      <c r="GF566" s="46"/>
      <c r="GG566" s="46"/>
      <c r="GH566" s="46"/>
      <c r="GI566" s="46"/>
      <c r="GJ566" s="46"/>
      <c r="GK566" s="46"/>
      <c r="GL566" s="46"/>
      <c r="GM566" s="46"/>
      <c r="GN566" s="46"/>
      <c r="GO566" s="46"/>
      <c r="GP566" s="46"/>
      <c r="GQ566" s="46"/>
      <c r="GR566" s="46"/>
      <c r="GS566" s="46"/>
      <c r="GT566" s="46"/>
      <c r="GU566" s="46"/>
      <c r="GV566" s="46"/>
      <c r="GW566" s="46"/>
      <c r="GX566" s="46"/>
      <c r="GY566" s="46"/>
      <c r="GZ566" s="46"/>
      <c r="HA566" s="46"/>
      <c r="HB566" s="46"/>
      <c r="HC566" s="46"/>
      <c r="HD566" s="46"/>
      <c r="HE566" s="46"/>
      <c r="HF566" s="46"/>
      <c r="HG566" s="46"/>
      <c r="HH566" s="46"/>
      <c r="HI566" s="46"/>
      <c r="HJ566" s="46"/>
      <c r="HK566" s="46"/>
      <c r="HL566" s="46"/>
      <c r="HM566" s="46"/>
      <c r="HN566" s="46"/>
      <c r="HO566" s="46"/>
      <c r="HP566" s="46"/>
      <c r="HQ566" s="46"/>
      <c r="HR566" s="46"/>
      <c r="HS566" s="46"/>
      <c r="HT566" s="46"/>
      <c r="HU566" s="46"/>
      <c r="HV566" s="46"/>
      <c r="HW566" s="46"/>
      <c r="HX566" s="46"/>
      <c r="HY566" s="46"/>
      <c r="HZ566" s="46"/>
      <c r="IA566" s="46"/>
      <c r="IB566" s="46"/>
      <c r="IC566" s="46"/>
      <c r="ID566" s="46"/>
      <c r="IE566" s="46"/>
      <c r="IF566" s="46"/>
      <c r="IG566" s="46"/>
      <c r="IH566" s="46"/>
      <c r="II566" s="46"/>
      <c r="IJ566" s="46"/>
      <c r="IK566" s="46"/>
      <c r="IL566" s="46"/>
      <c r="IM566" s="46"/>
      <c r="IN566" s="46"/>
      <c r="IO566" s="46"/>
      <c r="IP566" s="46"/>
      <c r="IQ566" s="46"/>
      <c r="IR566" s="46"/>
      <c r="IS566" s="46"/>
      <c r="IT566" s="46"/>
      <c r="IU566" s="46"/>
      <c r="IV566" s="46"/>
      <c r="IW566" s="46"/>
      <c r="IX566" s="46"/>
      <c r="IY566" s="46"/>
      <c r="IZ566" s="46"/>
      <c r="JA566" s="46"/>
      <c r="JB566" s="46"/>
      <c r="JC566" s="46"/>
      <c r="JD566" s="46"/>
      <c r="JE566" s="46"/>
      <c r="JF566" s="46"/>
      <c r="JG566" s="46"/>
      <c r="JH566" s="46"/>
      <c r="JI566" s="46"/>
      <c r="JJ566" s="46"/>
      <c r="JK566" s="46"/>
      <c r="JL566" s="46"/>
      <c r="JM566" s="46"/>
      <c r="JN566" s="46"/>
      <c r="JO566" s="46"/>
      <c r="JP566" s="46"/>
      <c r="JQ566" s="46"/>
      <c r="JR566" s="46"/>
      <c r="JS566" s="46"/>
      <c r="JT566" s="46"/>
      <c r="JU566" s="46"/>
      <c r="JV566" s="46"/>
      <c r="JW566" s="46"/>
      <c r="JX566" s="46"/>
      <c r="JY566" s="46"/>
      <c r="JZ566" s="46"/>
      <c r="KA566" s="46"/>
      <c r="KB566" s="46"/>
      <c r="KC566" s="46"/>
      <c r="KD566" s="46"/>
      <c r="KE566" s="46"/>
      <c r="KF566" s="46"/>
      <c r="KG566" s="46"/>
      <c r="KH566" s="46"/>
      <c r="KI566" s="46"/>
      <c r="KJ566" s="46"/>
      <c r="KK566" s="46"/>
      <c r="KL566" s="46"/>
      <c r="KM566" s="46"/>
      <c r="KN566" s="46"/>
      <c r="KO566" s="46"/>
      <c r="KP566" s="46"/>
      <c r="KQ566" s="46"/>
      <c r="KR566" s="46"/>
      <c r="KS566" s="46"/>
      <c r="KT566" s="46"/>
      <c r="KU566" s="46"/>
      <c r="KV566" s="46"/>
      <c r="KW566" s="46"/>
      <c r="KX566" s="46"/>
      <c r="KY566" s="46"/>
      <c r="KZ566" s="46"/>
      <c r="LA566" s="46"/>
      <c r="LB566" s="46"/>
      <c r="LC566" s="46"/>
      <c r="LD566" s="46"/>
      <c r="LE566" s="46"/>
      <c r="LF566" s="46"/>
      <c r="LH566" s="78">
        <f>SUM(D566:LG566)</f>
        <v>35</v>
      </c>
      <c r="LI566">
        <f>COUNT(D566:LG566)</f>
        <v>4</v>
      </c>
    </row>
    <row r="567" spans="1:321">
      <c r="A567" s="22">
        <f t="shared" si="42"/>
        <v>565</v>
      </c>
      <c r="B567" s="1" t="s">
        <v>22</v>
      </c>
      <c r="C567" t="s">
        <v>958</v>
      </c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  <c r="BA567" s="46"/>
      <c r="BB567" s="46"/>
      <c r="BC567" s="46"/>
      <c r="BD567" s="46"/>
      <c r="BE567" s="46"/>
      <c r="BF567" s="46"/>
      <c r="BG567" s="46"/>
      <c r="BH567" s="46"/>
      <c r="BI567" s="46"/>
      <c r="BJ567" s="46"/>
      <c r="BK567" s="46"/>
      <c r="BL567" s="46"/>
      <c r="BM567" s="46"/>
      <c r="BN567" s="46"/>
      <c r="BO567" s="46"/>
      <c r="BP567" s="46"/>
      <c r="BQ567" s="46"/>
      <c r="BR567" s="46"/>
      <c r="BS567" s="46"/>
      <c r="BT567" s="46"/>
      <c r="BU567" s="46">
        <v>18</v>
      </c>
      <c r="BV567" s="46">
        <v>17</v>
      </c>
      <c r="BW567" s="46"/>
      <c r="BX567" s="46"/>
      <c r="BY567" s="46"/>
      <c r="BZ567" s="46"/>
      <c r="CA567" s="46"/>
      <c r="CB567" s="46"/>
      <c r="CC567" s="46"/>
      <c r="CD567" s="46"/>
      <c r="CE567" s="46"/>
      <c r="CF567" s="46"/>
      <c r="CG567" s="46"/>
      <c r="CH567" s="46"/>
      <c r="CI567" s="46"/>
      <c r="CJ567" s="46"/>
      <c r="CK567" s="46"/>
      <c r="CL567" s="46"/>
      <c r="CM567" s="46"/>
      <c r="CN567" s="46"/>
      <c r="CO567" s="46"/>
      <c r="CP567" s="46"/>
      <c r="CQ567" s="46"/>
      <c r="CR567" s="46"/>
      <c r="CS567" s="46"/>
      <c r="CT567" s="46"/>
      <c r="CU567" s="46"/>
      <c r="CV567" s="46"/>
      <c r="CW567" s="46"/>
      <c r="CX567" s="46"/>
      <c r="CY567" s="46"/>
      <c r="CZ567" s="46"/>
      <c r="DA567" s="46"/>
      <c r="DB567" s="46"/>
      <c r="DC567" s="46"/>
      <c r="DD567" s="46"/>
      <c r="DE567" s="46"/>
      <c r="DF567" s="46"/>
      <c r="DG567" s="46"/>
      <c r="DH567" s="46"/>
      <c r="DI567" s="46"/>
      <c r="DJ567" s="46"/>
      <c r="DK567" s="46"/>
      <c r="DL567" s="46"/>
      <c r="DM567" s="46"/>
      <c r="DN567" s="46"/>
      <c r="DO567" s="46"/>
      <c r="DP567" s="46"/>
      <c r="DQ567" s="46"/>
      <c r="DR567" s="46"/>
      <c r="DS567" s="46"/>
      <c r="DT567" s="46"/>
      <c r="DU567" s="46"/>
      <c r="DV567" s="46"/>
      <c r="DW567" s="46"/>
      <c r="DX567" s="46"/>
      <c r="DY567" s="46"/>
      <c r="DZ567" s="46"/>
      <c r="EA567" s="46"/>
      <c r="EB567" s="46"/>
      <c r="EC567" s="46"/>
      <c r="ED567" s="46"/>
      <c r="EE567" s="46"/>
      <c r="EF567" s="46"/>
      <c r="EG567" s="46"/>
      <c r="EH567" s="46"/>
      <c r="EI567" s="46"/>
      <c r="EJ567" s="46"/>
      <c r="EK567" s="46"/>
      <c r="EL567" s="46"/>
      <c r="EM567" s="46"/>
      <c r="EN567" s="46"/>
      <c r="EO567" s="46"/>
      <c r="EP567" s="46"/>
      <c r="EQ567" s="46"/>
      <c r="ER567" s="46"/>
      <c r="ES567" s="46"/>
      <c r="ET567" s="46"/>
      <c r="EU567" s="46"/>
      <c r="EV567" s="46"/>
      <c r="EW567" s="46"/>
      <c r="EX567" s="46"/>
      <c r="EY567" s="46"/>
      <c r="EZ567" s="46"/>
      <c r="FA567" s="46"/>
      <c r="FB567" s="46"/>
      <c r="FC567" s="46"/>
      <c r="FD567" s="46"/>
      <c r="FE567" s="46"/>
      <c r="FF567" s="46"/>
      <c r="FG567" s="46"/>
      <c r="FH567" s="46"/>
      <c r="FI567" s="46"/>
      <c r="FJ567" s="46"/>
      <c r="FK567" s="46"/>
      <c r="FL567" s="46"/>
      <c r="FM567" s="46"/>
      <c r="FN567" s="46"/>
      <c r="FO567" s="46"/>
      <c r="FP567" s="46"/>
      <c r="FQ567" s="46"/>
      <c r="FR567" s="46"/>
      <c r="FS567" s="46"/>
      <c r="FT567" s="46"/>
      <c r="FU567" s="46"/>
      <c r="FV567" s="46"/>
      <c r="FW567" s="46"/>
      <c r="FX567" s="46"/>
      <c r="FY567" s="46"/>
      <c r="FZ567" s="46"/>
      <c r="GA567" s="46"/>
      <c r="GB567" s="46"/>
      <c r="GC567" s="46"/>
      <c r="GD567" s="46"/>
      <c r="GE567" s="46"/>
      <c r="GF567" s="46"/>
      <c r="GG567" s="46"/>
      <c r="GH567" s="46"/>
      <c r="GI567" s="46"/>
      <c r="GJ567" s="46"/>
      <c r="GK567" s="46"/>
      <c r="GL567" s="46"/>
      <c r="GM567" s="46"/>
      <c r="GN567" s="46"/>
      <c r="GO567" s="46"/>
      <c r="GP567" s="46"/>
      <c r="GQ567" s="46"/>
      <c r="GR567" s="46"/>
      <c r="GS567" s="46"/>
      <c r="GT567" s="46"/>
      <c r="GU567" s="46"/>
      <c r="GV567" s="46"/>
      <c r="GW567" s="46"/>
      <c r="GX567" s="46"/>
      <c r="GY567" s="46"/>
      <c r="GZ567" s="46"/>
      <c r="HA567" s="46"/>
      <c r="HB567" s="46"/>
      <c r="HC567" s="46"/>
      <c r="HD567" s="46"/>
      <c r="HE567" s="46"/>
      <c r="HF567" s="46"/>
      <c r="HG567" s="46"/>
      <c r="HH567" s="46"/>
      <c r="HI567" s="46"/>
      <c r="HJ567" s="46"/>
      <c r="HK567" s="46"/>
      <c r="HL567" s="46"/>
      <c r="HM567" s="46"/>
      <c r="HN567" s="46"/>
      <c r="HO567" s="46"/>
      <c r="HP567" s="46"/>
      <c r="HQ567" s="46"/>
      <c r="HR567" s="46"/>
      <c r="HS567" s="46"/>
      <c r="HT567" s="46"/>
      <c r="HU567" s="46"/>
      <c r="HV567" s="46"/>
      <c r="HW567" s="46"/>
      <c r="HX567" s="46"/>
      <c r="HY567" s="46"/>
      <c r="HZ567" s="46"/>
      <c r="IA567" s="46"/>
      <c r="IB567" s="46"/>
      <c r="IC567" s="46"/>
      <c r="ID567" s="46"/>
      <c r="IE567" s="46"/>
      <c r="IF567" s="46"/>
      <c r="IG567" s="46"/>
      <c r="IH567" s="46"/>
      <c r="II567" s="46"/>
      <c r="IJ567" s="46"/>
      <c r="IK567" s="46"/>
      <c r="IL567" s="46"/>
      <c r="IM567" s="46"/>
      <c r="IN567" s="46"/>
      <c r="IO567" s="46"/>
      <c r="IP567" s="46"/>
      <c r="IQ567" s="46"/>
      <c r="IR567" s="46"/>
      <c r="IS567" s="46"/>
      <c r="IT567" s="46"/>
      <c r="IU567" s="46"/>
      <c r="IV567" s="46"/>
      <c r="IW567" s="46"/>
      <c r="IX567" s="46"/>
      <c r="IY567" s="46"/>
      <c r="IZ567" s="46"/>
      <c r="JA567" s="46"/>
      <c r="JB567" s="46"/>
      <c r="JC567" s="46"/>
      <c r="JD567" s="46"/>
      <c r="JE567" s="46"/>
      <c r="JF567" s="46"/>
      <c r="JG567" s="46"/>
      <c r="JH567" s="46"/>
      <c r="JI567" s="46"/>
      <c r="JJ567" s="46"/>
      <c r="JK567" s="46"/>
      <c r="JL567" s="46"/>
      <c r="JM567" s="46"/>
      <c r="JN567" s="46"/>
      <c r="JO567" s="46"/>
      <c r="JP567" s="46"/>
      <c r="JQ567" s="46"/>
      <c r="JR567" s="46"/>
      <c r="JS567" s="46"/>
      <c r="JT567" s="46"/>
      <c r="JU567" s="46"/>
      <c r="JV567" s="46"/>
      <c r="JW567" s="46"/>
      <c r="JX567" s="46"/>
      <c r="JY567" s="46"/>
      <c r="JZ567" s="46"/>
      <c r="KA567" s="46"/>
      <c r="KB567" s="46"/>
      <c r="KC567" s="46"/>
      <c r="KD567" s="46"/>
      <c r="KE567" s="46"/>
      <c r="KF567" s="46"/>
      <c r="KG567" s="46"/>
      <c r="KH567" s="46"/>
      <c r="KI567" s="46"/>
      <c r="KJ567" s="46"/>
      <c r="KK567" s="46"/>
      <c r="KL567" s="46"/>
      <c r="KM567" s="46"/>
      <c r="KN567" s="46"/>
      <c r="KO567" s="46"/>
      <c r="KP567" s="46"/>
      <c r="KQ567" s="46"/>
      <c r="KR567" s="46"/>
      <c r="KS567" s="46"/>
      <c r="KT567" s="46"/>
      <c r="KU567" s="46"/>
      <c r="KV567" s="46"/>
      <c r="KW567" s="46"/>
      <c r="KX567" s="46"/>
      <c r="KY567" s="46"/>
      <c r="KZ567" s="46"/>
      <c r="LA567" s="46"/>
      <c r="LB567" s="46"/>
      <c r="LC567" s="46"/>
      <c r="LD567" s="46"/>
      <c r="LE567" s="46"/>
      <c r="LF567" s="46"/>
      <c r="LH567" s="78">
        <f>SUM(D567:LG567)</f>
        <v>35</v>
      </c>
      <c r="LI567">
        <f>COUNT(D567:LG567)</f>
        <v>2</v>
      </c>
    </row>
    <row r="568" spans="1:321">
      <c r="A568" s="22">
        <f t="shared" si="42"/>
        <v>566</v>
      </c>
      <c r="B568" s="1" t="s">
        <v>22</v>
      </c>
      <c r="C568" s="2" t="s">
        <v>339</v>
      </c>
      <c r="D568" s="2"/>
      <c r="E568" s="2"/>
      <c r="F568" s="2"/>
      <c r="G568" s="2"/>
      <c r="H568" s="2"/>
      <c r="I568" s="2"/>
      <c r="J568" s="2"/>
      <c r="K568" s="2"/>
      <c r="L568" s="2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>
        <v>20</v>
      </c>
      <c r="AX568" s="46"/>
      <c r="AY568" s="46"/>
      <c r="AZ568" s="46"/>
      <c r="BA568" s="46"/>
      <c r="BB568" s="46"/>
      <c r="BC568" s="46"/>
      <c r="BD568" s="46"/>
      <c r="BE568" s="46"/>
      <c r="BF568" s="46"/>
      <c r="BG568" s="46"/>
      <c r="BH568" s="46"/>
      <c r="BI568" s="46"/>
      <c r="BJ568" s="46"/>
      <c r="BK568" s="46"/>
      <c r="BL568" s="46"/>
      <c r="BM568" s="46"/>
      <c r="BN568" s="46"/>
      <c r="BO568" s="46"/>
      <c r="BP568" s="46"/>
      <c r="BQ568" s="46"/>
      <c r="BR568" s="46"/>
      <c r="BS568" s="46"/>
      <c r="BT568" s="46"/>
      <c r="BU568" s="46"/>
      <c r="BV568" s="46"/>
      <c r="BW568" s="46"/>
      <c r="BX568" s="46"/>
      <c r="BY568" s="46"/>
      <c r="BZ568" s="46"/>
      <c r="CA568" s="46"/>
      <c r="CB568" s="46"/>
      <c r="CC568" s="46"/>
      <c r="CD568" s="46"/>
      <c r="CE568" s="46"/>
      <c r="CF568" s="46"/>
      <c r="CG568" s="46"/>
      <c r="CH568" s="46"/>
      <c r="CI568" s="46"/>
      <c r="CJ568" s="46"/>
      <c r="CK568" s="46"/>
      <c r="CL568" s="46"/>
      <c r="CM568" s="46"/>
      <c r="CN568" s="46"/>
      <c r="CO568" s="46"/>
      <c r="CP568" s="46"/>
      <c r="CQ568" s="46"/>
      <c r="CR568" s="46"/>
      <c r="CS568" s="46"/>
      <c r="CT568" s="46"/>
      <c r="CU568" s="46"/>
      <c r="CV568" s="46"/>
      <c r="CW568" s="46"/>
      <c r="CX568" s="46"/>
      <c r="CY568" s="46"/>
      <c r="CZ568" s="46"/>
      <c r="DA568" s="46"/>
      <c r="DB568" s="46"/>
      <c r="DC568" s="46"/>
      <c r="DD568" s="46"/>
      <c r="DE568" s="46"/>
      <c r="DF568" s="46"/>
      <c r="DG568" s="46"/>
      <c r="DH568" s="46"/>
      <c r="DI568" s="46"/>
      <c r="DJ568" s="46"/>
      <c r="DK568" s="46"/>
      <c r="DL568" s="46"/>
      <c r="DM568" s="46"/>
      <c r="DN568" s="46"/>
      <c r="DO568" s="46"/>
      <c r="DP568" s="46"/>
      <c r="DQ568" s="46"/>
      <c r="DR568" s="46"/>
      <c r="DS568" s="46"/>
      <c r="DT568" s="46"/>
      <c r="DU568" s="46"/>
      <c r="DV568" s="46"/>
      <c r="DW568" s="46"/>
      <c r="DX568" s="46"/>
      <c r="DY568" s="46"/>
      <c r="DZ568" s="46"/>
      <c r="EA568" s="46"/>
      <c r="EB568" s="46"/>
      <c r="EC568" s="46"/>
      <c r="ED568" s="46"/>
      <c r="EE568" s="46"/>
      <c r="EF568" s="46"/>
      <c r="EG568" s="46"/>
      <c r="EH568" s="46"/>
      <c r="EI568" s="46"/>
      <c r="EJ568" s="46"/>
      <c r="EK568" s="46"/>
      <c r="EL568" s="46"/>
      <c r="EM568" s="46"/>
      <c r="EN568" s="46"/>
      <c r="EO568" s="46"/>
      <c r="EP568" s="46"/>
      <c r="EQ568" s="46">
        <v>15</v>
      </c>
      <c r="ER568" s="46"/>
      <c r="ES568" s="46"/>
      <c r="ET568" s="46"/>
      <c r="EU568" s="46"/>
      <c r="EV568" s="46"/>
      <c r="EW568" s="46"/>
      <c r="EX568" s="46"/>
      <c r="EY568" s="46"/>
      <c r="EZ568" s="46"/>
      <c r="FA568" s="46"/>
      <c r="FB568" s="46"/>
      <c r="FC568" s="46"/>
      <c r="FD568" s="46"/>
      <c r="FE568" s="46"/>
      <c r="FF568" s="46"/>
      <c r="FG568" s="46"/>
      <c r="FH568" s="46"/>
      <c r="FI568" s="46"/>
      <c r="FJ568" s="46"/>
      <c r="FK568" s="46"/>
      <c r="FL568" s="46"/>
      <c r="FM568" s="46"/>
      <c r="FN568" s="46"/>
      <c r="FO568" s="46"/>
      <c r="FP568" s="46"/>
      <c r="FQ568" s="46"/>
      <c r="FR568" s="46"/>
      <c r="FS568" s="46"/>
      <c r="FT568" s="46"/>
      <c r="FU568" s="46"/>
      <c r="FV568" s="46"/>
      <c r="FW568" s="46"/>
      <c r="FX568" s="46"/>
      <c r="FY568" s="46"/>
      <c r="FZ568" s="46"/>
      <c r="GA568" s="46"/>
      <c r="GB568" s="46"/>
      <c r="GC568" s="46"/>
      <c r="GD568" s="46"/>
      <c r="GE568" s="46"/>
      <c r="GF568" s="46"/>
      <c r="GG568" s="46"/>
      <c r="GH568" s="46"/>
      <c r="GI568" s="46"/>
      <c r="GJ568" s="46"/>
      <c r="GK568" s="46"/>
      <c r="GL568" s="46"/>
      <c r="GM568" s="46"/>
      <c r="GN568" s="46"/>
      <c r="GO568" s="46"/>
      <c r="GP568" s="46"/>
      <c r="GQ568" s="46"/>
      <c r="GR568" s="46"/>
      <c r="GS568" s="46"/>
      <c r="GT568" s="46"/>
      <c r="GU568" s="46"/>
      <c r="GV568" s="46"/>
      <c r="GW568" s="46"/>
      <c r="GX568" s="46"/>
      <c r="GY568" s="46"/>
      <c r="GZ568" s="46"/>
      <c r="HA568" s="46"/>
      <c r="HB568" s="46"/>
      <c r="HC568" s="46"/>
      <c r="HD568" s="46"/>
      <c r="HE568" s="46"/>
      <c r="HF568" s="46"/>
      <c r="HG568" s="46"/>
      <c r="HH568" s="46"/>
      <c r="HI568" s="46"/>
      <c r="HJ568" s="46"/>
      <c r="HK568" s="46"/>
      <c r="HL568" s="46"/>
      <c r="HM568" s="46"/>
      <c r="HN568" s="46"/>
      <c r="HO568" s="46"/>
      <c r="HP568" s="46"/>
      <c r="HQ568" s="46"/>
      <c r="HR568" s="46"/>
      <c r="HS568" s="46"/>
      <c r="HT568" s="46"/>
      <c r="HU568" s="46"/>
      <c r="HV568" s="46"/>
      <c r="HW568" s="46"/>
      <c r="HX568" s="46"/>
      <c r="HY568" s="46"/>
      <c r="HZ568" s="46"/>
      <c r="IA568" s="46"/>
      <c r="IB568" s="46"/>
      <c r="IC568" s="46"/>
      <c r="ID568" s="46"/>
      <c r="IE568" s="46"/>
      <c r="IF568" s="46"/>
      <c r="IG568" s="46"/>
      <c r="IH568" s="46"/>
      <c r="II568" s="46"/>
      <c r="IJ568" s="46"/>
      <c r="IK568" s="46"/>
      <c r="IL568" s="46"/>
      <c r="IM568" s="46"/>
      <c r="IN568" s="46"/>
      <c r="IO568" s="46"/>
      <c r="IP568" s="46"/>
      <c r="IQ568" s="46"/>
      <c r="IR568" s="46"/>
      <c r="IS568" s="46"/>
      <c r="IT568" s="46"/>
      <c r="IU568" s="46"/>
      <c r="IV568" s="46"/>
      <c r="IW568" s="46"/>
      <c r="IX568" s="46"/>
      <c r="IY568" s="46"/>
      <c r="IZ568" s="46"/>
      <c r="JA568" s="46"/>
      <c r="JB568" s="46"/>
      <c r="JC568" s="46"/>
      <c r="JD568" s="46"/>
      <c r="JE568" s="46"/>
      <c r="JF568" s="46"/>
      <c r="JG568" s="46"/>
      <c r="JH568" s="46"/>
      <c r="JI568" s="46"/>
      <c r="JJ568" s="46"/>
      <c r="JK568" s="46"/>
      <c r="JL568" s="46"/>
      <c r="JM568" s="46"/>
      <c r="JN568" s="46"/>
      <c r="JO568" s="46"/>
      <c r="JP568" s="46"/>
      <c r="JQ568" s="46"/>
      <c r="JR568" s="46"/>
      <c r="JS568" s="46"/>
      <c r="JT568" s="46"/>
      <c r="JU568" s="46"/>
      <c r="JV568" s="46"/>
      <c r="JW568" s="46"/>
      <c r="JX568" s="46"/>
      <c r="JY568" s="46"/>
      <c r="JZ568" s="46"/>
      <c r="KA568" s="46"/>
      <c r="KB568" s="46"/>
      <c r="KC568" s="46"/>
      <c r="KD568" s="46"/>
      <c r="KE568" s="46"/>
      <c r="KF568" s="46"/>
      <c r="KG568" s="46"/>
      <c r="KH568" s="46"/>
      <c r="KI568" s="46"/>
      <c r="KJ568" s="46"/>
      <c r="KK568" s="46"/>
      <c r="KL568" s="46"/>
      <c r="KM568" s="46"/>
      <c r="KN568" s="46"/>
      <c r="KO568" s="46"/>
      <c r="KP568" s="46"/>
      <c r="KQ568" s="46"/>
      <c r="KR568" s="46"/>
      <c r="KS568" s="46"/>
      <c r="KT568" s="46"/>
      <c r="KU568" s="46"/>
      <c r="KV568" s="46"/>
      <c r="KW568" s="46"/>
      <c r="KX568" s="46"/>
      <c r="KY568" s="46"/>
      <c r="KZ568" s="46"/>
      <c r="LA568" s="46"/>
      <c r="LB568" s="46"/>
      <c r="LC568" s="46"/>
      <c r="LD568" s="46"/>
      <c r="LE568" s="46"/>
      <c r="LF568" s="46"/>
      <c r="LH568" s="78">
        <f>SUM(D568:LG568)</f>
        <v>35</v>
      </c>
      <c r="LI568">
        <f>COUNT(D568:LG568)</f>
        <v>2</v>
      </c>
    </row>
    <row r="569" spans="1:321">
      <c r="A569" s="22">
        <f t="shared" si="42"/>
        <v>567</v>
      </c>
      <c r="B569" s="1" t="s">
        <v>1451</v>
      </c>
      <c r="C569" t="s">
        <v>1452</v>
      </c>
      <c r="DF569">
        <v>16</v>
      </c>
      <c r="DG569">
        <v>8</v>
      </c>
      <c r="DH569">
        <v>11</v>
      </c>
      <c r="LH569" s="78">
        <f>SUM(D569:LG569)</f>
        <v>35</v>
      </c>
      <c r="LI569">
        <f>COUNT(D569:LG569)</f>
        <v>3</v>
      </c>
    </row>
    <row r="570" spans="1:321">
      <c r="A570" s="22">
        <f t="shared" si="42"/>
        <v>568</v>
      </c>
      <c r="B570" s="1" t="s">
        <v>2</v>
      </c>
      <c r="C570" t="s">
        <v>1538</v>
      </c>
      <c r="DN570">
        <v>13</v>
      </c>
      <c r="DO570">
        <v>16</v>
      </c>
      <c r="DP570">
        <v>3</v>
      </c>
      <c r="DQ570">
        <v>3</v>
      </c>
      <c r="LH570" s="78">
        <f>SUM(D570:LG570)</f>
        <v>35</v>
      </c>
      <c r="LI570">
        <f>COUNT(D570:LG570)</f>
        <v>4</v>
      </c>
    </row>
    <row r="571" spans="1:321">
      <c r="A571" s="22">
        <f t="shared" si="42"/>
        <v>569</v>
      </c>
      <c r="B571" s="1" t="s">
        <v>1040</v>
      </c>
      <c r="C571" t="s">
        <v>1041</v>
      </c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  <c r="BC571" s="46"/>
      <c r="BD571" s="46"/>
      <c r="BE571" s="46"/>
      <c r="BF571" s="46"/>
      <c r="BG571" s="46"/>
      <c r="BH571" s="46"/>
      <c r="BI571" s="46"/>
      <c r="BJ571" s="46"/>
      <c r="BK571" s="46"/>
      <c r="BL571" s="46"/>
      <c r="BM571" s="46"/>
      <c r="BN571" s="46"/>
      <c r="BO571" s="46"/>
      <c r="BP571" s="46"/>
      <c r="BQ571" s="46"/>
      <c r="BR571" s="46"/>
      <c r="BS571" s="46"/>
      <c r="BT571" s="46"/>
      <c r="BU571" s="46"/>
      <c r="BV571" s="46"/>
      <c r="BW571" s="46"/>
      <c r="BX571" s="46"/>
      <c r="BY571" s="46"/>
      <c r="BZ571" s="46"/>
      <c r="CA571" s="46">
        <v>16</v>
      </c>
      <c r="CB571" s="46">
        <v>19</v>
      </c>
      <c r="CC571" s="46"/>
      <c r="CD571" s="46"/>
      <c r="CE571" s="46"/>
      <c r="CF571" s="46"/>
      <c r="CG571" s="46"/>
      <c r="CH571" s="46"/>
      <c r="CI571" s="46"/>
      <c r="CJ571" s="46"/>
      <c r="CK571" s="46"/>
      <c r="CL571" s="46"/>
      <c r="CM571" s="46"/>
      <c r="CN571" s="46"/>
      <c r="CO571" s="46"/>
      <c r="CP571" s="46"/>
      <c r="CQ571" s="46"/>
      <c r="CR571" s="46"/>
      <c r="CS571" s="46"/>
      <c r="CT571" s="46"/>
      <c r="CU571" s="46"/>
      <c r="CV571" s="46"/>
      <c r="CW571" s="46"/>
      <c r="CX571" s="46"/>
      <c r="CY571" s="46"/>
      <c r="CZ571" s="46"/>
      <c r="DA571" s="46"/>
      <c r="DB571" s="46"/>
      <c r="DC571" s="46"/>
      <c r="DD571" s="46"/>
      <c r="DE571" s="46"/>
      <c r="DF571" s="46"/>
      <c r="DG571" s="46"/>
      <c r="DH571" s="46"/>
      <c r="DI571" s="46"/>
      <c r="DJ571" s="46"/>
      <c r="DK571" s="46"/>
      <c r="DL571" s="46"/>
      <c r="DM571" s="46"/>
      <c r="DN571" s="46"/>
      <c r="DO571" s="46"/>
      <c r="DP571" s="46"/>
      <c r="DQ571" s="46"/>
      <c r="DR571" s="46"/>
      <c r="DS571" s="46"/>
      <c r="DT571" s="46"/>
      <c r="DU571" s="46"/>
      <c r="DV571" s="46"/>
      <c r="DW571" s="46"/>
      <c r="DX571" s="46"/>
      <c r="DY571" s="46"/>
      <c r="DZ571" s="46"/>
      <c r="EA571" s="46"/>
      <c r="EB571" s="46"/>
      <c r="EC571" s="46"/>
      <c r="ED571" s="46"/>
      <c r="EE571" s="46"/>
      <c r="EF571" s="46"/>
      <c r="EG571" s="46"/>
      <c r="EH571" s="46"/>
      <c r="EI571" s="46"/>
      <c r="EJ571" s="46"/>
      <c r="EK571" s="46"/>
      <c r="EL571" s="46"/>
      <c r="EM571" s="46"/>
      <c r="EN571" s="46"/>
      <c r="EO571" s="46"/>
      <c r="EP571" s="46"/>
      <c r="EQ571" s="46"/>
      <c r="ER571" s="46"/>
      <c r="ES571" s="46"/>
      <c r="ET571" s="46"/>
      <c r="EU571" s="46"/>
      <c r="EV571" s="46"/>
      <c r="EW571" s="46"/>
      <c r="EX571" s="46"/>
      <c r="EY571" s="46"/>
      <c r="EZ571" s="46"/>
      <c r="FA571" s="46"/>
      <c r="FB571" s="46"/>
      <c r="FC571" s="46"/>
      <c r="FD571" s="46"/>
      <c r="FE571" s="46"/>
      <c r="FF571" s="46"/>
      <c r="FG571" s="46"/>
      <c r="FH571" s="46"/>
      <c r="FI571" s="46"/>
      <c r="FJ571" s="46"/>
      <c r="FK571" s="46"/>
      <c r="FL571" s="46"/>
      <c r="FM571" s="46"/>
      <c r="FN571" s="46"/>
      <c r="FO571" s="46"/>
      <c r="FP571" s="46"/>
      <c r="FQ571" s="46"/>
      <c r="FR571" s="46"/>
      <c r="FS571" s="46"/>
      <c r="FT571" s="46"/>
      <c r="FU571" s="46"/>
      <c r="FV571" s="46"/>
      <c r="FW571" s="46"/>
      <c r="FX571" s="46"/>
      <c r="FY571" s="46"/>
      <c r="FZ571" s="46"/>
      <c r="GA571" s="46"/>
      <c r="GB571" s="46"/>
      <c r="GC571" s="46"/>
      <c r="GD571" s="46"/>
      <c r="GE571" s="46"/>
      <c r="GF571" s="46"/>
      <c r="GG571" s="46"/>
      <c r="GH571" s="46"/>
      <c r="GI571" s="46"/>
      <c r="GJ571" s="46"/>
      <c r="GK571" s="46"/>
      <c r="GL571" s="46"/>
      <c r="GM571" s="46"/>
      <c r="GN571" s="46"/>
      <c r="GO571" s="46"/>
      <c r="GP571" s="46"/>
      <c r="GQ571" s="46"/>
      <c r="GR571" s="46"/>
      <c r="GS571" s="46"/>
      <c r="GT571" s="46"/>
      <c r="GU571" s="46"/>
      <c r="GV571" s="46"/>
      <c r="GW571" s="46"/>
      <c r="GX571" s="46"/>
      <c r="GY571" s="46"/>
      <c r="GZ571" s="46"/>
      <c r="HA571" s="46"/>
      <c r="HB571" s="46"/>
      <c r="HC571" s="46"/>
      <c r="HD571" s="46"/>
      <c r="HE571" s="46"/>
      <c r="HF571" s="46"/>
      <c r="HG571" s="46"/>
      <c r="HH571" s="46"/>
      <c r="HI571" s="46"/>
      <c r="HJ571" s="46"/>
      <c r="HK571" s="46"/>
      <c r="HL571" s="46"/>
      <c r="HM571" s="46"/>
      <c r="HN571" s="46"/>
      <c r="HO571" s="46"/>
      <c r="HP571" s="46"/>
      <c r="HQ571" s="46"/>
      <c r="HR571" s="46"/>
      <c r="HS571" s="46"/>
      <c r="HT571" s="46"/>
      <c r="HU571" s="46"/>
      <c r="HV571" s="46"/>
      <c r="HW571" s="46"/>
      <c r="HX571" s="46"/>
      <c r="HY571" s="46"/>
      <c r="HZ571" s="46"/>
      <c r="IA571" s="46"/>
      <c r="IB571" s="46"/>
      <c r="IC571" s="46"/>
      <c r="ID571" s="46"/>
      <c r="IE571" s="46"/>
      <c r="IF571" s="46"/>
      <c r="IG571" s="46"/>
      <c r="IH571" s="46"/>
      <c r="II571" s="46"/>
      <c r="IJ571" s="46"/>
      <c r="IK571" s="46"/>
      <c r="IL571" s="46"/>
      <c r="IM571" s="46"/>
      <c r="IN571" s="46"/>
      <c r="IO571" s="46"/>
      <c r="IP571" s="46"/>
      <c r="IQ571" s="46"/>
      <c r="IR571" s="46"/>
      <c r="IS571" s="46"/>
      <c r="IT571" s="46"/>
      <c r="IU571" s="46"/>
      <c r="IV571" s="46"/>
      <c r="IW571" s="46"/>
      <c r="IX571" s="46"/>
      <c r="IY571" s="46"/>
      <c r="IZ571" s="46"/>
      <c r="JA571" s="46"/>
      <c r="JB571" s="46"/>
      <c r="JC571" s="46"/>
      <c r="JD571" s="46"/>
      <c r="JE571" s="46"/>
      <c r="JF571" s="46"/>
      <c r="JG571" s="46"/>
      <c r="JH571" s="46"/>
      <c r="JI571" s="46"/>
      <c r="JJ571" s="46"/>
      <c r="JK571" s="46"/>
      <c r="JL571" s="46"/>
      <c r="JM571" s="46"/>
      <c r="JN571" s="46"/>
      <c r="JO571" s="46"/>
      <c r="JP571" s="46"/>
      <c r="JQ571" s="46"/>
      <c r="JR571" s="46"/>
      <c r="JS571" s="46"/>
      <c r="JT571" s="46"/>
      <c r="JU571" s="46"/>
      <c r="JV571" s="46"/>
      <c r="JW571" s="46"/>
      <c r="JX571" s="46"/>
      <c r="JY571" s="46"/>
      <c r="JZ571" s="46"/>
      <c r="KA571" s="46"/>
      <c r="KB571" s="46"/>
      <c r="KC571" s="46"/>
      <c r="KD571" s="46"/>
      <c r="KE571" s="46"/>
      <c r="KF571" s="46"/>
      <c r="KG571" s="46"/>
      <c r="KH571" s="46"/>
      <c r="KI571" s="46"/>
      <c r="KJ571" s="46"/>
      <c r="KK571" s="46"/>
      <c r="KL571" s="46"/>
      <c r="KM571" s="46"/>
      <c r="KN571" s="46"/>
      <c r="KO571" s="46"/>
      <c r="KP571" s="46"/>
      <c r="KQ571" s="46"/>
      <c r="KR571" s="46"/>
      <c r="KS571" s="46"/>
      <c r="KT571" s="46"/>
      <c r="KU571" s="46"/>
      <c r="KV571" s="46"/>
      <c r="KW571" s="46"/>
      <c r="KX571" s="46"/>
      <c r="KY571" s="46"/>
      <c r="KZ571" s="46"/>
      <c r="LA571" s="46"/>
      <c r="LB571" s="46"/>
      <c r="LC571" s="46"/>
      <c r="LD571" s="46"/>
      <c r="LE571" s="46"/>
      <c r="LF571" s="46"/>
      <c r="LH571" s="78">
        <f>SUM(D571:LG571)</f>
        <v>35</v>
      </c>
      <c r="LI571">
        <f>COUNT(D571:LG571)</f>
        <v>2</v>
      </c>
    </row>
    <row r="572" spans="1:321">
      <c r="A572" s="22">
        <f t="shared" si="42"/>
        <v>570</v>
      </c>
      <c r="B572" s="1" t="s">
        <v>44</v>
      </c>
      <c r="C572" s="2" t="s">
        <v>119</v>
      </c>
      <c r="D572" s="2"/>
      <c r="E572" s="2"/>
      <c r="F572" s="2"/>
      <c r="G572" s="2"/>
      <c r="H572" s="2"/>
      <c r="I572" s="2"/>
      <c r="J572" s="2"/>
      <c r="K572" s="2"/>
      <c r="L572" s="2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>
        <v>1</v>
      </c>
      <c r="AN572" s="46">
        <v>9</v>
      </c>
      <c r="AO572" s="46">
        <v>18</v>
      </c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  <c r="BC572" s="46"/>
      <c r="BD572" s="46"/>
      <c r="BE572" s="46"/>
      <c r="BF572" s="46"/>
      <c r="BG572" s="46"/>
      <c r="BH572" s="46">
        <v>7</v>
      </c>
      <c r="BI572" s="46"/>
      <c r="BJ572" s="46"/>
      <c r="BK572" s="46"/>
      <c r="BL572" s="46"/>
      <c r="BM572" s="46"/>
      <c r="BN572" s="46"/>
      <c r="BO572" s="46"/>
      <c r="BP572" s="46"/>
      <c r="BQ572" s="46"/>
      <c r="BR572" s="46"/>
      <c r="BS572" s="46"/>
      <c r="BT572" s="46"/>
      <c r="BU572" s="46"/>
      <c r="BV572" s="46"/>
      <c r="BW572" s="46"/>
      <c r="BX572" s="46"/>
      <c r="BY572" s="46"/>
      <c r="BZ572" s="46"/>
      <c r="CA572" s="46"/>
      <c r="CB572" s="46"/>
      <c r="CC572" s="46"/>
      <c r="CD572" s="46"/>
      <c r="CE572" s="46"/>
      <c r="CF572" s="46"/>
      <c r="CG572" s="46"/>
      <c r="CH572" s="46"/>
      <c r="CI572" s="46"/>
      <c r="CJ572" s="46"/>
      <c r="CK572" s="46"/>
      <c r="CL572" s="46"/>
      <c r="CM572" s="46"/>
      <c r="CN572" s="46"/>
      <c r="CO572" s="46"/>
      <c r="CP572" s="46"/>
      <c r="CQ572" s="46"/>
      <c r="CR572" s="46"/>
      <c r="CS572" s="46"/>
      <c r="CT572" s="46"/>
      <c r="CU572" s="46"/>
      <c r="CV572" s="46"/>
      <c r="CW572" s="46"/>
      <c r="CX572" s="46"/>
      <c r="CY572" s="46"/>
      <c r="CZ572" s="46"/>
      <c r="DA572" s="46"/>
      <c r="DB572" s="46"/>
      <c r="DC572" s="46"/>
      <c r="DD572" s="46"/>
      <c r="DE572" s="46"/>
      <c r="DF572" s="46"/>
      <c r="DG572" s="46"/>
      <c r="DH572" s="46"/>
      <c r="DI572" s="46"/>
      <c r="DJ572" s="46"/>
      <c r="DK572" s="46"/>
      <c r="DL572" s="46"/>
      <c r="DM572" s="46"/>
      <c r="DN572" s="46"/>
      <c r="DO572" s="46"/>
      <c r="DP572" s="46"/>
      <c r="DQ572" s="46"/>
      <c r="DR572" s="46"/>
      <c r="DS572" s="46"/>
      <c r="DT572" s="46"/>
      <c r="DU572" s="46"/>
      <c r="DV572" s="46"/>
      <c r="DW572" s="46"/>
      <c r="DX572" s="46"/>
      <c r="DY572" s="46"/>
      <c r="DZ572" s="46"/>
      <c r="EA572" s="46"/>
      <c r="EB572" s="46"/>
      <c r="EC572" s="46"/>
      <c r="ED572" s="46"/>
      <c r="EE572" s="46"/>
      <c r="EF572" s="46"/>
      <c r="EG572" s="46"/>
      <c r="EH572" s="46"/>
      <c r="EI572" s="46"/>
      <c r="EJ572" s="46"/>
      <c r="EK572" s="46"/>
      <c r="EL572" s="46"/>
      <c r="EM572" s="46"/>
      <c r="EN572" s="46"/>
      <c r="EO572" s="46"/>
      <c r="EP572" s="46"/>
      <c r="EQ572" s="46"/>
      <c r="ER572" s="46"/>
      <c r="ES572" s="46"/>
      <c r="ET572" s="46"/>
      <c r="EU572" s="46"/>
      <c r="EV572" s="46"/>
      <c r="EW572" s="46"/>
      <c r="EX572" s="46"/>
      <c r="EY572" s="46"/>
      <c r="EZ572" s="46"/>
      <c r="FA572" s="46"/>
      <c r="FB572" s="46"/>
      <c r="FC572" s="46"/>
      <c r="FD572" s="46"/>
      <c r="FE572" s="46"/>
      <c r="FF572" s="46"/>
      <c r="FG572" s="46"/>
      <c r="FH572" s="46"/>
      <c r="FI572" s="46"/>
      <c r="FJ572" s="46"/>
      <c r="FK572" s="46"/>
      <c r="FL572" s="46"/>
      <c r="FM572" s="46"/>
      <c r="FN572" s="46"/>
      <c r="FO572" s="46"/>
      <c r="FP572" s="46"/>
      <c r="FQ572" s="46"/>
      <c r="FR572" s="46"/>
      <c r="FS572" s="46"/>
      <c r="FT572" s="46"/>
      <c r="FU572" s="46"/>
      <c r="FV572" s="46"/>
      <c r="FW572" s="46"/>
      <c r="FX572" s="46"/>
      <c r="FY572" s="46"/>
      <c r="FZ572" s="46"/>
      <c r="GA572" s="46"/>
      <c r="GB572" s="46"/>
      <c r="GC572" s="46"/>
      <c r="GD572" s="46"/>
      <c r="GE572" s="46"/>
      <c r="GF572" s="46"/>
      <c r="GG572" s="46"/>
      <c r="GH572" s="46"/>
      <c r="GI572" s="46"/>
      <c r="GJ572" s="46"/>
      <c r="GK572" s="46"/>
      <c r="GL572" s="46"/>
      <c r="GM572" s="46"/>
      <c r="GN572" s="46"/>
      <c r="GO572" s="46"/>
      <c r="GP572" s="46"/>
      <c r="GQ572" s="46"/>
      <c r="GR572" s="46"/>
      <c r="GS572" s="46"/>
      <c r="GT572" s="46"/>
      <c r="GU572" s="46"/>
      <c r="GV572" s="46"/>
      <c r="GW572" s="46"/>
      <c r="GX572" s="46"/>
      <c r="GY572" s="46"/>
      <c r="GZ572" s="46"/>
      <c r="HA572" s="46"/>
      <c r="HB572" s="46"/>
      <c r="HC572" s="46"/>
      <c r="HD572" s="46"/>
      <c r="HE572" s="46"/>
      <c r="HF572" s="46"/>
      <c r="HG572" s="46"/>
      <c r="HH572" s="46"/>
      <c r="HI572" s="46"/>
      <c r="HJ572" s="46"/>
      <c r="HK572" s="46"/>
      <c r="HL572" s="46"/>
      <c r="HM572" s="46"/>
      <c r="HN572" s="46"/>
      <c r="HO572" s="46"/>
      <c r="HP572" s="46"/>
      <c r="HQ572" s="46"/>
      <c r="HR572" s="46"/>
      <c r="HS572" s="46"/>
      <c r="HT572" s="46"/>
      <c r="HU572" s="46"/>
      <c r="HV572" s="46"/>
      <c r="HW572" s="46"/>
      <c r="HX572" s="46"/>
      <c r="HY572" s="46"/>
      <c r="HZ572" s="46"/>
      <c r="IA572" s="46"/>
      <c r="IB572" s="46"/>
      <c r="IC572" s="46"/>
      <c r="ID572" s="46"/>
      <c r="IE572" s="46"/>
      <c r="IF572" s="46"/>
      <c r="IG572" s="46"/>
      <c r="IH572" s="46"/>
      <c r="II572" s="46"/>
      <c r="IJ572" s="46"/>
      <c r="IK572" s="46"/>
      <c r="IL572" s="46"/>
      <c r="IM572" s="46"/>
      <c r="IN572" s="46"/>
      <c r="IO572" s="46"/>
      <c r="IP572" s="46"/>
      <c r="IQ572" s="46"/>
      <c r="IR572" s="46"/>
      <c r="IS572" s="46"/>
      <c r="IT572" s="46"/>
      <c r="IU572" s="46"/>
      <c r="IV572" s="46"/>
      <c r="IW572" s="46"/>
      <c r="IX572" s="46"/>
      <c r="IY572" s="46"/>
      <c r="IZ572" s="46"/>
      <c r="JA572" s="46"/>
      <c r="JB572" s="46"/>
      <c r="JC572" s="46"/>
      <c r="JD572" s="46"/>
      <c r="JE572" s="46"/>
      <c r="JF572" s="46"/>
      <c r="JG572" s="46"/>
      <c r="JH572" s="46"/>
      <c r="JI572" s="46"/>
      <c r="JJ572" s="46"/>
      <c r="JK572" s="46"/>
      <c r="JL572" s="46"/>
      <c r="JM572" s="46"/>
      <c r="JN572" s="46"/>
      <c r="JO572" s="46"/>
      <c r="JP572" s="46"/>
      <c r="JQ572" s="46"/>
      <c r="JR572" s="46"/>
      <c r="JS572" s="46"/>
      <c r="JT572" s="46"/>
      <c r="JU572" s="46"/>
      <c r="JV572" s="46"/>
      <c r="JW572" s="46"/>
      <c r="JX572" s="46"/>
      <c r="JY572" s="46"/>
      <c r="JZ572" s="46"/>
      <c r="KA572" s="46"/>
      <c r="KB572" s="46"/>
      <c r="KC572" s="46"/>
      <c r="KD572" s="46"/>
      <c r="KE572" s="46"/>
      <c r="KF572" s="46"/>
      <c r="KG572" s="46"/>
      <c r="KH572" s="46"/>
      <c r="KI572" s="46"/>
      <c r="KJ572" s="46"/>
      <c r="KK572" s="46"/>
      <c r="KL572" s="46"/>
      <c r="KM572" s="46"/>
      <c r="KN572" s="46"/>
      <c r="KO572" s="46"/>
      <c r="KP572" s="46"/>
      <c r="KQ572" s="46"/>
      <c r="KR572" s="46"/>
      <c r="KS572" s="46"/>
      <c r="KT572" s="46"/>
      <c r="KU572" s="46"/>
      <c r="KV572" s="46"/>
      <c r="KW572" s="46"/>
      <c r="KX572" s="46"/>
      <c r="KY572" s="46"/>
      <c r="KZ572" s="46"/>
      <c r="LA572" s="46"/>
      <c r="LB572" s="46"/>
      <c r="LC572" s="46"/>
      <c r="LD572" s="46"/>
      <c r="LE572" s="46"/>
      <c r="LF572" s="46"/>
      <c r="LH572" s="78">
        <f>SUM(D572:LG572)</f>
        <v>35</v>
      </c>
      <c r="LI572">
        <f>COUNT(D572:LG572)</f>
        <v>4</v>
      </c>
    </row>
    <row r="573" spans="1:321">
      <c r="A573" s="23">
        <f t="shared" si="42"/>
        <v>571</v>
      </c>
      <c r="B573" s="1" t="s">
        <v>413</v>
      </c>
      <c r="C573" t="s">
        <v>1584</v>
      </c>
      <c r="DQ573">
        <v>4</v>
      </c>
      <c r="DR573">
        <v>12</v>
      </c>
      <c r="DS573">
        <v>19</v>
      </c>
      <c r="LH573" s="78">
        <f>SUM(D573:LG573)</f>
        <v>35</v>
      </c>
      <c r="LI573">
        <f>COUNT(D573:LG573)</f>
        <v>3</v>
      </c>
    </row>
    <row r="574" spans="1:321">
      <c r="A574" s="23">
        <f t="shared" si="42"/>
        <v>572</v>
      </c>
      <c r="B574" s="1" t="s">
        <v>1105</v>
      </c>
      <c r="C574" t="s">
        <v>1106</v>
      </c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  <c r="BB574" s="46"/>
      <c r="BC574" s="46"/>
      <c r="BD574" s="46"/>
      <c r="BE574" s="46"/>
      <c r="BF574" s="46"/>
      <c r="BG574" s="46"/>
      <c r="BH574" s="46"/>
      <c r="BI574" s="46"/>
      <c r="BJ574" s="46"/>
      <c r="BK574" s="46"/>
      <c r="BL574" s="46"/>
      <c r="BM574" s="46"/>
      <c r="BN574" s="46"/>
      <c r="BO574" s="46"/>
      <c r="BP574" s="46"/>
      <c r="BQ574" s="46"/>
      <c r="BR574" s="46"/>
      <c r="BS574" s="46"/>
      <c r="BT574" s="46"/>
      <c r="BU574" s="46"/>
      <c r="BV574" s="46"/>
      <c r="BW574" s="46"/>
      <c r="BX574" s="46"/>
      <c r="BY574" s="46"/>
      <c r="BZ574" s="46"/>
      <c r="CA574" s="46"/>
      <c r="CB574" s="46"/>
      <c r="CC574" s="46"/>
      <c r="CD574" s="46"/>
      <c r="CE574" s="46"/>
      <c r="CF574" s="46">
        <v>20</v>
      </c>
      <c r="CG574" s="46"/>
      <c r="CH574" s="46"/>
      <c r="CI574" s="46"/>
      <c r="CJ574" s="46"/>
      <c r="CK574" s="46"/>
      <c r="CL574" s="46"/>
      <c r="CM574" s="46"/>
      <c r="CN574" s="46"/>
      <c r="CO574" s="46"/>
      <c r="CP574" s="46"/>
      <c r="CQ574" s="46"/>
      <c r="CR574" s="46"/>
      <c r="CS574" s="46"/>
      <c r="CT574" s="46"/>
      <c r="CU574" s="46"/>
      <c r="CV574" s="46"/>
      <c r="CW574" s="46"/>
      <c r="CX574" s="46"/>
      <c r="CY574" s="46"/>
      <c r="CZ574" s="46"/>
      <c r="DA574" s="46"/>
      <c r="DB574" s="46"/>
      <c r="DC574" s="46"/>
      <c r="DD574" s="46"/>
      <c r="DE574" s="46"/>
      <c r="DF574" s="46"/>
      <c r="DG574" s="46"/>
      <c r="DH574" s="46"/>
      <c r="DI574" s="46"/>
      <c r="DJ574" s="46"/>
      <c r="DK574" s="46"/>
      <c r="DL574" s="46"/>
      <c r="DM574" s="46"/>
      <c r="DN574" s="46"/>
      <c r="DO574" s="46"/>
      <c r="DP574" s="46"/>
      <c r="DQ574" s="46"/>
      <c r="DR574" s="46"/>
      <c r="DS574" s="46"/>
      <c r="DT574" s="46"/>
      <c r="DU574" s="46"/>
      <c r="DV574" s="46"/>
      <c r="DW574" s="46"/>
      <c r="DX574" s="46"/>
      <c r="DY574" s="46"/>
      <c r="DZ574" s="46"/>
      <c r="EA574" s="46"/>
      <c r="EB574" s="46"/>
      <c r="EC574" s="46"/>
      <c r="ED574" s="46"/>
      <c r="EE574" s="46"/>
      <c r="EF574" s="46"/>
      <c r="EG574" s="46"/>
      <c r="EH574" s="46"/>
      <c r="EI574" s="46"/>
      <c r="EJ574" s="46"/>
      <c r="EK574" s="46"/>
      <c r="EL574" s="46"/>
      <c r="EM574" s="46"/>
      <c r="EN574" s="46"/>
      <c r="EO574" s="46"/>
      <c r="EP574" s="46"/>
      <c r="EQ574" s="46"/>
      <c r="ER574" s="46">
        <v>15</v>
      </c>
      <c r="ES574" s="46"/>
      <c r="ET574" s="46"/>
      <c r="EU574" s="46"/>
      <c r="EV574" s="46"/>
      <c r="EW574" s="46"/>
      <c r="EX574" s="46"/>
      <c r="EY574" s="46"/>
      <c r="EZ574" s="46"/>
      <c r="FA574" s="46"/>
      <c r="FB574" s="46"/>
      <c r="FC574" s="46"/>
      <c r="FD574" s="46"/>
      <c r="FE574" s="46"/>
      <c r="FF574" s="46"/>
      <c r="FG574" s="46"/>
      <c r="FH574" s="46"/>
      <c r="FI574" s="46"/>
      <c r="FJ574" s="46"/>
      <c r="FK574" s="46"/>
      <c r="FL574" s="46"/>
      <c r="FM574" s="46"/>
      <c r="FN574" s="46"/>
      <c r="FO574" s="46"/>
      <c r="FP574" s="46"/>
      <c r="FQ574" s="46"/>
      <c r="FR574" s="46"/>
      <c r="FS574" s="46"/>
      <c r="FT574" s="46"/>
      <c r="FU574" s="46"/>
      <c r="FV574" s="46"/>
      <c r="FW574" s="46"/>
      <c r="FX574" s="46"/>
      <c r="FY574" s="46"/>
      <c r="FZ574" s="46"/>
      <c r="GA574" s="46"/>
      <c r="GB574" s="46"/>
      <c r="GC574" s="46"/>
      <c r="GD574" s="46"/>
      <c r="GE574" s="46"/>
      <c r="GF574" s="46"/>
      <c r="GG574" s="46"/>
      <c r="GH574" s="46"/>
      <c r="GI574" s="46"/>
      <c r="GJ574" s="46"/>
      <c r="GK574" s="46"/>
      <c r="GL574" s="46"/>
      <c r="GM574" s="46"/>
      <c r="GN574" s="46"/>
      <c r="GO574" s="46"/>
      <c r="GP574" s="46"/>
      <c r="GQ574" s="46"/>
      <c r="GR574" s="46"/>
      <c r="GS574" s="46"/>
      <c r="GT574" s="46"/>
      <c r="GU574" s="46"/>
      <c r="GV574" s="46"/>
      <c r="GW574" s="46"/>
      <c r="GX574" s="46"/>
      <c r="GY574" s="46"/>
      <c r="GZ574" s="46"/>
      <c r="HA574" s="46"/>
      <c r="HB574" s="46"/>
      <c r="HC574" s="46"/>
      <c r="HD574" s="46"/>
      <c r="HE574" s="46"/>
      <c r="HF574" s="46"/>
      <c r="HG574" s="46"/>
      <c r="HH574" s="46"/>
      <c r="HI574" s="46"/>
      <c r="HJ574" s="46"/>
      <c r="HK574" s="46"/>
      <c r="HL574" s="46"/>
      <c r="HM574" s="46"/>
      <c r="HN574" s="46"/>
      <c r="HO574" s="46"/>
      <c r="HP574" s="46"/>
      <c r="HQ574" s="46"/>
      <c r="HR574" s="46"/>
      <c r="HS574" s="46"/>
      <c r="HT574" s="46"/>
      <c r="HU574" s="46"/>
      <c r="HV574" s="46"/>
      <c r="HW574" s="46"/>
      <c r="HX574" s="46"/>
      <c r="HY574" s="46"/>
      <c r="HZ574" s="46"/>
      <c r="IA574" s="46"/>
      <c r="IB574" s="46"/>
      <c r="IC574" s="46"/>
      <c r="ID574" s="46"/>
      <c r="IE574" s="46"/>
      <c r="IF574" s="46"/>
      <c r="IG574" s="46"/>
      <c r="IH574" s="46"/>
      <c r="II574" s="46"/>
      <c r="IJ574" s="46"/>
      <c r="IK574" s="46"/>
      <c r="IL574" s="46"/>
      <c r="IM574" s="46"/>
      <c r="IN574" s="46"/>
      <c r="IO574" s="46"/>
      <c r="IP574" s="46"/>
      <c r="IQ574" s="46"/>
      <c r="IR574" s="46"/>
      <c r="IS574" s="46"/>
      <c r="IT574" s="46"/>
      <c r="IU574" s="46"/>
      <c r="IV574" s="46"/>
      <c r="IW574" s="46"/>
      <c r="IX574" s="46"/>
      <c r="IY574" s="46"/>
      <c r="IZ574" s="46"/>
      <c r="JA574" s="46"/>
      <c r="JB574" s="46"/>
      <c r="JC574" s="46"/>
      <c r="JD574" s="46"/>
      <c r="JE574" s="46"/>
      <c r="JF574" s="46"/>
      <c r="JG574" s="46"/>
      <c r="JH574" s="46"/>
      <c r="JI574" s="46"/>
      <c r="JJ574" s="46"/>
      <c r="JK574" s="46"/>
      <c r="JL574" s="46"/>
      <c r="JM574" s="46"/>
      <c r="JN574" s="46"/>
      <c r="JO574" s="46"/>
      <c r="JP574" s="46"/>
      <c r="JQ574" s="46"/>
      <c r="JR574" s="46"/>
      <c r="JS574" s="46"/>
      <c r="JT574" s="46"/>
      <c r="JU574" s="46"/>
      <c r="JV574" s="46"/>
      <c r="JW574" s="46"/>
      <c r="JX574" s="46"/>
      <c r="JY574" s="46"/>
      <c r="JZ574" s="46"/>
      <c r="KA574" s="46"/>
      <c r="KB574" s="46"/>
      <c r="KC574" s="46"/>
      <c r="KD574" s="46"/>
      <c r="KE574" s="46"/>
      <c r="KF574" s="46"/>
      <c r="KG574" s="46"/>
      <c r="KH574" s="46"/>
      <c r="KI574" s="46"/>
      <c r="KJ574" s="46"/>
      <c r="KK574" s="46"/>
      <c r="KL574" s="46"/>
      <c r="KM574" s="46"/>
      <c r="KN574" s="46"/>
      <c r="KO574" s="46"/>
      <c r="KP574" s="46"/>
      <c r="KQ574" s="46"/>
      <c r="KR574" s="46"/>
      <c r="KS574" s="46"/>
      <c r="KT574" s="46"/>
      <c r="KU574" s="46"/>
      <c r="KV574" s="46"/>
      <c r="KW574" s="46"/>
      <c r="KX574" s="46"/>
      <c r="KY574" s="46"/>
      <c r="KZ574" s="46"/>
      <c r="LA574" s="46"/>
      <c r="LB574" s="46"/>
      <c r="LC574" s="46"/>
      <c r="LD574" s="46"/>
      <c r="LE574" s="46"/>
      <c r="LF574" s="46"/>
      <c r="LH574" s="78">
        <f>SUM(D574:LG574)</f>
        <v>35</v>
      </c>
      <c r="LI574">
        <f>COUNT(D574:LG574)</f>
        <v>2</v>
      </c>
    </row>
    <row r="575" spans="1:321">
      <c r="A575" s="23">
        <f t="shared" si="42"/>
        <v>573</v>
      </c>
      <c r="B575" s="1" t="s">
        <v>1086</v>
      </c>
      <c r="C575" s="35" t="s">
        <v>1087</v>
      </c>
      <c r="D575" s="35"/>
      <c r="E575" s="35"/>
      <c r="F575" s="35"/>
      <c r="G575" s="35"/>
      <c r="H575" s="35"/>
      <c r="I575" s="35"/>
      <c r="J575" s="35"/>
      <c r="K575" s="35"/>
      <c r="L575" s="35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46"/>
      <c r="BA575" s="46"/>
      <c r="BB575" s="46"/>
      <c r="BC575" s="46"/>
      <c r="BD575" s="46"/>
      <c r="BE575" s="46"/>
      <c r="BF575" s="46"/>
      <c r="BG575" s="46"/>
      <c r="BH575" s="46"/>
      <c r="BI575" s="46"/>
      <c r="BJ575" s="46"/>
      <c r="BK575" s="46"/>
      <c r="BL575" s="46"/>
      <c r="BM575" s="46"/>
      <c r="BN575" s="46"/>
      <c r="BO575" s="46"/>
      <c r="BP575" s="46"/>
      <c r="BQ575" s="46"/>
      <c r="BR575" s="46"/>
      <c r="BS575" s="46"/>
      <c r="BT575" s="46"/>
      <c r="BU575" s="46"/>
      <c r="BV575" s="46"/>
      <c r="BW575" s="46"/>
      <c r="BX575" s="46"/>
      <c r="BY575" s="46"/>
      <c r="BZ575" s="46"/>
      <c r="CA575" s="46"/>
      <c r="CB575" s="46"/>
      <c r="CC575" s="46"/>
      <c r="CD575" s="46">
        <v>17</v>
      </c>
      <c r="CE575" s="46"/>
      <c r="CF575" s="46"/>
      <c r="CG575" s="46"/>
      <c r="CH575" s="46"/>
      <c r="CI575" s="46"/>
      <c r="CJ575" s="46"/>
      <c r="CK575" s="46"/>
      <c r="CL575" s="46"/>
      <c r="CM575" s="46"/>
      <c r="CN575" s="46"/>
      <c r="CO575" s="46"/>
      <c r="CP575" s="46"/>
      <c r="CQ575" s="46"/>
      <c r="CR575" s="46"/>
      <c r="CS575" s="46"/>
      <c r="CT575" s="46"/>
      <c r="CU575" s="46"/>
      <c r="CV575" s="46"/>
      <c r="CW575" s="46"/>
      <c r="CX575" s="46"/>
      <c r="CY575" s="46"/>
      <c r="CZ575" s="46"/>
      <c r="DA575" s="46"/>
      <c r="DB575" s="46"/>
      <c r="DC575" s="46"/>
      <c r="DD575" s="46"/>
      <c r="DE575" s="46"/>
      <c r="DF575" s="46"/>
      <c r="DG575" s="46"/>
      <c r="DH575" s="46"/>
      <c r="DI575" s="46"/>
      <c r="DJ575" s="46"/>
      <c r="DK575" s="46"/>
      <c r="DL575" s="46"/>
      <c r="DM575" s="46"/>
      <c r="DN575" s="46"/>
      <c r="DO575" s="46"/>
      <c r="DP575" s="46"/>
      <c r="DQ575" s="46"/>
      <c r="DR575" s="46"/>
      <c r="DS575" s="46"/>
      <c r="DT575" s="46"/>
      <c r="DU575" s="46"/>
      <c r="DV575" s="46"/>
      <c r="DW575" s="46"/>
      <c r="DX575" s="46"/>
      <c r="DY575" s="46"/>
      <c r="DZ575" s="46"/>
      <c r="EA575" s="46"/>
      <c r="EB575" s="46"/>
      <c r="EC575" s="46"/>
      <c r="ED575" s="46"/>
      <c r="EE575" s="46"/>
      <c r="EF575" s="46"/>
      <c r="EG575" s="46"/>
      <c r="EH575" s="46"/>
      <c r="EI575" s="46"/>
      <c r="EJ575" s="46"/>
      <c r="EK575" s="46"/>
      <c r="EL575" s="46"/>
      <c r="EM575" s="46"/>
      <c r="EN575" s="46">
        <v>16</v>
      </c>
      <c r="EO575" s="46">
        <v>2</v>
      </c>
      <c r="EP575" s="46"/>
      <c r="EQ575" s="46"/>
      <c r="ER575" s="46"/>
      <c r="ES575" s="46"/>
      <c r="ET575" s="46"/>
      <c r="EU575" s="46"/>
      <c r="EV575" s="46"/>
      <c r="EW575" s="46"/>
      <c r="EX575" s="46"/>
      <c r="EY575" s="46"/>
      <c r="EZ575" s="46"/>
      <c r="FA575" s="46"/>
      <c r="FB575" s="46"/>
      <c r="FC575" s="46"/>
      <c r="FD575" s="46"/>
      <c r="FE575" s="46"/>
      <c r="FF575" s="46"/>
      <c r="FG575" s="46"/>
      <c r="FH575" s="46"/>
      <c r="FI575" s="46"/>
      <c r="FJ575" s="46"/>
      <c r="FK575" s="46"/>
      <c r="FL575" s="46"/>
      <c r="FM575" s="46"/>
      <c r="FN575" s="46"/>
      <c r="FO575" s="46"/>
      <c r="FP575" s="46"/>
      <c r="FQ575" s="46"/>
      <c r="FR575" s="46"/>
      <c r="FS575" s="46"/>
      <c r="FT575" s="46"/>
      <c r="FU575" s="46"/>
      <c r="FV575" s="46"/>
      <c r="FW575" s="46"/>
      <c r="FX575" s="46"/>
      <c r="FY575" s="46"/>
      <c r="FZ575" s="46"/>
      <c r="GA575" s="46"/>
      <c r="GB575" s="46"/>
      <c r="GC575" s="46"/>
      <c r="GD575" s="46"/>
      <c r="GE575" s="46"/>
      <c r="GF575" s="46"/>
      <c r="GG575" s="46"/>
      <c r="GH575" s="46"/>
      <c r="GI575" s="46"/>
      <c r="GJ575" s="46"/>
      <c r="GK575" s="46"/>
      <c r="GL575" s="46"/>
      <c r="GM575" s="46"/>
      <c r="GN575" s="46"/>
      <c r="GO575" s="46"/>
      <c r="GP575" s="46"/>
      <c r="GQ575" s="46"/>
      <c r="GR575" s="46"/>
      <c r="GS575" s="46"/>
      <c r="GT575" s="46"/>
      <c r="GU575" s="46"/>
      <c r="GV575" s="46"/>
      <c r="GW575" s="46"/>
      <c r="GX575" s="46"/>
      <c r="GY575" s="46"/>
      <c r="GZ575" s="46"/>
      <c r="HA575" s="46"/>
      <c r="HB575" s="46"/>
      <c r="HC575" s="46"/>
      <c r="HD575" s="46"/>
      <c r="HE575" s="46"/>
      <c r="HF575" s="46"/>
      <c r="HG575" s="46"/>
      <c r="HH575" s="46"/>
      <c r="HI575" s="46"/>
      <c r="HJ575" s="46"/>
      <c r="HK575" s="46"/>
      <c r="HL575" s="46"/>
      <c r="HM575" s="46"/>
      <c r="HN575" s="46"/>
      <c r="HO575" s="46"/>
      <c r="HP575" s="46"/>
      <c r="HQ575" s="46"/>
      <c r="HR575" s="46"/>
      <c r="HS575" s="46"/>
      <c r="HT575" s="46"/>
      <c r="HU575" s="46"/>
      <c r="HV575" s="46"/>
      <c r="HW575" s="46"/>
      <c r="HX575" s="46"/>
      <c r="HY575" s="46"/>
      <c r="HZ575" s="46"/>
      <c r="IA575" s="46"/>
      <c r="IB575" s="46"/>
      <c r="IC575" s="46"/>
      <c r="ID575" s="46"/>
      <c r="IE575" s="46"/>
      <c r="IF575" s="46"/>
      <c r="IG575" s="46"/>
      <c r="IH575" s="46"/>
      <c r="II575" s="46"/>
      <c r="IJ575" s="46"/>
      <c r="IK575" s="46"/>
      <c r="IL575" s="46"/>
      <c r="IM575" s="46"/>
      <c r="IN575" s="46"/>
      <c r="IO575" s="46"/>
      <c r="IP575" s="46"/>
      <c r="IQ575" s="46"/>
      <c r="IR575" s="46"/>
      <c r="IS575" s="46"/>
      <c r="IT575" s="46"/>
      <c r="IU575" s="46"/>
      <c r="IV575" s="46"/>
      <c r="IW575" s="46"/>
      <c r="IX575" s="46"/>
      <c r="IY575" s="46"/>
      <c r="IZ575" s="46"/>
      <c r="JA575" s="46"/>
      <c r="JB575" s="46"/>
      <c r="JC575" s="46"/>
      <c r="JD575" s="46"/>
      <c r="JE575" s="46"/>
      <c r="JF575" s="46"/>
      <c r="JG575" s="46"/>
      <c r="JH575" s="46"/>
      <c r="JI575" s="46"/>
      <c r="JJ575" s="46"/>
      <c r="JK575" s="46"/>
      <c r="JL575" s="46"/>
      <c r="JM575" s="46"/>
      <c r="JN575" s="46"/>
      <c r="JO575" s="46"/>
      <c r="JP575" s="46"/>
      <c r="JQ575" s="46"/>
      <c r="JR575" s="46"/>
      <c r="JS575" s="46"/>
      <c r="JT575" s="46"/>
      <c r="JU575" s="46"/>
      <c r="JV575" s="46"/>
      <c r="JW575" s="46"/>
      <c r="JX575" s="46"/>
      <c r="JY575" s="46"/>
      <c r="JZ575" s="46"/>
      <c r="KA575" s="46"/>
      <c r="KB575" s="46"/>
      <c r="KC575" s="46"/>
      <c r="KD575" s="46"/>
      <c r="KE575" s="46"/>
      <c r="KF575" s="46"/>
      <c r="KG575" s="46"/>
      <c r="KH575" s="46"/>
      <c r="KI575" s="46"/>
      <c r="KJ575" s="46"/>
      <c r="KK575" s="46"/>
      <c r="KL575" s="46"/>
      <c r="KM575" s="46"/>
      <c r="KN575" s="46"/>
      <c r="KO575" s="46"/>
      <c r="KP575" s="46"/>
      <c r="KQ575" s="46"/>
      <c r="KR575" s="46"/>
      <c r="KS575" s="46"/>
      <c r="KT575" s="46"/>
      <c r="KU575" s="46"/>
      <c r="KV575" s="46"/>
      <c r="KW575" s="46"/>
      <c r="KX575" s="46"/>
      <c r="KY575" s="46"/>
      <c r="KZ575" s="46"/>
      <c r="LA575" s="46"/>
      <c r="LB575" s="46"/>
      <c r="LC575" s="46"/>
      <c r="LD575" s="46"/>
      <c r="LE575" s="46"/>
      <c r="LF575" s="46"/>
      <c r="LH575" s="78">
        <f>SUM(D575:LG575)</f>
        <v>35</v>
      </c>
      <c r="LI575">
        <f>COUNT(D575:LG575)</f>
        <v>3</v>
      </c>
    </row>
    <row r="576" spans="1:321">
      <c r="A576" s="23">
        <f t="shared" si="42"/>
        <v>574</v>
      </c>
      <c r="B576" s="1" t="s">
        <v>1312</v>
      </c>
      <c r="C576" t="s">
        <v>1313</v>
      </c>
      <c r="CU576">
        <v>7</v>
      </c>
      <c r="CV576">
        <v>5</v>
      </c>
      <c r="CW576">
        <v>11</v>
      </c>
      <c r="CX576">
        <v>7</v>
      </c>
      <c r="CY576">
        <v>5</v>
      </c>
      <c r="LH576" s="78">
        <f>SUM(D576:LG576)</f>
        <v>35</v>
      </c>
      <c r="LI576">
        <f>COUNT(D576:LG576)</f>
        <v>5</v>
      </c>
    </row>
    <row r="577" spans="1:321">
      <c r="A577" s="23">
        <f t="shared" si="42"/>
        <v>575</v>
      </c>
      <c r="B577" s="1" t="s">
        <v>748</v>
      </c>
      <c r="C577" t="s">
        <v>1895</v>
      </c>
      <c r="EX577">
        <v>18</v>
      </c>
      <c r="EY577">
        <v>4</v>
      </c>
      <c r="FA577">
        <v>13</v>
      </c>
      <c r="LH577" s="78">
        <f>SUM(D577:LG577)</f>
        <v>35</v>
      </c>
      <c r="LI577">
        <f>COUNT(D577:LG577)</f>
        <v>3</v>
      </c>
    </row>
    <row r="578" spans="1:321">
      <c r="A578" s="23">
        <f t="shared" si="42"/>
        <v>576</v>
      </c>
      <c r="B578" s="1" t="s">
        <v>1953</v>
      </c>
      <c r="C578" t="s">
        <v>1954</v>
      </c>
      <c r="FD578">
        <v>20</v>
      </c>
      <c r="FE578">
        <v>8</v>
      </c>
      <c r="FF578">
        <v>5</v>
      </c>
      <c r="FG578">
        <v>2</v>
      </c>
      <c r="LH578" s="78">
        <f>SUM(D578:LG578)</f>
        <v>35</v>
      </c>
      <c r="LI578">
        <f>COUNT(D578:LG578)</f>
        <v>4</v>
      </c>
    </row>
    <row r="579" spans="1:321">
      <c r="A579" s="23">
        <f t="shared" ref="A579:A642" si="43">A578+1</f>
        <v>577</v>
      </c>
      <c r="B579" s="1" t="s">
        <v>2088</v>
      </c>
      <c r="C579" s="76" t="s">
        <v>2089</v>
      </c>
      <c r="D579" s="76"/>
      <c r="E579" s="76"/>
      <c r="F579" s="76"/>
      <c r="G579" s="76"/>
      <c r="H579" s="76"/>
      <c r="I579" s="76"/>
      <c r="J579" s="76"/>
      <c r="K579" s="76"/>
      <c r="L579" s="76"/>
      <c r="FT579">
        <v>17</v>
      </c>
      <c r="FV579">
        <v>18</v>
      </c>
      <c r="LH579" s="78">
        <f>SUM(D579:LG579)</f>
        <v>35</v>
      </c>
      <c r="LI579">
        <f>COUNT(D579:LG579)</f>
        <v>2</v>
      </c>
    </row>
    <row r="580" spans="1:321">
      <c r="A580" s="23">
        <f t="shared" si="43"/>
        <v>578</v>
      </c>
      <c r="B580" s="1" t="s">
        <v>2313</v>
      </c>
      <c r="C580" s="76" t="s">
        <v>2314</v>
      </c>
      <c r="GS580">
        <v>13</v>
      </c>
      <c r="GT580">
        <v>11</v>
      </c>
      <c r="GU580">
        <v>11</v>
      </c>
      <c r="LH580" s="78">
        <f>SUM(D580:LG580)</f>
        <v>35</v>
      </c>
      <c r="LI580">
        <f>COUNT(D580:LG580)</f>
        <v>3</v>
      </c>
    </row>
    <row r="581" spans="1:321">
      <c r="A581" s="23">
        <f t="shared" si="43"/>
        <v>579</v>
      </c>
      <c r="B581" s="1" t="s">
        <v>551</v>
      </c>
      <c r="C581" s="5" t="s">
        <v>2652</v>
      </c>
      <c r="IL581">
        <v>17</v>
      </c>
      <c r="IM581">
        <v>6</v>
      </c>
      <c r="IN581">
        <v>11</v>
      </c>
      <c r="IO581">
        <v>1</v>
      </c>
      <c r="LH581" s="78">
        <f>SUM(D581:LG581)</f>
        <v>35</v>
      </c>
      <c r="LI581">
        <f>COUNT(D581:LG581)</f>
        <v>4</v>
      </c>
    </row>
    <row r="582" spans="1:321">
      <c r="A582" s="23">
        <f t="shared" si="43"/>
        <v>580</v>
      </c>
      <c r="B582" s="1" t="s">
        <v>1172</v>
      </c>
      <c r="C582" t="s">
        <v>1173</v>
      </c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  <c r="BB582" s="46"/>
      <c r="BC582" s="46"/>
      <c r="BD582" s="46"/>
      <c r="BE582" s="46"/>
      <c r="BF582" s="46"/>
      <c r="BG582" s="46"/>
      <c r="BH582" s="46"/>
      <c r="BI582" s="46"/>
      <c r="BJ582" s="46"/>
      <c r="BK582" s="46"/>
      <c r="BL582" s="46"/>
      <c r="BM582" s="46"/>
      <c r="BN582" s="46"/>
      <c r="BO582" s="46"/>
      <c r="BP582" s="46"/>
      <c r="BQ582" s="46"/>
      <c r="BR582" s="46"/>
      <c r="BS582" s="46"/>
      <c r="BT582" s="46"/>
      <c r="BU582" s="46"/>
      <c r="BV582" s="46"/>
      <c r="BW582" s="46"/>
      <c r="BX582" s="46"/>
      <c r="BY582" s="46"/>
      <c r="BZ582" s="46"/>
      <c r="CA582" s="46"/>
      <c r="CB582" s="46"/>
      <c r="CC582" s="46"/>
      <c r="CD582" s="46"/>
      <c r="CE582" s="46"/>
      <c r="CF582" s="46"/>
      <c r="CG582" s="46"/>
      <c r="CH582" s="46"/>
      <c r="CI582" s="46"/>
      <c r="CJ582" s="46">
        <v>7</v>
      </c>
      <c r="CK582" s="46"/>
      <c r="CL582" s="46"/>
      <c r="CM582" s="46"/>
      <c r="CN582" s="46"/>
      <c r="CO582" s="46"/>
      <c r="CP582" s="46"/>
      <c r="CQ582" s="46"/>
      <c r="CR582" s="46"/>
      <c r="CS582" s="46"/>
      <c r="CT582" s="46"/>
      <c r="CU582" s="46"/>
      <c r="CV582" s="46"/>
      <c r="CW582" s="46"/>
      <c r="CX582" s="46"/>
      <c r="CY582" s="46"/>
      <c r="CZ582" s="46"/>
      <c r="DA582" s="46"/>
      <c r="DB582" s="46"/>
      <c r="DC582" s="46"/>
      <c r="DD582" s="46"/>
      <c r="DE582" s="46"/>
      <c r="DF582" s="46"/>
      <c r="DG582" s="46"/>
      <c r="DH582" s="46"/>
      <c r="DI582" s="46"/>
      <c r="DJ582" s="46"/>
      <c r="DK582" s="46"/>
      <c r="DL582" s="46"/>
      <c r="DM582" s="46"/>
      <c r="DN582" s="46"/>
      <c r="DO582" s="46"/>
      <c r="DP582" s="46"/>
      <c r="DQ582" s="46"/>
      <c r="DR582" s="46"/>
      <c r="DS582" s="46"/>
      <c r="DT582" s="46"/>
      <c r="DU582" s="46"/>
      <c r="DV582" s="46"/>
      <c r="DW582" s="46"/>
      <c r="DX582" s="46"/>
      <c r="DY582" s="46"/>
      <c r="DZ582" s="46"/>
      <c r="EA582" s="46"/>
      <c r="EB582" s="46"/>
      <c r="EC582" s="46"/>
      <c r="ED582" s="46"/>
      <c r="EE582" s="46"/>
      <c r="EF582" s="46"/>
      <c r="EG582" s="46"/>
      <c r="EH582" s="46"/>
      <c r="EI582" s="46"/>
      <c r="EJ582" s="46"/>
      <c r="EK582" s="46"/>
      <c r="EL582" s="46"/>
      <c r="EM582" s="46"/>
      <c r="EN582" s="46"/>
      <c r="EO582" s="46"/>
      <c r="EP582" s="46"/>
      <c r="EQ582" s="46"/>
      <c r="ER582" s="46"/>
      <c r="ES582" s="46"/>
      <c r="ET582" s="46"/>
      <c r="EU582" s="46"/>
      <c r="EV582" s="46"/>
      <c r="EW582" s="46"/>
      <c r="EX582" s="46"/>
      <c r="EY582" s="46"/>
      <c r="EZ582" s="46"/>
      <c r="FA582" s="46"/>
      <c r="FB582" s="46"/>
      <c r="FC582" s="46"/>
      <c r="FD582" s="46"/>
      <c r="FE582" s="46"/>
      <c r="FF582" s="46"/>
      <c r="FG582" s="46"/>
      <c r="FH582" s="46"/>
      <c r="FI582" s="46"/>
      <c r="FJ582" s="46"/>
      <c r="FK582" s="46"/>
      <c r="FL582" s="46"/>
      <c r="FM582" s="46"/>
      <c r="FN582" s="46"/>
      <c r="FO582" s="46"/>
      <c r="FP582" s="46"/>
      <c r="FQ582" s="46"/>
      <c r="FR582" s="46"/>
      <c r="FS582" s="46"/>
      <c r="FT582" s="46"/>
      <c r="FU582" s="46"/>
      <c r="FV582" s="46"/>
      <c r="FW582" s="46"/>
      <c r="FX582" s="46"/>
      <c r="FY582" s="46"/>
      <c r="FZ582" s="46"/>
      <c r="GA582" s="46"/>
      <c r="GB582" s="46"/>
      <c r="GC582" s="46"/>
      <c r="GD582" s="46"/>
      <c r="GE582" s="46"/>
      <c r="GF582" s="46"/>
      <c r="GG582" s="46"/>
      <c r="GH582" s="46"/>
      <c r="GI582" s="46"/>
      <c r="GJ582" s="46"/>
      <c r="GK582" s="46"/>
      <c r="GL582" s="46"/>
      <c r="GM582" s="46"/>
      <c r="GN582" s="46"/>
      <c r="GO582" s="46"/>
      <c r="GP582" s="46"/>
      <c r="GQ582" s="46"/>
      <c r="GR582" s="46"/>
      <c r="GS582" s="46"/>
      <c r="GT582" s="46"/>
      <c r="GU582" s="46"/>
      <c r="GV582" s="46"/>
      <c r="GW582" s="46"/>
      <c r="GX582" s="46"/>
      <c r="GY582" s="46"/>
      <c r="GZ582" s="46"/>
      <c r="HA582" s="46"/>
      <c r="HB582" s="46"/>
      <c r="HC582" s="46"/>
      <c r="HD582" s="46"/>
      <c r="HE582" s="46"/>
      <c r="HF582" s="46"/>
      <c r="HG582" s="46"/>
      <c r="HH582" s="46"/>
      <c r="HI582" s="46"/>
      <c r="HJ582" s="46"/>
      <c r="HK582" s="46"/>
      <c r="HL582" s="46"/>
      <c r="HM582" s="46"/>
      <c r="HN582" s="46"/>
      <c r="HO582" s="46"/>
      <c r="HP582" s="46"/>
      <c r="HQ582" s="46"/>
      <c r="HR582" s="46"/>
      <c r="HS582" s="46"/>
      <c r="HT582" s="46"/>
      <c r="HU582" s="46"/>
      <c r="HV582" s="46"/>
      <c r="HW582" s="46"/>
      <c r="HX582" s="46"/>
      <c r="HY582" s="46"/>
      <c r="HZ582" s="46"/>
      <c r="IA582" s="46"/>
      <c r="IB582" s="46"/>
      <c r="IC582" s="46"/>
      <c r="ID582" s="46"/>
      <c r="IE582" s="46"/>
      <c r="IF582" s="46"/>
      <c r="IG582" s="46"/>
      <c r="IH582" s="46"/>
      <c r="II582" s="46"/>
      <c r="IJ582" s="46"/>
      <c r="IK582" s="46"/>
      <c r="IL582" s="46"/>
      <c r="IM582" s="46"/>
      <c r="IN582" s="46"/>
      <c r="IO582" s="46"/>
      <c r="IP582" s="46"/>
      <c r="IQ582" s="46">
        <v>19</v>
      </c>
      <c r="IR582" s="46">
        <v>9</v>
      </c>
      <c r="IS582" s="46"/>
      <c r="IT582" s="46"/>
      <c r="IU582" s="46"/>
      <c r="IV582" s="46"/>
      <c r="IW582" s="46"/>
      <c r="IX582" s="46"/>
      <c r="IY582" s="46"/>
      <c r="IZ582" s="46"/>
      <c r="JA582" s="46"/>
      <c r="JB582" s="46"/>
      <c r="JC582" s="46"/>
      <c r="JD582" s="46"/>
      <c r="JE582" s="46"/>
      <c r="JF582" s="46"/>
      <c r="JG582" s="46"/>
      <c r="JH582" s="46"/>
      <c r="JI582" s="46"/>
      <c r="JJ582" s="46"/>
      <c r="JK582" s="46"/>
      <c r="JL582" s="46"/>
      <c r="JM582" s="46"/>
      <c r="JN582" s="46"/>
      <c r="JO582" s="46"/>
      <c r="JP582" s="46"/>
      <c r="JQ582" s="46"/>
      <c r="JR582" s="46"/>
      <c r="JS582" s="46"/>
      <c r="JT582" s="46"/>
      <c r="JU582" s="46"/>
      <c r="JV582" s="46"/>
      <c r="JW582" s="46"/>
      <c r="JX582" s="46"/>
      <c r="JY582" s="46"/>
      <c r="JZ582" s="46"/>
      <c r="KA582" s="46"/>
      <c r="KB582" s="46"/>
      <c r="KC582" s="46"/>
      <c r="KD582" s="46"/>
      <c r="KE582" s="46"/>
      <c r="KF582" s="46"/>
      <c r="KG582" s="46"/>
      <c r="KH582" s="46"/>
      <c r="KI582" s="46"/>
      <c r="KJ582" s="46"/>
      <c r="KK582" s="46"/>
      <c r="KL582" s="46"/>
      <c r="KM582" s="46"/>
      <c r="KN582" s="46"/>
      <c r="KO582" s="46"/>
      <c r="KP582" s="46"/>
      <c r="KQ582" s="46"/>
      <c r="KR582" s="46"/>
      <c r="KS582" s="46"/>
      <c r="KT582" s="46"/>
      <c r="KU582" s="46"/>
      <c r="KV582" s="46"/>
      <c r="KW582" s="46"/>
      <c r="KX582" s="46"/>
      <c r="KY582" s="46"/>
      <c r="KZ582" s="46"/>
      <c r="LA582" s="46"/>
      <c r="LB582" s="46"/>
      <c r="LC582" s="46"/>
      <c r="LD582" s="46"/>
      <c r="LE582" s="46"/>
      <c r="LF582" s="46"/>
      <c r="LH582" s="78">
        <f>SUM(D582:LG582)</f>
        <v>35</v>
      </c>
      <c r="LI582">
        <f>COUNT(D582:LG582)</f>
        <v>3</v>
      </c>
    </row>
    <row r="583" spans="1:321">
      <c r="A583" s="24">
        <f t="shared" si="43"/>
        <v>581</v>
      </c>
      <c r="B583" s="1" t="s">
        <v>238</v>
      </c>
      <c r="C583" s="5" t="s">
        <v>2667</v>
      </c>
      <c r="IN583">
        <v>15</v>
      </c>
      <c r="IO583">
        <v>3</v>
      </c>
      <c r="IS583">
        <v>17</v>
      </c>
      <c r="LH583" s="78">
        <f>SUM(D583:LG583)</f>
        <v>35</v>
      </c>
      <c r="LI583">
        <f>COUNT(D583:LG583)</f>
        <v>3</v>
      </c>
    </row>
    <row r="584" spans="1:321">
      <c r="A584" s="24">
        <f t="shared" si="43"/>
        <v>582</v>
      </c>
      <c r="B584" s="1" t="s">
        <v>2703</v>
      </c>
      <c r="C584" t="s">
        <v>2704</v>
      </c>
      <c r="IR584">
        <v>17</v>
      </c>
      <c r="IS584">
        <v>4</v>
      </c>
      <c r="IT584">
        <v>14</v>
      </c>
      <c r="LH584" s="78">
        <f>SUM(D584:LG584)</f>
        <v>35</v>
      </c>
      <c r="LI584">
        <f>COUNT(D584:LG584)</f>
        <v>3</v>
      </c>
    </row>
    <row r="585" spans="1:321">
      <c r="A585" s="24">
        <f t="shared" si="43"/>
        <v>583</v>
      </c>
      <c r="B585" s="1" t="s">
        <v>899</v>
      </c>
      <c r="C585" s="2" t="s">
        <v>2808</v>
      </c>
      <c r="JE585">
        <v>12</v>
      </c>
      <c r="JF585">
        <v>11</v>
      </c>
      <c r="JG585">
        <v>12</v>
      </c>
      <c r="LH585" s="78">
        <f>SUM(D585:LG585)</f>
        <v>35</v>
      </c>
      <c r="LI585">
        <f>COUNT(D585:LG585)</f>
        <v>3</v>
      </c>
    </row>
    <row r="586" spans="1:321">
      <c r="A586" s="24">
        <f t="shared" si="43"/>
        <v>584</v>
      </c>
      <c r="B586" s="1" t="s">
        <v>62</v>
      </c>
      <c r="C586" t="s">
        <v>2845</v>
      </c>
      <c r="JI586">
        <v>14</v>
      </c>
      <c r="JJ586">
        <v>20</v>
      </c>
      <c r="JL586">
        <v>1</v>
      </c>
      <c r="LH586" s="78">
        <f>SUM(D586:LG586)</f>
        <v>35</v>
      </c>
      <c r="LI586">
        <f>COUNT(D586:LG586)</f>
        <v>3</v>
      </c>
    </row>
    <row r="587" spans="1:321">
      <c r="A587" s="24">
        <f t="shared" si="43"/>
        <v>585</v>
      </c>
      <c r="B587" s="1" t="s">
        <v>312</v>
      </c>
      <c r="C587" t="s">
        <v>2883</v>
      </c>
      <c r="JM587">
        <v>10</v>
      </c>
      <c r="JO587">
        <v>13</v>
      </c>
      <c r="JP587">
        <v>12</v>
      </c>
      <c r="LH587" s="78">
        <f>SUM(D587:LG587)</f>
        <v>35</v>
      </c>
      <c r="LI587">
        <f>COUNT(D587:LG587)</f>
        <v>3</v>
      </c>
    </row>
    <row r="588" spans="1:321">
      <c r="A588" s="24">
        <f t="shared" si="43"/>
        <v>586</v>
      </c>
      <c r="B588" s="1" t="s">
        <v>105</v>
      </c>
      <c r="C588" t="s">
        <v>3055</v>
      </c>
      <c r="KI588">
        <v>11</v>
      </c>
      <c r="KJ588">
        <v>10</v>
      </c>
      <c r="KK588">
        <v>14</v>
      </c>
      <c r="LH588" s="78">
        <f>SUM(D588:LG588)</f>
        <v>35</v>
      </c>
      <c r="LI588">
        <f>COUNT(D588:LG588)</f>
        <v>3</v>
      </c>
    </row>
    <row r="589" spans="1:321">
      <c r="A589" s="24">
        <f t="shared" si="43"/>
        <v>587</v>
      </c>
      <c r="B589" s="1" t="s">
        <v>151</v>
      </c>
      <c r="C589" t="s">
        <v>3073</v>
      </c>
      <c r="KK589">
        <v>9</v>
      </c>
      <c r="KL589">
        <v>15</v>
      </c>
      <c r="KM589">
        <v>11</v>
      </c>
      <c r="LH589" s="78">
        <f>SUM(D589:LG589)</f>
        <v>35</v>
      </c>
      <c r="LI589">
        <f>COUNT(D589:LG589)</f>
        <v>3</v>
      </c>
    </row>
    <row r="590" spans="1:321">
      <c r="A590" s="24">
        <f t="shared" si="43"/>
        <v>588</v>
      </c>
      <c r="B590" s="1" t="s">
        <v>684</v>
      </c>
      <c r="C590" s="5" t="s">
        <v>885</v>
      </c>
      <c r="D590" s="5"/>
      <c r="E590" s="5"/>
      <c r="F590" s="5"/>
      <c r="G590" s="5"/>
      <c r="H590" s="5"/>
      <c r="I590" s="5"/>
      <c r="J590" s="5"/>
      <c r="K590" s="5"/>
      <c r="L590" s="5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  <c r="BA590" s="46"/>
      <c r="BB590" s="46"/>
      <c r="BC590" s="46"/>
      <c r="BD590" s="46"/>
      <c r="BE590" s="46"/>
      <c r="BF590" s="46"/>
      <c r="BG590" s="46"/>
      <c r="BH590" s="46"/>
      <c r="BI590" s="46"/>
      <c r="BJ590" s="46"/>
      <c r="BK590" s="46"/>
      <c r="BL590" s="46"/>
      <c r="BM590" s="46"/>
      <c r="BN590" s="46"/>
      <c r="BO590" s="46">
        <v>3</v>
      </c>
      <c r="BP590" s="46"/>
      <c r="BQ590" s="46"/>
      <c r="BR590" s="46"/>
      <c r="BS590" s="46"/>
      <c r="BT590" s="46"/>
      <c r="BU590" s="46"/>
      <c r="BV590" s="46"/>
      <c r="BW590" s="46"/>
      <c r="BX590" s="46"/>
      <c r="BY590" s="46"/>
      <c r="BZ590" s="46"/>
      <c r="CA590" s="46"/>
      <c r="CB590" s="46"/>
      <c r="CC590" s="46"/>
      <c r="CD590" s="46"/>
      <c r="CE590" s="46"/>
      <c r="CF590" s="46"/>
      <c r="CG590" s="46"/>
      <c r="CH590" s="46"/>
      <c r="CI590" s="46"/>
      <c r="CJ590" s="46"/>
      <c r="CK590" s="46"/>
      <c r="CL590" s="46"/>
      <c r="CM590" s="46"/>
      <c r="CN590" s="46"/>
      <c r="CO590" s="46"/>
      <c r="CP590" s="46"/>
      <c r="CQ590" s="46"/>
      <c r="CR590" s="46"/>
      <c r="CS590" s="46"/>
      <c r="CT590" s="46"/>
      <c r="CU590" s="46"/>
      <c r="CV590" s="46"/>
      <c r="CW590" s="46"/>
      <c r="CX590" s="46"/>
      <c r="CY590" s="46"/>
      <c r="CZ590" s="46"/>
      <c r="DA590" s="46"/>
      <c r="DB590" s="46"/>
      <c r="DC590" s="46"/>
      <c r="DD590" s="46"/>
      <c r="DE590" s="46"/>
      <c r="DF590" s="46"/>
      <c r="DG590" s="46"/>
      <c r="DH590" s="46"/>
      <c r="DI590" s="46"/>
      <c r="DJ590" s="46"/>
      <c r="DK590" s="46"/>
      <c r="DL590" s="46"/>
      <c r="DM590" s="46"/>
      <c r="DN590" s="46"/>
      <c r="DO590" s="46"/>
      <c r="DP590" s="46"/>
      <c r="DQ590" s="46"/>
      <c r="DR590" s="46"/>
      <c r="DS590" s="46"/>
      <c r="DT590" s="46"/>
      <c r="DU590" s="46"/>
      <c r="DV590" s="46"/>
      <c r="DW590" s="46"/>
      <c r="DX590" s="46"/>
      <c r="DY590" s="46"/>
      <c r="DZ590" s="46"/>
      <c r="EA590" s="46"/>
      <c r="EB590" s="46"/>
      <c r="EC590" s="46"/>
      <c r="ED590" s="46"/>
      <c r="EE590" s="46"/>
      <c r="EF590" s="46"/>
      <c r="EG590" s="46"/>
      <c r="EH590" s="46"/>
      <c r="EI590" s="46"/>
      <c r="EJ590" s="46"/>
      <c r="EK590" s="46"/>
      <c r="EL590" s="46"/>
      <c r="EM590" s="46"/>
      <c r="EN590" s="46"/>
      <c r="EO590" s="46"/>
      <c r="EP590" s="46"/>
      <c r="EQ590" s="46"/>
      <c r="ER590" s="46"/>
      <c r="ES590" s="46"/>
      <c r="ET590" s="46"/>
      <c r="EU590" s="46"/>
      <c r="EV590" s="46"/>
      <c r="EW590" s="46"/>
      <c r="EX590" s="46"/>
      <c r="EY590" s="46"/>
      <c r="EZ590" s="46"/>
      <c r="FA590" s="46"/>
      <c r="FB590" s="46"/>
      <c r="FC590" s="46"/>
      <c r="FD590" s="46"/>
      <c r="FE590" s="46"/>
      <c r="FF590" s="46"/>
      <c r="FG590" s="46"/>
      <c r="FH590" s="46"/>
      <c r="FI590" s="46"/>
      <c r="FJ590" s="46"/>
      <c r="FK590" s="46"/>
      <c r="FL590" s="46"/>
      <c r="FM590" s="46"/>
      <c r="FN590" s="46"/>
      <c r="FO590" s="46"/>
      <c r="FP590" s="46"/>
      <c r="FQ590" s="46"/>
      <c r="FR590" s="46"/>
      <c r="FS590" s="46"/>
      <c r="FT590" s="46"/>
      <c r="FU590" s="46"/>
      <c r="FV590" s="46"/>
      <c r="FW590" s="46"/>
      <c r="FX590" s="46"/>
      <c r="FY590" s="46"/>
      <c r="FZ590" s="46"/>
      <c r="GA590" s="46"/>
      <c r="GB590" s="46"/>
      <c r="GC590" s="46"/>
      <c r="GD590" s="46"/>
      <c r="GE590" s="46"/>
      <c r="GF590" s="46"/>
      <c r="GG590" s="46"/>
      <c r="GH590" s="46"/>
      <c r="GI590" s="46"/>
      <c r="GJ590" s="46"/>
      <c r="GK590" s="46"/>
      <c r="GL590" s="46"/>
      <c r="GM590" s="46"/>
      <c r="GN590" s="46"/>
      <c r="GO590" s="46"/>
      <c r="GP590" s="46"/>
      <c r="GQ590" s="46"/>
      <c r="GR590" s="46"/>
      <c r="GS590" s="46"/>
      <c r="GT590" s="46"/>
      <c r="GU590" s="46"/>
      <c r="GV590" s="46"/>
      <c r="GW590" s="46"/>
      <c r="GX590" s="46"/>
      <c r="GY590" s="46"/>
      <c r="GZ590" s="46"/>
      <c r="HA590" s="46"/>
      <c r="HB590" s="46"/>
      <c r="HC590" s="46"/>
      <c r="HD590" s="46"/>
      <c r="HE590" s="46"/>
      <c r="HF590" s="46"/>
      <c r="HG590" s="46"/>
      <c r="HH590" s="46"/>
      <c r="HI590" s="46"/>
      <c r="HJ590" s="46"/>
      <c r="HK590" s="46"/>
      <c r="HL590" s="46"/>
      <c r="HM590" s="46"/>
      <c r="HN590" s="46"/>
      <c r="HO590" s="46"/>
      <c r="HP590" s="46"/>
      <c r="HQ590" s="46"/>
      <c r="HR590" s="46"/>
      <c r="HS590" s="46"/>
      <c r="HT590" s="46"/>
      <c r="HU590" s="46"/>
      <c r="HV590" s="46"/>
      <c r="HW590" s="46"/>
      <c r="HX590" s="46"/>
      <c r="HY590" s="46"/>
      <c r="HZ590" s="46"/>
      <c r="IA590" s="46"/>
      <c r="IB590" s="46"/>
      <c r="IC590" s="46"/>
      <c r="ID590" s="46"/>
      <c r="IE590" s="46"/>
      <c r="IF590" s="46"/>
      <c r="IG590" s="46"/>
      <c r="IH590" s="46"/>
      <c r="II590" s="46"/>
      <c r="IJ590" s="46"/>
      <c r="IK590" s="46"/>
      <c r="IL590" s="46"/>
      <c r="IM590" s="46"/>
      <c r="IN590" s="46"/>
      <c r="IO590" s="46"/>
      <c r="IP590" s="46"/>
      <c r="IQ590" s="46"/>
      <c r="IR590" s="46"/>
      <c r="IS590" s="46"/>
      <c r="IT590" s="46"/>
      <c r="IU590" s="46"/>
      <c r="IV590" s="46"/>
      <c r="IW590" s="46"/>
      <c r="IX590" s="46"/>
      <c r="IY590" s="46"/>
      <c r="IZ590" s="46"/>
      <c r="JA590" s="46"/>
      <c r="JB590" s="46"/>
      <c r="JC590" s="46"/>
      <c r="JD590" s="46"/>
      <c r="JE590" s="46"/>
      <c r="JF590" s="46"/>
      <c r="JG590" s="46"/>
      <c r="JH590" s="46"/>
      <c r="JI590" s="46"/>
      <c r="JJ590" s="46"/>
      <c r="JK590" s="46"/>
      <c r="JL590" s="46"/>
      <c r="JM590" s="46"/>
      <c r="JN590" s="46"/>
      <c r="JO590" s="46"/>
      <c r="JP590" s="46"/>
      <c r="JQ590" s="46"/>
      <c r="JR590" s="46"/>
      <c r="JS590" s="46"/>
      <c r="JT590" s="46"/>
      <c r="JU590" s="46"/>
      <c r="JV590" s="46"/>
      <c r="JW590" s="46"/>
      <c r="JX590" s="46"/>
      <c r="JY590" s="46"/>
      <c r="JZ590" s="46"/>
      <c r="KA590" s="46"/>
      <c r="KB590" s="46"/>
      <c r="KC590" s="46"/>
      <c r="KD590" s="46"/>
      <c r="KE590" s="46"/>
      <c r="KF590" s="46"/>
      <c r="KG590" s="46"/>
      <c r="KH590" s="46"/>
      <c r="KI590" s="46"/>
      <c r="KJ590" s="46"/>
      <c r="KK590" s="46"/>
      <c r="KL590" s="46"/>
      <c r="KM590" s="46"/>
      <c r="KN590" s="46"/>
      <c r="KO590" s="46"/>
      <c r="KP590" s="46"/>
      <c r="KQ590" s="46"/>
      <c r="KR590" s="46"/>
      <c r="KS590" s="46"/>
      <c r="KT590" s="46"/>
      <c r="KU590" s="46"/>
      <c r="KV590" s="46"/>
      <c r="KW590" s="46"/>
      <c r="KX590" s="46">
        <v>14</v>
      </c>
      <c r="KY590" s="46">
        <v>5</v>
      </c>
      <c r="KZ590" s="46">
        <v>13</v>
      </c>
      <c r="LA590" s="46"/>
      <c r="LB590" s="46"/>
      <c r="LC590" s="46"/>
      <c r="LD590" s="46"/>
      <c r="LE590" s="46"/>
      <c r="LF590" s="46"/>
      <c r="LH590" s="78">
        <f>SUM(D590:LG590)</f>
        <v>35</v>
      </c>
      <c r="LI590">
        <f>COUNT(D590:LG590)</f>
        <v>4</v>
      </c>
    </row>
    <row r="591" spans="1:321">
      <c r="A591" s="25">
        <f t="shared" si="43"/>
        <v>589</v>
      </c>
      <c r="B591" s="1" t="s">
        <v>341</v>
      </c>
      <c r="C591" s="5" t="s">
        <v>340</v>
      </c>
      <c r="D591" s="5"/>
      <c r="E591" s="5"/>
      <c r="F591" s="5"/>
      <c r="G591" s="5"/>
      <c r="H591" s="5"/>
      <c r="I591" s="5"/>
      <c r="J591" s="5"/>
      <c r="K591" s="5"/>
      <c r="L591" s="5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>
        <v>17</v>
      </c>
      <c r="AW591" s="46">
        <v>17</v>
      </c>
      <c r="AX591" s="46"/>
      <c r="AY591" s="46"/>
      <c r="AZ591" s="46"/>
      <c r="BA591" s="46"/>
      <c r="BB591" s="46"/>
      <c r="BC591" s="46"/>
      <c r="BD591" s="46"/>
      <c r="BE591" s="46"/>
      <c r="BF591" s="46"/>
      <c r="BG591" s="46"/>
      <c r="BH591" s="46"/>
      <c r="BI591" s="46"/>
      <c r="BJ591" s="46"/>
      <c r="BK591" s="46"/>
      <c r="BL591" s="46"/>
      <c r="BM591" s="46"/>
      <c r="BN591" s="46"/>
      <c r="BO591" s="46"/>
      <c r="BP591" s="46"/>
      <c r="BQ591" s="46"/>
      <c r="BR591" s="46"/>
      <c r="BS591" s="46"/>
      <c r="BT591" s="46"/>
      <c r="BU591" s="46"/>
      <c r="BV591" s="46"/>
      <c r="BW591" s="46"/>
      <c r="BX591" s="46"/>
      <c r="BY591" s="46"/>
      <c r="BZ591" s="46"/>
      <c r="CA591" s="46"/>
      <c r="CB591" s="46"/>
      <c r="CC591" s="46"/>
      <c r="CD591" s="46"/>
      <c r="CE591" s="46"/>
      <c r="CF591" s="46"/>
      <c r="CG591" s="46"/>
      <c r="CH591" s="46"/>
      <c r="CI591" s="46"/>
      <c r="CJ591" s="46"/>
      <c r="CK591" s="46"/>
      <c r="CL591" s="46"/>
      <c r="CM591" s="46"/>
      <c r="CN591" s="46"/>
      <c r="CO591" s="46"/>
      <c r="CP591" s="46"/>
      <c r="CQ591" s="46"/>
      <c r="CR591" s="46"/>
      <c r="CS591" s="46"/>
      <c r="CT591" s="46"/>
      <c r="CU591" s="46"/>
      <c r="CV591" s="46"/>
      <c r="CW591" s="46"/>
      <c r="CX591" s="46"/>
      <c r="CY591" s="46"/>
      <c r="CZ591" s="46"/>
      <c r="DA591" s="46"/>
      <c r="DB591" s="46"/>
      <c r="DC591" s="46"/>
      <c r="DD591" s="46"/>
      <c r="DE591" s="46"/>
      <c r="DF591" s="46"/>
      <c r="DG591" s="46"/>
      <c r="DH591" s="46"/>
      <c r="DI591" s="46"/>
      <c r="DJ591" s="46"/>
      <c r="DK591" s="46"/>
      <c r="DL591" s="46"/>
      <c r="DM591" s="46"/>
      <c r="DN591" s="46"/>
      <c r="DO591" s="46"/>
      <c r="DP591" s="46"/>
      <c r="DQ591" s="46"/>
      <c r="DR591" s="46"/>
      <c r="DS591" s="46"/>
      <c r="DT591" s="46"/>
      <c r="DU591" s="46"/>
      <c r="DV591" s="46"/>
      <c r="DW591" s="46"/>
      <c r="DX591" s="46"/>
      <c r="DY591" s="46"/>
      <c r="DZ591" s="46"/>
      <c r="EA591" s="46"/>
      <c r="EB591" s="46"/>
      <c r="EC591" s="46"/>
      <c r="ED591" s="46"/>
      <c r="EE591" s="46"/>
      <c r="EF591" s="46"/>
      <c r="EG591" s="46"/>
      <c r="EH591" s="46"/>
      <c r="EI591" s="46"/>
      <c r="EJ591" s="46"/>
      <c r="EK591" s="46"/>
      <c r="EL591" s="46"/>
      <c r="EM591" s="46"/>
      <c r="EN591" s="46"/>
      <c r="EO591" s="46"/>
      <c r="EP591" s="46"/>
      <c r="EQ591" s="46"/>
      <c r="ER591" s="46"/>
      <c r="ES591" s="46"/>
      <c r="ET591" s="46"/>
      <c r="EU591" s="46"/>
      <c r="EV591" s="46"/>
      <c r="EW591" s="46"/>
      <c r="EX591" s="46"/>
      <c r="EY591" s="46"/>
      <c r="EZ591" s="46"/>
      <c r="FA591" s="46"/>
      <c r="FB591" s="46"/>
      <c r="FC591" s="46"/>
      <c r="FD591" s="46"/>
      <c r="FE591" s="46"/>
      <c r="FF591" s="46"/>
      <c r="FG591" s="46"/>
      <c r="FH591" s="46"/>
      <c r="FI591" s="46"/>
      <c r="FJ591" s="46"/>
      <c r="FK591" s="46"/>
      <c r="FL591" s="46"/>
      <c r="FM591" s="46"/>
      <c r="FN591" s="46"/>
      <c r="FO591" s="46"/>
      <c r="FP591" s="46"/>
      <c r="FQ591" s="46"/>
      <c r="FR591" s="46"/>
      <c r="FS591" s="46"/>
      <c r="FT591" s="46"/>
      <c r="FU591" s="46"/>
      <c r="FV591" s="46"/>
      <c r="FW591" s="46"/>
      <c r="FX591" s="46"/>
      <c r="FY591" s="46"/>
      <c r="FZ591" s="46"/>
      <c r="GA591" s="46"/>
      <c r="GB591" s="46"/>
      <c r="GC591" s="46"/>
      <c r="GD591" s="46"/>
      <c r="GE591" s="46"/>
      <c r="GF591" s="46"/>
      <c r="GG591" s="46"/>
      <c r="GH591" s="46"/>
      <c r="GI591" s="46"/>
      <c r="GJ591" s="46"/>
      <c r="GK591" s="46"/>
      <c r="GL591" s="46"/>
      <c r="GM591" s="46"/>
      <c r="GN591" s="46"/>
      <c r="GO591" s="46"/>
      <c r="GP591" s="46"/>
      <c r="GQ591" s="46"/>
      <c r="GR591" s="46"/>
      <c r="GS591" s="46"/>
      <c r="GT591" s="46"/>
      <c r="GU591" s="46"/>
      <c r="GV591" s="46"/>
      <c r="GW591" s="46"/>
      <c r="GX591" s="46"/>
      <c r="GY591" s="46"/>
      <c r="GZ591" s="46"/>
      <c r="HA591" s="46"/>
      <c r="HB591" s="46"/>
      <c r="HC591" s="46"/>
      <c r="HD591" s="46"/>
      <c r="HE591" s="46"/>
      <c r="HF591" s="46"/>
      <c r="HG591" s="46"/>
      <c r="HH591" s="46"/>
      <c r="HI591" s="46"/>
      <c r="HJ591" s="46"/>
      <c r="HK591" s="46"/>
      <c r="HL591" s="46"/>
      <c r="HM591" s="46"/>
      <c r="HN591" s="46"/>
      <c r="HO591" s="46"/>
      <c r="HP591" s="46"/>
      <c r="HQ591" s="46"/>
      <c r="HR591" s="46"/>
      <c r="HS591" s="46"/>
      <c r="HT591" s="46"/>
      <c r="HU591" s="46"/>
      <c r="HV591" s="46"/>
      <c r="HW591" s="46"/>
      <c r="HX591" s="46"/>
      <c r="HY591" s="46"/>
      <c r="HZ591" s="46"/>
      <c r="IA591" s="46"/>
      <c r="IB591" s="46"/>
      <c r="IC591" s="46"/>
      <c r="ID591" s="46"/>
      <c r="IE591" s="46"/>
      <c r="IF591" s="46"/>
      <c r="IG591" s="46"/>
      <c r="IH591" s="46"/>
      <c r="II591" s="46"/>
      <c r="IJ591" s="46"/>
      <c r="IK591" s="46"/>
      <c r="IL591" s="46"/>
      <c r="IM591" s="46"/>
      <c r="IN591" s="46"/>
      <c r="IO591" s="46"/>
      <c r="IP591" s="46"/>
      <c r="IQ591" s="46"/>
      <c r="IR591" s="46"/>
      <c r="IS591" s="46"/>
      <c r="IT591" s="46"/>
      <c r="IU591" s="46"/>
      <c r="IV591" s="46"/>
      <c r="IW591" s="46"/>
      <c r="IX591" s="46"/>
      <c r="IY591" s="46"/>
      <c r="IZ591" s="46"/>
      <c r="JA591" s="46"/>
      <c r="JB591" s="46"/>
      <c r="JC591" s="46"/>
      <c r="JD591" s="46"/>
      <c r="JE591" s="46"/>
      <c r="JF591" s="46"/>
      <c r="JG591" s="46"/>
      <c r="JH591" s="46"/>
      <c r="JI591" s="46"/>
      <c r="JJ591" s="46"/>
      <c r="JK591" s="46"/>
      <c r="JL591" s="46"/>
      <c r="JM591" s="46"/>
      <c r="JN591" s="46"/>
      <c r="JO591" s="46"/>
      <c r="JP591" s="46"/>
      <c r="JQ591" s="46"/>
      <c r="JR591" s="46"/>
      <c r="JS591" s="46"/>
      <c r="JT591" s="46"/>
      <c r="JU591" s="46"/>
      <c r="JV591" s="46"/>
      <c r="JW591" s="46"/>
      <c r="JX591" s="46"/>
      <c r="JY591" s="46"/>
      <c r="JZ591" s="46"/>
      <c r="KA591" s="46"/>
      <c r="KB591" s="46"/>
      <c r="KC591" s="46"/>
      <c r="KD591" s="46"/>
      <c r="KE591" s="46"/>
      <c r="KF591" s="46"/>
      <c r="KG591" s="46"/>
      <c r="KH591" s="46"/>
      <c r="KI591" s="46"/>
      <c r="KJ591" s="46"/>
      <c r="KK591" s="46"/>
      <c r="KL591" s="46"/>
      <c r="KM591" s="46"/>
      <c r="KN591" s="46"/>
      <c r="KO591" s="46"/>
      <c r="KP591" s="46"/>
      <c r="KQ591" s="46"/>
      <c r="KR591" s="46"/>
      <c r="KS591" s="46"/>
      <c r="KT591" s="46"/>
      <c r="KU591" s="46"/>
      <c r="KV591" s="46"/>
      <c r="KW591" s="46"/>
      <c r="KX591" s="46"/>
      <c r="KY591" s="46"/>
      <c r="KZ591" s="46"/>
      <c r="LA591" s="46"/>
      <c r="LB591" s="46"/>
      <c r="LC591" s="46"/>
      <c r="LD591" s="46"/>
      <c r="LE591" s="46"/>
      <c r="LF591" s="46"/>
      <c r="LH591" s="78">
        <f>SUM(D591:LG591)</f>
        <v>34</v>
      </c>
      <c r="LI591">
        <f>COUNT(D591:LG591)</f>
        <v>2</v>
      </c>
    </row>
    <row r="592" spans="1:321">
      <c r="A592" s="25">
        <f t="shared" si="43"/>
        <v>590</v>
      </c>
      <c r="B592" s="1" t="s">
        <v>878</v>
      </c>
      <c r="C592" s="5" t="s">
        <v>879</v>
      </c>
      <c r="D592" s="5"/>
      <c r="E592" s="5"/>
      <c r="F592" s="5"/>
      <c r="G592" s="5"/>
      <c r="H592" s="5"/>
      <c r="I592" s="5"/>
      <c r="J592" s="5"/>
      <c r="K592" s="5"/>
      <c r="L592" s="5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  <c r="BA592" s="46"/>
      <c r="BB592" s="46"/>
      <c r="BC592" s="46"/>
      <c r="BD592" s="46"/>
      <c r="BE592" s="46"/>
      <c r="BF592" s="46"/>
      <c r="BG592" s="46"/>
      <c r="BH592" s="46"/>
      <c r="BI592" s="46"/>
      <c r="BJ592" s="46"/>
      <c r="BK592" s="46"/>
      <c r="BL592" s="46"/>
      <c r="BM592" s="46"/>
      <c r="BN592" s="46"/>
      <c r="BO592" s="46">
        <v>11</v>
      </c>
      <c r="BP592" s="46">
        <v>5</v>
      </c>
      <c r="BQ592" s="46"/>
      <c r="BR592" s="46"/>
      <c r="BS592" s="46"/>
      <c r="BT592" s="46"/>
      <c r="BU592" s="46"/>
      <c r="BV592" s="46"/>
      <c r="BW592" s="46"/>
      <c r="BX592" s="46"/>
      <c r="BY592" s="46"/>
      <c r="BZ592" s="46"/>
      <c r="CA592" s="46"/>
      <c r="CB592" s="46"/>
      <c r="CC592" s="46"/>
      <c r="CD592" s="46"/>
      <c r="CE592" s="46"/>
      <c r="CF592" s="46"/>
      <c r="CG592" s="46"/>
      <c r="CH592" s="46"/>
      <c r="CI592" s="46"/>
      <c r="CJ592" s="46"/>
      <c r="CK592" s="46"/>
      <c r="CL592" s="46"/>
      <c r="CM592" s="46"/>
      <c r="CN592" s="46"/>
      <c r="CO592" s="46">
        <v>18</v>
      </c>
      <c r="CP592" s="46"/>
      <c r="CQ592" s="46"/>
      <c r="CR592" s="46"/>
      <c r="CS592" s="46"/>
      <c r="CT592" s="46"/>
      <c r="CU592" s="46"/>
      <c r="CV592" s="46"/>
      <c r="CW592" s="46"/>
      <c r="CX592" s="46"/>
      <c r="CY592" s="46"/>
      <c r="CZ592" s="46"/>
      <c r="DA592" s="46"/>
      <c r="DB592" s="46"/>
      <c r="DC592" s="46"/>
      <c r="DD592" s="46"/>
      <c r="DE592" s="46"/>
      <c r="DF592" s="46"/>
      <c r="DG592" s="46"/>
      <c r="DH592" s="46"/>
      <c r="DI592" s="46"/>
      <c r="DJ592" s="46"/>
      <c r="DK592" s="46"/>
      <c r="DL592" s="46"/>
      <c r="DM592" s="46"/>
      <c r="DN592" s="46"/>
      <c r="DO592" s="46"/>
      <c r="DP592" s="46"/>
      <c r="DQ592" s="46"/>
      <c r="DR592" s="46"/>
      <c r="DS592" s="46"/>
      <c r="DT592" s="46"/>
      <c r="DU592" s="46"/>
      <c r="DV592" s="46"/>
      <c r="DW592" s="46"/>
      <c r="DX592" s="46"/>
      <c r="DY592" s="46"/>
      <c r="DZ592" s="46"/>
      <c r="EA592" s="46"/>
      <c r="EB592" s="46"/>
      <c r="EC592" s="46"/>
      <c r="ED592" s="46"/>
      <c r="EE592" s="46"/>
      <c r="EF592" s="46"/>
      <c r="EG592" s="46"/>
      <c r="EH592" s="46"/>
      <c r="EI592" s="46"/>
      <c r="EJ592" s="46"/>
      <c r="EK592" s="46"/>
      <c r="EL592" s="46"/>
      <c r="EM592" s="46"/>
      <c r="EN592" s="46"/>
      <c r="EO592" s="46"/>
      <c r="EP592" s="46"/>
      <c r="EQ592" s="46"/>
      <c r="ER592" s="46"/>
      <c r="ES592" s="46"/>
      <c r="ET592" s="46"/>
      <c r="EU592" s="46"/>
      <c r="EV592" s="46"/>
      <c r="EW592" s="46"/>
      <c r="EX592" s="46"/>
      <c r="EY592" s="46"/>
      <c r="EZ592" s="46"/>
      <c r="FA592" s="46"/>
      <c r="FB592" s="46"/>
      <c r="FC592" s="46"/>
      <c r="FD592" s="46"/>
      <c r="FE592" s="46"/>
      <c r="FF592" s="46"/>
      <c r="FG592" s="46"/>
      <c r="FH592" s="46"/>
      <c r="FI592" s="46"/>
      <c r="FJ592" s="46"/>
      <c r="FK592" s="46"/>
      <c r="FL592" s="46"/>
      <c r="FM592" s="46"/>
      <c r="FN592" s="46"/>
      <c r="FO592" s="46"/>
      <c r="FP592" s="46"/>
      <c r="FQ592" s="46"/>
      <c r="FR592" s="46"/>
      <c r="FS592" s="46"/>
      <c r="FT592" s="46"/>
      <c r="FU592" s="46"/>
      <c r="FV592" s="46"/>
      <c r="FW592" s="46"/>
      <c r="FX592" s="46"/>
      <c r="FY592" s="46"/>
      <c r="FZ592" s="46"/>
      <c r="GA592" s="46"/>
      <c r="GB592" s="46"/>
      <c r="GC592" s="46"/>
      <c r="GD592" s="46"/>
      <c r="GE592" s="46"/>
      <c r="GF592" s="46"/>
      <c r="GG592" s="46"/>
      <c r="GH592" s="46"/>
      <c r="GI592" s="46"/>
      <c r="GJ592" s="46"/>
      <c r="GK592" s="46"/>
      <c r="GL592" s="46"/>
      <c r="GM592" s="46"/>
      <c r="GN592" s="46"/>
      <c r="GO592" s="46"/>
      <c r="GP592" s="46"/>
      <c r="GQ592" s="46"/>
      <c r="GR592" s="46"/>
      <c r="GS592" s="46"/>
      <c r="GT592" s="46"/>
      <c r="GU592" s="46"/>
      <c r="GV592" s="46"/>
      <c r="GW592" s="46"/>
      <c r="GX592" s="46"/>
      <c r="GY592" s="46"/>
      <c r="GZ592" s="46"/>
      <c r="HA592" s="46"/>
      <c r="HB592" s="46"/>
      <c r="HC592" s="46"/>
      <c r="HD592" s="46"/>
      <c r="HE592" s="46"/>
      <c r="HF592" s="46"/>
      <c r="HG592" s="46"/>
      <c r="HH592" s="46"/>
      <c r="HI592" s="46"/>
      <c r="HJ592" s="46"/>
      <c r="HK592" s="46"/>
      <c r="HL592" s="46"/>
      <c r="HM592" s="46"/>
      <c r="HN592" s="46"/>
      <c r="HO592" s="46"/>
      <c r="HP592" s="46"/>
      <c r="HQ592" s="46"/>
      <c r="HR592" s="46"/>
      <c r="HS592" s="46"/>
      <c r="HT592" s="46"/>
      <c r="HU592" s="46"/>
      <c r="HV592" s="46"/>
      <c r="HW592" s="46"/>
      <c r="HX592" s="46"/>
      <c r="HY592" s="46"/>
      <c r="HZ592" s="46"/>
      <c r="IA592" s="46"/>
      <c r="IB592" s="46"/>
      <c r="IC592" s="46"/>
      <c r="ID592" s="46"/>
      <c r="IE592" s="46"/>
      <c r="IF592" s="46"/>
      <c r="IG592" s="46"/>
      <c r="IH592" s="46"/>
      <c r="II592" s="46"/>
      <c r="IJ592" s="46"/>
      <c r="IK592" s="46"/>
      <c r="IL592" s="46"/>
      <c r="IM592" s="46"/>
      <c r="IN592" s="46"/>
      <c r="IO592" s="46"/>
      <c r="IP592" s="46"/>
      <c r="IQ592" s="46"/>
      <c r="IR592" s="46"/>
      <c r="IS592" s="46"/>
      <c r="IT592" s="46"/>
      <c r="IU592" s="46"/>
      <c r="IV592" s="46"/>
      <c r="IW592" s="46"/>
      <c r="IX592" s="46"/>
      <c r="IY592" s="46"/>
      <c r="IZ592" s="46"/>
      <c r="JA592" s="46"/>
      <c r="JB592" s="46"/>
      <c r="JC592" s="46"/>
      <c r="JD592" s="46"/>
      <c r="JE592" s="46"/>
      <c r="JF592" s="46"/>
      <c r="JG592" s="46"/>
      <c r="JH592" s="46"/>
      <c r="JI592" s="46"/>
      <c r="JJ592" s="46"/>
      <c r="JK592" s="46"/>
      <c r="JL592" s="46"/>
      <c r="JM592" s="46"/>
      <c r="JN592" s="46"/>
      <c r="JO592" s="46"/>
      <c r="JP592" s="46"/>
      <c r="JQ592" s="46"/>
      <c r="JR592" s="46"/>
      <c r="JS592" s="46"/>
      <c r="JT592" s="46"/>
      <c r="JU592" s="46"/>
      <c r="JV592" s="46"/>
      <c r="JW592" s="46"/>
      <c r="JX592" s="46"/>
      <c r="JY592" s="46"/>
      <c r="JZ592" s="46"/>
      <c r="KA592" s="46"/>
      <c r="KB592" s="46"/>
      <c r="KC592" s="46"/>
      <c r="KD592" s="46"/>
      <c r="KE592" s="46"/>
      <c r="KF592" s="46"/>
      <c r="KG592" s="46"/>
      <c r="KH592" s="46"/>
      <c r="KI592" s="46"/>
      <c r="KJ592" s="46"/>
      <c r="KK592" s="46"/>
      <c r="KL592" s="46"/>
      <c r="KM592" s="46"/>
      <c r="KN592" s="46"/>
      <c r="KO592" s="46"/>
      <c r="KP592" s="46"/>
      <c r="KQ592" s="46"/>
      <c r="KR592" s="46"/>
      <c r="KS592" s="46"/>
      <c r="KT592" s="46"/>
      <c r="KU592" s="46"/>
      <c r="KV592" s="46"/>
      <c r="KW592" s="46"/>
      <c r="KX592" s="46"/>
      <c r="KY592" s="46"/>
      <c r="KZ592" s="46"/>
      <c r="LA592" s="46"/>
      <c r="LB592" s="46"/>
      <c r="LC592" s="46"/>
      <c r="LD592" s="46"/>
      <c r="LE592" s="46"/>
      <c r="LF592" s="46"/>
      <c r="LH592" s="78">
        <f>SUM(D592:LG592)</f>
        <v>34</v>
      </c>
      <c r="LI592">
        <f>COUNT(D592:LG592)</f>
        <v>3</v>
      </c>
    </row>
    <row r="593" spans="1:321">
      <c r="A593" s="25">
        <f t="shared" si="43"/>
        <v>591</v>
      </c>
      <c r="B593" s="1" t="s">
        <v>532</v>
      </c>
      <c r="C593" t="s">
        <v>533</v>
      </c>
      <c r="M593" s="46"/>
      <c r="N593" s="46"/>
      <c r="O593" s="46"/>
      <c r="P593" s="46"/>
      <c r="Q593" s="46"/>
      <c r="R593" s="46"/>
      <c r="S593" s="46"/>
      <c r="T593" s="46"/>
      <c r="U593" s="46">
        <v>8</v>
      </c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>
        <v>1</v>
      </c>
      <c r="AH593" s="46">
        <v>10</v>
      </c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  <c r="BA593" s="46"/>
      <c r="BB593" s="46"/>
      <c r="BC593" s="46"/>
      <c r="BD593" s="46"/>
      <c r="BE593" s="46"/>
      <c r="BF593" s="46"/>
      <c r="BG593" s="46"/>
      <c r="BH593" s="46"/>
      <c r="BI593" s="46"/>
      <c r="BJ593" s="46"/>
      <c r="BK593" s="46"/>
      <c r="BL593" s="46"/>
      <c r="BM593" s="46"/>
      <c r="BN593" s="46"/>
      <c r="BO593" s="46"/>
      <c r="BP593" s="46"/>
      <c r="BQ593" s="46"/>
      <c r="BR593" s="46"/>
      <c r="BS593" s="46"/>
      <c r="BT593" s="46"/>
      <c r="BU593" s="46"/>
      <c r="BV593" s="46"/>
      <c r="BW593" s="46"/>
      <c r="BX593" s="46"/>
      <c r="BY593" s="46"/>
      <c r="BZ593" s="46"/>
      <c r="CA593" s="46"/>
      <c r="CB593" s="46"/>
      <c r="CC593" s="46"/>
      <c r="CD593" s="46"/>
      <c r="CE593" s="46"/>
      <c r="CF593" s="46"/>
      <c r="CG593" s="46"/>
      <c r="CH593" s="46"/>
      <c r="CI593" s="46"/>
      <c r="CJ593" s="46"/>
      <c r="CK593" s="46"/>
      <c r="CL593" s="46"/>
      <c r="CM593" s="46"/>
      <c r="CN593" s="46"/>
      <c r="CO593" s="46">
        <v>15</v>
      </c>
      <c r="CP593" s="46"/>
      <c r="CQ593" s="46"/>
      <c r="CR593" s="46"/>
      <c r="CS593" s="46"/>
      <c r="CT593" s="46"/>
      <c r="CU593" s="46"/>
      <c r="CV593" s="46"/>
      <c r="CW593" s="46"/>
      <c r="CX593" s="46"/>
      <c r="CY593" s="46"/>
      <c r="CZ593" s="46"/>
      <c r="DA593" s="46"/>
      <c r="DB593" s="46"/>
      <c r="DC593" s="46"/>
      <c r="DD593" s="46"/>
      <c r="DE593" s="46"/>
      <c r="DF593" s="46"/>
      <c r="DG593" s="46"/>
      <c r="DH593" s="46"/>
      <c r="DI593" s="46"/>
      <c r="DJ593" s="46"/>
      <c r="DK593" s="46"/>
      <c r="DL593" s="46"/>
      <c r="DM593" s="46"/>
      <c r="DN593" s="46"/>
      <c r="DO593" s="46"/>
      <c r="DP593" s="46"/>
      <c r="DQ593" s="46"/>
      <c r="DR593" s="46"/>
      <c r="DS593" s="46"/>
      <c r="DT593" s="46"/>
      <c r="DU593" s="46"/>
      <c r="DV593" s="46"/>
      <c r="DW593" s="46"/>
      <c r="DX593" s="46"/>
      <c r="DY593" s="46"/>
      <c r="DZ593" s="46"/>
      <c r="EA593" s="46"/>
      <c r="EB593" s="46"/>
      <c r="EC593" s="46"/>
      <c r="ED593" s="46"/>
      <c r="EE593" s="46"/>
      <c r="EF593" s="46"/>
      <c r="EG593" s="46"/>
      <c r="EH593" s="46"/>
      <c r="EI593" s="46"/>
      <c r="EJ593" s="46"/>
      <c r="EK593" s="46"/>
      <c r="EL593" s="46"/>
      <c r="EM593" s="46"/>
      <c r="EN593" s="46"/>
      <c r="EO593" s="46"/>
      <c r="EP593" s="46"/>
      <c r="EQ593" s="46"/>
      <c r="ER593" s="46"/>
      <c r="ES593" s="46"/>
      <c r="ET593" s="46"/>
      <c r="EU593" s="46"/>
      <c r="EV593" s="46"/>
      <c r="EW593" s="46"/>
      <c r="EX593" s="46"/>
      <c r="EY593" s="46"/>
      <c r="EZ593" s="46"/>
      <c r="FA593" s="46"/>
      <c r="FB593" s="46"/>
      <c r="FC593" s="46"/>
      <c r="FD593" s="46"/>
      <c r="FE593" s="46"/>
      <c r="FF593" s="46"/>
      <c r="FG593" s="46"/>
      <c r="FH593" s="46"/>
      <c r="FI593" s="46"/>
      <c r="FJ593" s="46"/>
      <c r="FK593" s="46"/>
      <c r="FL593" s="46"/>
      <c r="FM593" s="46"/>
      <c r="FN593" s="46"/>
      <c r="FO593" s="46"/>
      <c r="FP593" s="46"/>
      <c r="FQ593" s="46"/>
      <c r="FR593" s="46"/>
      <c r="FS593" s="46"/>
      <c r="FT593" s="46"/>
      <c r="FU593" s="46"/>
      <c r="FV593" s="46"/>
      <c r="FW593" s="46"/>
      <c r="FX593" s="46"/>
      <c r="FY593" s="46"/>
      <c r="FZ593" s="46"/>
      <c r="GA593" s="46"/>
      <c r="GB593" s="46"/>
      <c r="GC593" s="46"/>
      <c r="GD593" s="46"/>
      <c r="GE593" s="46"/>
      <c r="GF593" s="46"/>
      <c r="GG593" s="46"/>
      <c r="GH593" s="46"/>
      <c r="GI593" s="46"/>
      <c r="GJ593" s="46"/>
      <c r="GK593" s="46"/>
      <c r="GL593" s="46"/>
      <c r="GM593" s="46"/>
      <c r="GN593" s="46"/>
      <c r="GO593" s="46"/>
      <c r="GP593" s="46"/>
      <c r="GQ593" s="46"/>
      <c r="GR593" s="46"/>
      <c r="GS593" s="46"/>
      <c r="GT593" s="46"/>
      <c r="GU593" s="46"/>
      <c r="GV593" s="46"/>
      <c r="GW593" s="46"/>
      <c r="GX593" s="46"/>
      <c r="GY593" s="46"/>
      <c r="GZ593" s="46"/>
      <c r="HA593" s="46"/>
      <c r="HB593" s="46"/>
      <c r="HC593" s="46"/>
      <c r="HD593" s="46"/>
      <c r="HE593" s="46"/>
      <c r="HF593" s="46"/>
      <c r="HG593" s="46"/>
      <c r="HH593" s="46"/>
      <c r="HI593" s="46"/>
      <c r="HJ593" s="46"/>
      <c r="HK593" s="46"/>
      <c r="HL593" s="46"/>
      <c r="HM593" s="46"/>
      <c r="HN593" s="46"/>
      <c r="HO593" s="46"/>
      <c r="HP593" s="46"/>
      <c r="HQ593" s="46"/>
      <c r="HR593" s="46"/>
      <c r="HS593" s="46"/>
      <c r="HT593" s="46"/>
      <c r="HU593" s="46"/>
      <c r="HV593" s="46"/>
      <c r="HW593" s="46"/>
      <c r="HX593" s="46"/>
      <c r="HY593" s="46"/>
      <c r="HZ593" s="46"/>
      <c r="IA593" s="46"/>
      <c r="IB593" s="46"/>
      <c r="IC593" s="46"/>
      <c r="ID593" s="46"/>
      <c r="IE593" s="46"/>
      <c r="IF593" s="46"/>
      <c r="IG593" s="46"/>
      <c r="IH593" s="46"/>
      <c r="II593" s="46"/>
      <c r="IJ593" s="46"/>
      <c r="IK593" s="46"/>
      <c r="IL593" s="46"/>
      <c r="IM593" s="46"/>
      <c r="IN593" s="46"/>
      <c r="IO593" s="46"/>
      <c r="IP593" s="46"/>
      <c r="IQ593" s="46"/>
      <c r="IR593" s="46"/>
      <c r="IS593" s="46"/>
      <c r="IT593" s="46"/>
      <c r="IU593" s="46"/>
      <c r="IV593" s="46"/>
      <c r="IW593" s="46"/>
      <c r="IX593" s="46"/>
      <c r="IY593" s="46"/>
      <c r="IZ593" s="46"/>
      <c r="JA593" s="46"/>
      <c r="JB593" s="46"/>
      <c r="JC593" s="46"/>
      <c r="JD593" s="46"/>
      <c r="JE593" s="46"/>
      <c r="JF593" s="46"/>
      <c r="JG593" s="46"/>
      <c r="JH593" s="46"/>
      <c r="JI593" s="46"/>
      <c r="JJ593" s="46"/>
      <c r="JK593" s="46"/>
      <c r="JL593" s="46"/>
      <c r="JM593" s="46"/>
      <c r="JN593" s="46"/>
      <c r="JO593" s="46"/>
      <c r="JP593" s="46"/>
      <c r="JQ593" s="46"/>
      <c r="JR593" s="46"/>
      <c r="JS593" s="46"/>
      <c r="JT593" s="46"/>
      <c r="JU593" s="46"/>
      <c r="JV593" s="46"/>
      <c r="JW593" s="46"/>
      <c r="JX593" s="46"/>
      <c r="JY593" s="46"/>
      <c r="JZ593" s="46"/>
      <c r="KA593" s="46"/>
      <c r="KB593" s="46"/>
      <c r="KC593" s="46"/>
      <c r="KD593" s="46"/>
      <c r="KE593" s="46"/>
      <c r="KF593" s="46"/>
      <c r="KG593" s="46"/>
      <c r="KH593" s="46"/>
      <c r="KI593" s="46"/>
      <c r="KJ593" s="46"/>
      <c r="KK593" s="46"/>
      <c r="KL593" s="46"/>
      <c r="KM593" s="46"/>
      <c r="KN593" s="46"/>
      <c r="KO593" s="46"/>
      <c r="KP593" s="46"/>
      <c r="KQ593" s="46"/>
      <c r="KR593" s="46"/>
      <c r="KS593" s="46"/>
      <c r="KT593" s="46"/>
      <c r="KU593" s="46"/>
      <c r="KV593" s="46"/>
      <c r="KW593" s="46"/>
      <c r="KX593" s="46"/>
      <c r="KY593" s="46"/>
      <c r="KZ593" s="46"/>
      <c r="LA593" s="46"/>
      <c r="LB593" s="46"/>
      <c r="LC593" s="46"/>
      <c r="LD593" s="46"/>
      <c r="LE593" s="46"/>
      <c r="LF593" s="46"/>
      <c r="LH593" s="78">
        <f>SUM(D593:LG593)</f>
        <v>34</v>
      </c>
      <c r="LI593">
        <f>COUNT(D593:LG593)</f>
        <v>4</v>
      </c>
    </row>
    <row r="594" spans="1:321">
      <c r="A594" s="25">
        <f t="shared" si="43"/>
        <v>592</v>
      </c>
      <c r="B594" s="1" t="s">
        <v>120</v>
      </c>
      <c r="C594" t="s">
        <v>947</v>
      </c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  <c r="BC594" s="46"/>
      <c r="BD594" s="46"/>
      <c r="BE594" s="46"/>
      <c r="BF594" s="46"/>
      <c r="BG594" s="46"/>
      <c r="BH594" s="46"/>
      <c r="BI594" s="46"/>
      <c r="BJ594" s="46"/>
      <c r="BK594" s="46"/>
      <c r="BL594" s="46"/>
      <c r="BM594" s="46"/>
      <c r="BN594" s="46"/>
      <c r="BO594" s="46"/>
      <c r="BP594" s="46"/>
      <c r="BQ594" s="46"/>
      <c r="BR594" s="46"/>
      <c r="BS594" s="46"/>
      <c r="BT594" s="46">
        <v>14</v>
      </c>
      <c r="BU594" s="46">
        <v>14</v>
      </c>
      <c r="BV594" s="46">
        <v>6</v>
      </c>
      <c r="BW594" s="46"/>
      <c r="BX594" s="46"/>
      <c r="BY594" s="46"/>
      <c r="BZ594" s="46"/>
      <c r="CA594" s="46"/>
      <c r="CB594" s="46"/>
      <c r="CC594" s="46"/>
      <c r="CD594" s="46"/>
      <c r="CE594" s="46"/>
      <c r="CF594" s="46"/>
      <c r="CG594" s="46"/>
      <c r="CH594" s="46"/>
      <c r="CI594" s="46"/>
      <c r="CJ594" s="46"/>
      <c r="CK594" s="46"/>
      <c r="CL594" s="46"/>
      <c r="CM594" s="46"/>
      <c r="CN594" s="46"/>
      <c r="CO594" s="46"/>
      <c r="CP594" s="46"/>
      <c r="CQ594" s="46"/>
      <c r="CR594" s="46"/>
      <c r="CS594" s="46"/>
      <c r="CT594" s="46"/>
      <c r="CU594" s="46"/>
      <c r="CV594" s="46"/>
      <c r="CW594" s="46"/>
      <c r="CX594" s="46"/>
      <c r="CY594" s="46"/>
      <c r="CZ594" s="46"/>
      <c r="DA594" s="46"/>
      <c r="DB594" s="46"/>
      <c r="DC594" s="46"/>
      <c r="DD594" s="46"/>
      <c r="DE594" s="46"/>
      <c r="DF594" s="46"/>
      <c r="DG594" s="46"/>
      <c r="DH594" s="46"/>
      <c r="DI594" s="46"/>
      <c r="DJ594" s="46"/>
      <c r="DK594" s="46"/>
      <c r="DL594" s="46"/>
      <c r="DM594" s="46"/>
      <c r="DN594" s="46"/>
      <c r="DO594" s="46"/>
      <c r="DP594" s="46"/>
      <c r="DQ594" s="46"/>
      <c r="DR594" s="46"/>
      <c r="DS594" s="46"/>
      <c r="DT594" s="46"/>
      <c r="DU594" s="46"/>
      <c r="DV594" s="46"/>
      <c r="DW594" s="46"/>
      <c r="DX594" s="46"/>
      <c r="DY594" s="46"/>
      <c r="DZ594" s="46"/>
      <c r="EA594" s="46"/>
      <c r="EB594" s="46"/>
      <c r="EC594" s="46"/>
      <c r="ED594" s="46"/>
      <c r="EE594" s="46"/>
      <c r="EF594" s="46"/>
      <c r="EG594" s="46"/>
      <c r="EH594" s="46"/>
      <c r="EI594" s="46"/>
      <c r="EJ594" s="46"/>
      <c r="EK594" s="46"/>
      <c r="EL594" s="46"/>
      <c r="EM594" s="46"/>
      <c r="EN594" s="46"/>
      <c r="EO594" s="46"/>
      <c r="EP594" s="46"/>
      <c r="EQ594" s="46"/>
      <c r="ER594" s="46"/>
      <c r="ES594" s="46"/>
      <c r="ET594" s="46"/>
      <c r="EU594" s="46"/>
      <c r="EV594" s="46"/>
      <c r="EW594" s="46"/>
      <c r="EX594" s="46"/>
      <c r="EY594" s="46"/>
      <c r="EZ594" s="46"/>
      <c r="FA594" s="46"/>
      <c r="FB594" s="46"/>
      <c r="FC594" s="46"/>
      <c r="FD594" s="46"/>
      <c r="FE594" s="46"/>
      <c r="FF594" s="46"/>
      <c r="FG594" s="46"/>
      <c r="FH594" s="46"/>
      <c r="FI594" s="46"/>
      <c r="FJ594" s="46"/>
      <c r="FK594" s="46"/>
      <c r="FL594" s="46"/>
      <c r="FM594" s="46"/>
      <c r="FN594" s="46"/>
      <c r="FO594" s="46"/>
      <c r="FP594" s="46"/>
      <c r="FQ594" s="46"/>
      <c r="FR594" s="46"/>
      <c r="FS594" s="46"/>
      <c r="FT594" s="46"/>
      <c r="FU594" s="46"/>
      <c r="FV594" s="46"/>
      <c r="FW594" s="46"/>
      <c r="FX594" s="46"/>
      <c r="FY594" s="46"/>
      <c r="FZ594" s="46"/>
      <c r="GA594" s="46"/>
      <c r="GB594" s="46"/>
      <c r="GC594" s="46"/>
      <c r="GD594" s="46"/>
      <c r="GE594" s="46"/>
      <c r="GF594" s="46"/>
      <c r="GG594" s="46"/>
      <c r="GH594" s="46"/>
      <c r="GI594" s="46"/>
      <c r="GJ594" s="46"/>
      <c r="GK594" s="46"/>
      <c r="GL594" s="46"/>
      <c r="GM594" s="46"/>
      <c r="GN594" s="46"/>
      <c r="GO594" s="46"/>
      <c r="GP594" s="46"/>
      <c r="GQ594" s="46"/>
      <c r="GR594" s="46"/>
      <c r="GS594" s="46"/>
      <c r="GT594" s="46"/>
      <c r="GU594" s="46"/>
      <c r="GV594" s="46"/>
      <c r="GW594" s="46"/>
      <c r="GX594" s="46"/>
      <c r="GY594" s="46"/>
      <c r="GZ594" s="46"/>
      <c r="HA594" s="46"/>
      <c r="HB594" s="46"/>
      <c r="HC594" s="46"/>
      <c r="HD594" s="46"/>
      <c r="HE594" s="46"/>
      <c r="HF594" s="46"/>
      <c r="HG594" s="46"/>
      <c r="HH594" s="46"/>
      <c r="HI594" s="46"/>
      <c r="HJ594" s="46"/>
      <c r="HK594" s="46"/>
      <c r="HL594" s="46"/>
      <c r="HM594" s="46"/>
      <c r="HN594" s="46"/>
      <c r="HO594" s="46"/>
      <c r="HP594" s="46"/>
      <c r="HQ594" s="46"/>
      <c r="HR594" s="46"/>
      <c r="HS594" s="46"/>
      <c r="HT594" s="46"/>
      <c r="HU594" s="46"/>
      <c r="HV594" s="46"/>
      <c r="HW594" s="46"/>
      <c r="HX594" s="46"/>
      <c r="HY594" s="46"/>
      <c r="HZ594" s="46"/>
      <c r="IA594" s="46"/>
      <c r="IB594" s="46"/>
      <c r="IC594" s="46"/>
      <c r="ID594" s="46"/>
      <c r="IE594" s="46"/>
      <c r="IF594" s="46"/>
      <c r="IG594" s="46"/>
      <c r="IH594" s="46"/>
      <c r="II594" s="46"/>
      <c r="IJ594" s="46"/>
      <c r="IK594" s="46"/>
      <c r="IL594" s="46"/>
      <c r="IM594" s="46"/>
      <c r="IN594" s="46"/>
      <c r="IO594" s="46"/>
      <c r="IP594" s="46"/>
      <c r="IQ594" s="46"/>
      <c r="IR594" s="46"/>
      <c r="IS594" s="46"/>
      <c r="IT594" s="46"/>
      <c r="IU594" s="46"/>
      <c r="IV594" s="46"/>
      <c r="IW594" s="46"/>
      <c r="IX594" s="46"/>
      <c r="IY594" s="46"/>
      <c r="IZ594" s="46"/>
      <c r="JA594" s="46"/>
      <c r="JB594" s="46"/>
      <c r="JC594" s="46"/>
      <c r="JD594" s="46"/>
      <c r="JE594" s="46"/>
      <c r="JF594" s="46"/>
      <c r="JG594" s="46"/>
      <c r="JH594" s="46"/>
      <c r="JI594" s="46"/>
      <c r="JJ594" s="46"/>
      <c r="JK594" s="46"/>
      <c r="JL594" s="46"/>
      <c r="JM594" s="46"/>
      <c r="JN594" s="46"/>
      <c r="JO594" s="46"/>
      <c r="JP594" s="46"/>
      <c r="JQ594" s="46"/>
      <c r="JR594" s="46"/>
      <c r="JS594" s="46"/>
      <c r="JT594" s="46"/>
      <c r="JU594" s="46"/>
      <c r="JV594" s="46"/>
      <c r="JW594" s="46"/>
      <c r="JX594" s="46"/>
      <c r="JY594" s="46"/>
      <c r="JZ594" s="46"/>
      <c r="KA594" s="46"/>
      <c r="KB594" s="46"/>
      <c r="KC594" s="46"/>
      <c r="KD594" s="46"/>
      <c r="KE594" s="46"/>
      <c r="KF594" s="46"/>
      <c r="KG594" s="46"/>
      <c r="KH594" s="46"/>
      <c r="KI594" s="46"/>
      <c r="KJ594" s="46"/>
      <c r="KK594" s="46"/>
      <c r="KL594" s="46"/>
      <c r="KM594" s="46"/>
      <c r="KN594" s="46"/>
      <c r="KO594" s="46"/>
      <c r="KP594" s="46"/>
      <c r="KQ594" s="46"/>
      <c r="KR594" s="46"/>
      <c r="KS594" s="46"/>
      <c r="KT594" s="46"/>
      <c r="KU594" s="46"/>
      <c r="KV594" s="46"/>
      <c r="KW594" s="46"/>
      <c r="KX594" s="46"/>
      <c r="KY594" s="46"/>
      <c r="KZ594" s="46"/>
      <c r="LA594" s="46"/>
      <c r="LB594" s="46"/>
      <c r="LC594" s="46"/>
      <c r="LD594" s="46"/>
      <c r="LE594" s="46"/>
      <c r="LF594" s="46"/>
      <c r="LH594" s="78">
        <f>SUM(D594:LG594)</f>
        <v>34</v>
      </c>
      <c r="LI594">
        <f>COUNT(D594:LG594)</f>
        <v>3</v>
      </c>
    </row>
    <row r="595" spans="1:321">
      <c r="A595" s="25">
        <f t="shared" si="43"/>
        <v>593</v>
      </c>
      <c r="B595" s="1" t="s">
        <v>1232</v>
      </c>
      <c r="C595" t="s">
        <v>1233</v>
      </c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  <c r="BB595" s="46"/>
      <c r="BC595" s="46"/>
      <c r="BD595" s="46"/>
      <c r="BE595" s="46"/>
      <c r="BF595" s="46"/>
      <c r="BG595" s="46"/>
      <c r="BH595" s="46"/>
      <c r="BI595" s="46"/>
      <c r="BJ595" s="46"/>
      <c r="BK595" s="46"/>
      <c r="BL595" s="46"/>
      <c r="BM595" s="46"/>
      <c r="BN595" s="46"/>
      <c r="BO595" s="46"/>
      <c r="BP595" s="46"/>
      <c r="BQ595" s="46"/>
      <c r="BR595" s="46"/>
      <c r="BS595" s="46"/>
      <c r="BT595" s="46"/>
      <c r="BU595" s="46"/>
      <c r="BV595" s="46"/>
      <c r="BW595" s="46"/>
      <c r="BX595" s="46"/>
      <c r="BY595" s="46"/>
      <c r="BZ595" s="46"/>
      <c r="CA595" s="46"/>
      <c r="CB595" s="46"/>
      <c r="CC595" s="46"/>
      <c r="CD595" s="46"/>
      <c r="CE595" s="46"/>
      <c r="CF595" s="46"/>
      <c r="CG595" s="46"/>
      <c r="CH595" s="46"/>
      <c r="CI595" s="46"/>
      <c r="CJ595" s="46"/>
      <c r="CK595" s="46"/>
      <c r="CL595" s="46"/>
      <c r="CM595" s="46"/>
      <c r="CN595" s="46"/>
      <c r="CO595" s="46">
        <v>19</v>
      </c>
      <c r="CP595" s="46">
        <v>15</v>
      </c>
      <c r="CQ595" s="46"/>
      <c r="CR595" s="46"/>
      <c r="CS595" s="46"/>
      <c r="CT595" s="46"/>
      <c r="CU595" s="46"/>
      <c r="CV595" s="46"/>
      <c r="CW595" s="46"/>
      <c r="CX595" s="46"/>
      <c r="CY595" s="46"/>
      <c r="CZ595" s="46"/>
      <c r="DA595" s="46"/>
      <c r="DB595" s="46"/>
      <c r="DC595" s="46"/>
      <c r="DD595" s="46"/>
      <c r="DE595" s="46"/>
      <c r="DF595" s="46"/>
      <c r="DG595" s="46"/>
      <c r="DH595" s="46"/>
      <c r="DI595" s="46"/>
      <c r="DJ595" s="46"/>
      <c r="DK595" s="46"/>
      <c r="DL595" s="46"/>
      <c r="DM595" s="46"/>
      <c r="DN595" s="46"/>
      <c r="DO595" s="46"/>
      <c r="DP595" s="46"/>
      <c r="DQ595" s="46"/>
      <c r="DR595" s="46"/>
      <c r="DS595" s="46"/>
      <c r="DT595" s="46"/>
      <c r="DU595" s="46"/>
      <c r="DV595" s="46"/>
      <c r="DW595" s="46"/>
      <c r="DX595" s="46"/>
      <c r="DY595" s="46"/>
      <c r="DZ595" s="46"/>
      <c r="EA595" s="46"/>
      <c r="EB595" s="46"/>
      <c r="EC595" s="46"/>
      <c r="ED595" s="46"/>
      <c r="EE595" s="46"/>
      <c r="EF595" s="46"/>
      <c r="EG595" s="46"/>
      <c r="EH595" s="46"/>
      <c r="EI595" s="46"/>
      <c r="EJ595" s="46"/>
      <c r="EK595" s="46"/>
      <c r="EL595" s="46"/>
      <c r="EM595" s="46"/>
      <c r="EN595" s="46"/>
      <c r="EO595" s="46"/>
      <c r="EP595" s="46"/>
      <c r="EQ595" s="46"/>
      <c r="ER595" s="46"/>
      <c r="ES595" s="46"/>
      <c r="ET595" s="46"/>
      <c r="EU595" s="46"/>
      <c r="EV595" s="46"/>
      <c r="EW595" s="46"/>
      <c r="EX595" s="46"/>
      <c r="EY595" s="46"/>
      <c r="EZ595" s="46"/>
      <c r="FA595" s="46"/>
      <c r="FB595" s="46"/>
      <c r="FC595" s="46"/>
      <c r="FD595" s="46"/>
      <c r="FE595" s="46"/>
      <c r="FF595" s="46"/>
      <c r="FG595" s="46"/>
      <c r="FH595" s="46"/>
      <c r="FI595" s="46"/>
      <c r="FJ595" s="46"/>
      <c r="FK595" s="46"/>
      <c r="FL595" s="46"/>
      <c r="FM595" s="46"/>
      <c r="FN595" s="46"/>
      <c r="FO595" s="46"/>
      <c r="FP595" s="46"/>
      <c r="FQ595" s="46"/>
      <c r="FR595" s="46"/>
      <c r="FS595" s="46"/>
      <c r="FT595" s="46"/>
      <c r="FU595" s="46"/>
      <c r="FV595" s="46"/>
      <c r="FW595" s="46"/>
      <c r="FX595" s="46"/>
      <c r="FY595" s="46"/>
      <c r="FZ595" s="46"/>
      <c r="GA595" s="46"/>
      <c r="GB595" s="46"/>
      <c r="GC595" s="46"/>
      <c r="GD595" s="46"/>
      <c r="GE595" s="46"/>
      <c r="GF595" s="46"/>
      <c r="GG595" s="46"/>
      <c r="GH595" s="46"/>
      <c r="GI595" s="46"/>
      <c r="GJ595" s="46"/>
      <c r="GK595" s="46"/>
      <c r="GL595" s="46"/>
      <c r="GM595" s="46"/>
      <c r="GN595" s="46"/>
      <c r="GO595" s="46"/>
      <c r="GP595" s="46"/>
      <c r="GQ595" s="46"/>
      <c r="GR595" s="46"/>
      <c r="GS595" s="46"/>
      <c r="GT595" s="46"/>
      <c r="GU595" s="46"/>
      <c r="GV595" s="46"/>
      <c r="GW595" s="46"/>
      <c r="GX595" s="46"/>
      <c r="GY595" s="46"/>
      <c r="GZ595" s="46"/>
      <c r="HA595" s="46"/>
      <c r="HB595" s="46"/>
      <c r="HC595" s="46"/>
      <c r="HD595" s="46"/>
      <c r="HE595" s="46"/>
      <c r="HF595" s="46"/>
      <c r="HG595" s="46"/>
      <c r="HH595" s="46"/>
      <c r="HI595" s="46"/>
      <c r="HJ595" s="46"/>
      <c r="HK595" s="46"/>
      <c r="HL595" s="46"/>
      <c r="HM595" s="46"/>
      <c r="HN595" s="46"/>
      <c r="HO595" s="46"/>
      <c r="HP595" s="46"/>
      <c r="HQ595" s="46"/>
      <c r="HR595" s="46"/>
      <c r="HS595" s="46"/>
      <c r="HT595" s="46"/>
      <c r="HU595" s="46"/>
      <c r="HV595" s="46"/>
      <c r="HW595" s="46"/>
      <c r="HX595" s="46"/>
      <c r="HY595" s="46"/>
      <c r="HZ595" s="46"/>
      <c r="IA595" s="46"/>
      <c r="IB595" s="46"/>
      <c r="IC595" s="46"/>
      <c r="ID595" s="46"/>
      <c r="IE595" s="46"/>
      <c r="IF595" s="46"/>
      <c r="IG595" s="46"/>
      <c r="IH595" s="46"/>
      <c r="II595" s="46"/>
      <c r="IJ595" s="46"/>
      <c r="IK595" s="46"/>
      <c r="IL595" s="46"/>
      <c r="IM595" s="46"/>
      <c r="IN595" s="46"/>
      <c r="IO595" s="46"/>
      <c r="IP595" s="46"/>
      <c r="IQ595" s="46"/>
      <c r="IR595" s="46"/>
      <c r="IS595" s="46"/>
      <c r="IT595" s="46"/>
      <c r="IU595" s="46"/>
      <c r="IV595" s="46"/>
      <c r="IW595" s="46"/>
      <c r="IX595" s="46"/>
      <c r="IY595" s="46"/>
      <c r="IZ595" s="46"/>
      <c r="JA595" s="46"/>
      <c r="JB595" s="46"/>
      <c r="JC595" s="46"/>
      <c r="JD595" s="46"/>
      <c r="JE595" s="46"/>
      <c r="JF595" s="46"/>
      <c r="JG595" s="46"/>
      <c r="JH595" s="46"/>
      <c r="JI595" s="46"/>
      <c r="JJ595" s="46"/>
      <c r="JK595" s="46"/>
      <c r="JL595" s="46"/>
      <c r="JM595" s="46"/>
      <c r="JN595" s="46"/>
      <c r="JO595" s="46"/>
      <c r="JP595" s="46"/>
      <c r="JQ595" s="46"/>
      <c r="JR595" s="46"/>
      <c r="JS595" s="46"/>
      <c r="JT595" s="46"/>
      <c r="JU595" s="46"/>
      <c r="JV595" s="46"/>
      <c r="JW595" s="46"/>
      <c r="JX595" s="46"/>
      <c r="JY595" s="46"/>
      <c r="JZ595" s="46"/>
      <c r="KA595" s="46"/>
      <c r="KB595" s="46"/>
      <c r="KC595" s="46"/>
      <c r="KD595" s="46"/>
      <c r="KE595" s="46"/>
      <c r="KF595" s="46"/>
      <c r="KG595" s="46"/>
      <c r="KH595" s="46"/>
      <c r="KI595" s="46"/>
      <c r="KJ595" s="46"/>
      <c r="KK595" s="46"/>
      <c r="KL595" s="46"/>
      <c r="KM595" s="46"/>
      <c r="KN595" s="46"/>
      <c r="KO595" s="46"/>
      <c r="KP595" s="46"/>
      <c r="KQ595" s="46"/>
      <c r="KR595" s="46"/>
      <c r="KS595" s="46"/>
      <c r="KT595" s="46"/>
      <c r="KU595" s="46"/>
      <c r="KV595" s="46"/>
      <c r="KW595" s="46"/>
      <c r="KX595" s="46"/>
      <c r="KY595" s="46"/>
      <c r="KZ595" s="46"/>
      <c r="LA595" s="46"/>
      <c r="LB595" s="46"/>
      <c r="LC595" s="46"/>
      <c r="LD595" s="46"/>
      <c r="LE595" s="46"/>
      <c r="LF595" s="46"/>
      <c r="LH595" s="78">
        <f>SUM(D595:LG595)</f>
        <v>34</v>
      </c>
      <c r="LI595">
        <f>COUNT(D595:LG595)</f>
        <v>2</v>
      </c>
    </row>
    <row r="596" spans="1:321">
      <c r="A596" s="25">
        <f t="shared" si="43"/>
        <v>594</v>
      </c>
      <c r="B596" s="3" t="s">
        <v>62</v>
      </c>
      <c r="C596" s="5" t="s">
        <v>609</v>
      </c>
      <c r="D596" s="5"/>
      <c r="E596" s="5"/>
      <c r="F596" s="5"/>
      <c r="G596" s="5"/>
      <c r="H596" s="5"/>
      <c r="I596" s="5"/>
      <c r="J596" s="5"/>
      <c r="K596" s="5"/>
      <c r="L596" s="5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>
        <v>13</v>
      </c>
      <c r="AE596" s="46">
        <v>6</v>
      </c>
      <c r="AF596" s="46">
        <v>15</v>
      </c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  <c r="BB596" s="46"/>
      <c r="BC596" s="46"/>
      <c r="BD596" s="46"/>
      <c r="BE596" s="46"/>
      <c r="BF596" s="46"/>
      <c r="BG596" s="46"/>
      <c r="BH596" s="46"/>
      <c r="BI596" s="46"/>
      <c r="BJ596" s="46"/>
      <c r="BK596" s="46"/>
      <c r="BL596" s="46"/>
      <c r="BM596" s="46"/>
      <c r="BN596" s="46"/>
      <c r="BO596" s="46"/>
      <c r="BP596" s="46"/>
      <c r="BQ596" s="46"/>
      <c r="BR596" s="46"/>
      <c r="BS596" s="46"/>
      <c r="BT596" s="46"/>
      <c r="BU596" s="46"/>
      <c r="BV596" s="46"/>
      <c r="BW596" s="46"/>
      <c r="BX596" s="46"/>
      <c r="BY596" s="46"/>
      <c r="BZ596" s="46"/>
      <c r="CA596" s="46"/>
      <c r="CB596" s="46"/>
      <c r="CC596" s="46"/>
      <c r="CD596" s="46"/>
      <c r="CE596" s="46"/>
      <c r="CF596" s="46"/>
      <c r="CG596" s="46"/>
      <c r="CH596" s="46"/>
      <c r="CI596" s="46"/>
      <c r="CJ596" s="46"/>
      <c r="CK596" s="46"/>
      <c r="CL596" s="46"/>
      <c r="CM596" s="46"/>
      <c r="CN596" s="46"/>
      <c r="CO596" s="46"/>
      <c r="CP596" s="46"/>
      <c r="CQ596" s="46"/>
      <c r="CR596" s="46"/>
      <c r="CS596" s="46"/>
      <c r="CT596" s="46"/>
      <c r="CU596" s="46"/>
      <c r="CV596" s="46"/>
      <c r="CW596" s="46"/>
      <c r="CX596" s="46"/>
      <c r="CY596" s="46"/>
      <c r="CZ596" s="46"/>
      <c r="DA596" s="46"/>
      <c r="DB596" s="46"/>
      <c r="DC596" s="46"/>
      <c r="DD596" s="46"/>
      <c r="DE596" s="46"/>
      <c r="DF596" s="46"/>
      <c r="DG596" s="46"/>
      <c r="DH596" s="46"/>
      <c r="DI596" s="46"/>
      <c r="DJ596" s="46"/>
      <c r="DK596" s="46"/>
      <c r="DL596" s="46"/>
      <c r="DM596" s="46"/>
      <c r="DN596" s="46"/>
      <c r="DO596" s="46"/>
      <c r="DP596" s="46"/>
      <c r="DQ596" s="46"/>
      <c r="DR596" s="46"/>
      <c r="DS596" s="46"/>
      <c r="DT596" s="46"/>
      <c r="DU596" s="46"/>
      <c r="DV596" s="46"/>
      <c r="DW596" s="46"/>
      <c r="DX596" s="46"/>
      <c r="DY596" s="46"/>
      <c r="DZ596" s="46"/>
      <c r="EA596" s="46"/>
      <c r="EB596" s="46"/>
      <c r="EC596" s="46"/>
      <c r="ED596" s="46"/>
      <c r="EE596" s="46"/>
      <c r="EF596" s="46"/>
      <c r="EG596" s="46"/>
      <c r="EH596" s="46"/>
      <c r="EI596" s="46"/>
      <c r="EJ596" s="46"/>
      <c r="EK596" s="46"/>
      <c r="EL596" s="46"/>
      <c r="EM596" s="46"/>
      <c r="EN596" s="46"/>
      <c r="EO596" s="46"/>
      <c r="EP596" s="46"/>
      <c r="EQ596" s="46"/>
      <c r="ER596" s="46"/>
      <c r="ES596" s="46"/>
      <c r="ET596" s="46"/>
      <c r="EU596" s="46"/>
      <c r="EV596" s="46"/>
      <c r="EW596" s="46"/>
      <c r="EX596" s="46"/>
      <c r="EY596" s="46"/>
      <c r="EZ596" s="46"/>
      <c r="FA596" s="46"/>
      <c r="FB596" s="46"/>
      <c r="FC596" s="46"/>
      <c r="FD596" s="46"/>
      <c r="FE596" s="46"/>
      <c r="FF596" s="46"/>
      <c r="FG596" s="46"/>
      <c r="FH596" s="46"/>
      <c r="FI596" s="46"/>
      <c r="FJ596" s="46"/>
      <c r="FK596" s="46"/>
      <c r="FL596" s="46"/>
      <c r="FM596" s="46"/>
      <c r="FN596" s="46"/>
      <c r="FO596" s="46"/>
      <c r="FP596" s="46"/>
      <c r="FQ596" s="46"/>
      <c r="FR596" s="46"/>
      <c r="FS596" s="46"/>
      <c r="FT596" s="46"/>
      <c r="FU596" s="46"/>
      <c r="FV596" s="46"/>
      <c r="FW596" s="46"/>
      <c r="FX596" s="46"/>
      <c r="FY596" s="46"/>
      <c r="FZ596" s="46"/>
      <c r="GA596" s="46"/>
      <c r="GB596" s="46"/>
      <c r="GC596" s="46"/>
      <c r="GD596" s="46"/>
      <c r="GE596" s="46"/>
      <c r="GF596" s="46"/>
      <c r="GG596" s="46"/>
      <c r="GH596" s="46"/>
      <c r="GI596" s="46"/>
      <c r="GJ596" s="46"/>
      <c r="GK596" s="46"/>
      <c r="GL596" s="46"/>
      <c r="GM596" s="46"/>
      <c r="GN596" s="46"/>
      <c r="GO596" s="46"/>
      <c r="GP596" s="46"/>
      <c r="GQ596" s="46"/>
      <c r="GR596" s="46"/>
      <c r="GS596" s="46"/>
      <c r="GT596" s="46"/>
      <c r="GU596" s="46"/>
      <c r="GV596" s="46"/>
      <c r="GW596" s="46"/>
      <c r="GX596" s="46"/>
      <c r="GY596" s="46"/>
      <c r="GZ596" s="46"/>
      <c r="HA596" s="46"/>
      <c r="HB596" s="46"/>
      <c r="HC596" s="46"/>
      <c r="HD596" s="46"/>
      <c r="HE596" s="46"/>
      <c r="HF596" s="46"/>
      <c r="HG596" s="46"/>
      <c r="HH596" s="46"/>
      <c r="HI596" s="46"/>
      <c r="HJ596" s="46"/>
      <c r="HK596" s="46"/>
      <c r="HL596" s="46"/>
      <c r="HM596" s="46"/>
      <c r="HN596" s="46"/>
      <c r="HO596" s="46"/>
      <c r="HP596" s="46"/>
      <c r="HQ596" s="46"/>
      <c r="HR596" s="46"/>
      <c r="HS596" s="46"/>
      <c r="HT596" s="46"/>
      <c r="HU596" s="46"/>
      <c r="HV596" s="46"/>
      <c r="HW596" s="46"/>
      <c r="HX596" s="46"/>
      <c r="HY596" s="46"/>
      <c r="HZ596" s="46"/>
      <c r="IA596" s="46"/>
      <c r="IB596" s="46"/>
      <c r="IC596" s="46"/>
      <c r="ID596" s="46"/>
      <c r="IE596" s="46"/>
      <c r="IF596" s="46"/>
      <c r="IG596" s="46"/>
      <c r="IH596" s="46"/>
      <c r="II596" s="46"/>
      <c r="IJ596" s="46"/>
      <c r="IK596" s="46"/>
      <c r="IL596" s="46"/>
      <c r="IM596" s="46"/>
      <c r="IN596" s="46"/>
      <c r="IO596" s="46"/>
      <c r="IP596" s="46"/>
      <c r="IQ596" s="46"/>
      <c r="IR596" s="46"/>
      <c r="IS596" s="46"/>
      <c r="IT596" s="46"/>
      <c r="IU596" s="46"/>
      <c r="IV596" s="46"/>
      <c r="IW596" s="46"/>
      <c r="IX596" s="46"/>
      <c r="IY596" s="46"/>
      <c r="IZ596" s="46"/>
      <c r="JA596" s="46"/>
      <c r="JB596" s="46"/>
      <c r="JC596" s="46"/>
      <c r="JD596" s="46"/>
      <c r="JE596" s="46"/>
      <c r="JF596" s="46"/>
      <c r="JG596" s="46"/>
      <c r="JH596" s="46"/>
      <c r="JI596" s="46"/>
      <c r="JJ596" s="46"/>
      <c r="JK596" s="46"/>
      <c r="JL596" s="46"/>
      <c r="JM596" s="46"/>
      <c r="JN596" s="46"/>
      <c r="JO596" s="46"/>
      <c r="JP596" s="46"/>
      <c r="JQ596" s="46"/>
      <c r="JR596" s="46"/>
      <c r="JS596" s="46"/>
      <c r="JT596" s="46"/>
      <c r="JU596" s="46"/>
      <c r="JV596" s="46"/>
      <c r="JW596" s="46"/>
      <c r="JX596" s="46"/>
      <c r="JY596" s="46"/>
      <c r="JZ596" s="46"/>
      <c r="KA596" s="46"/>
      <c r="KB596" s="46"/>
      <c r="KC596" s="46"/>
      <c r="KD596" s="46"/>
      <c r="KE596" s="46"/>
      <c r="KF596" s="46"/>
      <c r="KG596" s="46"/>
      <c r="KH596" s="46"/>
      <c r="KI596" s="46"/>
      <c r="KJ596" s="46"/>
      <c r="KK596" s="46"/>
      <c r="KL596" s="46"/>
      <c r="KM596" s="46"/>
      <c r="KN596" s="46"/>
      <c r="KO596" s="46"/>
      <c r="KP596" s="46"/>
      <c r="KQ596" s="46"/>
      <c r="KR596" s="46"/>
      <c r="KS596" s="46"/>
      <c r="KT596" s="46"/>
      <c r="KU596" s="46"/>
      <c r="KV596" s="46"/>
      <c r="KW596" s="46"/>
      <c r="KX596" s="46"/>
      <c r="KY596" s="46"/>
      <c r="KZ596" s="46"/>
      <c r="LA596" s="46"/>
      <c r="LB596" s="46"/>
      <c r="LC596" s="46"/>
      <c r="LD596" s="46"/>
      <c r="LE596" s="46"/>
      <c r="LF596" s="46"/>
      <c r="LH596" s="78">
        <f>SUM(D596:LG596)</f>
        <v>34</v>
      </c>
      <c r="LI596">
        <f>COUNT(D596:LG596)</f>
        <v>3</v>
      </c>
    </row>
    <row r="597" spans="1:321">
      <c r="A597" s="25">
        <f t="shared" si="43"/>
        <v>595</v>
      </c>
      <c r="B597" s="1" t="s">
        <v>62</v>
      </c>
      <c r="C597" t="s">
        <v>925</v>
      </c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  <c r="BA597" s="46"/>
      <c r="BB597" s="46"/>
      <c r="BC597" s="46"/>
      <c r="BD597" s="46"/>
      <c r="BE597" s="46"/>
      <c r="BF597" s="46"/>
      <c r="BG597" s="46"/>
      <c r="BH597" s="46"/>
      <c r="BI597" s="46"/>
      <c r="BJ597" s="46"/>
      <c r="BK597" s="46"/>
      <c r="BL597" s="46"/>
      <c r="BM597" s="46"/>
      <c r="BN597" s="46"/>
      <c r="BO597" s="46"/>
      <c r="BP597" s="46"/>
      <c r="BQ597" s="46"/>
      <c r="BR597" s="46">
        <v>6</v>
      </c>
      <c r="BS597" s="46">
        <v>9</v>
      </c>
      <c r="BT597" s="46">
        <v>19</v>
      </c>
      <c r="BU597" s="46"/>
      <c r="BV597" s="46"/>
      <c r="BW597" s="46"/>
      <c r="BX597" s="46"/>
      <c r="BY597" s="46"/>
      <c r="BZ597" s="46"/>
      <c r="CA597" s="46"/>
      <c r="CB597" s="46"/>
      <c r="CC597" s="46"/>
      <c r="CD597" s="46"/>
      <c r="CE597" s="46"/>
      <c r="CF597" s="46"/>
      <c r="CG597" s="46"/>
      <c r="CH597" s="46"/>
      <c r="CI597" s="46"/>
      <c r="CJ597" s="46"/>
      <c r="CK597" s="46"/>
      <c r="CL597" s="46"/>
      <c r="CM597" s="46"/>
      <c r="CN597" s="46"/>
      <c r="CO597" s="46"/>
      <c r="CP597" s="46"/>
      <c r="CQ597" s="46"/>
      <c r="CR597" s="46"/>
      <c r="CS597" s="46"/>
      <c r="CT597" s="46"/>
      <c r="CU597" s="46"/>
      <c r="CV597" s="46"/>
      <c r="CW597" s="46"/>
      <c r="CX597" s="46"/>
      <c r="CY597" s="46"/>
      <c r="CZ597" s="46"/>
      <c r="DA597" s="46"/>
      <c r="DB597" s="46"/>
      <c r="DC597" s="46"/>
      <c r="DD597" s="46"/>
      <c r="DE597" s="46"/>
      <c r="DF597" s="46"/>
      <c r="DG597" s="46"/>
      <c r="DH597" s="46"/>
      <c r="DI597" s="46"/>
      <c r="DJ597" s="46"/>
      <c r="DK597" s="46"/>
      <c r="DL597" s="46"/>
      <c r="DM597" s="46"/>
      <c r="DN597" s="46"/>
      <c r="DO597" s="46"/>
      <c r="DP597" s="46"/>
      <c r="DQ597" s="46"/>
      <c r="DR597" s="46"/>
      <c r="DS597" s="46"/>
      <c r="DT597" s="46"/>
      <c r="DU597" s="46"/>
      <c r="DV597" s="46"/>
      <c r="DW597" s="46"/>
      <c r="DX597" s="46"/>
      <c r="DY597" s="46"/>
      <c r="DZ597" s="46"/>
      <c r="EA597" s="46"/>
      <c r="EB597" s="46"/>
      <c r="EC597" s="46"/>
      <c r="ED597" s="46"/>
      <c r="EE597" s="46"/>
      <c r="EF597" s="46"/>
      <c r="EG597" s="46"/>
      <c r="EH597" s="46"/>
      <c r="EI597" s="46"/>
      <c r="EJ597" s="46"/>
      <c r="EK597" s="46"/>
      <c r="EL597" s="46"/>
      <c r="EM597" s="46"/>
      <c r="EN597" s="46"/>
      <c r="EO597" s="46"/>
      <c r="EP597" s="46"/>
      <c r="EQ597" s="46"/>
      <c r="ER597" s="46"/>
      <c r="ES597" s="46"/>
      <c r="ET597" s="46"/>
      <c r="EU597" s="46"/>
      <c r="EV597" s="46"/>
      <c r="EW597" s="46"/>
      <c r="EX597" s="46"/>
      <c r="EY597" s="46"/>
      <c r="EZ597" s="46"/>
      <c r="FA597" s="46"/>
      <c r="FB597" s="46"/>
      <c r="FC597" s="46"/>
      <c r="FD597" s="46"/>
      <c r="FE597" s="46"/>
      <c r="FF597" s="46"/>
      <c r="FG597" s="46"/>
      <c r="FH597" s="46"/>
      <c r="FI597" s="46"/>
      <c r="FJ597" s="46"/>
      <c r="FK597" s="46"/>
      <c r="FL597" s="46"/>
      <c r="FM597" s="46"/>
      <c r="FN597" s="46"/>
      <c r="FO597" s="46"/>
      <c r="FP597" s="46"/>
      <c r="FQ597" s="46"/>
      <c r="FR597" s="46"/>
      <c r="FS597" s="46"/>
      <c r="FT597" s="46"/>
      <c r="FU597" s="46"/>
      <c r="FV597" s="46"/>
      <c r="FW597" s="46"/>
      <c r="FX597" s="46"/>
      <c r="FY597" s="46"/>
      <c r="FZ597" s="46"/>
      <c r="GA597" s="46"/>
      <c r="GB597" s="46"/>
      <c r="GC597" s="46"/>
      <c r="GD597" s="46"/>
      <c r="GE597" s="46"/>
      <c r="GF597" s="46"/>
      <c r="GG597" s="46"/>
      <c r="GH597" s="46"/>
      <c r="GI597" s="46"/>
      <c r="GJ597" s="46"/>
      <c r="GK597" s="46"/>
      <c r="GL597" s="46"/>
      <c r="GM597" s="46"/>
      <c r="GN597" s="46"/>
      <c r="GO597" s="46"/>
      <c r="GP597" s="46"/>
      <c r="GQ597" s="46"/>
      <c r="GR597" s="46"/>
      <c r="GS597" s="46"/>
      <c r="GT597" s="46"/>
      <c r="GU597" s="46"/>
      <c r="GV597" s="46"/>
      <c r="GW597" s="46"/>
      <c r="GX597" s="46"/>
      <c r="GY597" s="46"/>
      <c r="GZ597" s="46"/>
      <c r="HA597" s="46"/>
      <c r="HB597" s="46"/>
      <c r="HC597" s="46"/>
      <c r="HD597" s="46"/>
      <c r="HE597" s="46"/>
      <c r="HF597" s="46"/>
      <c r="HG597" s="46"/>
      <c r="HH597" s="46"/>
      <c r="HI597" s="46"/>
      <c r="HJ597" s="46"/>
      <c r="HK597" s="46"/>
      <c r="HL597" s="46"/>
      <c r="HM597" s="46"/>
      <c r="HN597" s="46"/>
      <c r="HO597" s="46"/>
      <c r="HP597" s="46"/>
      <c r="HQ597" s="46"/>
      <c r="HR597" s="46"/>
      <c r="HS597" s="46"/>
      <c r="HT597" s="46"/>
      <c r="HU597" s="46"/>
      <c r="HV597" s="46"/>
      <c r="HW597" s="46"/>
      <c r="HX597" s="46"/>
      <c r="HY597" s="46"/>
      <c r="HZ597" s="46"/>
      <c r="IA597" s="46"/>
      <c r="IB597" s="46"/>
      <c r="IC597" s="46"/>
      <c r="ID597" s="46"/>
      <c r="IE597" s="46"/>
      <c r="IF597" s="46"/>
      <c r="IG597" s="46"/>
      <c r="IH597" s="46"/>
      <c r="II597" s="46"/>
      <c r="IJ597" s="46"/>
      <c r="IK597" s="46"/>
      <c r="IL597" s="46"/>
      <c r="IM597" s="46"/>
      <c r="IN597" s="46"/>
      <c r="IO597" s="46"/>
      <c r="IP597" s="46"/>
      <c r="IQ597" s="46"/>
      <c r="IR597" s="46"/>
      <c r="IS597" s="46"/>
      <c r="IT597" s="46"/>
      <c r="IU597" s="46"/>
      <c r="IV597" s="46"/>
      <c r="IW597" s="46"/>
      <c r="IX597" s="46"/>
      <c r="IY597" s="46"/>
      <c r="IZ597" s="46"/>
      <c r="JA597" s="46"/>
      <c r="JB597" s="46"/>
      <c r="JC597" s="46"/>
      <c r="JD597" s="46"/>
      <c r="JE597" s="46"/>
      <c r="JF597" s="46"/>
      <c r="JG597" s="46"/>
      <c r="JH597" s="46"/>
      <c r="JI597" s="46"/>
      <c r="JJ597" s="46"/>
      <c r="JK597" s="46"/>
      <c r="JL597" s="46"/>
      <c r="JM597" s="46"/>
      <c r="JN597" s="46"/>
      <c r="JO597" s="46"/>
      <c r="JP597" s="46"/>
      <c r="JQ597" s="46"/>
      <c r="JR597" s="46"/>
      <c r="JS597" s="46"/>
      <c r="JT597" s="46"/>
      <c r="JU597" s="46"/>
      <c r="JV597" s="46"/>
      <c r="JW597" s="46"/>
      <c r="JX597" s="46"/>
      <c r="JY597" s="46"/>
      <c r="JZ597" s="46"/>
      <c r="KA597" s="46"/>
      <c r="KB597" s="46"/>
      <c r="KC597" s="46"/>
      <c r="KD597" s="46"/>
      <c r="KE597" s="46"/>
      <c r="KF597" s="46"/>
      <c r="KG597" s="46"/>
      <c r="KH597" s="46"/>
      <c r="KI597" s="46"/>
      <c r="KJ597" s="46"/>
      <c r="KK597" s="46"/>
      <c r="KL597" s="46"/>
      <c r="KM597" s="46"/>
      <c r="KN597" s="46"/>
      <c r="KO597" s="46"/>
      <c r="KP597" s="46"/>
      <c r="KQ597" s="46"/>
      <c r="KR597" s="46"/>
      <c r="KS597" s="46"/>
      <c r="KT597" s="46"/>
      <c r="KU597" s="46"/>
      <c r="KV597" s="46"/>
      <c r="KW597" s="46"/>
      <c r="KX597" s="46"/>
      <c r="KY597" s="46"/>
      <c r="KZ597" s="46"/>
      <c r="LA597" s="46"/>
      <c r="LB597" s="46"/>
      <c r="LC597" s="46"/>
      <c r="LD597" s="46"/>
      <c r="LE597" s="46"/>
      <c r="LF597" s="46"/>
      <c r="LH597" s="78">
        <f>SUM(D597:LG597)</f>
        <v>34</v>
      </c>
      <c r="LI597">
        <f>COUNT(D597:LG597)</f>
        <v>3</v>
      </c>
    </row>
    <row r="598" spans="1:321">
      <c r="A598" s="25">
        <f t="shared" si="43"/>
        <v>596</v>
      </c>
      <c r="B598" s="1" t="s">
        <v>84</v>
      </c>
      <c r="C598" t="s">
        <v>1602</v>
      </c>
      <c r="DT598">
        <v>20</v>
      </c>
      <c r="DU598">
        <v>14</v>
      </c>
      <c r="LH598" s="78">
        <f>SUM(D598:LG598)</f>
        <v>34</v>
      </c>
      <c r="LI598">
        <f>COUNT(D598:LG598)</f>
        <v>2</v>
      </c>
    </row>
    <row r="599" spans="1:321">
      <c r="A599" s="25">
        <f t="shared" si="43"/>
        <v>597</v>
      </c>
      <c r="B599" s="1" t="s">
        <v>64</v>
      </c>
      <c r="C599" t="s">
        <v>1130</v>
      </c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  <c r="BB599" s="46"/>
      <c r="BC599" s="46"/>
      <c r="BD599" s="46"/>
      <c r="BE599" s="46"/>
      <c r="BF599" s="46"/>
      <c r="BG599" s="46"/>
      <c r="BH599" s="46"/>
      <c r="BI599" s="46"/>
      <c r="BJ599" s="46"/>
      <c r="BK599" s="46"/>
      <c r="BL599" s="46"/>
      <c r="BM599" s="46"/>
      <c r="BN599" s="46"/>
      <c r="BO599" s="46"/>
      <c r="BP599" s="46"/>
      <c r="BQ599" s="46"/>
      <c r="BR599" s="46"/>
      <c r="BS599" s="46"/>
      <c r="BT599" s="46"/>
      <c r="BU599" s="46"/>
      <c r="BV599" s="46"/>
      <c r="BW599" s="46"/>
      <c r="BX599" s="46"/>
      <c r="BY599" s="46"/>
      <c r="BZ599" s="46"/>
      <c r="CA599" s="46"/>
      <c r="CB599" s="46"/>
      <c r="CC599" s="46"/>
      <c r="CD599" s="46"/>
      <c r="CE599" s="46"/>
      <c r="CF599" s="46"/>
      <c r="CG599" s="46"/>
      <c r="CH599" s="46">
        <v>16</v>
      </c>
      <c r="CI599" s="46">
        <v>18</v>
      </c>
      <c r="CJ599" s="46"/>
      <c r="CK599" s="46"/>
      <c r="CL599" s="46"/>
      <c r="CM599" s="46"/>
      <c r="CN599" s="46"/>
      <c r="CO599" s="46"/>
      <c r="CP599" s="46"/>
      <c r="CQ599" s="46"/>
      <c r="CR599" s="46"/>
      <c r="CS599" s="46"/>
      <c r="CT599" s="46"/>
      <c r="CU599" s="46"/>
      <c r="CV599" s="46"/>
      <c r="CW599" s="46"/>
      <c r="CX599" s="46"/>
      <c r="CY599" s="46"/>
      <c r="CZ599" s="46"/>
      <c r="DA599" s="46"/>
      <c r="DB599" s="46"/>
      <c r="DC599" s="46"/>
      <c r="DD599" s="46"/>
      <c r="DE599" s="46"/>
      <c r="DF599" s="46"/>
      <c r="DG599" s="46"/>
      <c r="DH599" s="46"/>
      <c r="DI599" s="46"/>
      <c r="DJ599" s="46"/>
      <c r="DK599" s="46"/>
      <c r="DL599" s="46"/>
      <c r="DM599" s="46"/>
      <c r="DN599" s="46"/>
      <c r="DO599" s="46"/>
      <c r="DP599" s="46"/>
      <c r="DQ599" s="46"/>
      <c r="DR599" s="46"/>
      <c r="DS599" s="46"/>
      <c r="DT599" s="46"/>
      <c r="DU599" s="46"/>
      <c r="DV599" s="46"/>
      <c r="DW599" s="46"/>
      <c r="DX599" s="46"/>
      <c r="DY599" s="46"/>
      <c r="DZ599" s="46"/>
      <c r="EA599" s="46"/>
      <c r="EB599" s="46"/>
      <c r="EC599" s="46"/>
      <c r="ED599" s="46"/>
      <c r="EE599" s="46"/>
      <c r="EF599" s="46"/>
      <c r="EG599" s="46"/>
      <c r="EH599" s="46"/>
      <c r="EI599" s="46"/>
      <c r="EJ599" s="46"/>
      <c r="EK599" s="46"/>
      <c r="EL599" s="46"/>
      <c r="EM599" s="46"/>
      <c r="EN599" s="46"/>
      <c r="EO599" s="46"/>
      <c r="EP599" s="46"/>
      <c r="EQ599" s="46"/>
      <c r="ER599" s="46"/>
      <c r="ES599" s="46"/>
      <c r="ET599" s="46"/>
      <c r="EU599" s="46"/>
      <c r="EV599" s="46"/>
      <c r="EW599" s="46"/>
      <c r="EX599" s="46"/>
      <c r="EY599" s="46"/>
      <c r="EZ599" s="46"/>
      <c r="FA599" s="46"/>
      <c r="FB599" s="46"/>
      <c r="FC599" s="46"/>
      <c r="FD599" s="46"/>
      <c r="FE599" s="46"/>
      <c r="FF599" s="46"/>
      <c r="FG599" s="46"/>
      <c r="FH599" s="46"/>
      <c r="FI599" s="46"/>
      <c r="FJ599" s="46"/>
      <c r="FK599" s="46"/>
      <c r="FL599" s="46"/>
      <c r="FM599" s="46"/>
      <c r="FN599" s="46"/>
      <c r="FO599" s="46"/>
      <c r="FP599" s="46"/>
      <c r="FQ599" s="46"/>
      <c r="FR599" s="46"/>
      <c r="FS599" s="46"/>
      <c r="FT599" s="46"/>
      <c r="FU599" s="46"/>
      <c r="FV599" s="46"/>
      <c r="FW599" s="46"/>
      <c r="FX599" s="46"/>
      <c r="FY599" s="46"/>
      <c r="FZ599" s="46"/>
      <c r="GA599" s="46"/>
      <c r="GB599" s="46"/>
      <c r="GC599" s="46"/>
      <c r="GD599" s="46"/>
      <c r="GE599" s="46"/>
      <c r="GF599" s="46"/>
      <c r="GG599" s="46"/>
      <c r="GH599" s="46"/>
      <c r="GI599" s="46"/>
      <c r="GJ599" s="46"/>
      <c r="GK599" s="46"/>
      <c r="GL599" s="46"/>
      <c r="GM599" s="46"/>
      <c r="GN599" s="46"/>
      <c r="GO599" s="46"/>
      <c r="GP599" s="46"/>
      <c r="GQ599" s="46"/>
      <c r="GR599" s="46"/>
      <c r="GS599" s="46"/>
      <c r="GT599" s="46"/>
      <c r="GU599" s="46"/>
      <c r="GV599" s="46"/>
      <c r="GW599" s="46"/>
      <c r="GX599" s="46"/>
      <c r="GY599" s="46"/>
      <c r="GZ599" s="46"/>
      <c r="HA599" s="46"/>
      <c r="HB599" s="46"/>
      <c r="HC599" s="46"/>
      <c r="HD599" s="46"/>
      <c r="HE599" s="46"/>
      <c r="HF599" s="46"/>
      <c r="HG599" s="46"/>
      <c r="HH599" s="46"/>
      <c r="HI599" s="46"/>
      <c r="HJ599" s="46"/>
      <c r="HK599" s="46"/>
      <c r="HL599" s="46"/>
      <c r="HM599" s="46"/>
      <c r="HN599" s="46"/>
      <c r="HO599" s="46"/>
      <c r="HP599" s="46"/>
      <c r="HQ599" s="46"/>
      <c r="HR599" s="46"/>
      <c r="HS599" s="46"/>
      <c r="HT599" s="46"/>
      <c r="HU599" s="46"/>
      <c r="HV599" s="46"/>
      <c r="HW599" s="46"/>
      <c r="HX599" s="46"/>
      <c r="HY599" s="46"/>
      <c r="HZ599" s="46"/>
      <c r="IA599" s="46"/>
      <c r="IB599" s="46"/>
      <c r="IC599" s="46"/>
      <c r="ID599" s="46"/>
      <c r="IE599" s="46"/>
      <c r="IF599" s="46"/>
      <c r="IG599" s="46"/>
      <c r="IH599" s="46"/>
      <c r="II599" s="46"/>
      <c r="IJ599" s="46"/>
      <c r="IK599" s="46"/>
      <c r="IL599" s="46"/>
      <c r="IM599" s="46"/>
      <c r="IN599" s="46"/>
      <c r="IO599" s="46"/>
      <c r="IP599" s="46"/>
      <c r="IQ599" s="46"/>
      <c r="IR599" s="46"/>
      <c r="IS599" s="46"/>
      <c r="IT599" s="46"/>
      <c r="IU599" s="46"/>
      <c r="IV599" s="46"/>
      <c r="IW599" s="46"/>
      <c r="IX599" s="46"/>
      <c r="IY599" s="46"/>
      <c r="IZ599" s="46"/>
      <c r="JA599" s="46"/>
      <c r="JB599" s="46"/>
      <c r="JC599" s="46"/>
      <c r="JD599" s="46"/>
      <c r="JE599" s="46"/>
      <c r="JF599" s="46"/>
      <c r="JG599" s="46"/>
      <c r="JH599" s="46"/>
      <c r="JI599" s="46"/>
      <c r="JJ599" s="46"/>
      <c r="JK599" s="46"/>
      <c r="JL599" s="46"/>
      <c r="JM599" s="46"/>
      <c r="JN599" s="46"/>
      <c r="JO599" s="46"/>
      <c r="JP599" s="46"/>
      <c r="JQ599" s="46"/>
      <c r="JR599" s="46"/>
      <c r="JS599" s="46"/>
      <c r="JT599" s="46"/>
      <c r="JU599" s="46"/>
      <c r="JV599" s="46"/>
      <c r="JW599" s="46"/>
      <c r="JX599" s="46"/>
      <c r="JY599" s="46"/>
      <c r="JZ599" s="46"/>
      <c r="KA599" s="46"/>
      <c r="KB599" s="46"/>
      <c r="KC599" s="46"/>
      <c r="KD599" s="46"/>
      <c r="KE599" s="46"/>
      <c r="KF599" s="46"/>
      <c r="KG599" s="46"/>
      <c r="KH599" s="46"/>
      <c r="KI599" s="46"/>
      <c r="KJ599" s="46"/>
      <c r="KK599" s="46"/>
      <c r="KL599" s="46"/>
      <c r="KM599" s="46"/>
      <c r="KN599" s="46"/>
      <c r="KO599" s="46"/>
      <c r="KP599" s="46"/>
      <c r="KQ599" s="46"/>
      <c r="KR599" s="46"/>
      <c r="KS599" s="46"/>
      <c r="KT599" s="46"/>
      <c r="KU599" s="46"/>
      <c r="KV599" s="46"/>
      <c r="KW599" s="46"/>
      <c r="KX599" s="46"/>
      <c r="KY599" s="46"/>
      <c r="KZ599" s="46"/>
      <c r="LA599" s="46"/>
      <c r="LB599" s="46"/>
      <c r="LC599" s="46"/>
      <c r="LD599" s="46"/>
      <c r="LE599" s="46"/>
      <c r="LF599" s="46"/>
      <c r="LH599" s="78">
        <f>SUM(D599:LG599)</f>
        <v>34</v>
      </c>
      <c r="LI599">
        <f>COUNT(D599:LG599)</f>
        <v>2</v>
      </c>
    </row>
    <row r="600" spans="1:321">
      <c r="A600" s="25">
        <f t="shared" si="43"/>
        <v>598</v>
      </c>
      <c r="B600" s="1" t="s">
        <v>790</v>
      </c>
      <c r="C600" s="5" t="s">
        <v>791</v>
      </c>
      <c r="D600" s="5"/>
      <c r="E600" s="5"/>
      <c r="F600" s="5"/>
      <c r="G600" s="5"/>
      <c r="H600" s="5"/>
      <c r="I600" s="5"/>
      <c r="J600" s="5"/>
      <c r="K600" s="5"/>
      <c r="L600" s="5"/>
      <c r="M600" s="46"/>
      <c r="N600" s="46"/>
      <c r="O600" s="46">
        <v>18</v>
      </c>
      <c r="P600" s="46">
        <v>12</v>
      </c>
      <c r="Q600" s="46">
        <v>4</v>
      </c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  <c r="BB600" s="46"/>
      <c r="BC600" s="46"/>
      <c r="BD600" s="46"/>
      <c r="BE600" s="46"/>
      <c r="BF600" s="46"/>
      <c r="BG600" s="46"/>
      <c r="BH600" s="46"/>
      <c r="BI600" s="46"/>
      <c r="BJ600" s="46"/>
      <c r="BK600" s="46"/>
      <c r="BL600" s="46"/>
      <c r="BM600" s="46"/>
      <c r="BN600" s="46"/>
      <c r="BO600" s="46"/>
      <c r="BP600" s="46"/>
      <c r="BQ600" s="46"/>
      <c r="BR600" s="46"/>
      <c r="BS600" s="46"/>
      <c r="BT600" s="46"/>
      <c r="BU600" s="46"/>
      <c r="BV600" s="46"/>
      <c r="BW600" s="46"/>
      <c r="BX600" s="46"/>
      <c r="BY600" s="46"/>
      <c r="BZ600" s="46"/>
      <c r="CA600" s="46"/>
      <c r="CB600" s="46"/>
      <c r="CC600" s="46"/>
      <c r="CD600" s="46"/>
      <c r="CE600" s="46"/>
      <c r="CF600" s="46"/>
      <c r="CG600" s="46"/>
      <c r="CH600" s="46"/>
      <c r="CI600" s="46"/>
      <c r="CJ600" s="46"/>
      <c r="CK600" s="46"/>
      <c r="CL600" s="46"/>
      <c r="CM600" s="46"/>
      <c r="CN600" s="46"/>
      <c r="CO600" s="46"/>
      <c r="CP600" s="46"/>
      <c r="CQ600" s="46"/>
      <c r="CR600" s="46"/>
      <c r="CS600" s="46"/>
      <c r="CT600" s="46"/>
      <c r="CU600" s="46"/>
      <c r="CV600" s="46"/>
      <c r="CW600" s="46"/>
      <c r="CX600" s="46"/>
      <c r="CY600" s="46"/>
      <c r="CZ600" s="46"/>
      <c r="DA600" s="46"/>
      <c r="DB600" s="46"/>
      <c r="DC600" s="46"/>
      <c r="DD600" s="46"/>
      <c r="DE600" s="46"/>
      <c r="DF600" s="46"/>
      <c r="DG600" s="46"/>
      <c r="DH600" s="46"/>
      <c r="DI600" s="46"/>
      <c r="DJ600" s="46"/>
      <c r="DK600" s="46"/>
      <c r="DL600" s="46"/>
      <c r="DM600" s="46"/>
      <c r="DN600" s="46"/>
      <c r="DO600" s="46"/>
      <c r="DP600" s="46"/>
      <c r="DQ600" s="46"/>
      <c r="DR600" s="46"/>
      <c r="DS600" s="46"/>
      <c r="DT600" s="46"/>
      <c r="DU600" s="46"/>
      <c r="DV600" s="46"/>
      <c r="DW600" s="46"/>
      <c r="DX600" s="46"/>
      <c r="DY600" s="46"/>
      <c r="DZ600" s="46"/>
      <c r="EA600" s="46"/>
      <c r="EB600" s="46"/>
      <c r="EC600" s="46"/>
      <c r="ED600" s="46"/>
      <c r="EE600" s="46"/>
      <c r="EF600" s="46"/>
      <c r="EG600" s="46"/>
      <c r="EH600" s="46"/>
      <c r="EI600" s="46"/>
      <c r="EJ600" s="46"/>
      <c r="EK600" s="46"/>
      <c r="EL600" s="46"/>
      <c r="EM600" s="46"/>
      <c r="EN600" s="46"/>
      <c r="EO600" s="46"/>
      <c r="EP600" s="46"/>
      <c r="EQ600" s="46"/>
      <c r="ER600" s="46"/>
      <c r="ES600" s="46"/>
      <c r="ET600" s="46"/>
      <c r="EU600" s="46"/>
      <c r="EV600" s="46"/>
      <c r="EW600" s="46"/>
      <c r="EX600" s="46"/>
      <c r="EY600" s="46"/>
      <c r="EZ600" s="46"/>
      <c r="FA600" s="46"/>
      <c r="FB600" s="46"/>
      <c r="FC600" s="46"/>
      <c r="FD600" s="46"/>
      <c r="FE600" s="46"/>
      <c r="FF600" s="46"/>
      <c r="FG600" s="46"/>
      <c r="FH600" s="46"/>
      <c r="FI600" s="46"/>
      <c r="FJ600" s="46"/>
      <c r="FK600" s="46"/>
      <c r="FL600" s="46"/>
      <c r="FM600" s="46"/>
      <c r="FN600" s="46"/>
      <c r="FO600" s="46"/>
      <c r="FP600" s="46"/>
      <c r="FQ600" s="46"/>
      <c r="FR600" s="46"/>
      <c r="FS600" s="46"/>
      <c r="FT600" s="46"/>
      <c r="FU600" s="46"/>
      <c r="FV600" s="46"/>
      <c r="FW600" s="46"/>
      <c r="FX600" s="46"/>
      <c r="FY600" s="46"/>
      <c r="FZ600" s="46"/>
      <c r="GA600" s="46"/>
      <c r="GB600" s="46"/>
      <c r="GC600" s="46"/>
      <c r="GD600" s="46"/>
      <c r="GE600" s="46"/>
      <c r="GF600" s="46"/>
      <c r="GG600" s="46"/>
      <c r="GH600" s="46"/>
      <c r="GI600" s="46"/>
      <c r="GJ600" s="46"/>
      <c r="GK600" s="46"/>
      <c r="GL600" s="46"/>
      <c r="GM600" s="46"/>
      <c r="GN600" s="46"/>
      <c r="GO600" s="46"/>
      <c r="GP600" s="46"/>
      <c r="GQ600" s="46"/>
      <c r="GR600" s="46"/>
      <c r="GS600" s="46"/>
      <c r="GT600" s="46"/>
      <c r="GU600" s="46"/>
      <c r="GV600" s="46"/>
      <c r="GW600" s="46"/>
      <c r="GX600" s="46"/>
      <c r="GY600" s="46"/>
      <c r="GZ600" s="46"/>
      <c r="HA600" s="46"/>
      <c r="HB600" s="46"/>
      <c r="HC600" s="46"/>
      <c r="HD600" s="46"/>
      <c r="HE600" s="46"/>
      <c r="HF600" s="46"/>
      <c r="HG600" s="46"/>
      <c r="HH600" s="46"/>
      <c r="HI600" s="46"/>
      <c r="HJ600" s="46"/>
      <c r="HK600" s="46"/>
      <c r="HL600" s="46"/>
      <c r="HM600" s="46"/>
      <c r="HN600" s="46"/>
      <c r="HO600" s="46"/>
      <c r="HP600" s="46"/>
      <c r="HQ600" s="46"/>
      <c r="HR600" s="46"/>
      <c r="HS600" s="46"/>
      <c r="HT600" s="46"/>
      <c r="HU600" s="46"/>
      <c r="HV600" s="46"/>
      <c r="HW600" s="46"/>
      <c r="HX600" s="46"/>
      <c r="HY600" s="46"/>
      <c r="HZ600" s="46"/>
      <c r="IA600" s="46"/>
      <c r="IB600" s="46"/>
      <c r="IC600" s="46"/>
      <c r="ID600" s="46"/>
      <c r="IE600" s="46"/>
      <c r="IF600" s="46"/>
      <c r="IG600" s="46"/>
      <c r="IH600" s="46"/>
      <c r="II600" s="46"/>
      <c r="IJ600" s="46"/>
      <c r="IK600" s="46"/>
      <c r="IL600" s="46"/>
      <c r="IM600" s="46"/>
      <c r="IN600" s="46"/>
      <c r="IO600" s="46"/>
      <c r="IP600" s="46"/>
      <c r="IQ600" s="46"/>
      <c r="IR600" s="46"/>
      <c r="IS600" s="46"/>
      <c r="IT600" s="46"/>
      <c r="IU600" s="46"/>
      <c r="IV600" s="46"/>
      <c r="IW600" s="46"/>
      <c r="IX600" s="46"/>
      <c r="IY600" s="46"/>
      <c r="IZ600" s="46"/>
      <c r="JA600" s="46"/>
      <c r="JB600" s="46"/>
      <c r="JC600" s="46"/>
      <c r="JD600" s="46"/>
      <c r="JE600" s="46"/>
      <c r="JF600" s="46"/>
      <c r="JG600" s="46"/>
      <c r="JH600" s="46"/>
      <c r="JI600" s="46"/>
      <c r="JJ600" s="46"/>
      <c r="JK600" s="46"/>
      <c r="JL600" s="46"/>
      <c r="JM600" s="46"/>
      <c r="JN600" s="46"/>
      <c r="JO600" s="46"/>
      <c r="JP600" s="46"/>
      <c r="JQ600" s="46"/>
      <c r="JR600" s="46"/>
      <c r="JS600" s="46"/>
      <c r="JT600" s="46"/>
      <c r="JU600" s="46"/>
      <c r="JV600" s="46"/>
      <c r="JW600" s="46"/>
      <c r="JX600" s="46"/>
      <c r="JY600" s="46"/>
      <c r="JZ600" s="46"/>
      <c r="KA600" s="46"/>
      <c r="KB600" s="46"/>
      <c r="KC600" s="46"/>
      <c r="KD600" s="46"/>
      <c r="KE600" s="46"/>
      <c r="KF600" s="46"/>
      <c r="KG600" s="46"/>
      <c r="KH600" s="46"/>
      <c r="KI600" s="46"/>
      <c r="KJ600" s="46"/>
      <c r="KK600" s="46"/>
      <c r="KL600" s="46"/>
      <c r="KM600" s="46"/>
      <c r="KN600" s="46"/>
      <c r="KO600" s="46"/>
      <c r="KP600" s="46"/>
      <c r="KQ600" s="46"/>
      <c r="KR600" s="46"/>
      <c r="KS600" s="46"/>
      <c r="KT600" s="46"/>
      <c r="KU600" s="46"/>
      <c r="KV600" s="46"/>
      <c r="KW600" s="46"/>
      <c r="KX600" s="46"/>
      <c r="KY600" s="46"/>
      <c r="KZ600" s="46"/>
      <c r="LA600" s="46"/>
      <c r="LB600" s="46"/>
      <c r="LC600" s="46"/>
      <c r="LD600" s="46"/>
      <c r="LE600" s="46"/>
      <c r="LF600" s="46"/>
      <c r="LH600" s="78">
        <f>SUM(D600:LG600)</f>
        <v>34</v>
      </c>
      <c r="LI600">
        <f>COUNT(D600:LG600)</f>
        <v>3</v>
      </c>
    </row>
    <row r="601" spans="1:321">
      <c r="A601" s="26">
        <f t="shared" si="43"/>
        <v>599</v>
      </c>
      <c r="B601" s="1" t="s">
        <v>2164</v>
      </c>
      <c r="C601" s="76" t="s">
        <v>2165</v>
      </c>
      <c r="GA601">
        <v>4</v>
      </c>
      <c r="GB601">
        <v>16</v>
      </c>
      <c r="GC601">
        <v>14</v>
      </c>
      <c r="LH601" s="78">
        <f>SUM(D601:LG601)</f>
        <v>34</v>
      </c>
      <c r="LI601">
        <f>COUNT(D601:LG601)</f>
        <v>3</v>
      </c>
    </row>
    <row r="602" spans="1:321">
      <c r="A602" s="26">
        <f t="shared" si="43"/>
        <v>600</v>
      </c>
      <c r="B602" s="1" t="s">
        <v>2252</v>
      </c>
      <c r="C602" s="76" t="s">
        <v>2253</v>
      </c>
      <c r="GM602">
        <v>20</v>
      </c>
      <c r="GN602">
        <v>14</v>
      </c>
      <c r="LH602" s="78">
        <f>SUM(D602:LG602)</f>
        <v>34</v>
      </c>
      <c r="LI602">
        <f>COUNT(D602:LG602)</f>
        <v>2</v>
      </c>
    </row>
    <row r="603" spans="1:321">
      <c r="A603" s="26">
        <f t="shared" si="43"/>
        <v>601</v>
      </c>
      <c r="B603" s="1" t="s">
        <v>92</v>
      </c>
      <c r="C603" s="76" t="s">
        <v>2366</v>
      </c>
      <c r="GX603">
        <v>6</v>
      </c>
      <c r="GY603">
        <v>14</v>
      </c>
      <c r="GZ603">
        <v>14</v>
      </c>
      <c r="LH603" s="78">
        <f>SUM(D603:LG603)</f>
        <v>34</v>
      </c>
      <c r="LI603">
        <f>COUNT(D603:LG603)</f>
        <v>3</v>
      </c>
    </row>
    <row r="604" spans="1:321">
      <c r="A604" s="26">
        <f t="shared" si="43"/>
        <v>602</v>
      </c>
      <c r="B604" s="1" t="s">
        <v>2252</v>
      </c>
      <c r="C604" s="76" t="s">
        <v>2393</v>
      </c>
      <c r="HC604">
        <v>14</v>
      </c>
      <c r="HD604">
        <v>11</v>
      </c>
      <c r="HF604">
        <v>9</v>
      </c>
      <c r="LH604" s="78">
        <f>SUM(D604:LG604)</f>
        <v>34</v>
      </c>
      <c r="LI604">
        <f>COUNT(D604:LG604)</f>
        <v>3</v>
      </c>
    </row>
    <row r="605" spans="1:321">
      <c r="A605" s="26">
        <f t="shared" si="43"/>
        <v>603</v>
      </c>
      <c r="B605" s="1" t="s">
        <v>322</v>
      </c>
      <c r="C605" s="76" t="s">
        <v>2503</v>
      </c>
      <c r="HR605">
        <v>16</v>
      </c>
      <c r="HS605">
        <v>12</v>
      </c>
      <c r="HT605">
        <v>6</v>
      </c>
      <c r="LH605" s="78">
        <f>SUM(D605:LG605)</f>
        <v>34</v>
      </c>
      <c r="LI605">
        <f>COUNT(D605:LG605)</f>
        <v>3</v>
      </c>
    </row>
    <row r="606" spans="1:321">
      <c r="A606" s="26">
        <f t="shared" si="43"/>
        <v>604</v>
      </c>
      <c r="B606" s="1" t="s">
        <v>653</v>
      </c>
      <c r="C606" t="s">
        <v>1601</v>
      </c>
      <c r="DS606">
        <v>1</v>
      </c>
      <c r="ID606">
        <v>17</v>
      </c>
      <c r="IE606">
        <v>13</v>
      </c>
      <c r="IF606">
        <v>3</v>
      </c>
      <c r="LH606" s="78">
        <f>SUM(D606:LG606)</f>
        <v>34</v>
      </c>
      <c r="LI606">
        <f>COUNT(D606:LG606)</f>
        <v>4</v>
      </c>
    </row>
    <row r="607" spans="1:321">
      <c r="A607" s="26">
        <f t="shared" si="43"/>
        <v>605</v>
      </c>
      <c r="B607" s="1" t="s">
        <v>1336</v>
      </c>
      <c r="C607" t="s">
        <v>1679</v>
      </c>
      <c r="EA607">
        <v>14</v>
      </c>
      <c r="JB607">
        <v>16</v>
      </c>
      <c r="JD607">
        <v>4</v>
      </c>
      <c r="LH607" s="78">
        <f>SUM(D607:LG607)</f>
        <v>34</v>
      </c>
      <c r="LI607">
        <f>COUNT(D607:LG607)</f>
        <v>3</v>
      </c>
    </row>
    <row r="608" spans="1:321">
      <c r="A608" s="26">
        <f t="shared" si="43"/>
        <v>606</v>
      </c>
      <c r="B608" s="1" t="s">
        <v>1093</v>
      </c>
      <c r="C608" t="s">
        <v>1553</v>
      </c>
      <c r="DO608">
        <v>11</v>
      </c>
      <c r="IY608">
        <v>8</v>
      </c>
      <c r="IZ608">
        <v>15</v>
      </c>
      <c r="LH608" s="78">
        <f>SUM(D608:LG608)</f>
        <v>34</v>
      </c>
      <c r="LI608">
        <f>COUNT(D608:LG608)</f>
        <v>3</v>
      </c>
    </row>
    <row r="609" spans="1:321">
      <c r="A609" s="26">
        <f t="shared" si="43"/>
        <v>607</v>
      </c>
      <c r="B609" s="1" t="s">
        <v>2884</v>
      </c>
      <c r="C609" t="s">
        <v>2885</v>
      </c>
      <c r="JN609">
        <v>17</v>
      </c>
      <c r="JO609">
        <v>17</v>
      </c>
      <c r="LH609" s="78">
        <f>SUM(D609:LG609)</f>
        <v>34</v>
      </c>
      <c r="LI609">
        <f>COUNT(D609:LG609)</f>
        <v>2</v>
      </c>
    </row>
    <row r="610" spans="1:321">
      <c r="A610" s="26">
        <f t="shared" si="43"/>
        <v>608</v>
      </c>
      <c r="B610" s="1" t="s">
        <v>480</v>
      </c>
      <c r="C610" t="s">
        <v>3017</v>
      </c>
      <c r="KD610">
        <v>13</v>
      </c>
      <c r="KE610">
        <v>8</v>
      </c>
      <c r="KF610">
        <v>13</v>
      </c>
      <c r="LH610" s="78">
        <f>SUM(D610:LG610)</f>
        <v>34</v>
      </c>
      <c r="LI610">
        <f>COUNT(D610:LG610)</f>
        <v>3</v>
      </c>
    </row>
    <row r="611" spans="1:321">
      <c r="A611" s="26">
        <f t="shared" si="43"/>
        <v>609</v>
      </c>
      <c r="B611" s="1" t="s">
        <v>1164</v>
      </c>
      <c r="C611" t="s">
        <v>3105</v>
      </c>
      <c r="KO611">
        <v>13</v>
      </c>
      <c r="KP611">
        <v>15</v>
      </c>
      <c r="KQ611">
        <v>6</v>
      </c>
      <c r="LH611" s="78">
        <f>SUM(D611:LG611)</f>
        <v>34</v>
      </c>
      <c r="LI611">
        <f>COUNT(D611:LG611)</f>
        <v>3</v>
      </c>
    </row>
    <row r="612" spans="1:321">
      <c r="A612" s="26">
        <f t="shared" si="43"/>
        <v>610</v>
      </c>
      <c r="B612" s="1" t="s">
        <v>2856</v>
      </c>
      <c r="C612" t="s">
        <v>3246</v>
      </c>
      <c r="LE612">
        <v>17</v>
      </c>
      <c r="LF612">
        <v>17</v>
      </c>
      <c r="LH612" s="78">
        <f>SUM(D612:LG612)</f>
        <v>34</v>
      </c>
      <c r="LI612">
        <f>COUNT(D612:LG612)</f>
        <v>2</v>
      </c>
    </row>
    <row r="613" spans="1:321">
      <c r="A613" s="27">
        <f t="shared" si="43"/>
        <v>611</v>
      </c>
      <c r="B613" s="1" t="s">
        <v>159</v>
      </c>
      <c r="C613" s="2" t="s">
        <v>160</v>
      </c>
      <c r="D613" s="2"/>
      <c r="E613" s="2"/>
      <c r="F613" s="2"/>
      <c r="G613" s="2"/>
      <c r="H613" s="2"/>
      <c r="I613" s="2"/>
      <c r="J613" s="2"/>
      <c r="K613" s="2"/>
      <c r="L613" s="2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6"/>
      <c r="AD613" s="46"/>
      <c r="AE613" s="46"/>
      <c r="AF613" s="46"/>
      <c r="AG613" s="46"/>
      <c r="AH613" s="46"/>
      <c r="AI613" s="46"/>
      <c r="AJ613" s="46"/>
      <c r="AK613" s="46"/>
      <c r="AL613" s="46"/>
      <c r="AM613" s="46"/>
      <c r="AN613" s="46">
        <v>6</v>
      </c>
      <c r="AO613" s="46">
        <v>15</v>
      </c>
      <c r="AP613" s="46"/>
      <c r="AQ613" s="46"/>
      <c r="AR613" s="46"/>
      <c r="AS613" s="46"/>
      <c r="AT613" s="46"/>
      <c r="AU613" s="46"/>
      <c r="AV613" s="46"/>
      <c r="AW613" s="46"/>
      <c r="AX613" s="46"/>
      <c r="AY613" s="46"/>
      <c r="AZ613" s="46"/>
      <c r="BA613" s="46"/>
      <c r="BB613" s="46"/>
      <c r="BC613" s="46"/>
      <c r="BD613" s="46"/>
      <c r="BE613" s="46"/>
      <c r="BF613" s="46">
        <v>12</v>
      </c>
      <c r="BG613" s="46"/>
      <c r="BH613" s="46"/>
      <c r="BI613" s="46"/>
      <c r="BJ613" s="46"/>
      <c r="BK613" s="46"/>
      <c r="BL613" s="46"/>
      <c r="BM613" s="46"/>
      <c r="BN613" s="46"/>
      <c r="BO613" s="46"/>
      <c r="BP613" s="46"/>
      <c r="BQ613" s="46"/>
      <c r="BR613" s="46"/>
      <c r="BS613" s="46"/>
      <c r="BT613" s="46"/>
      <c r="BU613" s="46"/>
      <c r="BV613" s="46"/>
      <c r="BW613" s="46"/>
      <c r="BX613" s="46"/>
      <c r="BY613" s="46"/>
      <c r="BZ613" s="46"/>
      <c r="CA613" s="46"/>
      <c r="CB613" s="46"/>
      <c r="CC613" s="46"/>
      <c r="CD613" s="46"/>
      <c r="CE613" s="46"/>
      <c r="CF613" s="46"/>
      <c r="CG613" s="46"/>
      <c r="CH613" s="46"/>
      <c r="CI613" s="46"/>
      <c r="CJ613" s="46"/>
      <c r="CK613" s="46"/>
      <c r="CL613" s="46"/>
      <c r="CM613" s="46"/>
      <c r="CN613" s="46"/>
      <c r="CO613" s="46"/>
      <c r="CP613" s="46"/>
      <c r="CQ613" s="46"/>
      <c r="CR613" s="46"/>
      <c r="CS613" s="46"/>
      <c r="CT613" s="46"/>
      <c r="CU613" s="46"/>
      <c r="CV613" s="46"/>
      <c r="CW613" s="46"/>
      <c r="CX613" s="46"/>
      <c r="CY613" s="46"/>
      <c r="CZ613" s="46"/>
      <c r="DA613" s="46"/>
      <c r="DB613" s="46"/>
      <c r="DC613" s="46"/>
      <c r="DD613" s="46"/>
      <c r="DE613" s="46"/>
      <c r="DF613" s="46"/>
      <c r="DG613" s="46"/>
      <c r="DH613" s="46"/>
      <c r="DI613" s="46"/>
      <c r="DJ613" s="46"/>
      <c r="DK613" s="46"/>
      <c r="DL613" s="46"/>
      <c r="DM613" s="46"/>
      <c r="DN613" s="46"/>
      <c r="DO613" s="46"/>
      <c r="DP613" s="46"/>
      <c r="DQ613" s="46"/>
      <c r="DR613" s="46"/>
      <c r="DS613" s="46"/>
      <c r="DT613" s="46"/>
      <c r="DU613" s="46"/>
      <c r="DV613" s="46"/>
      <c r="DW613" s="46"/>
      <c r="DX613" s="46"/>
      <c r="DY613" s="46"/>
      <c r="DZ613" s="46"/>
      <c r="EA613" s="46"/>
      <c r="EB613" s="46"/>
      <c r="EC613" s="46"/>
      <c r="ED613" s="46"/>
      <c r="EE613" s="46"/>
      <c r="EF613" s="46"/>
      <c r="EG613" s="46"/>
      <c r="EH613" s="46"/>
      <c r="EI613" s="46"/>
      <c r="EJ613" s="46"/>
      <c r="EK613" s="46"/>
      <c r="EL613" s="46"/>
      <c r="EM613" s="46"/>
      <c r="EN613" s="46"/>
      <c r="EO613" s="46"/>
      <c r="EP613" s="46"/>
      <c r="EQ613" s="46"/>
      <c r="ER613" s="46"/>
      <c r="ES613" s="46"/>
      <c r="ET613" s="46"/>
      <c r="EU613" s="46"/>
      <c r="EV613" s="46"/>
      <c r="EW613" s="46"/>
      <c r="EX613" s="46"/>
      <c r="EY613" s="46"/>
      <c r="EZ613" s="46"/>
      <c r="FA613" s="46"/>
      <c r="FB613" s="46"/>
      <c r="FC613" s="46"/>
      <c r="FD613" s="46"/>
      <c r="FE613" s="46"/>
      <c r="FF613" s="46"/>
      <c r="FG613" s="46"/>
      <c r="FH613" s="46"/>
      <c r="FI613" s="46"/>
      <c r="FJ613" s="46"/>
      <c r="FK613" s="46"/>
      <c r="FL613" s="46"/>
      <c r="FM613" s="46"/>
      <c r="FN613" s="46"/>
      <c r="FO613" s="46"/>
      <c r="FP613" s="46"/>
      <c r="FQ613" s="46"/>
      <c r="FR613" s="46"/>
      <c r="FS613" s="46"/>
      <c r="FT613" s="46"/>
      <c r="FU613" s="46"/>
      <c r="FV613" s="46"/>
      <c r="FW613" s="46"/>
      <c r="FX613" s="46"/>
      <c r="FY613" s="46"/>
      <c r="FZ613" s="46"/>
      <c r="GA613" s="46"/>
      <c r="GB613" s="46"/>
      <c r="GC613" s="46"/>
      <c r="GD613" s="46"/>
      <c r="GE613" s="46"/>
      <c r="GF613" s="46"/>
      <c r="GG613" s="46"/>
      <c r="GH613" s="46"/>
      <c r="GI613" s="46"/>
      <c r="GJ613" s="46"/>
      <c r="GK613" s="46"/>
      <c r="GL613" s="46"/>
      <c r="GM613" s="46"/>
      <c r="GN613" s="46"/>
      <c r="GO613" s="46"/>
      <c r="GP613" s="46"/>
      <c r="GQ613" s="46"/>
      <c r="GR613" s="46"/>
      <c r="GS613" s="46"/>
      <c r="GT613" s="46"/>
      <c r="GU613" s="46"/>
      <c r="GV613" s="46"/>
      <c r="GW613" s="46"/>
      <c r="GX613" s="46"/>
      <c r="GY613" s="46"/>
      <c r="GZ613" s="46"/>
      <c r="HA613" s="46"/>
      <c r="HB613" s="46"/>
      <c r="HC613" s="46"/>
      <c r="HD613" s="46"/>
      <c r="HE613" s="46"/>
      <c r="HF613" s="46"/>
      <c r="HG613" s="46"/>
      <c r="HH613" s="46"/>
      <c r="HI613" s="46"/>
      <c r="HJ613" s="46"/>
      <c r="HK613" s="46"/>
      <c r="HL613" s="46"/>
      <c r="HM613" s="46"/>
      <c r="HN613" s="46"/>
      <c r="HO613" s="46"/>
      <c r="HP613" s="46"/>
      <c r="HQ613" s="46"/>
      <c r="HR613" s="46"/>
      <c r="HS613" s="46"/>
      <c r="HT613" s="46"/>
      <c r="HU613" s="46"/>
      <c r="HV613" s="46"/>
      <c r="HW613" s="46"/>
      <c r="HX613" s="46"/>
      <c r="HY613" s="46"/>
      <c r="HZ613" s="46"/>
      <c r="IA613" s="46"/>
      <c r="IB613" s="46"/>
      <c r="IC613" s="46"/>
      <c r="ID613" s="46"/>
      <c r="IE613" s="46"/>
      <c r="IF613" s="46"/>
      <c r="IG613" s="46"/>
      <c r="IH613" s="46"/>
      <c r="II613" s="46"/>
      <c r="IJ613" s="46"/>
      <c r="IK613" s="46"/>
      <c r="IL613" s="46"/>
      <c r="IM613" s="46"/>
      <c r="IN613" s="46"/>
      <c r="IO613" s="46"/>
      <c r="IP613" s="46"/>
      <c r="IQ613" s="46"/>
      <c r="IR613" s="46"/>
      <c r="IS613" s="46"/>
      <c r="IT613" s="46"/>
      <c r="IU613" s="46"/>
      <c r="IV613" s="46"/>
      <c r="IW613" s="46"/>
      <c r="IX613" s="46"/>
      <c r="IY613" s="46"/>
      <c r="IZ613" s="46"/>
      <c r="JA613" s="46"/>
      <c r="JB613" s="46"/>
      <c r="JC613" s="46"/>
      <c r="JD613" s="46"/>
      <c r="JE613" s="46"/>
      <c r="JF613" s="46"/>
      <c r="JG613" s="46"/>
      <c r="JH613" s="46"/>
      <c r="JI613" s="46"/>
      <c r="JJ613" s="46"/>
      <c r="JK613" s="46"/>
      <c r="JL613" s="46"/>
      <c r="JM613" s="46"/>
      <c r="JN613" s="46"/>
      <c r="JO613" s="46"/>
      <c r="JP613" s="46"/>
      <c r="JQ613" s="46"/>
      <c r="JR613" s="46"/>
      <c r="JS613" s="46"/>
      <c r="JT613" s="46"/>
      <c r="JU613" s="46"/>
      <c r="JV613" s="46"/>
      <c r="JW613" s="46"/>
      <c r="JX613" s="46"/>
      <c r="JY613" s="46"/>
      <c r="JZ613" s="46"/>
      <c r="KA613" s="46"/>
      <c r="KB613" s="46"/>
      <c r="KC613" s="46"/>
      <c r="KD613" s="46"/>
      <c r="KE613" s="46"/>
      <c r="KF613" s="46"/>
      <c r="KG613" s="46"/>
      <c r="KH613" s="46"/>
      <c r="KI613" s="46"/>
      <c r="KJ613" s="46"/>
      <c r="KK613" s="46"/>
      <c r="KL613" s="46"/>
      <c r="KM613" s="46"/>
      <c r="KN613" s="46"/>
      <c r="KO613" s="46"/>
      <c r="KP613" s="46"/>
      <c r="KQ613" s="46"/>
      <c r="KR613" s="46"/>
      <c r="KS613" s="46"/>
      <c r="KT613" s="46"/>
      <c r="KU613" s="46"/>
      <c r="KV613" s="46"/>
      <c r="KW613" s="46"/>
      <c r="KX613" s="46"/>
      <c r="KY613" s="46"/>
      <c r="KZ613" s="46"/>
      <c r="LA613" s="46"/>
      <c r="LB613" s="46"/>
      <c r="LC613" s="46"/>
      <c r="LD613" s="46"/>
      <c r="LE613" s="46"/>
      <c r="LF613" s="46"/>
      <c r="LH613" s="78">
        <f>SUM(D613:LG613)</f>
        <v>33</v>
      </c>
      <c r="LI613">
        <f>COUNT(D613:LG613)</f>
        <v>3</v>
      </c>
    </row>
    <row r="614" spans="1:321">
      <c r="A614" s="27">
        <f t="shared" si="43"/>
        <v>612</v>
      </c>
      <c r="B614" s="1" t="s">
        <v>739</v>
      </c>
      <c r="C614" s="5" t="s">
        <v>740</v>
      </c>
      <c r="D614" s="5"/>
      <c r="E614" s="5"/>
      <c r="F614" s="5"/>
      <c r="G614" s="5"/>
      <c r="H614" s="5"/>
      <c r="I614" s="5"/>
      <c r="J614" s="5"/>
      <c r="K614" s="5"/>
      <c r="L614" s="5"/>
      <c r="M614" s="46"/>
      <c r="N614" s="46"/>
      <c r="O614" s="46"/>
      <c r="P614" s="46"/>
      <c r="Q614" s="46"/>
      <c r="R614" s="46"/>
      <c r="S614" s="46"/>
      <c r="T614" s="46">
        <v>9</v>
      </c>
      <c r="U614" s="46">
        <v>5</v>
      </c>
      <c r="V614" s="46">
        <v>7</v>
      </c>
      <c r="W614" s="46"/>
      <c r="X614" s="46"/>
      <c r="Y614" s="46"/>
      <c r="Z614" s="46"/>
      <c r="AA614" s="46"/>
      <c r="AB614" s="46"/>
      <c r="AC614" s="46"/>
      <c r="AD614" s="46"/>
      <c r="AE614" s="46"/>
      <c r="AF614" s="46"/>
      <c r="AG614" s="46"/>
      <c r="AH614" s="46"/>
      <c r="AI614" s="46"/>
      <c r="AJ614" s="46"/>
      <c r="AK614" s="46"/>
      <c r="AL614" s="46"/>
      <c r="AM614" s="46"/>
      <c r="AN614" s="46"/>
      <c r="AO614" s="46"/>
      <c r="AP614" s="46"/>
      <c r="AQ614" s="46"/>
      <c r="AR614" s="46"/>
      <c r="AS614" s="46"/>
      <c r="AT614" s="46"/>
      <c r="AU614" s="46"/>
      <c r="AV614" s="46"/>
      <c r="AW614" s="46"/>
      <c r="AX614" s="46"/>
      <c r="AY614" s="46"/>
      <c r="AZ614" s="46"/>
      <c r="BA614" s="46"/>
      <c r="BB614" s="46"/>
      <c r="BC614" s="46"/>
      <c r="BD614" s="46"/>
      <c r="BE614" s="46"/>
      <c r="BF614" s="46"/>
      <c r="BG614" s="46"/>
      <c r="BH614" s="46"/>
      <c r="BI614" s="46"/>
      <c r="BJ614" s="46"/>
      <c r="BK614" s="46"/>
      <c r="BL614" s="46"/>
      <c r="BM614" s="46"/>
      <c r="BN614" s="46"/>
      <c r="BO614" s="46"/>
      <c r="BP614" s="46"/>
      <c r="BQ614" s="46"/>
      <c r="BR614" s="46"/>
      <c r="BS614" s="46"/>
      <c r="BT614" s="46"/>
      <c r="BU614" s="46">
        <v>12</v>
      </c>
      <c r="BV614" s="46"/>
      <c r="BW614" s="46"/>
      <c r="BX614" s="46"/>
      <c r="BY614" s="46"/>
      <c r="BZ614" s="46"/>
      <c r="CA614" s="46"/>
      <c r="CB614" s="46"/>
      <c r="CC614" s="46"/>
      <c r="CD614" s="46"/>
      <c r="CE614" s="46"/>
      <c r="CF614" s="46"/>
      <c r="CG614" s="46"/>
      <c r="CH614" s="46"/>
      <c r="CI614" s="46"/>
      <c r="CJ614" s="46"/>
      <c r="CK614" s="46"/>
      <c r="CL614" s="46"/>
      <c r="CM614" s="46"/>
      <c r="CN614" s="46"/>
      <c r="CO614" s="46"/>
      <c r="CP614" s="46"/>
      <c r="CQ614" s="46"/>
      <c r="CR614" s="46"/>
      <c r="CS614" s="46"/>
      <c r="CT614" s="46"/>
      <c r="CU614" s="46"/>
      <c r="CV614" s="46"/>
      <c r="CW614" s="46"/>
      <c r="CX614" s="46"/>
      <c r="CY614" s="46"/>
      <c r="CZ614" s="46"/>
      <c r="DA614" s="46"/>
      <c r="DB614" s="46"/>
      <c r="DC614" s="46"/>
      <c r="DD614" s="46"/>
      <c r="DE614" s="46"/>
      <c r="DF614" s="46"/>
      <c r="DG614" s="46"/>
      <c r="DH614" s="46"/>
      <c r="DI614" s="46"/>
      <c r="DJ614" s="46"/>
      <c r="DK614" s="46"/>
      <c r="DL614" s="46"/>
      <c r="DM614" s="46"/>
      <c r="DN614" s="46"/>
      <c r="DO614" s="46"/>
      <c r="DP614" s="46"/>
      <c r="DQ614" s="46"/>
      <c r="DR614" s="46"/>
      <c r="DS614" s="46"/>
      <c r="DT614" s="46"/>
      <c r="DU614" s="46"/>
      <c r="DV614" s="46"/>
      <c r="DW614" s="46"/>
      <c r="DX614" s="46"/>
      <c r="DY614" s="46"/>
      <c r="DZ614" s="46"/>
      <c r="EA614" s="46"/>
      <c r="EB614" s="46"/>
      <c r="EC614" s="46"/>
      <c r="ED614" s="46"/>
      <c r="EE614" s="46"/>
      <c r="EF614" s="46"/>
      <c r="EG614" s="46"/>
      <c r="EH614" s="46"/>
      <c r="EI614" s="46"/>
      <c r="EJ614" s="46"/>
      <c r="EK614" s="46"/>
      <c r="EL614" s="46"/>
      <c r="EM614" s="46"/>
      <c r="EN614" s="46"/>
      <c r="EO614" s="46"/>
      <c r="EP614" s="46"/>
      <c r="EQ614" s="46"/>
      <c r="ER614" s="46"/>
      <c r="ES614" s="46"/>
      <c r="ET614" s="46"/>
      <c r="EU614" s="46"/>
      <c r="EV614" s="46"/>
      <c r="EW614" s="46"/>
      <c r="EX614" s="46"/>
      <c r="EY614" s="46"/>
      <c r="EZ614" s="46"/>
      <c r="FA614" s="46"/>
      <c r="FB614" s="46"/>
      <c r="FC614" s="46"/>
      <c r="FD614" s="46"/>
      <c r="FE614" s="46"/>
      <c r="FF614" s="46"/>
      <c r="FG614" s="46"/>
      <c r="FH614" s="46"/>
      <c r="FI614" s="46"/>
      <c r="FJ614" s="46"/>
      <c r="FK614" s="46"/>
      <c r="FL614" s="46"/>
      <c r="FM614" s="46"/>
      <c r="FN614" s="46"/>
      <c r="FO614" s="46"/>
      <c r="FP614" s="46"/>
      <c r="FQ614" s="46"/>
      <c r="FR614" s="46"/>
      <c r="FS614" s="46"/>
      <c r="FT614" s="46"/>
      <c r="FU614" s="46"/>
      <c r="FV614" s="46"/>
      <c r="FW614" s="46"/>
      <c r="FX614" s="46"/>
      <c r="FY614" s="46"/>
      <c r="FZ614" s="46"/>
      <c r="GA614" s="46"/>
      <c r="GB614" s="46"/>
      <c r="GC614" s="46"/>
      <c r="GD614" s="46"/>
      <c r="GE614" s="46"/>
      <c r="GF614" s="46"/>
      <c r="GG614" s="46"/>
      <c r="GH614" s="46"/>
      <c r="GI614" s="46"/>
      <c r="GJ614" s="46"/>
      <c r="GK614" s="46"/>
      <c r="GL614" s="46"/>
      <c r="GM614" s="46"/>
      <c r="GN614" s="46"/>
      <c r="GO614" s="46"/>
      <c r="GP614" s="46"/>
      <c r="GQ614" s="46"/>
      <c r="GR614" s="46"/>
      <c r="GS614" s="46"/>
      <c r="GT614" s="46"/>
      <c r="GU614" s="46"/>
      <c r="GV614" s="46"/>
      <c r="GW614" s="46"/>
      <c r="GX614" s="46"/>
      <c r="GY614" s="46"/>
      <c r="GZ614" s="46"/>
      <c r="HA614" s="46"/>
      <c r="HB614" s="46"/>
      <c r="HC614" s="46"/>
      <c r="HD614" s="46"/>
      <c r="HE614" s="46"/>
      <c r="HF614" s="46"/>
      <c r="HG614" s="46"/>
      <c r="HH614" s="46"/>
      <c r="HI614" s="46"/>
      <c r="HJ614" s="46"/>
      <c r="HK614" s="46"/>
      <c r="HL614" s="46"/>
      <c r="HM614" s="46"/>
      <c r="HN614" s="46"/>
      <c r="HO614" s="46"/>
      <c r="HP614" s="46"/>
      <c r="HQ614" s="46"/>
      <c r="HR614" s="46"/>
      <c r="HS614" s="46"/>
      <c r="HT614" s="46"/>
      <c r="HU614" s="46"/>
      <c r="HV614" s="46"/>
      <c r="HW614" s="46"/>
      <c r="HX614" s="46"/>
      <c r="HY614" s="46"/>
      <c r="HZ614" s="46"/>
      <c r="IA614" s="46"/>
      <c r="IB614" s="46"/>
      <c r="IC614" s="46"/>
      <c r="ID614" s="46"/>
      <c r="IE614" s="46"/>
      <c r="IF614" s="46"/>
      <c r="IG614" s="46"/>
      <c r="IH614" s="46"/>
      <c r="II614" s="46"/>
      <c r="IJ614" s="46"/>
      <c r="IK614" s="46"/>
      <c r="IL614" s="46"/>
      <c r="IM614" s="46"/>
      <c r="IN614" s="46"/>
      <c r="IO614" s="46"/>
      <c r="IP614" s="46"/>
      <c r="IQ614" s="46"/>
      <c r="IR614" s="46"/>
      <c r="IS614" s="46"/>
      <c r="IT614" s="46"/>
      <c r="IU614" s="46"/>
      <c r="IV614" s="46"/>
      <c r="IW614" s="46"/>
      <c r="IX614" s="46"/>
      <c r="IY614" s="46"/>
      <c r="IZ614" s="46"/>
      <c r="JA614" s="46"/>
      <c r="JB614" s="46"/>
      <c r="JC614" s="46"/>
      <c r="JD614" s="46"/>
      <c r="JE614" s="46"/>
      <c r="JF614" s="46"/>
      <c r="JG614" s="46"/>
      <c r="JH614" s="46"/>
      <c r="JI614" s="46"/>
      <c r="JJ614" s="46"/>
      <c r="JK614" s="46"/>
      <c r="JL614" s="46"/>
      <c r="JM614" s="46"/>
      <c r="JN614" s="46"/>
      <c r="JO614" s="46"/>
      <c r="JP614" s="46"/>
      <c r="JQ614" s="46"/>
      <c r="JR614" s="46"/>
      <c r="JS614" s="46"/>
      <c r="JT614" s="46"/>
      <c r="JU614" s="46"/>
      <c r="JV614" s="46"/>
      <c r="JW614" s="46"/>
      <c r="JX614" s="46"/>
      <c r="JY614" s="46"/>
      <c r="JZ614" s="46"/>
      <c r="KA614" s="46"/>
      <c r="KB614" s="46"/>
      <c r="KC614" s="46"/>
      <c r="KD614" s="46"/>
      <c r="KE614" s="46"/>
      <c r="KF614" s="46"/>
      <c r="KG614" s="46"/>
      <c r="KH614" s="46"/>
      <c r="KI614" s="46"/>
      <c r="KJ614" s="46"/>
      <c r="KK614" s="46"/>
      <c r="KL614" s="46"/>
      <c r="KM614" s="46"/>
      <c r="KN614" s="46"/>
      <c r="KO614" s="46"/>
      <c r="KP614" s="46"/>
      <c r="KQ614" s="46"/>
      <c r="KR614" s="46"/>
      <c r="KS614" s="46"/>
      <c r="KT614" s="46"/>
      <c r="KU614" s="46"/>
      <c r="KV614" s="46"/>
      <c r="KW614" s="46"/>
      <c r="KX614" s="46"/>
      <c r="KY614" s="46"/>
      <c r="KZ614" s="46"/>
      <c r="LA614" s="46"/>
      <c r="LB614" s="46"/>
      <c r="LC614" s="46"/>
      <c r="LD614" s="46"/>
      <c r="LE614" s="46"/>
      <c r="LF614" s="46"/>
      <c r="LH614" s="78">
        <f>SUM(D614:LG614)</f>
        <v>33</v>
      </c>
      <c r="LI614">
        <f>COUNT(D614:LG614)</f>
        <v>4</v>
      </c>
    </row>
    <row r="615" spans="1:321">
      <c r="A615" s="27">
        <f t="shared" si="43"/>
        <v>613</v>
      </c>
      <c r="B615" s="1" t="s">
        <v>78</v>
      </c>
      <c r="C615" s="2" t="s">
        <v>79</v>
      </c>
      <c r="D615" s="2"/>
      <c r="E615" s="2"/>
      <c r="F615" s="2"/>
      <c r="G615" s="2"/>
      <c r="H615" s="2"/>
      <c r="I615" s="2"/>
      <c r="J615" s="2"/>
      <c r="K615" s="2"/>
      <c r="L615" s="2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6"/>
      <c r="AD615" s="46"/>
      <c r="AE615" s="46"/>
      <c r="AF615" s="46"/>
      <c r="AG615" s="46"/>
      <c r="AH615" s="46"/>
      <c r="AI615" s="46"/>
      <c r="AJ615" s="46"/>
      <c r="AK615" s="46"/>
      <c r="AL615" s="46"/>
      <c r="AM615" s="46"/>
      <c r="AN615" s="46"/>
      <c r="AO615" s="46"/>
      <c r="AP615" s="46"/>
      <c r="AQ615" s="46"/>
      <c r="AR615" s="46"/>
      <c r="AS615" s="46"/>
      <c r="AT615" s="46"/>
      <c r="AU615" s="46"/>
      <c r="AV615" s="46"/>
      <c r="AW615" s="46"/>
      <c r="AX615" s="46"/>
      <c r="AY615" s="46"/>
      <c r="AZ615" s="46"/>
      <c r="BA615" s="46"/>
      <c r="BB615" s="46"/>
      <c r="BC615" s="46"/>
      <c r="BD615" s="46"/>
      <c r="BE615" s="46"/>
      <c r="BF615" s="46"/>
      <c r="BG615" s="46"/>
      <c r="BH615" s="46"/>
      <c r="BI615" s="46"/>
      <c r="BJ615" s="46">
        <v>2</v>
      </c>
      <c r="BK615" s="46">
        <v>17</v>
      </c>
      <c r="BL615" s="46">
        <v>14</v>
      </c>
      <c r="BM615" s="46"/>
      <c r="BN615" s="46"/>
      <c r="BO615" s="46"/>
      <c r="BP615" s="46"/>
      <c r="BQ615" s="46"/>
      <c r="BR615" s="46"/>
      <c r="BS615" s="46"/>
      <c r="BT615" s="46"/>
      <c r="BU615" s="46"/>
      <c r="BV615" s="46"/>
      <c r="BW615" s="46"/>
      <c r="BX615" s="46"/>
      <c r="BY615" s="46"/>
      <c r="BZ615" s="46"/>
      <c r="CA615" s="46"/>
      <c r="CB615" s="46"/>
      <c r="CC615" s="46"/>
      <c r="CD615" s="46"/>
      <c r="CE615" s="46"/>
      <c r="CF615" s="46"/>
      <c r="CG615" s="46"/>
      <c r="CH615" s="46"/>
      <c r="CI615" s="46"/>
      <c r="CJ615" s="46"/>
      <c r="CK615" s="46"/>
      <c r="CL615" s="46"/>
      <c r="CM615" s="46"/>
      <c r="CN615" s="46"/>
      <c r="CO615" s="46"/>
      <c r="CP615" s="46"/>
      <c r="CQ615" s="46"/>
      <c r="CR615" s="46"/>
      <c r="CS615" s="46"/>
      <c r="CT615" s="46"/>
      <c r="CU615" s="46"/>
      <c r="CV615" s="46"/>
      <c r="CW615" s="46"/>
      <c r="CX615" s="46"/>
      <c r="CY615" s="46"/>
      <c r="CZ615" s="46"/>
      <c r="DA615" s="46"/>
      <c r="DB615" s="46"/>
      <c r="DC615" s="46"/>
      <c r="DD615" s="46"/>
      <c r="DE615" s="46"/>
      <c r="DF615" s="46"/>
      <c r="DG615" s="46"/>
      <c r="DH615" s="46"/>
      <c r="DI615" s="46"/>
      <c r="DJ615" s="46"/>
      <c r="DK615" s="46"/>
      <c r="DL615" s="46"/>
      <c r="DM615" s="46"/>
      <c r="DN615" s="46"/>
      <c r="DO615" s="46"/>
      <c r="DP615" s="46"/>
      <c r="DQ615" s="46"/>
      <c r="DR615" s="46"/>
      <c r="DS615" s="46"/>
      <c r="DT615" s="46"/>
      <c r="DU615" s="46"/>
      <c r="DV615" s="46"/>
      <c r="DW615" s="46"/>
      <c r="DX615" s="46"/>
      <c r="DY615" s="46"/>
      <c r="DZ615" s="46"/>
      <c r="EA615" s="46"/>
      <c r="EB615" s="46"/>
      <c r="EC615" s="46"/>
      <c r="ED615" s="46"/>
      <c r="EE615" s="46"/>
      <c r="EF615" s="46"/>
      <c r="EG615" s="46"/>
      <c r="EH615" s="46"/>
      <c r="EI615" s="46"/>
      <c r="EJ615" s="46"/>
      <c r="EK615" s="46"/>
      <c r="EL615" s="46"/>
      <c r="EM615" s="46"/>
      <c r="EN615" s="46"/>
      <c r="EO615" s="46"/>
      <c r="EP615" s="46"/>
      <c r="EQ615" s="46"/>
      <c r="ER615" s="46"/>
      <c r="ES615" s="46"/>
      <c r="ET615" s="46"/>
      <c r="EU615" s="46"/>
      <c r="EV615" s="46"/>
      <c r="EW615" s="46"/>
      <c r="EX615" s="46"/>
      <c r="EY615" s="46"/>
      <c r="EZ615" s="46"/>
      <c r="FA615" s="46"/>
      <c r="FB615" s="46"/>
      <c r="FC615" s="46"/>
      <c r="FD615" s="46"/>
      <c r="FE615" s="46"/>
      <c r="FF615" s="46"/>
      <c r="FG615" s="46"/>
      <c r="FH615" s="46"/>
      <c r="FI615" s="46"/>
      <c r="FJ615" s="46"/>
      <c r="FK615" s="46"/>
      <c r="FL615" s="46"/>
      <c r="FM615" s="46"/>
      <c r="FN615" s="46"/>
      <c r="FO615" s="46"/>
      <c r="FP615" s="46"/>
      <c r="FQ615" s="46"/>
      <c r="FR615" s="46"/>
      <c r="FS615" s="46"/>
      <c r="FT615" s="46"/>
      <c r="FU615" s="46"/>
      <c r="FV615" s="46"/>
      <c r="FW615" s="46"/>
      <c r="FX615" s="46"/>
      <c r="FY615" s="46"/>
      <c r="FZ615" s="46"/>
      <c r="GA615" s="46"/>
      <c r="GB615" s="46"/>
      <c r="GC615" s="46"/>
      <c r="GD615" s="46"/>
      <c r="GE615" s="46"/>
      <c r="GF615" s="46"/>
      <c r="GG615" s="46"/>
      <c r="GH615" s="46"/>
      <c r="GI615" s="46"/>
      <c r="GJ615" s="46"/>
      <c r="GK615" s="46"/>
      <c r="GL615" s="46"/>
      <c r="GM615" s="46"/>
      <c r="GN615" s="46"/>
      <c r="GO615" s="46"/>
      <c r="GP615" s="46"/>
      <c r="GQ615" s="46"/>
      <c r="GR615" s="46"/>
      <c r="GS615" s="46"/>
      <c r="GT615" s="46"/>
      <c r="GU615" s="46"/>
      <c r="GV615" s="46"/>
      <c r="GW615" s="46"/>
      <c r="GX615" s="46"/>
      <c r="GY615" s="46"/>
      <c r="GZ615" s="46"/>
      <c r="HA615" s="46"/>
      <c r="HB615" s="46"/>
      <c r="HC615" s="46"/>
      <c r="HD615" s="46"/>
      <c r="HE615" s="46"/>
      <c r="HF615" s="46"/>
      <c r="HG615" s="46"/>
      <c r="HH615" s="46"/>
      <c r="HI615" s="46"/>
      <c r="HJ615" s="46"/>
      <c r="HK615" s="46"/>
      <c r="HL615" s="46"/>
      <c r="HM615" s="46"/>
      <c r="HN615" s="46"/>
      <c r="HO615" s="46"/>
      <c r="HP615" s="46"/>
      <c r="HQ615" s="46"/>
      <c r="HR615" s="46"/>
      <c r="HS615" s="46"/>
      <c r="HT615" s="46"/>
      <c r="HU615" s="46"/>
      <c r="HV615" s="46"/>
      <c r="HW615" s="46"/>
      <c r="HX615" s="46"/>
      <c r="HY615" s="46"/>
      <c r="HZ615" s="46"/>
      <c r="IA615" s="46"/>
      <c r="IB615" s="46"/>
      <c r="IC615" s="46"/>
      <c r="ID615" s="46"/>
      <c r="IE615" s="46"/>
      <c r="IF615" s="46"/>
      <c r="IG615" s="46"/>
      <c r="IH615" s="46"/>
      <c r="II615" s="46"/>
      <c r="IJ615" s="46"/>
      <c r="IK615" s="46"/>
      <c r="IL615" s="46"/>
      <c r="IM615" s="46"/>
      <c r="IN615" s="46"/>
      <c r="IO615" s="46"/>
      <c r="IP615" s="46"/>
      <c r="IQ615" s="46"/>
      <c r="IR615" s="46"/>
      <c r="IS615" s="46"/>
      <c r="IT615" s="46"/>
      <c r="IU615" s="46"/>
      <c r="IV615" s="46"/>
      <c r="IW615" s="46"/>
      <c r="IX615" s="46"/>
      <c r="IY615" s="46"/>
      <c r="IZ615" s="46"/>
      <c r="JA615" s="46"/>
      <c r="JB615" s="46"/>
      <c r="JC615" s="46"/>
      <c r="JD615" s="46"/>
      <c r="JE615" s="46"/>
      <c r="JF615" s="46"/>
      <c r="JG615" s="46"/>
      <c r="JH615" s="46"/>
      <c r="JI615" s="46"/>
      <c r="JJ615" s="46"/>
      <c r="JK615" s="46"/>
      <c r="JL615" s="46"/>
      <c r="JM615" s="46"/>
      <c r="JN615" s="46"/>
      <c r="JO615" s="46"/>
      <c r="JP615" s="46"/>
      <c r="JQ615" s="46"/>
      <c r="JR615" s="46"/>
      <c r="JS615" s="46"/>
      <c r="JT615" s="46"/>
      <c r="JU615" s="46"/>
      <c r="JV615" s="46"/>
      <c r="JW615" s="46"/>
      <c r="JX615" s="46"/>
      <c r="JY615" s="46"/>
      <c r="JZ615" s="46"/>
      <c r="KA615" s="46"/>
      <c r="KB615" s="46"/>
      <c r="KC615" s="46"/>
      <c r="KD615" s="46"/>
      <c r="KE615" s="46"/>
      <c r="KF615" s="46"/>
      <c r="KG615" s="46"/>
      <c r="KH615" s="46"/>
      <c r="KI615" s="46"/>
      <c r="KJ615" s="46"/>
      <c r="KK615" s="46"/>
      <c r="KL615" s="46"/>
      <c r="KM615" s="46"/>
      <c r="KN615" s="46"/>
      <c r="KO615" s="46"/>
      <c r="KP615" s="46"/>
      <c r="KQ615" s="46"/>
      <c r="KR615" s="46"/>
      <c r="KS615" s="46"/>
      <c r="KT615" s="46"/>
      <c r="KU615" s="46"/>
      <c r="KV615" s="46"/>
      <c r="KW615" s="46"/>
      <c r="KX615" s="46"/>
      <c r="KY615" s="46"/>
      <c r="KZ615" s="46"/>
      <c r="LA615" s="46"/>
      <c r="LB615" s="46"/>
      <c r="LC615" s="46"/>
      <c r="LD615" s="46"/>
      <c r="LE615" s="46"/>
      <c r="LF615" s="46"/>
      <c r="LH615" s="78">
        <f>SUM(D615:LG615)</f>
        <v>33</v>
      </c>
      <c r="LI615">
        <f>COUNT(D615:LG615)</f>
        <v>3</v>
      </c>
    </row>
    <row r="616" spans="1:321">
      <c r="A616" s="27">
        <f t="shared" si="43"/>
        <v>614</v>
      </c>
      <c r="B616" s="1" t="s">
        <v>653</v>
      </c>
      <c r="C616" t="s">
        <v>1469</v>
      </c>
      <c r="DG616">
        <v>20</v>
      </c>
      <c r="DH616">
        <v>13</v>
      </c>
      <c r="LH616" s="78">
        <f>SUM(D616:LG616)</f>
        <v>33</v>
      </c>
      <c r="LI616">
        <f>COUNT(D616:LG616)</f>
        <v>2</v>
      </c>
    </row>
    <row r="617" spans="1:321">
      <c r="A617" s="27">
        <f t="shared" si="43"/>
        <v>615</v>
      </c>
      <c r="B617" s="3" t="s">
        <v>681</v>
      </c>
      <c r="C617" s="5" t="s">
        <v>843</v>
      </c>
      <c r="D617" s="5"/>
      <c r="E617" s="5"/>
      <c r="F617" s="5"/>
      <c r="G617" s="5"/>
      <c r="H617" s="5"/>
      <c r="I617" s="5"/>
      <c r="J617" s="5"/>
      <c r="K617" s="5"/>
      <c r="L617" s="5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>
        <v>13</v>
      </c>
      <c r="AA617" s="46"/>
      <c r="AB617" s="46"/>
      <c r="AC617" s="46"/>
      <c r="AD617" s="46"/>
      <c r="AE617" s="46"/>
      <c r="AF617" s="46"/>
      <c r="AG617" s="46"/>
      <c r="AH617" s="46"/>
      <c r="AI617" s="46"/>
      <c r="AJ617" s="46"/>
      <c r="AK617" s="46"/>
      <c r="AL617" s="46"/>
      <c r="AM617" s="46"/>
      <c r="AN617" s="46"/>
      <c r="AO617" s="46"/>
      <c r="AP617" s="46"/>
      <c r="AQ617" s="46"/>
      <c r="AR617" s="46"/>
      <c r="AS617" s="46"/>
      <c r="AT617" s="46"/>
      <c r="AU617" s="46"/>
      <c r="AV617" s="46"/>
      <c r="AW617" s="46"/>
      <c r="AX617" s="46"/>
      <c r="AY617" s="46"/>
      <c r="AZ617" s="46"/>
      <c r="BA617" s="46"/>
      <c r="BB617" s="46"/>
      <c r="BC617" s="46"/>
      <c r="BD617" s="46"/>
      <c r="BE617" s="46"/>
      <c r="BF617" s="46"/>
      <c r="BG617" s="46"/>
      <c r="BH617" s="46"/>
      <c r="BI617" s="46"/>
      <c r="BJ617" s="46"/>
      <c r="BK617" s="46"/>
      <c r="BL617" s="46"/>
      <c r="BM617" s="46"/>
      <c r="BN617" s="46"/>
      <c r="BO617" s="46"/>
      <c r="BP617" s="46"/>
      <c r="BQ617" s="46"/>
      <c r="BR617" s="46"/>
      <c r="BS617" s="46"/>
      <c r="BT617" s="46"/>
      <c r="BU617" s="46"/>
      <c r="BV617" s="46">
        <v>20</v>
      </c>
      <c r="BW617" s="46"/>
      <c r="BX617" s="46"/>
      <c r="BY617" s="46"/>
      <c r="BZ617" s="46"/>
      <c r="CA617" s="46"/>
      <c r="CB617" s="46"/>
      <c r="CC617" s="46"/>
      <c r="CD617" s="46"/>
      <c r="CE617" s="46"/>
      <c r="CF617" s="46"/>
      <c r="CG617" s="46"/>
      <c r="CH617" s="46"/>
      <c r="CI617" s="46"/>
      <c r="CJ617" s="46"/>
      <c r="CK617" s="46"/>
      <c r="CL617" s="46"/>
      <c r="CM617" s="46"/>
      <c r="CN617" s="46"/>
      <c r="CO617" s="46"/>
      <c r="CP617" s="46"/>
      <c r="CQ617" s="46"/>
      <c r="CR617" s="46"/>
      <c r="CS617" s="46"/>
      <c r="CT617" s="46"/>
      <c r="CU617" s="46"/>
      <c r="CV617" s="46"/>
      <c r="CW617" s="46"/>
      <c r="CX617" s="46"/>
      <c r="CY617" s="46"/>
      <c r="CZ617" s="46"/>
      <c r="DA617" s="46"/>
      <c r="DB617" s="46"/>
      <c r="DC617" s="46"/>
      <c r="DD617" s="46"/>
      <c r="DE617" s="46"/>
      <c r="DF617" s="46"/>
      <c r="DG617" s="46"/>
      <c r="DH617" s="46"/>
      <c r="DI617" s="46"/>
      <c r="DJ617" s="46"/>
      <c r="DK617" s="46"/>
      <c r="DL617" s="46"/>
      <c r="DM617" s="46"/>
      <c r="DN617" s="46"/>
      <c r="DO617" s="46"/>
      <c r="DP617" s="46"/>
      <c r="DQ617" s="46"/>
      <c r="DR617" s="46"/>
      <c r="DS617" s="46"/>
      <c r="DT617" s="46"/>
      <c r="DU617" s="46"/>
      <c r="DV617" s="46"/>
      <c r="DW617" s="46"/>
      <c r="DX617" s="46"/>
      <c r="DY617" s="46"/>
      <c r="DZ617" s="46"/>
      <c r="EA617" s="46"/>
      <c r="EB617" s="46"/>
      <c r="EC617" s="46"/>
      <c r="ED617" s="46"/>
      <c r="EE617" s="46"/>
      <c r="EF617" s="46"/>
      <c r="EG617" s="46"/>
      <c r="EH617" s="46"/>
      <c r="EI617" s="46"/>
      <c r="EJ617" s="46"/>
      <c r="EK617" s="46"/>
      <c r="EL617" s="46"/>
      <c r="EM617" s="46"/>
      <c r="EN617" s="46"/>
      <c r="EO617" s="46"/>
      <c r="EP617" s="46"/>
      <c r="EQ617" s="46"/>
      <c r="ER617" s="46"/>
      <c r="ES617" s="46"/>
      <c r="ET617" s="46"/>
      <c r="EU617" s="46"/>
      <c r="EV617" s="46"/>
      <c r="EW617" s="46"/>
      <c r="EX617" s="46"/>
      <c r="EY617" s="46"/>
      <c r="EZ617" s="46"/>
      <c r="FA617" s="46"/>
      <c r="FB617" s="46"/>
      <c r="FC617" s="46"/>
      <c r="FD617" s="46"/>
      <c r="FE617" s="46"/>
      <c r="FF617" s="46"/>
      <c r="FG617" s="46"/>
      <c r="FH617" s="46"/>
      <c r="FI617" s="46"/>
      <c r="FJ617" s="46"/>
      <c r="FK617" s="46"/>
      <c r="FL617" s="46"/>
      <c r="FM617" s="46"/>
      <c r="FN617" s="46"/>
      <c r="FO617" s="46"/>
      <c r="FP617" s="46"/>
      <c r="FQ617" s="46"/>
      <c r="FR617" s="46"/>
      <c r="FS617" s="46"/>
      <c r="FT617" s="46"/>
      <c r="FU617" s="46"/>
      <c r="FV617" s="46"/>
      <c r="FW617" s="46"/>
      <c r="FX617" s="46"/>
      <c r="FY617" s="46"/>
      <c r="FZ617" s="46"/>
      <c r="GA617" s="46"/>
      <c r="GB617" s="46"/>
      <c r="GC617" s="46"/>
      <c r="GD617" s="46"/>
      <c r="GE617" s="46"/>
      <c r="GF617" s="46"/>
      <c r="GG617" s="46"/>
      <c r="GH617" s="46"/>
      <c r="GI617" s="46"/>
      <c r="GJ617" s="46"/>
      <c r="GK617" s="46"/>
      <c r="GL617" s="46"/>
      <c r="GM617" s="46"/>
      <c r="GN617" s="46"/>
      <c r="GO617" s="46"/>
      <c r="GP617" s="46"/>
      <c r="GQ617" s="46"/>
      <c r="GR617" s="46"/>
      <c r="GS617" s="46"/>
      <c r="GT617" s="46"/>
      <c r="GU617" s="46"/>
      <c r="GV617" s="46"/>
      <c r="GW617" s="46"/>
      <c r="GX617" s="46"/>
      <c r="GY617" s="46"/>
      <c r="GZ617" s="46"/>
      <c r="HA617" s="46"/>
      <c r="HB617" s="46"/>
      <c r="HC617" s="46"/>
      <c r="HD617" s="46"/>
      <c r="HE617" s="46"/>
      <c r="HF617" s="46"/>
      <c r="HG617" s="46"/>
      <c r="HH617" s="46"/>
      <c r="HI617" s="46"/>
      <c r="HJ617" s="46"/>
      <c r="HK617" s="46"/>
      <c r="HL617" s="46"/>
      <c r="HM617" s="46"/>
      <c r="HN617" s="46"/>
      <c r="HO617" s="46"/>
      <c r="HP617" s="46"/>
      <c r="HQ617" s="46"/>
      <c r="HR617" s="46"/>
      <c r="HS617" s="46"/>
      <c r="HT617" s="46"/>
      <c r="HU617" s="46"/>
      <c r="HV617" s="46"/>
      <c r="HW617" s="46"/>
      <c r="HX617" s="46"/>
      <c r="HY617" s="46"/>
      <c r="HZ617" s="46"/>
      <c r="IA617" s="46"/>
      <c r="IB617" s="46"/>
      <c r="IC617" s="46"/>
      <c r="ID617" s="46"/>
      <c r="IE617" s="46"/>
      <c r="IF617" s="46"/>
      <c r="IG617" s="46"/>
      <c r="IH617" s="46"/>
      <c r="II617" s="46"/>
      <c r="IJ617" s="46"/>
      <c r="IK617" s="46"/>
      <c r="IL617" s="46"/>
      <c r="IM617" s="46"/>
      <c r="IN617" s="46"/>
      <c r="IO617" s="46"/>
      <c r="IP617" s="46"/>
      <c r="IQ617" s="46"/>
      <c r="IR617" s="46"/>
      <c r="IS617" s="46"/>
      <c r="IT617" s="46"/>
      <c r="IU617" s="46"/>
      <c r="IV617" s="46"/>
      <c r="IW617" s="46"/>
      <c r="IX617" s="46"/>
      <c r="IY617" s="46"/>
      <c r="IZ617" s="46"/>
      <c r="JA617" s="46"/>
      <c r="JB617" s="46"/>
      <c r="JC617" s="46"/>
      <c r="JD617" s="46"/>
      <c r="JE617" s="46"/>
      <c r="JF617" s="46"/>
      <c r="JG617" s="46"/>
      <c r="JH617" s="46"/>
      <c r="JI617" s="46"/>
      <c r="JJ617" s="46"/>
      <c r="JK617" s="46"/>
      <c r="JL617" s="46"/>
      <c r="JM617" s="46"/>
      <c r="JN617" s="46"/>
      <c r="JO617" s="46"/>
      <c r="JP617" s="46"/>
      <c r="JQ617" s="46"/>
      <c r="JR617" s="46"/>
      <c r="JS617" s="46"/>
      <c r="JT617" s="46"/>
      <c r="JU617" s="46"/>
      <c r="JV617" s="46"/>
      <c r="JW617" s="46"/>
      <c r="JX617" s="46"/>
      <c r="JY617" s="46"/>
      <c r="JZ617" s="46"/>
      <c r="KA617" s="46"/>
      <c r="KB617" s="46"/>
      <c r="KC617" s="46"/>
      <c r="KD617" s="46"/>
      <c r="KE617" s="46"/>
      <c r="KF617" s="46"/>
      <c r="KG617" s="46"/>
      <c r="KH617" s="46"/>
      <c r="KI617" s="46"/>
      <c r="KJ617" s="46"/>
      <c r="KK617" s="46"/>
      <c r="KL617" s="46"/>
      <c r="KM617" s="46"/>
      <c r="KN617" s="46"/>
      <c r="KO617" s="46"/>
      <c r="KP617" s="46"/>
      <c r="KQ617" s="46"/>
      <c r="KR617" s="46"/>
      <c r="KS617" s="46"/>
      <c r="KT617" s="46"/>
      <c r="KU617" s="46"/>
      <c r="KV617" s="46"/>
      <c r="KW617" s="46"/>
      <c r="KX617" s="46"/>
      <c r="KY617" s="46"/>
      <c r="KZ617" s="46"/>
      <c r="LA617" s="46"/>
      <c r="LB617" s="46"/>
      <c r="LC617" s="46"/>
      <c r="LD617" s="46"/>
      <c r="LE617" s="46"/>
      <c r="LF617" s="46"/>
      <c r="LH617" s="78">
        <f>SUM(D617:LG617)</f>
        <v>33</v>
      </c>
      <c r="LI617">
        <f>COUNT(D617:LG617)</f>
        <v>2</v>
      </c>
    </row>
    <row r="618" spans="1:321">
      <c r="A618" s="27">
        <f t="shared" si="43"/>
        <v>616</v>
      </c>
      <c r="B618" s="1" t="s">
        <v>1093</v>
      </c>
      <c r="C618" t="s">
        <v>1905</v>
      </c>
      <c r="EY618">
        <v>17</v>
      </c>
      <c r="EZ618">
        <v>16</v>
      </c>
      <c r="LH618" s="78">
        <f>SUM(D618:LG618)</f>
        <v>33</v>
      </c>
      <c r="LI618">
        <f>COUNT(D618:LG618)</f>
        <v>2</v>
      </c>
    </row>
    <row r="619" spans="1:321">
      <c r="A619" s="27">
        <f t="shared" si="43"/>
        <v>617</v>
      </c>
      <c r="B619" s="1" t="s">
        <v>480</v>
      </c>
      <c r="C619" s="2" t="s">
        <v>481</v>
      </c>
      <c r="D619" s="2"/>
      <c r="E619" s="2"/>
      <c r="F619" s="2"/>
      <c r="G619" s="2"/>
      <c r="H619" s="2"/>
      <c r="I619" s="2"/>
      <c r="J619" s="2"/>
      <c r="K619" s="2"/>
      <c r="L619" s="2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6"/>
      <c r="AD619" s="46"/>
      <c r="AE619" s="46"/>
      <c r="AF619" s="46"/>
      <c r="AG619" s="46"/>
      <c r="AH619" s="46"/>
      <c r="AI619" s="46"/>
      <c r="AJ619" s="46"/>
      <c r="AK619" s="46"/>
      <c r="AL619" s="46"/>
      <c r="AM619" s="46"/>
      <c r="AN619" s="46">
        <v>18</v>
      </c>
      <c r="AO619" s="46">
        <v>14</v>
      </c>
      <c r="AP619" s="46"/>
      <c r="AQ619" s="46"/>
      <c r="AR619" s="46"/>
      <c r="AS619" s="46"/>
      <c r="AT619" s="46"/>
      <c r="AU619" s="46"/>
      <c r="AV619" s="46"/>
      <c r="AW619" s="46"/>
      <c r="AX619" s="46"/>
      <c r="AY619" s="46"/>
      <c r="AZ619" s="46"/>
      <c r="BA619" s="46"/>
      <c r="BB619" s="46"/>
      <c r="BC619" s="46"/>
      <c r="BD619" s="46"/>
      <c r="BE619" s="46"/>
      <c r="BF619" s="46"/>
      <c r="BG619" s="46"/>
      <c r="BH619" s="46"/>
      <c r="BI619" s="46"/>
      <c r="BJ619" s="46"/>
      <c r="BK619" s="46"/>
      <c r="BL619" s="46"/>
      <c r="BM619" s="46"/>
      <c r="BN619" s="46"/>
      <c r="BO619" s="46"/>
      <c r="BP619" s="46"/>
      <c r="BQ619" s="46"/>
      <c r="BR619" s="46"/>
      <c r="BS619" s="46"/>
      <c r="BT619" s="46"/>
      <c r="BU619" s="46"/>
      <c r="BV619" s="46"/>
      <c r="BW619" s="46"/>
      <c r="BX619" s="46"/>
      <c r="BY619" s="46"/>
      <c r="BZ619" s="46"/>
      <c r="CA619" s="46"/>
      <c r="CB619" s="46"/>
      <c r="CC619" s="46"/>
      <c r="CD619" s="46"/>
      <c r="CE619" s="46"/>
      <c r="CF619" s="46"/>
      <c r="CG619" s="46"/>
      <c r="CH619" s="46"/>
      <c r="CI619" s="46"/>
      <c r="CJ619" s="46"/>
      <c r="CK619" s="46"/>
      <c r="CL619" s="46"/>
      <c r="CM619" s="46"/>
      <c r="CN619" s="46"/>
      <c r="CO619" s="46"/>
      <c r="CP619" s="46"/>
      <c r="CQ619" s="46"/>
      <c r="CR619" s="46"/>
      <c r="CS619" s="46"/>
      <c r="CT619" s="46"/>
      <c r="CU619" s="46"/>
      <c r="CV619" s="46"/>
      <c r="CW619" s="46"/>
      <c r="CX619" s="46"/>
      <c r="CY619" s="46"/>
      <c r="CZ619" s="46"/>
      <c r="DA619" s="46"/>
      <c r="DB619" s="46"/>
      <c r="DC619" s="46"/>
      <c r="DD619" s="46"/>
      <c r="DE619" s="46"/>
      <c r="DF619" s="46"/>
      <c r="DG619" s="46"/>
      <c r="DH619" s="46"/>
      <c r="DI619" s="46"/>
      <c r="DJ619" s="46"/>
      <c r="DK619" s="46"/>
      <c r="DL619" s="46"/>
      <c r="DM619" s="46"/>
      <c r="DN619" s="46"/>
      <c r="DO619" s="46"/>
      <c r="DP619" s="46"/>
      <c r="DQ619" s="46"/>
      <c r="DR619" s="46"/>
      <c r="DS619" s="46"/>
      <c r="DT619" s="46"/>
      <c r="DU619" s="46"/>
      <c r="DV619" s="46"/>
      <c r="DW619" s="46"/>
      <c r="DX619" s="46"/>
      <c r="DY619" s="46"/>
      <c r="DZ619" s="46"/>
      <c r="EA619" s="46"/>
      <c r="EB619" s="46"/>
      <c r="EC619" s="46"/>
      <c r="ED619" s="46"/>
      <c r="EE619" s="46"/>
      <c r="EF619" s="46"/>
      <c r="EG619" s="46"/>
      <c r="EH619" s="46"/>
      <c r="EI619" s="46"/>
      <c r="EJ619" s="46"/>
      <c r="EK619" s="46"/>
      <c r="EL619" s="46"/>
      <c r="EM619" s="46"/>
      <c r="EN619" s="46"/>
      <c r="EO619" s="46"/>
      <c r="EP619" s="46"/>
      <c r="EQ619" s="46"/>
      <c r="ER619" s="46"/>
      <c r="ES619" s="46"/>
      <c r="ET619" s="46"/>
      <c r="EU619" s="46"/>
      <c r="EV619" s="46"/>
      <c r="EW619" s="46"/>
      <c r="EX619" s="46"/>
      <c r="EY619" s="46"/>
      <c r="EZ619" s="46"/>
      <c r="FA619" s="46"/>
      <c r="FB619" s="46"/>
      <c r="FC619" s="46"/>
      <c r="FD619" s="46">
        <v>1</v>
      </c>
      <c r="FE619" s="46"/>
      <c r="FF619" s="46"/>
      <c r="FG619" s="46"/>
      <c r="FH619" s="46"/>
      <c r="FI619" s="46"/>
      <c r="FJ619" s="46"/>
      <c r="FK619" s="46"/>
      <c r="FL619" s="46"/>
      <c r="FM619" s="46"/>
      <c r="FN619" s="46"/>
      <c r="FO619" s="46"/>
      <c r="FP619" s="46"/>
      <c r="FQ619" s="46"/>
      <c r="FR619" s="46"/>
      <c r="FS619" s="46"/>
      <c r="FT619" s="46"/>
      <c r="FU619" s="46"/>
      <c r="FV619" s="46"/>
      <c r="FW619" s="46"/>
      <c r="FX619" s="46"/>
      <c r="FY619" s="46"/>
      <c r="FZ619" s="46"/>
      <c r="GA619" s="46"/>
      <c r="GB619" s="46"/>
      <c r="GC619" s="46"/>
      <c r="GD619" s="46"/>
      <c r="GE619" s="46"/>
      <c r="GF619" s="46"/>
      <c r="GG619" s="46"/>
      <c r="GH619" s="46"/>
      <c r="GI619" s="46"/>
      <c r="GJ619" s="46"/>
      <c r="GK619" s="46"/>
      <c r="GL619" s="46"/>
      <c r="GM619" s="46"/>
      <c r="GN619" s="46"/>
      <c r="GO619" s="46"/>
      <c r="GP619" s="46"/>
      <c r="GQ619" s="46"/>
      <c r="GR619" s="46"/>
      <c r="GS619" s="46"/>
      <c r="GT619" s="46"/>
      <c r="GU619" s="46"/>
      <c r="GV619" s="46"/>
      <c r="GW619" s="46"/>
      <c r="GX619" s="46"/>
      <c r="GY619" s="46"/>
      <c r="GZ619" s="46"/>
      <c r="HA619" s="46"/>
      <c r="HB619" s="46"/>
      <c r="HC619" s="46"/>
      <c r="HD619" s="46"/>
      <c r="HE619" s="46"/>
      <c r="HF619" s="46"/>
      <c r="HG619" s="46"/>
      <c r="HH619" s="46"/>
      <c r="HI619" s="46"/>
      <c r="HJ619" s="46"/>
      <c r="HK619" s="46"/>
      <c r="HL619" s="46"/>
      <c r="HM619" s="46"/>
      <c r="HN619" s="46"/>
      <c r="HO619" s="46"/>
      <c r="HP619" s="46"/>
      <c r="HQ619" s="46"/>
      <c r="HR619" s="46"/>
      <c r="HS619" s="46"/>
      <c r="HT619" s="46"/>
      <c r="HU619" s="46"/>
      <c r="HV619" s="46"/>
      <c r="HW619" s="46"/>
      <c r="HX619" s="46"/>
      <c r="HY619" s="46"/>
      <c r="HZ619" s="46"/>
      <c r="IA619" s="46"/>
      <c r="IB619" s="46"/>
      <c r="IC619" s="46"/>
      <c r="ID619" s="46"/>
      <c r="IE619" s="46"/>
      <c r="IF619" s="46"/>
      <c r="IG619" s="46"/>
      <c r="IH619" s="46"/>
      <c r="II619" s="46"/>
      <c r="IJ619" s="46"/>
      <c r="IK619" s="46"/>
      <c r="IL619" s="46"/>
      <c r="IM619" s="46"/>
      <c r="IN619" s="46"/>
      <c r="IO619" s="46"/>
      <c r="IP619" s="46"/>
      <c r="IQ619" s="46"/>
      <c r="IR619" s="46"/>
      <c r="IS619" s="46"/>
      <c r="IT619" s="46"/>
      <c r="IU619" s="46"/>
      <c r="IV619" s="46"/>
      <c r="IW619" s="46"/>
      <c r="IX619" s="46"/>
      <c r="IY619" s="46"/>
      <c r="IZ619" s="46"/>
      <c r="JA619" s="46"/>
      <c r="JB619" s="46"/>
      <c r="JC619" s="46"/>
      <c r="JD619" s="46"/>
      <c r="JE619" s="46"/>
      <c r="JF619" s="46"/>
      <c r="JG619" s="46"/>
      <c r="JH619" s="46"/>
      <c r="JI619" s="46"/>
      <c r="JJ619" s="46"/>
      <c r="JK619" s="46"/>
      <c r="JL619" s="46"/>
      <c r="JM619" s="46"/>
      <c r="JN619" s="46"/>
      <c r="JO619" s="46"/>
      <c r="JP619" s="46"/>
      <c r="JQ619" s="46"/>
      <c r="JR619" s="46"/>
      <c r="JS619" s="46"/>
      <c r="JT619" s="46"/>
      <c r="JU619" s="46"/>
      <c r="JV619" s="46"/>
      <c r="JW619" s="46"/>
      <c r="JX619" s="46"/>
      <c r="JY619" s="46"/>
      <c r="JZ619" s="46"/>
      <c r="KA619" s="46"/>
      <c r="KB619" s="46"/>
      <c r="KC619" s="46"/>
      <c r="KD619" s="46"/>
      <c r="KE619" s="46"/>
      <c r="KF619" s="46"/>
      <c r="KG619" s="46"/>
      <c r="KH619" s="46"/>
      <c r="KI619" s="46"/>
      <c r="KJ619" s="46"/>
      <c r="KK619" s="46"/>
      <c r="KL619" s="46"/>
      <c r="KM619" s="46"/>
      <c r="KN619" s="46"/>
      <c r="KO619" s="46"/>
      <c r="KP619" s="46"/>
      <c r="KQ619" s="46"/>
      <c r="KR619" s="46"/>
      <c r="KS619" s="46"/>
      <c r="KT619" s="46"/>
      <c r="KU619" s="46"/>
      <c r="KV619" s="46"/>
      <c r="KW619" s="46"/>
      <c r="KX619" s="46"/>
      <c r="KY619" s="46"/>
      <c r="KZ619" s="46"/>
      <c r="LA619" s="46"/>
      <c r="LB619" s="46"/>
      <c r="LC619" s="46"/>
      <c r="LD619" s="46"/>
      <c r="LE619" s="46"/>
      <c r="LF619" s="46"/>
      <c r="LH619" s="78">
        <f>SUM(D619:LG619)</f>
        <v>33</v>
      </c>
      <c r="LI619">
        <f>COUNT(D619:LG619)</f>
        <v>3</v>
      </c>
    </row>
    <row r="620" spans="1:321">
      <c r="A620" s="28">
        <f t="shared" si="43"/>
        <v>618</v>
      </c>
      <c r="B620" s="1" t="s">
        <v>163</v>
      </c>
      <c r="C620" s="2" t="s">
        <v>164</v>
      </c>
      <c r="D620" s="2"/>
      <c r="E620" s="2"/>
      <c r="F620" s="2"/>
      <c r="G620" s="2"/>
      <c r="H620" s="2"/>
      <c r="I620" s="2"/>
      <c r="J620" s="2"/>
      <c r="K620" s="2"/>
      <c r="L620" s="2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6"/>
      <c r="AD620" s="46"/>
      <c r="AE620" s="46"/>
      <c r="AF620" s="46"/>
      <c r="AG620" s="46"/>
      <c r="AH620" s="46"/>
      <c r="AI620" s="46"/>
      <c r="AJ620" s="46"/>
      <c r="AK620" s="46"/>
      <c r="AL620" s="46"/>
      <c r="AM620" s="46"/>
      <c r="AN620" s="46"/>
      <c r="AO620" s="46"/>
      <c r="AP620" s="46"/>
      <c r="AQ620" s="46"/>
      <c r="AR620" s="46"/>
      <c r="AS620" s="46"/>
      <c r="AT620" s="46"/>
      <c r="AU620" s="46"/>
      <c r="AV620" s="46"/>
      <c r="AW620" s="46"/>
      <c r="AX620" s="46"/>
      <c r="AY620" s="46"/>
      <c r="AZ620" s="46"/>
      <c r="BA620" s="46"/>
      <c r="BB620" s="46"/>
      <c r="BC620" s="46"/>
      <c r="BD620" s="46"/>
      <c r="BE620" s="46">
        <v>16</v>
      </c>
      <c r="BF620" s="46">
        <v>10</v>
      </c>
      <c r="BG620" s="46"/>
      <c r="BH620" s="46"/>
      <c r="BI620" s="46"/>
      <c r="BJ620" s="46"/>
      <c r="BK620" s="46"/>
      <c r="BL620" s="46"/>
      <c r="BM620" s="46"/>
      <c r="BN620" s="46"/>
      <c r="BO620" s="46"/>
      <c r="BP620" s="46"/>
      <c r="BQ620" s="46"/>
      <c r="BR620" s="46"/>
      <c r="BS620" s="46"/>
      <c r="BT620" s="46"/>
      <c r="BU620" s="46"/>
      <c r="BV620" s="46"/>
      <c r="BW620" s="46"/>
      <c r="BX620" s="46"/>
      <c r="BY620" s="46"/>
      <c r="BZ620" s="46"/>
      <c r="CA620" s="46"/>
      <c r="CB620" s="46"/>
      <c r="CC620" s="46"/>
      <c r="CD620" s="46"/>
      <c r="CE620" s="46"/>
      <c r="CF620" s="46"/>
      <c r="CG620" s="46"/>
      <c r="CH620" s="46"/>
      <c r="CI620" s="46"/>
      <c r="CJ620" s="46"/>
      <c r="CK620" s="46"/>
      <c r="CL620" s="46"/>
      <c r="CM620" s="46"/>
      <c r="CN620" s="46"/>
      <c r="CO620" s="46"/>
      <c r="CP620" s="46"/>
      <c r="CQ620" s="46"/>
      <c r="CR620" s="46"/>
      <c r="CS620" s="46"/>
      <c r="CT620" s="46"/>
      <c r="CU620" s="46"/>
      <c r="CV620" s="46"/>
      <c r="CW620" s="46"/>
      <c r="CX620" s="46"/>
      <c r="CY620" s="46"/>
      <c r="CZ620" s="46"/>
      <c r="DA620" s="46"/>
      <c r="DB620" s="46"/>
      <c r="DC620" s="46"/>
      <c r="DD620" s="46"/>
      <c r="DE620" s="46"/>
      <c r="DF620" s="46"/>
      <c r="DG620" s="46"/>
      <c r="DH620" s="46"/>
      <c r="DI620" s="46"/>
      <c r="DJ620" s="46"/>
      <c r="DK620" s="46"/>
      <c r="DL620" s="46"/>
      <c r="DM620" s="46"/>
      <c r="DN620" s="46"/>
      <c r="DO620" s="46"/>
      <c r="DP620" s="46"/>
      <c r="DQ620" s="46"/>
      <c r="DR620" s="46"/>
      <c r="DS620" s="46"/>
      <c r="DT620" s="46"/>
      <c r="DU620" s="46"/>
      <c r="DV620" s="46"/>
      <c r="DW620" s="46"/>
      <c r="DX620" s="46"/>
      <c r="DY620" s="46"/>
      <c r="DZ620" s="46"/>
      <c r="EA620" s="46"/>
      <c r="EB620" s="46"/>
      <c r="EC620" s="46"/>
      <c r="ED620" s="46"/>
      <c r="EE620" s="46"/>
      <c r="EF620" s="46"/>
      <c r="EG620" s="46"/>
      <c r="EH620" s="46"/>
      <c r="EI620" s="46"/>
      <c r="EJ620" s="46"/>
      <c r="EK620" s="46"/>
      <c r="EL620" s="46"/>
      <c r="EM620" s="46"/>
      <c r="EN620" s="46"/>
      <c r="EO620" s="46"/>
      <c r="EP620" s="46"/>
      <c r="EQ620" s="46"/>
      <c r="ER620" s="46"/>
      <c r="ES620" s="46"/>
      <c r="ET620" s="46"/>
      <c r="EU620" s="46"/>
      <c r="EV620" s="46"/>
      <c r="EW620" s="46"/>
      <c r="EX620" s="46"/>
      <c r="EY620" s="46"/>
      <c r="EZ620" s="46"/>
      <c r="FA620" s="46"/>
      <c r="FB620" s="46"/>
      <c r="FC620" s="46"/>
      <c r="FD620" s="46"/>
      <c r="FE620" s="46"/>
      <c r="FF620" s="46"/>
      <c r="FG620" s="46"/>
      <c r="FH620" s="46"/>
      <c r="FI620" s="46"/>
      <c r="FJ620" s="46"/>
      <c r="FK620" s="46"/>
      <c r="FL620" s="46"/>
      <c r="FM620" s="46"/>
      <c r="FN620" s="46"/>
      <c r="FO620" s="46"/>
      <c r="FP620" s="46"/>
      <c r="FQ620" s="46"/>
      <c r="FR620" s="46"/>
      <c r="FS620" s="46"/>
      <c r="FT620" s="46"/>
      <c r="FU620" s="46">
        <v>1</v>
      </c>
      <c r="FV620" s="46">
        <v>6</v>
      </c>
      <c r="FW620" s="46"/>
      <c r="FX620" s="46"/>
      <c r="FY620" s="46"/>
      <c r="FZ620" s="46"/>
      <c r="GA620" s="46"/>
      <c r="GB620" s="46"/>
      <c r="GC620" s="46"/>
      <c r="GD620" s="46"/>
      <c r="GE620" s="46"/>
      <c r="GF620" s="46"/>
      <c r="GG620" s="46"/>
      <c r="GH620" s="46"/>
      <c r="GI620" s="46"/>
      <c r="GJ620" s="46"/>
      <c r="GK620" s="46"/>
      <c r="GL620" s="46"/>
      <c r="GM620" s="46"/>
      <c r="GN620" s="46"/>
      <c r="GO620" s="46"/>
      <c r="GP620" s="46"/>
      <c r="GQ620" s="46"/>
      <c r="GR620" s="46"/>
      <c r="GS620" s="46"/>
      <c r="GT620" s="46"/>
      <c r="GU620" s="46"/>
      <c r="GV620" s="46"/>
      <c r="GW620" s="46"/>
      <c r="GX620" s="46"/>
      <c r="GY620" s="46"/>
      <c r="GZ620" s="46"/>
      <c r="HA620" s="46"/>
      <c r="HB620" s="46"/>
      <c r="HC620" s="46"/>
      <c r="HD620" s="46"/>
      <c r="HE620" s="46"/>
      <c r="HF620" s="46"/>
      <c r="HG620" s="46"/>
      <c r="HH620" s="46"/>
      <c r="HI620" s="46"/>
      <c r="HJ620" s="46"/>
      <c r="HK620" s="46"/>
      <c r="HL620" s="46"/>
      <c r="HM620" s="46"/>
      <c r="HN620" s="46"/>
      <c r="HO620" s="46"/>
      <c r="HP620" s="46"/>
      <c r="HQ620" s="46"/>
      <c r="HR620" s="46"/>
      <c r="HS620" s="46"/>
      <c r="HT620" s="46"/>
      <c r="HU620" s="46"/>
      <c r="HV620" s="46"/>
      <c r="HW620" s="46"/>
      <c r="HX620" s="46"/>
      <c r="HY620" s="46"/>
      <c r="HZ620" s="46"/>
      <c r="IA620" s="46"/>
      <c r="IB620" s="46"/>
      <c r="IC620" s="46"/>
      <c r="ID620" s="46"/>
      <c r="IE620" s="46"/>
      <c r="IF620" s="46"/>
      <c r="IG620" s="46"/>
      <c r="IH620" s="46"/>
      <c r="II620" s="46"/>
      <c r="IJ620" s="46"/>
      <c r="IK620" s="46"/>
      <c r="IL620" s="46"/>
      <c r="IM620" s="46"/>
      <c r="IN620" s="46"/>
      <c r="IO620" s="46"/>
      <c r="IP620" s="46"/>
      <c r="IQ620" s="46"/>
      <c r="IR620" s="46"/>
      <c r="IS620" s="46"/>
      <c r="IT620" s="46"/>
      <c r="IU620" s="46"/>
      <c r="IV620" s="46"/>
      <c r="IW620" s="46"/>
      <c r="IX620" s="46"/>
      <c r="IY620" s="46"/>
      <c r="IZ620" s="46"/>
      <c r="JA620" s="46"/>
      <c r="JB620" s="46"/>
      <c r="JC620" s="46"/>
      <c r="JD620" s="46"/>
      <c r="JE620" s="46"/>
      <c r="JF620" s="46"/>
      <c r="JG620" s="46"/>
      <c r="JH620" s="46"/>
      <c r="JI620" s="46"/>
      <c r="JJ620" s="46"/>
      <c r="JK620" s="46"/>
      <c r="JL620" s="46"/>
      <c r="JM620" s="46"/>
      <c r="JN620" s="46"/>
      <c r="JO620" s="46"/>
      <c r="JP620" s="46"/>
      <c r="JQ620" s="46"/>
      <c r="JR620" s="46"/>
      <c r="JS620" s="46"/>
      <c r="JT620" s="46"/>
      <c r="JU620" s="46"/>
      <c r="JV620" s="46"/>
      <c r="JW620" s="46"/>
      <c r="JX620" s="46"/>
      <c r="JY620" s="46"/>
      <c r="JZ620" s="46"/>
      <c r="KA620" s="46"/>
      <c r="KB620" s="46"/>
      <c r="KC620" s="46"/>
      <c r="KD620" s="46"/>
      <c r="KE620" s="46"/>
      <c r="KF620" s="46"/>
      <c r="KG620" s="46"/>
      <c r="KH620" s="46"/>
      <c r="KI620" s="46"/>
      <c r="KJ620" s="46"/>
      <c r="KK620" s="46"/>
      <c r="KL620" s="46"/>
      <c r="KM620" s="46"/>
      <c r="KN620" s="46"/>
      <c r="KO620" s="46"/>
      <c r="KP620" s="46"/>
      <c r="KQ620" s="46"/>
      <c r="KR620" s="46"/>
      <c r="KS620" s="46"/>
      <c r="KT620" s="46"/>
      <c r="KU620" s="46"/>
      <c r="KV620" s="46"/>
      <c r="KW620" s="46"/>
      <c r="KX620" s="46"/>
      <c r="KY620" s="46"/>
      <c r="KZ620" s="46"/>
      <c r="LA620" s="46"/>
      <c r="LB620" s="46"/>
      <c r="LC620" s="46"/>
      <c r="LD620" s="46"/>
      <c r="LE620" s="46"/>
      <c r="LF620" s="46"/>
      <c r="LH620" s="78">
        <f>SUM(D620:LG620)</f>
        <v>33</v>
      </c>
      <c r="LI620">
        <f>COUNT(D620:LG620)</f>
        <v>4</v>
      </c>
    </row>
    <row r="621" spans="1:321">
      <c r="A621" s="28">
        <f t="shared" si="43"/>
        <v>619</v>
      </c>
      <c r="B621" s="3" t="s">
        <v>68</v>
      </c>
      <c r="C621" s="5" t="s">
        <v>584</v>
      </c>
      <c r="D621" s="5"/>
      <c r="E621" s="5"/>
      <c r="F621" s="5"/>
      <c r="G621" s="5"/>
      <c r="H621" s="5"/>
      <c r="I621" s="5"/>
      <c r="J621" s="5"/>
      <c r="K621" s="5"/>
      <c r="L621" s="5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6"/>
      <c r="AD621" s="46"/>
      <c r="AE621" s="46"/>
      <c r="AF621" s="46"/>
      <c r="AG621" s="46">
        <v>15</v>
      </c>
      <c r="AH621" s="46"/>
      <c r="AI621" s="46"/>
      <c r="AJ621" s="46"/>
      <c r="AK621" s="46"/>
      <c r="AL621" s="46"/>
      <c r="AM621" s="46"/>
      <c r="AN621" s="46"/>
      <c r="AO621" s="46"/>
      <c r="AP621" s="46"/>
      <c r="AQ621" s="46"/>
      <c r="AR621" s="46"/>
      <c r="AS621" s="46"/>
      <c r="AT621" s="46"/>
      <c r="AU621" s="46"/>
      <c r="AV621" s="46"/>
      <c r="AW621" s="46"/>
      <c r="AX621" s="46"/>
      <c r="AY621" s="46"/>
      <c r="AZ621" s="46"/>
      <c r="BA621" s="46"/>
      <c r="BB621" s="46"/>
      <c r="BC621" s="46"/>
      <c r="BD621" s="46"/>
      <c r="BE621" s="46"/>
      <c r="BF621" s="46"/>
      <c r="BG621" s="46"/>
      <c r="BH621" s="46"/>
      <c r="BI621" s="46"/>
      <c r="BJ621" s="46"/>
      <c r="BK621" s="46"/>
      <c r="BL621" s="46"/>
      <c r="BM621" s="46"/>
      <c r="BN621" s="46"/>
      <c r="BO621" s="46"/>
      <c r="BP621" s="46"/>
      <c r="BQ621" s="46"/>
      <c r="BR621" s="46"/>
      <c r="BS621" s="46"/>
      <c r="BT621" s="46"/>
      <c r="BU621" s="46"/>
      <c r="BV621" s="46"/>
      <c r="BW621" s="46"/>
      <c r="BX621" s="46"/>
      <c r="BY621" s="46"/>
      <c r="BZ621" s="46"/>
      <c r="CA621" s="46"/>
      <c r="CB621" s="46"/>
      <c r="CC621" s="46"/>
      <c r="CD621" s="46"/>
      <c r="CE621" s="46"/>
      <c r="CF621" s="46"/>
      <c r="CG621" s="46"/>
      <c r="CH621" s="46"/>
      <c r="CI621" s="46"/>
      <c r="CJ621" s="46"/>
      <c r="CK621" s="46"/>
      <c r="CL621" s="46"/>
      <c r="CM621" s="46"/>
      <c r="CN621" s="46"/>
      <c r="CO621" s="46"/>
      <c r="CP621" s="46"/>
      <c r="CQ621" s="46"/>
      <c r="CR621" s="46"/>
      <c r="CS621" s="46"/>
      <c r="CT621" s="46"/>
      <c r="CU621" s="46"/>
      <c r="CV621" s="46"/>
      <c r="CW621" s="46"/>
      <c r="CX621" s="46"/>
      <c r="CY621" s="46"/>
      <c r="CZ621" s="46"/>
      <c r="DA621" s="46"/>
      <c r="DB621" s="46"/>
      <c r="DC621" s="46"/>
      <c r="DD621" s="46"/>
      <c r="DE621" s="46"/>
      <c r="DF621" s="46"/>
      <c r="DG621" s="46"/>
      <c r="DH621" s="46"/>
      <c r="DI621" s="46"/>
      <c r="DJ621" s="46"/>
      <c r="DK621" s="46"/>
      <c r="DL621" s="46"/>
      <c r="DM621" s="46"/>
      <c r="DN621" s="46"/>
      <c r="DO621" s="46"/>
      <c r="DP621" s="46"/>
      <c r="DQ621" s="46"/>
      <c r="DR621" s="46"/>
      <c r="DS621" s="46"/>
      <c r="DT621" s="46"/>
      <c r="DU621" s="46"/>
      <c r="DV621" s="46"/>
      <c r="DW621" s="46"/>
      <c r="DX621" s="46"/>
      <c r="DY621" s="46"/>
      <c r="DZ621" s="46"/>
      <c r="EA621" s="46"/>
      <c r="EB621" s="46"/>
      <c r="EC621" s="46"/>
      <c r="ED621" s="46"/>
      <c r="EE621" s="46"/>
      <c r="EF621" s="46"/>
      <c r="EG621" s="46"/>
      <c r="EH621" s="46"/>
      <c r="EI621" s="46"/>
      <c r="EJ621" s="46"/>
      <c r="EK621" s="46"/>
      <c r="EL621" s="46"/>
      <c r="EM621" s="46"/>
      <c r="EN621" s="46"/>
      <c r="EO621" s="46"/>
      <c r="EP621" s="46"/>
      <c r="EQ621" s="46"/>
      <c r="ER621" s="46"/>
      <c r="ES621" s="46"/>
      <c r="ET621" s="46"/>
      <c r="EU621" s="46"/>
      <c r="EV621" s="46"/>
      <c r="EW621" s="46"/>
      <c r="EX621" s="46"/>
      <c r="EY621" s="46"/>
      <c r="EZ621" s="46"/>
      <c r="FA621" s="46"/>
      <c r="FB621" s="46"/>
      <c r="FC621" s="46"/>
      <c r="FD621" s="46"/>
      <c r="FE621" s="46"/>
      <c r="FF621" s="46"/>
      <c r="FG621" s="46"/>
      <c r="FH621" s="46"/>
      <c r="FI621" s="46"/>
      <c r="FJ621" s="46"/>
      <c r="FK621" s="46"/>
      <c r="FL621" s="46"/>
      <c r="FM621" s="46"/>
      <c r="FN621" s="46"/>
      <c r="FO621" s="46"/>
      <c r="FP621" s="46"/>
      <c r="FQ621" s="46">
        <v>8</v>
      </c>
      <c r="FR621" s="46"/>
      <c r="FS621" s="46">
        <v>10</v>
      </c>
      <c r="FT621" s="46"/>
      <c r="FU621" s="46"/>
      <c r="FV621" s="46"/>
      <c r="FW621" s="46"/>
      <c r="FX621" s="46"/>
      <c r="FY621" s="46"/>
      <c r="FZ621" s="46"/>
      <c r="GA621" s="46"/>
      <c r="GB621" s="46"/>
      <c r="GC621" s="46"/>
      <c r="GD621" s="46"/>
      <c r="GE621" s="46"/>
      <c r="GF621" s="46"/>
      <c r="GG621" s="46"/>
      <c r="GH621" s="46"/>
      <c r="GI621" s="46"/>
      <c r="GJ621" s="46"/>
      <c r="GK621" s="46"/>
      <c r="GL621" s="46"/>
      <c r="GM621" s="46"/>
      <c r="GN621" s="46"/>
      <c r="GO621" s="46"/>
      <c r="GP621" s="46"/>
      <c r="GQ621" s="46"/>
      <c r="GR621" s="46"/>
      <c r="GS621" s="46"/>
      <c r="GT621" s="46"/>
      <c r="GU621" s="46"/>
      <c r="GV621" s="46"/>
      <c r="GW621" s="46"/>
      <c r="GX621" s="46"/>
      <c r="GY621" s="46"/>
      <c r="GZ621" s="46"/>
      <c r="HA621" s="46"/>
      <c r="HB621" s="46"/>
      <c r="HC621" s="46"/>
      <c r="HD621" s="46"/>
      <c r="HE621" s="46"/>
      <c r="HF621" s="46"/>
      <c r="HG621" s="46"/>
      <c r="HH621" s="46"/>
      <c r="HI621" s="46"/>
      <c r="HJ621" s="46"/>
      <c r="HK621" s="46"/>
      <c r="HL621" s="46"/>
      <c r="HM621" s="46"/>
      <c r="HN621" s="46"/>
      <c r="HO621" s="46"/>
      <c r="HP621" s="46"/>
      <c r="HQ621" s="46"/>
      <c r="HR621" s="46"/>
      <c r="HS621" s="46"/>
      <c r="HT621" s="46"/>
      <c r="HU621" s="46"/>
      <c r="HV621" s="46"/>
      <c r="HW621" s="46"/>
      <c r="HX621" s="46"/>
      <c r="HY621" s="46"/>
      <c r="HZ621" s="46"/>
      <c r="IA621" s="46"/>
      <c r="IB621" s="46"/>
      <c r="IC621" s="46"/>
      <c r="ID621" s="46"/>
      <c r="IE621" s="46"/>
      <c r="IF621" s="46"/>
      <c r="IG621" s="46"/>
      <c r="IH621" s="46"/>
      <c r="II621" s="46"/>
      <c r="IJ621" s="46"/>
      <c r="IK621" s="46"/>
      <c r="IL621" s="46"/>
      <c r="IM621" s="46"/>
      <c r="IN621" s="46"/>
      <c r="IO621" s="46"/>
      <c r="IP621" s="46"/>
      <c r="IQ621" s="46"/>
      <c r="IR621" s="46"/>
      <c r="IS621" s="46"/>
      <c r="IT621" s="46"/>
      <c r="IU621" s="46"/>
      <c r="IV621" s="46"/>
      <c r="IW621" s="46"/>
      <c r="IX621" s="46"/>
      <c r="IY621" s="46"/>
      <c r="IZ621" s="46"/>
      <c r="JA621" s="46"/>
      <c r="JB621" s="46"/>
      <c r="JC621" s="46"/>
      <c r="JD621" s="46"/>
      <c r="JE621" s="46"/>
      <c r="JF621" s="46"/>
      <c r="JG621" s="46"/>
      <c r="JH621" s="46"/>
      <c r="JI621" s="46"/>
      <c r="JJ621" s="46"/>
      <c r="JK621" s="46"/>
      <c r="JL621" s="46"/>
      <c r="JM621" s="46"/>
      <c r="JN621" s="46"/>
      <c r="JO621" s="46"/>
      <c r="JP621" s="46"/>
      <c r="JQ621" s="46"/>
      <c r="JR621" s="46"/>
      <c r="JS621" s="46"/>
      <c r="JT621" s="46"/>
      <c r="JU621" s="46"/>
      <c r="JV621" s="46"/>
      <c r="JW621" s="46"/>
      <c r="JX621" s="46"/>
      <c r="JY621" s="46"/>
      <c r="JZ621" s="46"/>
      <c r="KA621" s="46"/>
      <c r="KB621" s="46"/>
      <c r="KC621" s="46"/>
      <c r="KD621" s="46"/>
      <c r="KE621" s="46"/>
      <c r="KF621" s="46"/>
      <c r="KG621" s="46"/>
      <c r="KH621" s="46"/>
      <c r="KI621" s="46"/>
      <c r="KJ621" s="46"/>
      <c r="KK621" s="46"/>
      <c r="KL621" s="46"/>
      <c r="KM621" s="46"/>
      <c r="KN621" s="46"/>
      <c r="KO621" s="46"/>
      <c r="KP621" s="46"/>
      <c r="KQ621" s="46"/>
      <c r="KR621" s="46"/>
      <c r="KS621" s="46"/>
      <c r="KT621" s="46"/>
      <c r="KU621" s="46"/>
      <c r="KV621" s="46"/>
      <c r="KW621" s="46"/>
      <c r="KX621" s="46"/>
      <c r="KY621" s="46"/>
      <c r="KZ621" s="46"/>
      <c r="LA621" s="46"/>
      <c r="LB621" s="46"/>
      <c r="LC621" s="46"/>
      <c r="LD621" s="46"/>
      <c r="LE621" s="46"/>
      <c r="LF621" s="46"/>
      <c r="LH621" s="78">
        <f>SUM(D621:LG621)</f>
        <v>33</v>
      </c>
      <c r="LI621">
        <f>COUNT(D621:LG621)</f>
        <v>3</v>
      </c>
    </row>
    <row r="622" spans="1:321">
      <c r="A622" s="28">
        <f t="shared" si="43"/>
        <v>620</v>
      </c>
      <c r="B622" s="1" t="s">
        <v>12</v>
      </c>
      <c r="C622" s="5" t="s">
        <v>13</v>
      </c>
      <c r="D622" s="5"/>
      <c r="E622" s="5"/>
      <c r="F622" s="5"/>
      <c r="G622" s="5"/>
      <c r="H622" s="5"/>
      <c r="I622" s="5"/>
      <c r="J622" s="5"/>
      <c r="K622" s="5"/>
      <c r="L622" s="5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6"/>
      <c r="AD622" s="46"/>
      <c r="AE622" s="46"/>
      <c r="AF622" s="46"/>
      <c r="AG622" s="46"/>
      <c r="AH622" s="46"/>
      <c r="AI622" s="46"/>
      <c r="AJ622" s="46"/>
      <c r="AK622" s="46">
        <v>15</v>
      </c>
      <c r="AL622" s="46">
        <v>2</v>
      </c>
      <c r="AM622" s="46">
        <v>11</v>
      </c>
      <c r="AN622" s="46"/>
      <c r="AO622" s="46"/>
      <c r="AP622" s="46"/>
      <c r="AQ622" s="46"/>
      <c r="AR622" s="46"/>
      <c r="AS622" s="46"/>
      <c r="AT622" s="46"/>
      <c r="AU622" s="46"/>
      <c r="AV622" s="46"/>
      <c r="AW622" s="46"/>
      <c r="AX622" s="46"/>
      <c r="AY622" s="46"/>
      <c r="AZ622" s="46"/>
      <c r="BA622" s="46"/>
      <c r="BB622" s="46"/>
      <c r="BC622" s="46"/>
      <c r="BD622" s="46"/>
      <c r="BE622" s="46"/>
      <c r="BF622" s="46"/>
      <c r="BG622" s="46"/>
      <c r="BH622" s="46"/>
      <c r="BI622" s="46"/>
      <c r="BJ622" s="46"/>
      <c r="BK622" s="46"/>
      <c r="BL622" s="46"/>
      <c r="BM622" s="46"/>
      <c r="BN622" s="46"/>
      <c r="BO622" s="46"/>
      <c r="BP622" s="46"/>
      <c r="BQ622" s="46"/>
      <c r="BR622" s="46"/>
      <c r="BS622" s="46"/>
      <c r="BT622" s="46"/>
      <c r="BU622" s="46"/>
      <c r="BV622" s="46"/>
      <c r="BW622" s="46"/>
      <c r="BX622" s="46"/>
      <c r="BY622" s="46"/>
      <c r="BZ622" s="46"/>
      <c r="CA622" s="46"/>
      <c r="CB622" s="46"/>
      <c r="CC622" s="46"/>
      <c r="CD622" s="46"/>
      <c r="CE622" s="46"/>
      <c r="CF622" s="46"/>
      <c r="CG622" s="46"/>
      <c r="CH622" s="46"/>
      <c r="CI622" s="46"/>
      <c r="CJ622" s="46"/>
      <c r="CK622" s="46"/>
      <c r="CL622" s="46"/>
      <c r="CM622" s="46"/>
      <c r="CN622" s="46"/>
      <c r="CO622" s="46"/>
      <c r="CP622" s="46"/>
      <c r="CQ622" s="46"/>
      <c r="CR622" s="46"/>
      <c r="CS622" s="46"/>
      <c r="CT622" s="46"/>
      <c r="CU622" s="46"/>
      <c r="CV622" s="46"/>
      <c r="CW622" s="46"/>
      <c r="CX622" s="46"/>
      <c r="CY622" s="46"/>
      <c r="CZ622" s="46"/>
      <c r="DA622" s="46"/>
      <c r="DB622" s="46"/>
      <c r="DC622" s="46"/>
      <c r="DD622" s="46"/>
      <c r="DE622" s="46"/>
      <c r="DF622" s="46"/>
      <c r="DG622" s="46"/>
      <c r="DH622" s="46"/>
      <c r="DI622" s="46"/>
      <c r="DJ622" s="46"/>
      <c r="DK622" s="46"/>
      <c r="DL622" s="46"/>
      <c r="DM622" s="46"/>
      <c r="DN622" s="46"/>
      <c r="DO622" s="46"/>
      <c r="DP622" s="46"/>
      <c r="DQ622" s="46"/>
      <c r="DR622" s="46"/>
      <c r="DS622" s="46"/>
      <c r="DT622" s="46"/>
      <c r="DU622" s="46"/>
      <c r="DV622" s="46"/>
      <c r="DW622" s="46"/>
      <c r="DX622" s="46"/>
      <c r="DY622" s="46"/>
      <c r="DZ622" s="46"/>
      <c r="EA622" s="46"/>
      <c r="EB622" s="46"/>
      <c r="EC622" s="46"/>
      <c r="ED622" s="46"/>
      <c r="EE622" s="46"/>
      <c r="EF622" s="46"/>
      <c r="EG622" s="46"/>
      <c r="EH622" s="46"/>
      <c r="EI622" s="46"/>
      <c r="EJ622" s="46"/>
      <c r="EK622" s="46"/>
      <c r="EL622" s="46"/>
      <c r="EM622" s="46"/>
      <c r="EN622" s="46"/>
      <c r="EO622" s="46"/>
      <c r="EP622" s="46"/>
      <c r="EQ622" s="46"/>
      <c r="ER622" s="46"/>
      <c r="ES622" s="46"/>
      <c r="ET622" s="46"/>
      <c r="EU622" s="46"/>
      <c r="EV622" s="46"/>
      <c r="EW622" s="46"/>
      <c r="EX622" s="46"/>
      <c r="EY622" s="46"/>
      <c r="EZ622" s="46"/>
      <c r="FA622" s="46"/>
      <c r="FB622" s="46"/>
      <c r="FC622" s="46"/>
      <c r="FD622" s="46"/>
      <c r="FE622" s="46"/>
      <c r="FF622" s="46"/>
      <c r="FG622" s="46"/>
      <c r="FH622" s="46"/>
      <c r="FI622" s="46"/>
      <c r="FJ622" s="46"/>
      <c r="FK622" s="46"/>
      <c r="FL622" s="46"/>
      <c r="FM622" s="46"/>
      <c r="FN622" s="46"/>
      <c r="FO622" s="46"/>
      <c r="FP622" s="46"/>
      <c r="FQ622" s="46"/>
      <c r="FR622" s="46"/>
      <c r="FS622" s="46"/>
      <c r="FT622" s="46"/>
      <c r="FU622" s="46"/>
      <c r="FV622" s="46"/>
      <c r="FW622" s="46"/>
      <c r="FX622" s="46"/>
      <c r="FY622" s="46"/>
      <c r="FZ622" s="46"/>
      <c r="GA622" s="46"/>
      <c r="GB622" s="46"/>
      <c r="GC622" s="46"/>
      <c r="GD622" s="46"/>
      <c r="GE622" s="46"/>
      <c r="GF622" s="46"/>
      <c r="GG622" s="46"/>
      <c r="GH622" s="46"/>
      <c r="GI622" s="46"/>
      <c r="GJ622" s="46"/>
      <c r="GK622" s="46"/>
      <c r="GL622" s="46"/>
      <c r="GM622" s="46"/>
      <c r="GN622" s="46"/>
      <c r="GO622" s="46"/>
      <c r="GP622" s="46"/>
      <c r="GQ622" s="46"/>
      <c r="GR622" s="46"/>
      <c r="GS622" s="46"/>
      <c r="GT622" s="46"/>
      <c r="GU622" s="46"/>
      <c r="GV622" s="46"/>
      <c r="GW622" s="46"/>
      <c r="GX622" s="46"/>
      <c r="GY622" s="46"/>
      <c r="GZ622" s="46"/>
      <c r="HA622" s="46"/>
      <c r="HB622" s="46"/>
      <c r="HC622" s="46"/>
      <c r="HD622" s="46"/>
      <c r="HE622" s="46"/>
      <c r="HF622" s="46"/>
      <c r="HG622" s="46"/>
      <c r="HH622" s="46"/>
      <c r="HI622" s="46"/>
      <c r="HJ622" s="46"/>
      <c r="HK622" s="46"/>
      <c r="HL622" s="46"/>
      <c r="HM622" s="46"/>
      <c r="HN622" s="46"/>
      <c r="HO622" s="46"/>
      <c r="HP622" s="46"/>
      <c r="HQ622" s="46"/>
      <c r="HR622" s="46"/>
      <c r="HS622" s="46"/>
      <c r="HT622" s="46"/>
      <c r="HU622" s="46">
        <v>5</v>
      </c>
      <c r="HV622" s="46"/>
      <c r="HW622" s="46"/>
      <c r="HX622" s="46"/>
      <c r="HY622" s="46"/>
      <c r="HZ622" s="46"/>
      <c r="IA622" s="46"/>
      <c r="IB622" s="46"/>
      <c r="IC622" s="46"/>
      <c r="ID622" s="46"/>
      <c r="IE622" s="46"/>
      <c r="IF622" s="46"/>
      <c r="IG622" s="46"/>
      <c r="IH622" s="46"/>
      <c r="II622" s="46"/>
      <c r="IJ622" s="46"/>
      <c r="IK622" s="46"/>
      <c r="IL622" s="46"/>
      <c r="IM622" s="46"/>
      <c r="IN622" s="46"/>
      <c r="IO622" s="46"/>
      <c r="IP622" s="46"/>
      <c r="IQ622" s="46"/>
      <c r="IR622" s="46"/>
      <c r="IS622" s="46"/>
      <c r="IT622" s="46"/>
      <c r="IU622" s="46"/>
      <c r="IV622" s="46"/>
      <c r="IW622" s="46"/>
      <c r="IX622" s="46"/>
      <c r="IY622" s="46"/>
      <c r="IZ622" s="46"/>
      <c r="JA622" s="46"/>
      <c r="JB622" s="46"/>
      <c r="JC622" s="46"/>
      <c r="JD622" s="46"/>
      <c r="JE622" s="46"/>
      <c r="JF622" s="46"/>
      <c r="JG622" s="46"/>
      <c r="JH622" s="46"/>
      <c r="JI622" s="46"/>
      <c r="JJ622" s="46"/>
      <c r="JK622" s="46"/>
      <c r="JL622" s="46"/>
      <c r="JM622" s="46"/>
      <c r="JN622" s="46"/>
      <c r="JO622" s="46"/>
      <c r="JP622" s="46"/>
      <c r="JQ622" s="46"/>
      <c r="JR622" s="46"/>
      <c r="JS622" s="46"/>
      <c r="JT622" s="46"/>
      <c r="JU622" s="46"/>
      <c r="JV622" s="46"/>
      <c r="JW622" s="46"/>
      <c r="JX622" s="46"/>
      <c r="JY622" s="46"/>
      <c r="JZ622" s="46"/>
      <c r="KA622" s="46"/>
      <c r="KB622" s="46"/>
      <c r="KC622" s="46"/>
      <c r="KD622" s="46"/>
      <c r="KE622" s="46"/>
      <c r="KF622" s="46"/>
      <c r="KG622" s="46"/>
      <c r="KH622" s="46"/>
      <c r="KI622" s="46"/>
      <c r="KJ622" s="46"/>
      <c r="KK622" s="46"/>
      <c r="KL622" s="46"/>
      <c r="KM622" s="46"/>
      <c r="KN622" s="46"/>
      <c r="KO622" s="46"/>
      <c r="KP622" s="46"/>
      <c r="KQ622" s="46"/>
      <c r="KR622" s="46"/>
      <c r="KS622" s="46"/>
      <c r="KT622" s="46"/>
      <c r="KU622" s="46"/>
      <c r="KV622" s="46"/>
      <c r="KW622" s="46"/>
      <c r="KX622" s="46"/>
      <c r="KY622" s="46"/>
      <c r="KZ622" s="46"/>
      <c r="LA622" s="46"/>
      <c r="LB622" s="46"/>
      <c r="LC622" s="46"/>
      <c r="LD622" s="46"/>
      <c r="LE622" s="46"/>
      <c r="LF622" s="46"/>
      <c r="LH622" s="78">
        <f>SUM(D622:LG622)</f>
        <v>33</v>
      </c>
      <c r="LI622">
        <f>COUNT(D622:LG622)</f>
        <v>4</v>
      </c>
    </row>
    <row r="623" spans="1:321">
      <c r="A623" s="28">
        <f t="shared" si="43"/>
        <v>621</v>
      </c>
      <c r="B623" s="1" t="s">
        <v>1529</v>
      </c>
      <c r="C623" t="s">
        <v>1531</v>
      </c>
      <c r="DM623">
        <v>3</v>
      </c>
      <c r="DN623">
        <v>1</v>
      </c>
      <c r="DO623">
        <v>9</v>
      </c>
      <c r="IB623">
        <v>7</v>
      </c>
      <c r="IC623">
        <v>2</v>
      </c>
      <c r="ID623">
        <v>1</v>
      </c>
      <c r="IE623">
        <v>10</v>
      </c>
      <c r="LH623" s="78">
        <f>SUM(D623:LG623)</f>
        <v>33</v>
      </c>
      <c r="LI623">
        <f>COUNT(D623:LG623)</f>
        <v>7</v>
      </c>
    </row>
    <row r="624" spans="1:321">
      <c r="A624" s="28">
        <f t="shared" si="43"/>
        <v>622</v>
      </c>
      <c r="B624" s="1" t="s">
        <v>3007</v>
      </c>
      <c r="C624" t="s">
        <v>3008</v>
      </c>
      <c r="KC624">
        <v>16</v>
      </c>
      <c r="KD624">
        <v>6</v>
      </c>
      <c r="KE624">
        <v>11</v>
      </c>
      <c r="LH624" s="78">
        <f>SUM(D624:LG624)</f>
        <v>33</v>
      </c>
      <c r="LI624">
        <f>COUNT(D624:LG624)</f>
        <v>3</v>
      </c>
    </row>
    <row r="625" spans="1:321">
      <c r="A625" s="29">
        <f t="shared" si="43"/>
        <v>623</v>
      </c>
      <c r="B625" s="1" t="s">
        <v>1103</v>
      </c>
      <c r="C625" t="s">
        <v>3046</v>
      </c>
      <c r="KH625">
        <v>13</v>
      </c>
      <c r="KI625">
        <v>1</v>
      </c>
      <c r="KJ625">
        <v>13</v>
      </c>
      <c r="KK625">
        <v>6</v>
      </c>
      <c r="LH625" s="78">
        <f>SUM(D625:LG625)</f>
        <v>33</v>
      </c>
      <c r="LI625">
        <f>COUNT(D625:LG625)</f>
        <v>4</v>
      </c>
    </row>
    <row r="626" spans="1:321">
      <c r="A626" s="29">
        <f t="shared" si="43"/>
        <v>624</v>
      </c>
      <c r="B626" s="1" t="s">
        <v>2</v>
      </c>
      <c r="C626" t="s">
        <v>3103</v>
      </c>
      <c r="KO626">
        <v>19</v>
      </c>
      <c r="KP626">
        <v>14</v>
      </c>
      <c r="LH626" s="78">
        <f>SUM(D626:LG626)</f>
        <v>33</v>
      </c>
      <c r="LI626">
        <f>COUNT(D626:LG626)</f>
        <v>2</v>
      </c>
    </row>
    <row r="627" spans="1:321">
      <c r="A627" s="29">
        <f t="shared" si="43"/>
        <v>625</v>
      </c>
      <c r="B627" s="1" t="s">
        <v>3186</v>
      </c>
      <c r="C627" t="s">
        <v>3187</v>
      </c>
      <c r="KW627">
        <v>20</v>
      </c>
      <c r="KY627">
        <v>13</v>
      </c>
      <c r="LH627" s="78">
        <f>SUM(D627:LG627)</f>
        <v>33</v>
      </c>
      <c r="LI627">
        <f>COUNT(D627:LG627)</f>
        <v>2</v>
      </c>
    </row>
    <row r="628" spans="1:321">
      <c r="A628" s="29">
        <f t="shared" si="43"/>
        <v>626</v>
      </c>
      <c r="B628" s="1" t="s">
        <v>1144</v>
      </c>
      <c r="C628" t="s">
        <v>3199</v>
      </c>
      <c r="KX628">
        <v>16</v>
      </c>
      <c r="KY628">
        <v>17</v>
      </c>
      <c r="LH628" s="78">
        <f>SUM(D628:LG628)</f>
        <v>33</v>
      </c>
      <c r="LI628">
        <f>COUNT(D628:LG628)</f>
        <v>2</v>
      </c>
    </row>
    <row r="629" spans="1:321">
      <c r="A629" s="29">
        <f t="shared" si="43"/>
        <v>627</v>
      </c>
      <c r="B629" s="1" t="s">
        <v>889</v>
      </c>
      <c r="C629" s="5" t="s">
        <v>890</v>
      </c>
      <c r="D629" s="5"/>
      <c r="E629" s="5"/>
      <c r="F629" s="5"/>
      <c r="G629" s="5"/>
      <c r="H629" s="5"/>
      <c r="I629" s="5"/>
      <c r="J629" s="5"/>
      <c r="K629" s="5"/>
      <c r="L629" s="5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6"/>
      <c r="AD629" s="46"/>
      <c r="AE629" s="46"/>
      <c r="AF629" s="46"/>
      <c r="AG629" s="46"/>
      <c r="AH629" s="46"/>
      <c r="AI629" s="46"/>
      <c r="AJ629" s="46"/>
      <c r="AK629" s="46"/>
      <c r="AL629" s="46"/>
      <c r="AM629" s="46"/>
      <c r="AN629" s="46"/>
      <c r="AO629" s="46"/>
      <c r="AP629" s="46"/>
      <c r="AQ629" s="46"/>
      <c r="AR629" s="46"/>
      <c r="AS629" s="46"/>
      <c r="AT629" s="46"/>
      <c r="AU629" s="46"/>
      <c r="AV629" s="46"/>
      <c r="AW629" s="46"/>
      <c r="AX629" s="46"/>
      <c r="AY629" s="46"/>
      <c r="AZ629" s="46"/>
      <c r="BA629" s="46"/>
      <c r="BB629" s="46"/>
      <c r="BC629" s="46"/>
      <c r="BD629" s="46"/>
      <c r="BE629" s="46"/>
      <c r="BF629" s="46"/>
      <c r="BG629" s="46"/>
      <c r="BH629" s="46"/>
      <c r="BI629" s="46"/>
      <c r="BJ629" s="46"/>
      <c r="BK629" s="46"/>
      <c r="BL629" s="46"/>
      <c r="BM629" s="46"/>
      <c r="BN629" s="46"/>
      <c r="BO629" s="46"/>
      <c r="BP629" s="46">
        <v>20</v>
      </c>
      <c r="BQ629" s="46"/>
      <c r="BR629" s="46"/>
      <c r="BS629" s="46"/>
      <c r="BT629" s="46"/>
      <c r="BU629" s="46"/>
      <c r="BV629" s="46"/>
      <c r="BW629" s="46"/>
      <c r="BX629" s="46"/>
      <c r="BY629" s="46"/>
      <c r="BZ629" s="46"/>
      <c r="CA629" s="46"/>
      <c r="CB629" s="46"/>
      <c r="CC629" s="46"/>
      <c r="CD629" s="46"/>
      <c r="CE629" s="46"/>
      <c r="CF629" s="46"/>
      <c r="CG629" s="46"/>
      <c r="CH629" s="46"/>
      <c r="CI629" s="46"/>
      <c r="CJ629" s="46"/>
      <c r="CK629" s="46"/>
      <c r="CL629" s="46"/>
      <c r="CM629" s="46"/>
      <c r="CN629" s="46"/>
      <c r="CO629" s="46"/>
      <c r="CP629" s="46"/>
      <c r="CQ629" s="46"/>
      <c r="CR629" s="46"/>
      <c r="CS629" s="46"/>
      <c r="CT629" s="46"/>
      <c r="CU629" s="46"/>
      <c r="CV629" s="46"/>
      <c r="CW629" s="46"/>
      <c r="CX629" s="46"/>
      <c r="CY629" s="46"/>
      <c r="CZ629" s="46"/>
      <c r="DA629" s="46"/>
      <c r="DB629" s="46"/>
      <c r="DC629" s="46"/>
      <c r="DD629" s="46"/>
      <c r="DE629" s="46"/>
      <c r="DF629" s="46"/>
      <c r="DG629" s="46"/>
      <c r="DH629" s="46"/>
      <c r="DI629" s="46"/>
      <c r="DJ629" s="46"/>
      <c r="DK629" s="46"/>
      <c r="DL629" s="46"/>
      <c r="DM629" s="46"/>
      <c r="DN629" s="46"/>
      <c r="DO629" s="46"/>
      <c r="DP629" s="46"/>
      <c r="DQ629" s="46"/>
      <c r="DR629" s="46"/>
      <c r="DS629" s="46"/>
      <c r="DT629" s="46"/>
      <c r="DU629" s="46"/>
      <c r="DV629" s="46"/>
      <c r="DW629" s="46"/>
      <c r="DX629" s="46"/>
      <c r="DY629" s="46">
        <v>12</v>
      </c>
      <c r="DZ629" s="46"/>
      <c r="EA629" s="46"/>
      <c r="EB629" s="46"/>
      <c r="EC629" s="46"/>
      <c r="ED629" s="46"/>
      <c r="EE629" s="46"/>
      <c r="EF629" s="46"/>
      <c r="EG629" s="46"/>
      <c r="EH629" s="46"/>
      <c r="EI629" s="46"/>
      <c r="EJ629" s="46"/>
      <c r="EK629" s="46"/>
      <c r="EL629" s="46"/>
      <c r="EM629" s="46"/>
      <c r="EN629" s="46"/>
      <c r="EO629" s="46"/>
      <c r="EP629" s="46"/>
      <c r="EQ629" s="46"/>
      <c r="ER629" s="46"/>
      <c r="ES629" s="46"/>
      <c r="ET629" s="46"/>
      <c r="EU629" s="46"/>
      <c r="EV629" s="46"/>
      <c r="EW629" s="46"/>
      <c r="EX629" s="46"/>
      <c r="EY629" s="46"/>
      <c r="EZ629" s="46"/>
      <c r="FA629" s="46"/>
      <c r="FB629" s="46"/>
      <c r="FC629" s="46"/>
      <c r="FD629" s="46"/>
      <c r="FE629" s="46"/>
      <c r="FF629" s="46"/>
      <c r="FG629" s="46"/>
      <c r="FH629" s="46"/>
      <c r="FI629" s="46"/>
      <c r="FJ629" s="46"/>
      <c r="FK629" s="46"/>
      <c r="FL629" s="46"/>
      <c r="FM629" s="46"/>
      <c r="FN629" s="46"/>
      <c r="FO629" s="46"/>
      <c r="FP629" s="46"/>
      <c r="FQ629" s="46"/>
      <c r="FR629" s="46"/>
      <c r="FS629" s="46"/>
      <c r="FT629" s="46"/>
      <c r="FU629" s="46"/>
      <c r="FV629" s="46"/>
      <c r="FW629" s="46"/>
      <c r="FX629" s="46"/>
      <c r="FY629" s="46"/>
      <c r="FZ629" s="46"/>
      <c r="GA629" s="46"/>
      <c r="GB629" s="46"/>
      <c r="GC629" s="46"/>
      <c r="GD629" s="46"/>
      <c r="GE629" s="46"/>
      <c r="GF629" s="46"/>
      <c r="GG629" s="46"/>
      <c r="GH629" s="46"/>
      <c r="GI629" s="46"/>
      <c r="GJ629" s="46"/>
      <c r="GK629" s="46"/>
      <c r="GL629" s="46"/>
      <c r="GM629" s="46"/>
      <c r="GN629" s="46"/>
      <c r="GO629" s="46"/>
      <c r="GP629" s="46"/>
      <c r="GQ629" s="46"/>
      <c r="GR629" s="46"/>
      <c r="GS629" s="46"/>
      <c r="GT629" s="46"/>
      <c r="GU629" s="46"/>
      <c r="GV629" s="46"/>
      <c r="GW629" s="46"/>
      <c r="GX629" s="46"/>
      <c r="GY629" s="46"/>
      <c r="GZ629" s="46"/>
      <c r="HA629" s="46"/>
      <c r="HB629" s="46"/>
      <c r="HC629" s="46"/>
      <c r="HD629" s="46"/>
      <c r="HE629" s="46"/>
      <c r="HF629" s="46"/>
      <c r="HG629" s="46"/>
      <c r="HH629" s="46"/>
      <c r="HI629" s="46"/>
      <c r="HJ629" s="46"/>
      <c r="HK629" s="46"/>
      <c r="HL629" s="46"/>
      <c r="HM629" s="46"/>
      <c r="HN629" s="46"/>
      <c r="HO629" s="46"/>
      <c r="HP629" s="46"/>
      <c r="HQ629" s="46"/>
      <c r="HR629" s="46"/>
      <c r="HS629" s="46"/>
      <c r="HT629" s="46"/>
      <c r="HU629" s="46"/>
      <c r="HV629" s="46"/>
      <c r="HW629" s="46"/>
      <c r="HX629" s="46"/>
      <c r="HY629" s="46"/>
      <c r="HZ629" s="46"/>
      <c r="IA629" s="46"/>
      <c r="IB629" s="46"/>
      <c r="IC629" s="46"/>
      <c r="ID629" s="46"/>
      <c r="IE629" s="46"/>
      <c r="IF629" s="46"/>
      <c r="IG629" s="46"/>
      <c r="IH629" s="46"/>
      <c r="II629" s="46"/>
      <c r="IJ629" s="46"/>
      <c r="IK629" s="46"/>
      <c r="IL629" s="46"/>
      <c r="IM629" s="46"/>
      <c r="IN629" s="46"/>
      <c r="IO629" s="46"/>
      <c r="IP629" s="46"/>
      <c r="IQ629" s="46"/>
      <c r="IR629" s="46"/>
      <c r="IS629" s="46"/>
      <c r="IT629" s="46"/>
      <c r="IU629" s="46"/>
      <c r="IV629" s="46"/>
      <c r="IW629" s="46"/>
      <c r="IX629" s="46"/>
      <c r="IY629" s="46"/>
      <c r="IZ629" s="46"/>
      <c r="JA629" s="46"/>
      <c r="JB629" s="46"/>
      <c r="JC629" s="46"/>
      <c r="JD629" s="46"/>
      <c r="JE629" s="46"/>
      <c r="JF629" s="46"/>
      <c r="JG629" s="46"/>
      <c r="JH629" s="46"/>
      <c r="JI629" s="46"/>
      <c r="JJ629" s="46"/>
      <c r="JK629" s="46"/>
      <c r="JL629" s="46"/>
      <c r="JM629" s="46"/>
      <c r="JN629" s="46"/>
      <c r="JO629" s="46"/>
      <c r="JP629" s="46"/>
      <c r="JQ629" s="46"/>
      <c r="JR629" s="46"/>
      <c r="JS629" s="46"/>
      <c r="JT629" s="46"/>
      <c r="JU629" s="46"/>
      <c r="JV629" s="46"/>
      <c r="JW629" s="46"/>
      <c r="JX629" s="46"/>
      <c r="JY629" s="46"/>
      <c r="JZ629" s="46"/>
      <c r="KA629" s="46"/>
      <c r="KB629" s="46"/>
      <c r="KC629" s="46"/>
      <c r="KD629" s="46"/>
      <c r="KE629" s="46"/>
      <c r="KF629" s="46"/>
      <c r="KG629" s="46"/>
      <c r="KH629" s="46"/>
      <c r="KI629" s="46"/>
      <c r="KJ629" s="46"/>
      <c r="KK629" s="46"/>
      <c r="KL629" s="46"/>
      <c r="KM629" s="46"/>
      <c r="KN629" s="46"/>
      <c r="KO629" s="46"/>
      <c r="KP629" s="46"/>
      <c r="KQ629" s="46"/>
      <c r="KR629" s="46"/>
      <c r="KS629" s="46"/>
      <c r="KT629" s="46"/>
      <c r="KU629" s="46"/>
      <c r="KV629" s="46"/>
      <c r="KW629" s="46"/>
      <c r="KX629" s="46"/>
      <c r="KY629" s="46"/>
      <c r="KZ629" s="46"/>
      <c r="LA629" s="46"/>
      <c r="LB629" s="46"/>
      <c r="LC629" s="46"/>
      <c r="LD629" s="46"/>
      <c r="LE629" s="46"/>
      <c r="LF629" s="46"/>
      <c r="LH629" s="78">
        <f>SUM(D629:LG629)</f>
        <v>32</v>
      </c>
      <c r="LI629">
        <f>COUNT(D629:LG629)</f>
        <v>2</v>
      </c>
    </row>
    <row r="630" spans="1:321">
      <c r="A630" s="29">
        <f t="shared" si="43"/>
        <v>628</v>
      </c>
      <c r="B630" s="1" t="s">
        <v>14</v>
      </c>
      <c r="C630" s="5" t="s">
        <v>15</v>
      </c>
      <c r="D630" s="5"/>
      <c r="E630" s="5"/>
      <c r="F630" s="5"/>
      <c r="G630" s="5"/>
      <c r="H630" s="5"/>
      <c r="I630" s="5"/>
      <c r="J630" s="5"/>
      <c r="K630" s="5"/>
      <c r="L630" s="5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6"/>
      <c r="AD630" s="46"/>
      <c r="AE630" s="46"/>
      <c r="AF630" s="46"/>
      <c r="AG630" s="46"/>
      <c r="AH630" s="46"/>
      <c r="AI630" s="46"/>
      <c r="AJ630" s="46"/>
      <c r="AK630" s="46">
        <v>14</v>
      </c>
      <c r="AL630" s="46">
        <v>9</v>
      </c>
      <c r="AM630" s="46">
        <v>9</v>
      </c>
      <c r="AN630" s="46"/>
      <c r="AO630" s="46"/>
      <c r="AP630" s="46"/>
      <c r="AQ630" s="46"/>
      <c r="AR630" s="46"/>
      <c r="AS630" s="46"/>
      <c r="AT630" s="46"/>
      <c r="AU630" s="46"/>
      <c r="AV630" s="46"/>
      <c r="AW630" s="46"/>
      <c r="AX630" s="46"/>
      <c r="AY630" s="46"/>
      <c r="AZ630" s="46"/>
      <c r="BA630" s="46"/>
      <c r="BB630" s="46"/>
      <c r="BC630" s="46"/>
      <c r="BD630" s="46"/>
      <c r="BE630" s="46"/>
      <c r="BF630" s="46"/>
      <c r="BG630" s="46"/>
      <c r="BH630" s="46"/>
      <c r="BI630" s="46"/>
      <c r="BJ630" s="46"/>
      <c r="BK630" s="46"/>
      <c r="BL630" s="46"/>
      <c r="BM630" s="46"/>
      <c r="BN630" s="46"/>
      <c r="BO630" s="46"/>
      <c r="BP630" s="46"/>
      <c r="BQ630" s="46"/>
      <c r="BR630" s="46"/>
      <c r="BS630" s="46"/>
      <c r="BT630" s="46"/>
      <c r="BU630" s="46"/>
      <c r="BV630" s="46"/>
      <c r="BW630" s="46"/>
      <c r="BX630" s="46"/>
      <c r="BY630" s="46"/>
      <c r="BZ630" s="46"/>
      <c r="CA630" s="46"/>
      <c r="CB630" s="46"/>
      <c r="CC630" s="46"/>
      <c r="CD630" s="46"/>
      <c r="CE630" s="46"/>
      <c r="CF630" s="46"/>
      <c r="CG630" s="46"/>
      <c r="CH630" s="46"/>
      <c r="CI630" s="46"/>
      <c r="CJ630" s="46"/>
      <c r="CK630" s="46"/>
      <c r="CL630" s="46"/>
      <c r="CM630" s="46"/>
      <c r="CN630" s="46"/>
      <c r="CO630" s="46"/>
      <c r="CP630" s="46"/>
      <c r="CQ630" s="46"/>
      <c r="CR630" s="46"/>
      <c r="CS630" s="46"/>
      <c r="CT630" s="46"/>
      <c r="CU630" s="46"/>
      <c r="CV630" s="46"/>
      <c r="CW630" s="46"/>
      <c r="CX630" s="46"/>
      <c r="CY630" s="46"/>
      <c r="CZ630" s="46"/>
      <c r="DA630" s="46"/>
      <c r="DB630" s="46"/>
      <c r="DC630" s="46"/>
      <c r="DD630" s="46"/>
      <c r="DE630" s="46"/>
      <c r="DF630" s="46"/>
      <c r="DG630" s="46"/>
      <c r="DH630" s="46"/>
      <c r="DI630" s="46"/>
      <c r="DJ630" s="46"/>
      <c r="DK630" s="46"/>
      <c r="DL630" s="46"/>
      <c r="DM630" s="46"/>
      <c r="DN630" s="46"/>
      <c r="DO630" s="46"/>
      <c r="DP630" s="46"/>
      <c r="DQ630" s="46"/>
      <c r="DR630" s="46"/>
      <c r="DS630" s="46"/>
      <c r="DT630" s="46"/>
      <c r="DU630" s="46"/>
      <c r="DV630" s="46"/>
      <c r="DW630" s="46"/>
      <c r="DX630" s="46"/>
      <c r="DY630" s="46"/>
      <c r="DZ630" s="46"/>
      <c r="EA630" s="46"/>
      <c r="EB630" s="46"/>
      <c r="EC630" s="46"/>
      <c r="ED630" s="46"/>
      <c r="EE630" s="46"/>
      <c r="EF630" s="46"/>
      <c r="EG630" s="46"/>
      <c r="EH630" s="46"/>
      <c r="EI630" s="46"/>
      <c r="EJ630" s="46"/>
      <c r="EK630" s="46"/>
      <c r="EL630" s="46"/>
      <c r="EM630" s="46"/>
      <c r="EN630" s="46"/>
      <c r="EO630" s="46"/>
      <c r="EP630" s="46"/>
      <c r="EQ630" s="46"/>
      <c r="ER630" s="46"/>
      <c r="ES630" s="46"/>
      <c r="ET630" s="46"/>
      <c r="EU630" s="46"/>
      <c r="EV630" s="46"/>
      <c r="EW630" s="46"/>
      <c r="EX630" s="46"/>
      <c r="EY630" s="46"/>
      <c r="EZ630" s="46"/>
      <c r="FA630" s="46"/>
      <c r="FB630" s="46"/>
      <c r="FC630" s="46"/>
      <c r="FD630" s="46"/>
      <c r="FE630" s="46"/>
      <c r="FF630" s="46"/>
      <c r="FG630" s="46"/>
      <c r="FH630" s="46"/>
      <c r="FI630" s="46"/>
      <c r="FJ630" s="46"/>
      <c r="FK630" s="46"/>
      <c r="FL630" s="46"/>
      <c r="FM630" s="46"/>
      <c r="FN630" s="46"/>
      <c r="FO630" s="46"/>
      <c r="FP630" s="46"/>
      <c r="FQ630" s="46"/>
      <c r="FR630" s="46"/>
      <c r="FS630" s="46"/>
      <c r="FT630" s="46"/>
      <c r="FU630" s="46"/>
      <c r="FV630" s="46"/>
      <c r="FW630" s="46"/>
      <c r="FX630" s="46"/>
      <c r="FY630" s="46"/>
      <c r="FZ630" s="46"/>
      <c r="GA630" s="46"/>
      <c r="GB630" s="46"/>
      <c r="GC630" s="46"/>
      <c r="GD630" s="46"/>
      <c r="GE630" s="46"/>
      <c r="GF630" s="46"/>
      <c r="GG630" s="46"/>
      <c r="GH630" s="46"/>
      <c r="GI630" s="46"/>
      <c r="GJ630" s="46"/>
      <c r="GK630" s="46"/>
      <c r="GL630" s="46"/>
      <c r="GM630" s="46"/>
      <c r="GN630" s="46"/>
      <c r="GO630" s="46"/>
      <c r="GP630" s="46"/>
      <c r="GQ630" s="46"/>
      <c r="GR630" s="46"/>
      <c r="GS630" s="46"/>
      <c r="GT630" s="46"/>
      <c r="GU630" s="46"/>
      <c r="GV630" s="46"/>
      <c r="GW630" s="46"/>
      <c r="GX630" s="46"/>
      <c r="GY630" s="46"/>
      <c r="GZ630" s="46"/>
      <c r="HA630" s="46"/>
      <c r="HB630" s="46"/>
      <c r="HC630" s="46"/>
      <c r="HD630" s="46"/>
      <c r="HE630" s="46"/>
      <c r="HF630" s="46"/>
      <c r="HG630" s="46"/>
      <c r="HH630" s="46"/>
      <c r="HI630" s="46"/>
      <c r="HJ630" s="46"/>
      <c r="HK630" s="46"/>
      <c r="HL630" s="46"/>
      <c r="HM630" s="46"/>
      <c r="HN630" s="46"/>
      <c r="HO630" s="46"/>
      <c r="HP630" s="46"/>
      <c r="HQ630" s="46"/>
      <c r="HR630" s="46"/>
      <c r="HS630" s="46"/>
      <c r="HT630" s="46"/>
      <c r="HU630" s="46"/>
      <c r="HV630" s="46"/>
      <c r="HW630" s="46"/>
      <c r="HX630" s="46"/>
      <c r="HY630" s="46"/>
      <c r="HZ630" s="46"/>
      <c r="IA630" s="46"/>
      <c r="IB630" s="46"/>
      <c r="IC630" s="46"/>
      <c r="ID630" s="46"/>
      <c r="IE630" s="46"/>
      <c r="IF630" s="46"/>
      <c r="IG630" s="46"/>
      <c r="IH630" s="46"/>
      <c r="II630" s="46"/>
      <c r="IJ630" s="46"/>
      <c r="IK630" s="46"/>
      <c r="IL630" s="46"/>
      <c r="IM630" s="46"/>
      <c r="IN630" s="46"/>
      <c r="IO630" s="46"/>
      <c r="IP630" s="46"/>
      <c r="IQ630" s="46"/>
      <c r="IR630" s="46"/>
      <c r="IS630" s="46"/>
      <c r="IT630" s="46"/>
      <c r="IU630" s="46"/>
      <c r="IV630" s="46"/>
      <c r="IW630" s="46"/>
      <c r="IX630" s="46"/>
      <c r="IY630" s="46"/>
      <c r="IZ630" s="46"/>
      <c r="JA630" s="46"/>
      <c r="JB630" s="46"/>
      <c r="JC630" s="46"/>
      <c r="JD630" s="46"/>
      <c r="JE630" s="46"/>
      <c r="JF630" s="46"/>
      <c r="JG630" s="46"/>
      <c r="JH630" s="46"/>
      <c r="JI630" s="46"/>
      <c r="JJ630" s="46"/>
      <c r="JK630" s="46"/>
      <c r="JL630" s="46"/>
      <c r="JM630" s="46"/>
      <c r="JN630" s="46"/>
      <c r="JO630" s="46"/>
      <c r="JP630" s="46"/>
      <c r="JQ630" s="46"/>
      <c r="JR630" s="46"/>
      <c r="JS630" s="46"/>
      <c r="JT630" s="46"/>
      <c r="JU630" s="46"/>
      <c r="JV630" s="46"/>
      <c r="JW630" s="46"/>
      <c r="JX630" s="46"/>
      <c r="JY630" s="46"/>
      <c r="JZ630" s="46"/>
      <c r="KA630" s="46"/>
      <c r="KB630" s="46"/>
      <c r="KC630" s="46"/>
      <c r="KD630" s="46"/>
      <c r="KE630" s="46"/>
      <c r="KF630" s="46"/>
      <c r="KG630" s="46"/>
      <c r="KH630" s="46"/>
      <c r="KI630" s="46"/>
      <c r="KJ630" s="46"/>
      <c r="KK630" s="46"/>
      <c r="KL630" s="46"/>
      <c r="KM630" s="46"/>
      <c r="KN630" s="46"/>
      <c r="KO630" s="46"/>
      <c r="KP630" s="46"/>
      <c r="KQ630" s="46"/>
      <c r="KR630" s="46"/>
      <c r="KS630" s="46"/>
      <c r="KT630" s="46"/>
      <c r="KU630" s="46"/>
      <c r="KV630" s="46"/>
      <c r="KW630" s="46"/>
      <c r="KX630" s="46"/>
      <c r="KY630" s="46"/>
      <c r="KZ630" s="46"/>
      <c r="LA630" s="46"/>
      <c r="LB630" s="46"/>
      <c r="LC630" s="46"/>
      <c r="LD630" s="46"/>
      <c r="LE630" s="46"/>
      <c r="LF630" s="46"/>
      <c r="LH630" s="78">
        <f>SUM(D630:LG630)</f>
        <v>32</v>
      </c>
      <c r="LI630">
        <f>COUNT(D630:LG630)</f>
        <v>3</v>
      </c>
    </row>
    <row r="631" spans="1:321">
      <c r="A631" s="29">
        <f t="shared" si="43"/>
        <v>629</v>
      </c>
      <c r="B631" s="1" t="s">
        <v>1813</v>
      </c>
      <c r="C631" t="s">
        <v>1814</v>
      </c>
      <c r="EP631">
        <v>15</v>
      </c>
      <c r="EQ631">
        <v>17</v>
      </c>
      <c r="LH631" s="78">
        <f>SUM(D631:LG631)</f>
        <v>32</v>
      </c>
      <c r="LI631">
        <f>COUNT(D631:LG631)</f>
        <v>2</v>
      </c>
    </row>
    <row r="632" spans="1:321">
      <c r="A632" s="29">
        <f t="shared" si="43"/>
        <v>630</v>
      </c>
      <c r="B632" s="1" t="s">
        <v>88</v>
      </c>
      <c r="C632" s="5" t="s">
        <v>176</v>
      </c>
      <c r="D632" s="5"/>
      <c r="E632" s="5"/>
      <c r="F632" s="5"/>
      <c r="G632" s="5"/>
      <c r="H632" s="5"/>
      <c r="I632" s="5"/>
      <c r="J632" s="5"/>
      <c r="K632" s="5"/>
      <c r="L632" s="5"/>
      <c r="M632" s="46"/>
      <c r="N632" s="46"/>
      <c r="O632" s="46"/>
      <c r="P632" s="46"/>
      <c r="Q632" s="46"/>
      <c r="R632" s="46">
        <v>8</v>
      </c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6"/>
      <c r="AD632" s="46"/>
      <c r="AE632" s="46"/>
      <c r="AF632" s="46"/>
      <c r="AG632" s="46"/>
      <c r="AH632" s="46"/>
      <c r="AI632" s="46"/>
      <c r="AJ632" s="46"/>
      <c r="AK632" s="46"/>
      <c r="AL632" s="46"/>
      <c r="AM632" s="46"/>
      <c r="AN632" s="46"/>
      <c r="AO632" s="46"/>
      <c r="AP632" s="46"/>
      <c r="AQ632" s="46"/>
      <c r="AR632" s="46"/>
      <c r="AS632" s="46"/>
      <c r="AT632" s="46"/>
      <c r="AU632" s="46"/>
      <c r="AV632" s="46"/>
      <c r="AW632" s="46"/>
      <c r="AX632" s="46"/>
      <c r="AY632" s="46"/>
      <c r="AZ632" s="46"/>
      <c r="BA632" s="46"/>
      <c r="BB632" s="46"/>
      <c r="BC632" s="46"/>
      <c r="BD632" s="46">
        <v>12</v>
      </c>
      <c r="BE632" s="46">
        <v>12</v>
      </c>
      <c r="BF632" s="46"/>
      <c r="BG632" s="46"/>
      <c r="BH632" s="46"/>
      <c r="BI632" s="46"/>
      <c r="BJ632" s="46"/>
      <c r="BK632" s="46"/>
      <c r="BL632" s="46"/>
      <c r="BM632" s="46"/>
      <c r="BN632" s="46"/>
      <c r="BO632" s="46"/>
      <c r="BP632" s="46"/>
      <c r="BQ632" s="46"/>
      <c r="BR632" s="46"/>
      <c r="BS632" s="46"/>
      <c r="BT632" s="46"/>
      <c r="BU632" s="46"/>
      <c r="BV632" s="46"/>
      <c r="BW632" s="46"/>
      <c r="BX632" s="46"/>
      <c r="BY632" s="46"/>
      <c r="BZ632" s="46"/>
      <c r="CA632" s="46"/>
      <c r="CB632" s="46"/>
      <c r="CC632" s="46"/>
      <c r="CD632" s="46"/>
      <c r="CE632" s="46"/>
      <c r="CF632" s="46"/>
      <c r="CG632" s="46"/>
      <c r="CH632" s="46"/>
      <c r="CI632" s="46"/>
      <c r="CJ632" s="46"/>
      <c r="CK632" s="46"/>
      <c r="CL632" s="46"/>
      <c r="CM632" s="46"/>
      <c r="CN632" s="46"/>
      <c r="CO632" s="46"/>
      <c r="CP632" s="46"/>
      <c r="CQ632" s="46"/>
      <c r="CR632" s="46"/>
      <c r="CS632" s="46"/>
      <c r="CT632" s="46"/>
      <c r="CU632" s="46"/>
      <c r="CV632" s="46"/>
      <c r="CW632" s="46"/>
      <c r="CX632" s="46"/>
      <c r="CY632" s="46"/>
      <c r="CZ632" s="46"/>
      <c r="DA632" s="46"/>
      <c r="DB632" s="46"/>
      <c r="DC632" s="46"/>
      <c r="DD632" s="46"/>
      <c r="DE632" s="46"/>
      <c r="DF632" s="46"/>
      <c r="DG632" s="46"/>
      <c r="DH632" s="46"/>
      <c r="DI632" s="46"/>
      <c r="DJ632" s="46"/>
      <c r="DK632" s="46"/>
      <c r="DL632" s="46"/>
      <c r="DM632" s="46"/>
      <c r="DN632" s="46"/>
      <c r="DO632" s="46"/>
      <c r="DP632" s="46"/>
      <c r="DQ632" s="46"/>
      <c r="DR632" s="46"/>
      <c r="DS632" s="46"/>
      <c r="DT632" s="46"/>
      <c r="DU632" s="46"/>
      <c r="DV632" s="46"/>
      <c r="DW632" s="46"/>
      <c r="DX632" s="46"/>
      <c r="DY632" s="46"/>
      <c r="DZ632" s="46"/>
      <c r="EA632" s="46"/>
      <c r="EB632" s="46"/>
      <c r="EC632" s="46"/>
      <c r="ED632" s="46"/>
      <c r="EE632" s="46"/>
      <c r="EF632" s="46"/>
      <c r="EG632" s="46"/>
      <c r="EH632" s="46"/>
      <c r="EI632" s="46"/>
      <c r="EJ632" s="46"/>
      <c r="EK632" s="46"/>
      <c r="EL632" s="46"/>
      <c r="EM632" s="46"/>
      <c r="EN632" s="46"/>
      <c r="EO632" s="46"/>
      <c r="EP632" s="46"/>
      <c r="EQ632" s="46"/>
      <c r="ER632" s="46"/>
      <c r="ES632" s="46"/>
      <c r="ET632" s="46"/>
      <c r="EU632" s="46"/>
      <c r="EV632" s="46"/>
      <c r="EW632" s="46"/>
      <c r="EX632" s="46"/>
      <c r="EY632" s="46"/>
      <c r="EZ632" s="46"/>
      <c r="FA632" s="46"/>
      <c r="FB632" s="46"/>
      <c r="FC632" s="46"/>
      <c r="FD632" s="46"/>
      <c r="FE632" s="46"/>
      <c r="FF632" s="46"/>
      <c r="FG632" s="46"/>
      <c r="FH632" s="46"/>
      <c r="FI632" s="46"/>
      <c r="FJ632" s="46"/>
      <c r="FK632" s="46"/>
      <c r="FL632" s="46"/>
      <c r="FM632" s="46"/>
      <c r="FN632" s="46"/>
      <c r="FO632" s="46"/>
      <c r="FP632" s="46"/>
      <c r="FQ632" s="46"/>
      <c r="FR632" s="46"/>
      <c r="FS632" s="46"/>
      <c r="FT632" s="46"/>
      <c r="FU632" s="46"/>
      <c r="FV632" s="46"/>
      <c r="FW632" s="46"/>
      <c r="FX632" s="46"/>
      <c r="FY632" s="46"/>
      <c r="FZ632" s="46"/>
      <c r="GA632" s="46"/>
      <c r="GB632" s="46"/>
      <c r="GC632" s="46"/>
      <c r="GD632" s="46"/>
      <c r="GE632" s="46"/>
      <c r="GF632" s="46"/>
      <c r="GG632" s="46"/>
      <c r="GH632" s="46"/>
      <c r="GI632" s="46"/>
      <c r="GJ632" s="46"/>
      <c r="GK632" s="46"/>
      <c r="GL632" s="46"/>
      <c r="GM632" s="46"/>
      <c r="GN632" s="46"/>
      <c r="GO632" s="46"/>
      <c r="GP632" s="46"/>
      <c r="GQ632" s="46"/>
      <c r="GR632" s="46"/>
      <c r="GS632" s="46"/>
      <c r="GT632" s="46"/>
      <c r="GU632" s="46"/>
      <c r="GV632" s="46"/>
      <c r="GW632" s="46"/>
      <c r="GX632" s="46"/>
      <c r="GY632" s="46"/>
      <c r="GZ632" s="46"/>
      <c r="HA632" s="46"/>
      <c r="HB632" s="46"/>
      <c r="HC632" s="46"/>
      <c r="HD632" s="46"/>
      <c r="HE632" s="46"/>
      <c r="HF632" s="46"/>
      <c r="HG632" s="46"/>
      <c r="HH632" s="46"/>
      <c r="HI632" s="46"/>
      <c r="HJ632" s="46"/>
      <c r="HK632" s="46"/>
      <c r="HL632" s="46"/>
      <c r="HM632" s="46"/>
      <c r="HN632" s="46"/>
      <c r="HO632" s="46"/>
      <c r="HP632" s="46"/>
      <c r="HQ632" s="46"/>
      <c r="HR632" s="46"/>
      <c r="HS632" s="46"/>
      <c r="HT632" s="46"/>
      <c r="HU632" s="46"/>
      <c r="HV632" s="46"/>
      <c r="HW632" s="46"/>
      <c r="HX632" s="46"/>
      <c r="HY632" s="46"/>
      <c r="HZ632" s="46"/>
      <c r="IA632" s="46"/>
      <c r="IB632" s="46"/>
      <c r="IC632" s="46"/>
      <c r="ID632" s="46"/>
      <c r="IE632" s="46"/>
      <c r="IF632" s="46"/>
      <c r="IG632" s="46"/>
      <c r="IH632" s="46"/>
      <c r="II632" s="46"/>
      <c r="IJ632" s="46"/>
      <c r="IK632" s="46"/>
      <c r="IL632" s="46"/>
      <c r="IM632" s="46"/>
      <c r="IN632" s="46"/>
      <c r="IO632" s="46"/>
      <c r="IP632" s="46"/>
      <c r="IQ632" s="46"/>
      <c r="IR632" s="46"/>
      <c r="IS632" s="46"/>
      <c r="IT632" s="46"/>
      <c r="IU632" s="46"/>
      <c r="IV632" s="46"/>
      <c r="IW632" s="46"/>
      <c r="IX632" s="46"/>
      <c r="IY632" s="46"/>
      <c r="IZ632" s="46"/>
      <c r="JA632" s="46"/>
      <c r="JB632" s="46"/>
      <c r="JC632" s="46"/>
      <c r="JD632" s="46"/>
      <c r="JE632" s="46"/>
      <c r="JF632" s="46"/>
      <c r="JG632" s="46"/>
      <c r="JH632" s="46"/>
      <c r="JI632" s="46"/>
      <c r="JJ632" s="46"/>
      <c r="JK632" s="46"/>
      <c r="JL632" s="46"/>
      <c r="JM632" s="46"/>
      <c r="JN632" s="46"/>
      <c r="JO632" s="46"/>
      <c r="JP632" s="46"/>
      <c r="JQ632" s="46"/>
      <c r="JR632" s="46"/>
      <c r="JS632" s="46"/>
      <c r="JT632" s="46"/>
      <c r="JU632" s="46"/>
      <c r="JV632" s="46"/>
      <c r="JW632" s="46"/>
      <c r="JX632" s="46"/>
      <c r="JY632" s="46"/>
      <c r="JZ632" s="46"/>
      <c r="KA632" s="46"/>
      <c r="KB632" s="46"/>
      <c r="KC632" s="46"/>
      <c r="KD632" s="46"/>
      <c r="KE632" s="46"/>
      <c r="KF632" s="46"/>
      <c r="KG632" s="46"/>
      <c r="KH632" s="46"/>
      <c r="KI632" s="46"/>
      <c r="KJ632" s="46"/>
      <c r="KK632" s="46"/>
      <c r="KL632" s="46"/>
      <c r="KM632" s="46"/>
      <c r="KN632" s="46"/>
      <c r="KO632" s="46"/>
      <c r="KP632" s="46"/>
      <c r="KQ632" s="46"/>
      <c r="KR632" s="46"/>
      <c r="KS632" s="46"/>
      <c r="KT632" s="46"/>
      <c r="KU632" s="46"/>
      <c r="KV632" s="46"/>
      <c r="KW632" s="46"/>
      <c r="KX632" s="46"/>
      <c r="KY632" s="46"/>
      <c r="KZ632" s="46"/>
      <c r="LA632" s="46"/>
      <c r="LB632" s="46"/>
      <c r="LC632" s="46"/>
      <c r="LD632" s="46"/>
      <c r="LE632" s="46"/>
      <c r="LF632" s="46"/>
      <c r="LH632" s="78">
        <f>SUM(D632:LG632)</f>
        <v>32</v>
      </c>
      <c r="LI632">
        <f>COUNT(D632:LG632)</f>
        <v>3</v>
      </c>
    </row>
    <row r="633" spans="1:321">
      <c r="A633" s="29">
        <f t="shared" si="43"/>
        <v>631</v>
      </c>
      <c r="B633" s="1" t="s">
        <v>507</v>
      </c>
      <c r="C633" s="5" t="s">
        <v>508</v>
      </c>
      <c r="D633" s="5"/>
      <c r="E633" s="5"/>
      <c r="F633" s="5"/>
      <c r="G633" s="5"/>
      <c r="H633" s="5"/>
      <c r="I633" s="5"/>
      <c r="J633" s="5"/>
      <c r="K633" s="5"/>
      <c r="L633" s="5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  <c r="AC633" s="46"/>
      <c r="AD633" s="46"/>
      <c r="AE633" s="46"/>
      <c r="AF633" s="46"/>
      <c r="AG633" s="46"/>
      <c r="AH633" s="46"/>
      <c r="AI633" s="46"/>
      <c r="AJ633" s="46"/>
      <c r="AK633" s="46"/>
      <c r="AL633" s="46"/>
      <c r="AM633" s="46">
        <v>5</v>
      </c>
      <c r="AN633" s="46"/>
      <c r="AO633" s="46"/>
      <c r="AP633" s="46"/>
      <c r="AQ633" s="46"/>
      <c r="AR633" s="46"/>
      <c r="AS633" s="46"/>
      <c r="AT633" s="46"/>
      <c r="AU633" s="46"/>
      <c r="AV633" s="46"/>
      <c r="AW633" s="46"/>
      <c r="AX633" s="46"/>
      <c r="AY633" s="46"/>
      <c r="AZ633" s="46"/>
      <c r="BA633" s="46"/>
      <c r="BB633" s="46"/>
      <c r="BC633" s="46"/>
      <c r="BD633" s="46"/>
      <c r="BE633" s="46"/>
      <c r="BF633" s="46"/>
      <c r="BG633" s="46"/>
      <c r="BH633" s="46"/>
      <c r="BI633" s="46"/>
      <c r="BJ633" s="46"/>
      <c r="BK633" s="46"/>
      <c r="BL633" s="46"/>
      <c r="BM633" s="46"/>
      <c r="BN633" s="46"/>
      <c r="BO633" s="46"/>
      <c r="BP633" s="46"/>
      <c r="BQ633" s="46"/>
      <c r="BR633" s="46"/>
      <c r="BS633" s="46"/>
      <c r="BT633" s="46"/>
      <c r="BU633" s="46"/>
      <c r="BV633" s="46"/>
      <c r="BW633" s="46"/>
      <c r="BX633" s="46"/>
      <c r="BY633" s="46">
        <v>12</v>
      </c>
      <c r="BZ633" s="46">
        <v>12</v>
      </c>
      <c r="CA633" s="46"/>
      <c r="CB633" s="46"/>
      <c r="CC633" s="46"/>
      <c r="CD633" s="46"/>
      <c r="CE633" s="46"/>
      <c r="CF633" s="46"/>
      <c r="CG633" s="46"/>
      <c r="CH633" s="46"/>
      <c r="CI633" s="46"/>
      <c r="CJ633" s="46"/>
      <c r="CK633" s="46"/>
      <c r="CL633" s="46"/>
      <c r="CM633" s="46"/>
      <c r="CN633" s="46"/>
      <c r="CO633" s="46"/>
      <c r="CP633" s="46"/>
      <c r="CQ633" s="46"/>
      <c r="CR633" s="46"/>
      <c r="CS633" s="46"/>
      <c r="CT633" s="46"/>
      <c r="CU633" s="46"/>
      <c r="CV633" s="46"/>
      <c r="CW633" s="46"/>
      <c r="CX633" s="46"/>
      <c r="CY633" s="46"/>
      <c r="CZ633" s="46"/>
      <c r="DA633" s="46"/>
      <c r="DB633" s="46"/>
      <c r="DC633" s="46"/>
      <c r="DD633" s="46"/>
      <c r="DE633" s="46"/>
      <c r="DF633" s="46"/>
      <c r="DG633" s="46"/>
      <c r="DH633" s="46"/>
      <c r="DI633" s="46"/>
      <c r="DJ633" s="46"/>
      <c r="DK633" s="46"/>
      <c r="DL633" s="46"/>
      <c r="DM633" s="46"/>
      <c r="DN633" s="46"/>
      <c r="DO633" s="46"/>
      <c r="DP633" s="46"/>
      <c r="DQ633" s="46"/>
      <c r="DR633" s="46"/>
      <c r="DS633" s="46"/>
      <c r="DT633" s="46"/>
      <c r="DU633" s="46"/>
      <c r="DV633" s="46"/>
      <c r="DW633" s="46"/>
      <c r="DX633" s="46"/>
      <c r="DY633" s="46"/>
      <c r="DZ633" s="46"/>
      <c r="EA633" s="46"/>
      <c r="EB633" s="46"/>
      <c r="EC633" s="46"/>
      <c r="ED633" s="46">
        <v>3</v>
      </c>
      <c r="EE633" s="46"/>
      <c r="EF633" s="46"/>
      <c r="EG633" s="46"/>
      <c r="EH633" s="46"/>
      <c r="EI633" s="46"/>
      <c r="EJ633" s="46"/>
      <c r="EK633" s="46"/>
      <c r="EL633" s="46"/>
      <c r="EM633" s="46"/>
      <c r="EN633" s="46"/>
      <c r="EO633" s="46"/>
      <c r="EP633" s="46"/>
      <c r="EQ633" s="46"/>
      <c r="ER633" s="46"/>
      <c r="ES633" s="46"/>
      <c r="ET633" s="46"/>
      <c r="EU633" s="46"/>
      <c r="EV633" s="46"/>
      <c r="EW633" s="46"/>
      <c r="EX633" s="46"/>
      <c r="EY633" s="46"/>
      <c r="EZ633" s="46"/>
      <c r="FA633" s="46"/>
      <c r="FB633" s="46"/>
      <c r="FC633" s="46"/>
      <c r="FD633" s="46"/>
      <c r="FE633" s="46"/>
      <c r="FF633" s="46"/>
      <c r="FG633" s="46"/>
      <c r="FH633" s="46"/>
      <c r="FI633" s="46"/>
      <c r="FJ633" s="46"/>
      <c r="FK633" s="46"/>
      <c r="FL633" s="46"/>
      <c r="FM633" s="46"/>
      <c r="FN633" s="46"/>
      <c r="FO633" s="46"/>
      <c r="FP633" s="46"/>
      <c r="FQ633" s="46"/>
      <c r="FR633" s="46"/>
      <c r="FS633" s="46"/>
      <c r="FT633" s="46"/>
      <c r="FU633" s="46"/>
      <c r="FV633" s="46"/>
      <c r="FW633" s="46"/>
      <c r="FX633" s="46"/>
      <c r="FY633" s="46"/>
      <c r="FZ633" s="46"/>
      <c r="GA633" s="46"/>
      <c r="GB633" s="46"/>
      <c r="GC633" s="46"/>
      <c r="GD633" s="46"/>
      <c r="GE633" s="46"/>
      <c r="GF633" s="46"/>
      <c r="GG633" s="46"/>
      <c r="GH633" s="46"/>
      <c r="GI633" s="46"/>
      <c r="GJ633" s="46"/>
      <c r="GK633" s="46"/>
      <c r="GL633" s="46"/>
      <c r="GM633" s="46"/>
      <c r="GN633" s="46"/>
      <c r="GO633" s="46"/>
      <c r="GP633" s="46"/>
      <c r="GQ633" s="46"/>
      <c r="GR633" s="46"/>
      <c r="GS633" s="46"/>
      <c r="GT633" s="46"/>
      <c r="GU633" s="46"/>
      <c r="GV633" s="46"/>
      <c r="GW633" s="46"/>
      <c r="GX633" s="46"/>
      <c r="GY633" s="46"/>
      <c r="GZ633" s="46"/>
      <c r="HA633" s="46"/>
      <c r="HB633" s="46"/>
      <c r="HC633" s="46"/>
      <c r="HD633" s="46"/>
      <c r="HE633" s="46"/>
      <c r="HF633" s="46"/>
      <c r="HG633" s="46"/>
      <c r="HH633" s="46"/>
      <c r="HI633" s="46"/>
      <c r="HJ633" s="46"/>
      <c r="HK633" s="46"/>
      <c r="HL633" s="46"/>
      <c r="HM633" s="46"/>
      <c r="HN633" s="46"/>
      <c r="HO633" s="46"/>
      <c r="HP633" s="46"/>
      <c r="HQ633" s="46"/>
      <c r="HR633" s="46"/>
      <c r="HS633" s="46"/>
      <c r="HT633" s="46"/>
      <c r="HU633" s="46"/>
      <c r="HV633" s="46"/>
      <c r="HW633" s="46"/>
      <c r="HX633" s="46"/>
      <c r="HY633" s="46"/>
      <c r="HZ633" s="46"/>
      <c r="IA633" s="46"/>
      <c r="IB633" s="46"/>
      <c r="IC633" s="46"/>
      <c r="ID633" s="46"/>
      <c r="IE633" s="46"/>
      <c r="IF633" s="46"/>
      <c r="IG633" s="46"/>
      <c r="IH633" s="46"/>
      <c r="II633" s="46"/>
      <c r="IJ633" s="46"/>
      <c r="IK633" s="46"/>
      <c r="IL633" s="46"/>
      <c r="IM633" s="46"/>
      <c r="IN633" s="46"/>
      <c r="IO633" s="46"/>
      <c r="IP633" s="46"/>
      <c r="IQ633" s="46"/>
      <c r="IR633" s="46"/>
      <c r="IS633" s="46"/>
      <c r="IT633" s="46"/>
      <c r="IU633" s="46"/>
      <c r="IV633" s="46"/>
      <c r="IW633" s="46"/>
      <c r="IX633" s="46"/>
      <c r="IY633" s="46"/>
      <c r="IZ633" s="46"/>
      <c r="JA633" s="46"/>
      <c r="JB633" s="46"/>
      <c r="JC633" s="46"/>
      <c r="JD633" s="46"/>
      <c r="JE633" s="46"/>
      <c r="JF633" s="46"/>
      <c r="JG633" s="46"/>
      <c r="JH633" s="46"/>
      <c r="JI633" s="46"/>
      <c r="JJ633" s="46"/>
      <c r="JK633" s="46"/>
      <c r="JL633" s="46"/>
      <c r="JM633" s="46"/>
      <c r="JN633" s="46"/>
      <c r="JO633" s="46"/>
      <c r="JP633" s="46"/>
      <c r="JQ633" s="46"/>
      <c r="JR633" s="46"/>
      <c r="JS633" s="46"/>
      <c r="JT633" s="46"/>
      <c r="JU633" s="46"/>
      <c r="JV633" s="46"/>
      <c r="JW633" s="46"/>
      <c r="JX633" s="46"/>
      <c r="JY633" s="46"/>
      <c r="JZ633" s="46"/>
      <c r="KA633" s="46"/>
      <c r="KB633" s="46"/>
      <c r="KC633" s="46"/>
      <c r="KD633" s="46"/>
      <c r="KE633" s="46"/>
      <c r="KF633" s="46"/>
      <c r="KG633" s="46"/>
      <c r="KH633" s="46"/>
      <c r="KI633" s="46"/>
      <c r="KJ633" s="46"/>
      <c r="KK633" s="46"/>
      <c r="KL633" s="46"/>
      <c r="KM633" s="46"/>
      <c r="KN633" s="46"/>
      <c r="KO633" s="46"/>
      <c r="KP633" s="46"/>
      <c r="KQ633" s="46"/>
      <c r="KR633" s="46"/>
      <c r="KS633" s="46"/>
      <c r="KT633" s="46"/>
      <c r="KU633" s="46"/>
      <c r="KV633" s="46"/>
      <c r="KW633" s="46"/>
      <c r="KX633" s="46"/>
      <c r="KY633" s="46"/>
      <c r="KZ633" s="46"/>
      <c r="LA633" s="46"/>
      <c r="LB633" s="46"/>
      <c r="LC633" s="46"/>
      <c r="LD633" s="46"/>
      <c r="LE633" s="46"/>
      <c r="LF633" s="46"/>
      <c r="LH633" s="78">
        <f>SUM(D633:LG633)</f>
        <v>32</v>
      </c>
      <c r="LI633">
        <f>COUNT(D633:LG633)</f>
        <v>4</v>
      </c>
    </row>
    <row r="634" spans="1:321">
      <c r="A634" s="29">
        <f t="shared" si="43"/>
        <v>632</v>
      </c>
      <c r="B634" s="1" t="s">
        <v>111</v>
      </c>
      <c r="C634" t="s">
        <v>1647</v>
      </c>
      <c r="DX634">
        <v>16</v>
      </c>
      <c r="DY634">
        <v>16</v>
      </c>
      <c r="LH634" s="78">
        <f>SUM(D634:LG634)</f>
        <v>32</v>
      </c>
      <c r="LI634">
        <f>COUNT(D634:LG634)</f>
        <v>2</v>
      </c>
    </row>
    <row r="635" spans="1:321">
      <c r="A635" s="30">
        <f t="shared" si="43"/>
        <v>633</v>
      </c>
      <c r="B635" s="1" t="s">
        <v>960</v>
      </c>
      <c r="C635" t="s">
        <v>961</v>
      </c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  <c r="AC635" s="46"/>
      <c r="AD635" s="46"/>
      <c r="AE635" s="46"/>
      <c r="AF635" s="46"/>
      <c r="AG635" s="46"/>
      <c r="AH635" s="46"/>
      <c r="AI635" s="46"/>
      <c r="AJ635" s="46"/>
      <c r="AK635" s="46"/>
      <c r="AL635" s="46"/>
      <c r="AM635" s="46"/>
      <c r="AN635" s="46"/>
      <c r="AO635" s="46"/>
      <c r="AP635" s="46"/>
      <c r="AQ635" s="46"/>
      <c r="AR635" s="46"/>
      <c r="AS635" s="46"/>
      <c r="AT635" s="46"/>
      <c r="AU635" s="46"/>
      <c r="AV635" s="46"/>
      <c r="AW635" s="46"/>
      <c r="AX635" s="46"/>
      <c r="AY635" s="46"/>
      <c r="AZ635" s="46"/>
      <c r="BA635" s="46"/>
      <c r="BB635" s="46"/>
      <c r="BC635" s="46"/>
      <c r="BD635" s="46"/>
      <c r="BE635" s="46"/>
      <c r="BF635" s="46"/>
      <c r="BG635" s="46"/>
      <c r="BH635" s="46"/>
      <c r="BI635" s="46"/>
      <c r="BJ635" s="46"/>
      <c r="BK635" s="46"/>
      <c r="BL635" s="46"/>
      <c r="BM635" s="46"/>
      <c r="BN635" s="46"/>
      <c r="BO635" s="46"/>
      <c r="BP635" s="46"/>
      <c r="BQ635" s="46"/>
      <c r="BR635" s="46"/>
      <c r="BS635" s="46"/>
      <c r="BT635" s="46"/>
      <c r="BU635" s="46">
        <v>10</v>
      </c>
      <c r="BV635" s="46"/>
      <c r="BW635" s="46"/>
      <c r="BX635" s="46"/>
      <c r="BY635" s="46"/>
      <c r="BZ635" s="46"/>
      <c r="CA635" s="46"/>
      <c r="CB635" s="46"/>
      <c r="CC635" s="46"/>
      <c r="CD635" s="46"/>
      <c r="CE635" s="46"/>
      <c r="CF635" s="46"/>
      <c r="CG635" s="46"/>
      <c r="CH635" s="46"/>
      <c r="CI635" s="46"/>
      <c r="CJ635" s="46"/>
      <c r="CK635" s="46"/>
      <c r="CL635" s="46"/>
      <c r="CM635" s="46"/>
      <c r="CN635" s="46"/>
      <c r="CO635" s="46"/>
      <c r="CP635" s="46"/>
      <c r="CQ635" s="46"/>
      <c r="CR635" s="46"/>
      <c r="CS635" s="46"/>
      <c r="CT635" s="46"/>
      <c r="CU635" s="46"/>
      <c r="CV635" s="46"/>
      <c r="CW635" s="46"/>
      <c r="CX635" s="46"/>
      <c r="CY635" s="46"/>
      <c r="CZ635" s="46"/>
      <c r="DA635" s="46"/>
      <c r="DB635" s="46"/>
      <c r="DC635" s="46"/>
      <c r="DD635" s="46"/>
      <c r="DE635" s="46"/>
      <c r="DF635" s="46"/>
      <c r="DG635" s="46"/>
      <c r="DH635" s="46"/>
      <c r="DI635" s="46"/>
      <c r="DJ635" s="46"/>
      <c r="DK635" s="46"/>
      <c r="DL635" s="46"/>
      <c r="DM635" s="46"/>
      <c r="DN635" s="46"/>
      <c r="DO635" s="46"/>
      <c r="DP635" s="46"/>
      <c r="DQ635" s="46"/>
      <c r="DR635" s="46"/>
      <c r="DS635" s="46"/>
      <c r="DT635" s="46"/>
      <c r="DU635" s="46"/>
      <c r="DV635" s="46"/>
      <c r="DW635" s="46"/>
      <c r="DX635" s="46"/>
      <c r="DY635" s="46"/>
      <c r="DZ635" s="46"/>
      <c r="EA635" s="46"/>
      <c r="EB635" s="46"/>
      <c r="EC635" s="46"/>
      <c r="ED635" s="46"/>
      <c r="EE635" s="46"/>
      <c r="EF635" s="46"/>
      <c r="EG635" s="46"/>
      <c r="EH635" s="46"/>
      <c r="EI635" s="46"/>
      <c r="EJ635" s="46"/>
      <c r="EK635" s="46"/>
      <c r="EL635" s="46"/>
      <c r="EM635" s="46"/>
      <c r="EN635" s="46"/>
      <c r="EO635" s="46"/>
      <c r="EP635" s="46"/>
      <c r="EQ635" s="46"/>
      <c r="ER635" s="46">
        <v>10</v>
      </c>
      <c r="ES635" s="46">
        <v>9</v>
      </c>
      <c r="ET635" s="46">
        <v>3</v>
      </c>
      <c r="EU635" s="46"/>
      <c r="EV635" s="46"/>
      <c r="EW635" s="46"/>
      <c r="EX635" s="46"/>
      <c r="EY635" s="46"/>
      <c r="EZ635" s="46"/>
      <c r="FA635" s="46"/>
      <c r="FB635" s="46"/>
      <c r="FC635" s="46"/>
      <c r="FD635" s="46"/>
      <c r="FE635" s="46"/>
      <c r="FF635" s="46"/>
      <c r="FG635" s="46"/>
      <c r="FH635" s="46"/>
      <c r="FI635" s="46"/>
      <c r="FJ635" s="46"/>
      <c r="FK635" s="46"/>
      <c r="FL635" s="46"/>
      <c r="FM635" s="46"/>
      <c r="FN635" s="46"/>
      <c r="FO635" s="46"/>
      <c r="FP635" s="46"/>
      <c r="FQ635" s="46"/>
      <c r="FR635" s="46"/>
      <c r="FS635" s="46"/>
      <c r="FT635" s="46"/>
      <c r="FU635" s="46"/>
      <c r="FV635" s="46"/>
      <c r="FW635" s="46"/>
      <c r="FX635" s="46"/>
      <c r="FY635" s="46"/>
      <c r="FZ635" s="46"/>
      <c r="GA635" s="46"/>
      <c r="GB635" s="46"/>
      <c r="GC635" s="46"/>
      <c r="GD635" s="46"/>
      <c r="GE635" s="46"/>
      <c r="GF635" s="46"/>
      <c r="GG635" s="46"/>
      <c r="GH635" s="46"/>
      <c r="GI635" s="46"/>
      <c r="GJ635" s="46"/>
      <c r="GK635" s="46"/>
      <c r="GL635" s="46"/>
      <c r="GM635" s="46"/>
      <c r="GN635" s="46"/>
      <c r="GO635" s="46"/>
      <c r="GP635" s="46"/>
      <c r="GQ635" s="46"/>
      <c r="GR635" s="46"/>
      <c r="GS635" s="46"/>
      <c r="GT635" s="46"/>
      <c r="GU635" s="46"/>
      <c r="GV635" s="46"/>
      <c r="GW635" s="46"/>
      <c r="GX635" s="46"/>
      <c r="GY635" s="46"/>
      <c r="GZ635" s="46"/>
      <c r="HA635" s="46"/>
      <c r="HB635" s="46"/>
      <c r="HC635" s="46"/>
      <c r="HD635" s="46"/>
      <c r="HE635" s="46"/>
      <c r="HF635" s="46"/>
      <c r="HG635" s="46"/>
      <c r="HH635" s="46"/>
      <c r="HI635" s="46"/>
      <c r="HJ635" s="46"/>
      <c r="HK635" s="46"/>
      <c r="HL635" s="46"/>
      <c r="HM635" s="46"/>
      <c r="HN635" s="46"/>
      <c r="HO635" s="46"/>
      <c r="HP635" s="46"/>
      <c r="HQ635" s="46"/>
      <c r="HR635" s="46"/>
      <c r="HS635" s="46"/>
      <c r="HT635" s="46"/>
      <c r="HU635" s="46"/>
      <c r="HV635" s="46"/>
      <c r="HW635" s="46"/>
      <c r="HX635" s="46"/>
      <c r="HY635" s="46"/>
      <c r="HZ635" s="46"/>
      <c r="IA635" s="46"/>
      <c r="IB635" s="46"/>
      <c r="IC635" s="46"/>
      <c r="ID635" s="46"/>
      <c r="IE635" s="46"/>
      <c r="IF635" s="46"/>
      <c r="IG635" s="46"/>
      <c r="IH635" s="46"/>
      <c r="II635" s="46"/>
      <c r="IJ635" s="46"/>
      <c r="IK635" s="46"/>
      <c r="IL635" s="46"/>
      <c r="IM635" s="46"/>
      <c r="IN635" s="46"/>
      <c r="IO635" s="46"/>
      <c r="IP635" s="46"/>
      <c r="IQ635" s="46"/>
      <c r="IR635" s="46"/>
      <c r="IS635" s="46"/>
      <c r="IT635" s="46"/>
      <c r="IU635" s="46"/>
      <c r="IV635" s="46"/>
      <c r="IW635" s="46"/>
      <c r="IX635" s="46"/>
      <c r="IY635" s="46"/>
      <c r="IZ635" s="46"/>
      <c r="JA635" s="46"/>
      <c r="JB635" s="46"/>
      <c r="JC635" s="46"/>
      <c r="JD635" s="46"/>
      <c r="JE635" s="46"/>
      <c r="JF635" s="46"/>
      <c r="JG635" s="46"/>
      <c r="JH635" s="46"/>
      <c r="JI635" s="46"/>
      <c r="JJ635" s="46"/>
      <c r="JK635" s="46"/>
      <c r="JL635" s="46"/>
      <c r="JM635" s="46"/>
      <c r="JN635" s="46"/>
      <c r="JO635" s="46"/>
      <c r="JP635" s="46"/>
      <c r="JQ635" s="46"/>
      <c r="JR635" s="46"/>
      <c r="JS635" s="46"/>
      <c r="JT635" s="46"/>
      <c r="JU635" s="46"/>
      <c r="JV635" s="46"/>
      <c r="JW635" s="46"/>
      <c r="JX635" s="46"/>
      <c r="JY635" s="46"/>
      <c r="JZ635" s="46"/>
      <c r="KA635" s="46"/>
      <c r="KB635" s="46"/>
      <c r="KC635" s="46"/>
      <c r="KD635" s="46"/>
      <c r="KE635" s="46"/>
      <c r="KF635" s="46"/>
      <c r="KG635" s="46"/>
      <c r="KH635" s="46"/>
      <c r="KI635" s="46"/>
      <c r="KJ635" s="46"/>
      <c r="KK635" s="46"/>
      <c r="KL635" s="46"/>
      <c r="KM635" s="46"/>
      <c r="KN635" s="46"/>
      <c r="KO635" s="46"/>
      <c r="KP635" s="46"/>
      <c r="KQ635" s="46"/>
      <c r="KR635" s="46"/>
      <c r="KS635" s="46"/>
      <c r="KT635" s="46"/>
      <c r="KU635" s="46"/>
      <c r="KV635" s="46"/>
      <c r="KW635" s="46"/>
      <c r="KX635" s="46"/>
      <c r="KY635" s="46"/>
      <c r="KZ635" s="46"/>
      <c r="LA635" s="46"/>
      <c r="LB635" s="46"/>
      <c r="LC635" s="46"/>
      <c r="LD635" s="46"/>
      <c r="LE635" s="46"/>
      <c r="LF635" s="46"/>
      <c r="LH635" s="78">
        <f>SUM(D635:LG635)</f>
        <v>32</v>
      </c>
      <c r="LI635">
        <f>COUNT(D635:LG635)</f>
        <v>4</v>
      </c>
    </row>
    <row r="636" spans="1:321">
      <c r="A636" s="30">
        <f t="shared" si="43"/>
        <v>634</v>
      </c>
      <c r="B636" s="3" t="s">
        <v>382</v>
      </c>
      <c r="C636" s="5" t="s">
        <v>612</v>
      </c>
      <c r="D636" s="5"/>
      <c r="E636" s="5"/>
      <c r="F636" s="5"/>
      <c r="G636" s="5"/>
      <c r="H636" s="5"/>
      <c r="I636" s="5"/>
      <c r="J636" s="5"/>
      <c r="K636" s="5"/>
      <c r="L636" s="5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  <c r="AC636" s="46">
        <v>8</v>
      </c>
      <c r="AD636" s="46">
        <v>6</v>
      </c>
      <c r="AE636" s="46">
        <v>14</v>
      </c>
      <c r="AF636" s="46"/>
      <c r="AG636" s="46"/>
      <c r="AH636" s="46"/>
      <c r="AI636" s="46"/>
      <c r="AJ636" s="46"/>
      <c r="AK636" s="46"/>
      <c r="AL636" s="46"/>
      <c r="AM636" s="46"/>
      <c r="AN636" s="46"/>
      <c r="AO636" s="46"/>
      <c r="AP636" s="46"/>
      <c r="AQ636" s="46"/>
      <c r="AR636" s="46"/>
      <c r="AS636" s="46"/>
      <c r="AT636" s="46"/>
      <c r="AU636" s="46"/>
      <c r="AV636" s="46"/>
      <c r="AW636" s="46"/>
      <c r="AX636" s="46"/>
      <c r="AY636" s="46"/>
      <c r="AZ636" s="46"/>
      <c r="BA636" s="46"/>
      <c r="BB636" s="46"/>
      <c r="BC636" s="46"/>
      <c r="BD636" s="46"/>
      <c r="BE636" s="46"/>
      <c r="BF636" s="46"/>
      <c r="BG636" s="46"/>
      <c r="BH636" s="46"/>
      <c r="BI636" s="46"/>
      <c r="BJ636" s="46"/>
      <c r="BK636" s="46"/>
      <c r="BL636" s="46"/>
      <c r="BM636" s="46"/>
      <c r="BN636" s="46"/>
      <c r="BO636" s="46"/>
      <c r="BP636" s="46"/>
      <c r="BQ636" s="46"/>
      <c r="BR636" s="46"/>
      <c r="BS636" s="46"/>
      <c r="BT636" s="46"/>
      <c r="BU636" s="46">
        <v>4</v>
      </c>
      <c r="BV636" s="46"/>
      <c r="BW636" s="46"/>
      <c r="BX636" s="46"/>
      <c r="BY636" s="46"/>
      <c r="BZ636" s="46"/>
      <c r="CA636" s="46"/>
      <c r="CB636" s="46"/>
      <c r="CC636" s="46"/>
      <c r="CD636" s="46"/>
      <c r="CE636" s="46"/>
      <c r="CF636" s="46"/>
      <c r="CG636" s="46"/>
      <c r="CH636" s="46"/>
      <c r="CI636" s="46"/>
      <c r="CJ636" s="46"/>
      <c r="CK636" s="46"/>
      <c r="CL636" s="46"/>
      <c r="CM636" s="46"/>
      <c r="CN636" s="46"/>
      <c r="CO636" s="46"/>
      <c r="CP636" s="46"/>
      <c r="CQ636" s="46"/>
      <c r="CR636" s="46"/>
      <c r="CS636" s="46"/>
      <c r="CT636" s="46"/>
      <c r="CU636" s="46"/>
      <c r="CV636" s="46"/>
      <c r="CW636" s="46"/>
      <c r="CX636" s="46"/>
      <c r="CY636" s="46"/>
      <c r="CZ636" s="46"/>
      <c r="DA636" s="46"/>
      <c r="DB636" s="46"/>
      <c r="DC636" s="46"/>
      <c r="DD636" s="46"/>
      <c r="DE636" s="46"/>
      <c r="DF636" s="46"/>
      <c r="DG636" s="46"/>
      <c r="DH636" s="46"/>
      <c r="DI636" s="46"/>
      <c r="DJ636" s="46"/>
      <c r="DK636" s="46"/>
      <c r="DL636" s="46"/>
      <c r="DM636" s="46"/>
      <c r="DN636" s="46"/>
      <c r="DO636" s="46"/>
      <c r="DP636" s="46"/>
      <c r="DQ636" s="46"/>
      <c r="DR636" s="46"/>
      <c r="DS636" s="46"/>
      <c r="DT636" s="46"/>
      <c r="DU636" s="46"/>
      <c r="DV636" s="46"/>
      <c r="DW636" s="46"/>
      <c r="DX636" s="46"/>
      <c r="DY636" s="46"/>
      <c r="DZ636" s="46"/>
      <c r="EA636" s="46"/>
      <c r="EB636" s="46"/>
      <c r="EC636" s="46"/>
      <c r="ED636" s="46"/>
      <c r="EE636" s="46"/>
      <c r="EF636" s="46"/>
      <c r="EG636" s="46"/>
      <c r="EH636" s="46"/>
      <c r="EI636" s="46"/>
      <c r="EJ636" s="46"/>
      <c r="EK636" s="46"/>
      <c r="EL636" s="46"/>
      <c r="EM636" s="46"/>
      <c r="EN636" s="46"/>
      <c r="EO636" s="46"/>
      <c r="EP636" s="46"/>
      <c r="EQ636" s="46"/>
      <c r="ER636" s="46"/>
      <c r="ES636" s="46"/>
      <c r="ET636" s="46"/>
      <c r="EU636" s="46"/>
      <c r="EV636" s="46"/>
      <c r="EW636" s="46"/>
      <c r="EX636" s="46"/>
      <c r="EY636" s="46"/>
      <c r="EZ636" s="46"/>
      <c r="FA636" s="46"/>
      <c r="FB636" s="46"/>
      <c r="FC636" s="46"/>
      <c r="FD636" s="46"/>
      <c r="FE636" s="46"/>
      <c r="FF636" s="46"/>
      <c r="FG636" s="46"/>
      <c r="FH636" s="46"/>
      <c r="FI636" s="46"/>
      <c r="FJ636" s="46"/>
      <c r="FK636" s="46"/>
      <c r="FL636" s="46"/>
      <c r="FM636" s="46"/>
      <c r="FN636" s="46"/>
      <c r="FO636" s="46"/>
      <c r="FP636" s="46"/>
      <c r="FQ636" s="46"/>
      <c r="FR636" s="46"/>
      <c r="FS636" s="46"/>
      <c r="FT636" s="46"/>
      <c r="FU636" s="46"/>
      <c r="FV636" s="46"/>
      <c r="FW636" s="46"/>
      <c r="FX636" s="46"/>
      <c r="FY636" s="46"/>
      <c r="FZ636" s="46"/>
      <c r="GA636" s="46"/>
      <c r="GB636" s="46"/>
      <c r="GC636" s="46"/>
      <c r="GD636" s="46"/>
      <c r="GE636" s="46"/>
      <c r="GF636" s="46"/>
      <c r="GG636" s="46"/>
      <c r="GH636" s="46"/>
      <c r="GI636" s="46"/>
      <c r="GJ636" s="46"/>
      <c r="GK636" s="46"/>
      <c r="GL636" s="46"/>
      <c r="GM636" s="46"/>
      <c r="GN636" s="46"/>
      <c r="GO636" s="46"/>
      <c r="GP636" s="46"/>
      <c r="GQ636" s="46"/>
      <c r="GR636" s="46"/>
      <c r="GS636" s="46"/>
      <c r="GT636" s="46"/>
      <c r="GU636" s="46"/>
      <c r="GV636" s="46"/>
      <c r="GW636" s="46"/>
      <c r="GX636" s="46"/>
      <c r="GY636" s="46"/>
      <c r="GZ636" s="46"/>
      <c r="HA636" s="46"/>
      <c r="HB636" s="46"/>
      <c r="HC636" s="46"/>
      <c r="HD636" s="46"/>
      <c r="HE636" s="46"/>
      <c r="HF636" s="46"/>
      <c r="HG636" s="46"/>
      <c r="HH636" s="46"/>
      <c r="HI636" s="46"/>
      <c r="HJ636" s="46"/>
      <c r="HK636" s="46"/>
      <c r="HL636" s="46"/>
      <c r="HM636" s="46"/>
      <c r="HN636" s="46"/>
      <c r="HO636" s="46"/>
      <c r="HP636" s="46"/>
      <c r="HQ636" s="46"/>
      <c r="HR636" s="46"/>
      <c r="HS636" s="46"/>
      <c r="HT636" s="46"/>
      <c r="HU636" s="46"/>
      <c r="HV636" s="46"/>
      <c r="HW636" s="46"/>
      <c r="HX636" s="46"/>
      <c r="HY636" s="46"/>
      <c r="HZ636" s="46"/>
      <c r="IA636" s="46"/>
      <c r="IB636" s="46"/>
      <c r="IC636" s="46"/>
      <c r="ID636" s="46"/>
      <c r="IE636" s="46"/>
      <c r="IF636" s="46"/>
      <c r="IG636" s="46"/>
      <c r="IH636" s="46"/>
      <c r="II636" s="46"/>
      <c r="IJ636" s="46"/>
      <c r="IK636" s="46"/>
      <c r="IL636" s="46"/>
      <c r="IM636" s="46"/>
      <c r="IN636" s="46"/>
      <c r="IO636" s="46"/>
      <c r="IP636" s="46"/>
      <c r="IQ636" s="46"/>
      <c r="IR636" s="46"/>
      <c r="IS636" s="46"/>
      <c r="IT636" s="46"/>
      <c r="IU636" s="46"/>
      <c r="IV636" s="46"/>
      <c r="IW636" s="46"/>
      <c r="IX636" s="46"/>
      <c r="IY636" s="46"/>
      <c r="IZ636" s="46"/>
      <c r="JA636" s="46"/>
      <c r="JB636" s="46"/>
      <c r="JC636" s="46"/>
      <c r="JD636" s="46"/>
      <c r="JE636" s="46"/>
      <c r="JF636" s="46"/>
      <c r="JG636" s="46"/>
      <c r="JH636" s="46"/>
      <c r="JI636" s="46"/>
      <c r="JJ636" s="46"/>
      <c r="JK636" s="46"/>
      <c r="JL636" s="46"/>
      <c r="JM636" s="46"/>
      <c r="JN636" s="46"/>
      <c r="JO636" s="46"/>
      <c r="JP636" s="46"/>
      <c r="JQ636" s="46"/>
      <c r="JR636" s="46"/>
      <c r="JS636" s="46"/>
      <c r="JT636" s="46"/>
      <c r="JU636" s="46"/>
      <c r="JV636" s="46"/>
      <c r="JW636" s="46"/>
      <c r="JX636" s="46"/>
      <c r="JY636" s="46"/>
      <c r="JZ636" s="46"/>
      <c r="KA636" s="46"/>
      <c r="KB636" s="46"/>
      <c r="KC636" s="46"/>
      <c r="KD636" s="46"/>
      <c r="KE636" s="46"/>
      <c r="KF636" s="46"/>
      <c r="KG636" s="46"/>
      <c r="KH636" s="46"/>
      <c r="KI636" s="46"/>
      <c r="KJ636" s="46"/>
      <c r="KK636" s="46"/>
      <c r="KL636" s="46"/>
      <c r="KM636" s="46"/>
      <c r="KN636" s="46"/>
      <c r="KO636" s="46"/>
      <c r="KP636" s="46"/>
      <c r="KQ636" s="46"/>
      <c r="KR636" s="46"/>
      <c r="KS636" s="46"/>
      <c r="KT636" s="46"/>
      <c r="KU636" s="46"/>
      <c r="KV636" s="46"/>
      <c r="KW636" s="46"/>
      <c r="KX636" s="46"/>
      <c r="KY636" s="46"/>
      <c r="KZ636" s="46"/>
      <c r="LA636" s="46"/>
      <c r="LB636" s="46"/>
      <c r="LC636" s="46"/>
      <c r="LD636" s="46"/>
      <c r="LE636" s="46"/>
      <c r="LF636" s="46"/>
      <c r="LH636" s="78">
        <f>SUM(D636:LG636)</f>
        <v>32</v>
      </c>
      <c r="LI636">
        <f>COUNT(D636:LG636)</f>
        <v>4</v>
      </c>
    </row>
    <row r="637" spans="1:321">
      <c r="A637" s="30">
        <f t="shared" si="43"/>
        <v>635</v>
      </c>
      <c r="B637" s="1" t="s">
        <v>217</v>
      </c>
      <c r="C637" s="2" t="s">
        <v>327</v>
      </c>
      <c r="D637" s="2"/>
      <c r="E637" s="2"/>
      <c r="F637" s="2"/>
      <c r="G637" s="2"/>
      <c r="H637" s="2"/>
      <c r="I637" s="2"/>
      <c r="J637" s="2"/>
      <c r="K637" s="2"/>
      <c r="L637" s="2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  <c r="AC637" s="46"/>
      <c r="AD637" s="46"/>
      <c r="AE637" s="46"/>
      <c r="AF637" s="46"/>
      <c r="AG637" s="46"/>
      <c r="AH637" s="46"/>
      <c r="AI637" s="46"/>
      <c r="AJ637" s="46"/>
      <c r="AK637" s="46"/>
      <c r="AL637" s="46"/>
      <c r="AM637" s="46"/>
      <c r="AN637" s="46"/>
      <c r="AO637" s="46"/>
      <c r="AP637" s="46"/>
      <c r="AQ637" s="46"/>
      <c r="AR637" s="46"/>
      <c r="AS637" s="46"/>
      <c r="AT637" s="46"/>
      <c r="AU637" s="46">
        <v>1</v>
      </c>
      <c r="AV637" s="46">
        <v>19</v>
      </c>
      <c r="AW637" s="46">
        <v>4</v>
      </c>
      <c r="AX637" s="46">
        <v>8</v>
      </c>
      <c r="AY637" s="46"/>
      <c r="AZ637" s="46"/>
      <c r="BA637" s="46"/>
      <c r="BB637" s="46"/>
      <c r="BC637" s="46"/>
      <c r="BD637" s="46"/>
      <c r="BE637" s="46"/>
      <c r="BF637" s="46"/>
      <c r="BG637" s="46"/>
      <c r="BH637" s="46"/>
      <c r="BI637" s="46"/>
      <c r="BJ637" s="46"/>
      <c r="BK637" s="46"/>
      <c r="BL637" s="46"/>
      <c r="BM637" s="46"/>
      <c r="BN637" s="46"/>
      <c r="BO637" s="46"/>
      <c r="BP637" s="46"/>
      <c r="BQ637" s="46"/>
      <c r="BR637" s="46"/>
      <c r="BS637" s="46"/>
      <c r="BT637" s="46"/>
      <c r="BU637" s="46"/>
      <c r="BV637" s="46"/>
      <c r="BW637" s="46"/>
      <c r="BX637" s="46"/>
      <c r="BY637" s="46"/>
      <c r="BZ637" s="46"/>
      <c r="CA637" s="46"/>
      <c r="CB637" s="46"/>
      <c r="CC637" s="46"/>
      <c r="CD637" s="46"/>
      <c r="CE637" s="46"/>
      <c r="CF637" s="46"/>
      <c r="CG637" s="46"/>
      <c r="CH637" s="46"/>
      <c r="CI637" s="46"/>
      <c r="CJ637" s="46"/>
      <c r="CK637" s="46"/>
      <c r="CL637" s="46"/>
      <c r="CM637" s="46"/>
      <c r="CN637" s="46"/>
      <c r="CO637" s="46"/>
      <c r="CP637" s="46"/>
      <c r="CQ637" s="46"/>
      <c r="CR637" s="46"/>
      <c r="CS637" s="46"/>
      <c r="CT637" s="46"/>
      <c r="CU637" s="46"/>
      <c r="CV637" s="46"/>
      <c r="CW637" s="46"/>
      <c r="CX637" s="46"/>
      <c r="CY637" s="46"/>
      <c r="CZ637" s="46"/>
      <c r="DA637" s="46"/>
      <c r="DB637" s="46"/>
      <c r="DC637" s="46"/>
      <c r="DD637" s="46"/>
      <c r="DE637" s="46"/>
      <c r="DF637" s="46"/>
      <c r="DG637" s="46"/>
      <c r="DH637" s="46"/>
      <c r="DI637" s="46"/>
      <c r="DJ637" s="46"/>
      <c r="DK637" s="46"/>
      <c r="DL637" s="46"/>
      <c r="DM637" s="46"/>
      <c r="DN637" s="46"/>
      <c r="DO637" s="46"/>
      <c r="DP637" s="46"/>
      <c r="DQ637" s="46"/>
      <c r="DR637" s="46"/>
      <c r="DS637" s="46"/>
      <c r="DT637" s="46"/>
      <c r="DU637" s="46"/>
      <c r="DV637" s="46"/>
      <c r="DW637" s="46"/>
      <c r="DX637" s="46"/>
      <c r="DY637" s="46"/>
      <c r="DZ637" s="46"/>
      <c r="EA637" s="46"/>
      <c r="EB637" s="46"/>
      <c r="EC637" s="46"/>
      <c r="ED637" s="46"/>
      <c r="EE637" s="46"/>
      <c r="EF637" s="46"/>
      <c r="EG637" s="46"/>
      <c r="EH637" s="46"/>
      <c r="EI637" s="46"/>
      <c r="EJ637" s="46"/>
      <c r="EK637" s="46"/>
      <c r="EL637" s="46"/>
      <c r="EM637" s="46"/>
      <c r="EN637" s="46"/>
      <c r="EO637" s="46"/>
      <c r="EP637" s="46"/>
      <c r="EQ637" s="46"/>
      <c r="ER637" s="46"/>
      <c r="ES637" s="46"/>
      <c r="ET637" s="46"/>
      <c r="EU637" s="46"/>
      <c r="EV637" s="46"/>
      <c r="EW637" s="46"/>
      <c r="EX637" s="46"/>
      <c r="EY637" s="46"/>
      <c r="EZ637" s="46"/>
      <c r="FA637" s="46"/>
      <c r="FB637" s="46"/>
      <c r="FC637" s="46"/>
      <c r="FD637" s="46"/>
      <c r="FE637" s="46"/>
      <c r="FF637" s="46"/>
      <c r="FG637" s="46"/>
      <c r="FH637" s="46"/>
      <c r="FI637" s="46"/>
      <c r="FJ637" s="46"/>
      <c r="FK637" s="46"/>
      <c r="FL637" s="46"/>
      <c r="FM637" s="46"/>
      <c r="FN637" s="46"/>
      <c r="FO637" s="46"/>
      <c r="FP637" s="46"/>
      <c r="FQ637" s="46"/>
      <c r="FR637" s="46"/>
      <c r="FS637" s="46"/>
      <c r="FT637" s="46"/>
      <c r="FU637" s="46"/>
      <c r="FV637" s="46"/>
      <c r="FW637" s="46"/>
      <c r="FX637" s="46"/>
      <c r="FY637" s="46"/>
      <c r="FZ637" s="46"/>
      <c r="GA637" s="46"/>
      <c r="GB637" s="46"/>
      <c r="GC637" s="46"/>
      <c r="GD637" s="46"/>
      <c r="GE637" s="46"/>
      <c r="GF637" s="46"/>
      <c r="GG637" s="46"/>
      <c r="GH637" s="46"/>
      <c r="GI637" s="46"/>
      <c r="GJ637" s="46"/>
      <c r="GK637" s="46"/>
      <c r="GL637" s="46"/>
      <c r="GM637" s="46"/>
      <c r="GN637" s="46"/>
      <c r="GO637" s="46"/>
      <c r="GP637" s="46"/>
      <c r="GQ637" s="46"/>
      <c r="GR637" s="46"/>
      <c r="GS637" s="46"/>
      <c r="GT637" s="46"/>
      <c r="GU637" s="46"/>
      <c r="GV637" s="46"/>
      <c r="GW637" s="46"/>
      <c r="GX637" s="46"/>
      <c r="GY637" s="46"/>
      <c r="GZ637" s="46"/>
      <c r="HA637" s="46"/>
      <c r="HB637" s="46"/>
      <c r="HC637" s="46"/>
      <c r="HD637" s="46"/>
      <c r="HE637" s="46"/>
      <c r="HF637" s="46"/>
      <c r="HG637" s="46"/>
      <c r="HH637" s="46"/>
      <c r="HI637" s="46"/>
      <c r="HJ637" s="46"/>
      <c r="HK637" s="46"/>
      <c r="HL637" s="46"/>
      <c r="HM637" s="46"/>
      <c r="HN637" s="46"/>
      <c r="HO637" s="46"/>
      <c r="HP637" s="46"/>
      <c r="HQ637" s="46"/>
      <c r="HR637" s="46"/>
      <c r="HS637" s="46"/>
      <c r="HT637" s="46"/>
      <c r="HU637" s="46"/>
      <c r="HV637" s="46"/>
      <c r="HW637" s="46"/>
      <c r="HX637" s="46"/>
      <c r="HY637" s="46"/>
      <c r="HZ637" s="46"/>
      <c r="IA637" s="46"/>
      <c r="IB637" s="46"/>
      <c r="IC637" s="46"/>
      <c r="ID637" s="46"/>
      <c r="IE637" s="46"/>
      <c r="IF637" s="46"/>
      <c r="IG637" s="46"/>
      <c r="IH637" s="46"/>
      <c r="II637" s="46"/>
      <c r="IJ637" s="46"/>
      <c r="IK637" s="46"/>
      <c r="IL637" s="46"/>
      <c r="IM637" s="46"/>
      <c r="IN637" s="46"/>
      <c r="IO637" s="46"/>
      <c r="IP637" s="46"/>
      <c r="IQ637" s="46"/>
      <c r="IR637" s="46"/>
      <c r="IS637" s="46"/>
      <c r="IT637" s="46"/>
      <c r="IU637" s="46"/>
      <c r="IV637" s="46"/>
      <c r="IW637" s="46"/>
      <c r="IX637" s="46"/>
      <c r="IY637" s="46"/>
      <c r="IZ637" s="46"/>
      <c r="JA637" s="46"/>
      <c r="JB637" s="46"/>
      <c r="JC637" s="46"/>
      <c r="JD637" s="46"/>
      <c r="JE637" s="46"/>
      <c r="JF637" s="46"/>
      <c r="JG637" s="46"/>
      <c r="JH637" s="46"/>
      <c r="JI637" s="46"/>
      <c r="JJ637" s="46"/>
      <c r="JK637" s="46"/>
      <c r="JL637" s="46"/>
      <c r="JM637" s="46"/>
      <c r="JN637" s="46"/>
      <c r="JO637" s="46"/>
      <c r="JP637" s="46"/>
      <c r="JQ637" s="46"/>
      <c r="JR637" s="46"/>
      <c r="JS637" s="46"/>
      <c r="JT637" s="46"/>
      <c r="JU637" s="46"/>
      <c r="JV637" s="46"/>
      <c r="JW637" s="46"/>
      <c r="JX637" s="46"/>
      <c r="JY637" s="46"/>
      <c r="JZ637" s="46"/>
      <c r="KA637" s="46"/>
      <c r="KB637" s="46"/>
      <c r="KC637" s="46"/>
      <c r="KD637" s="46"/>
      <c r="KE637" s="46"/>
      <c r="KF637" s="46"/>
      <c r="KG637" s="46"/>
      <c r="KH637" s="46"/>
      <c r="KI637" s="46"/>
      <c r="KJ637" s="46"/>
      <c r="KK637" s="46"/>
      <c r="KL637" s="46"/>
      <c r="KM637" s="46"/>
      <c r="KN637" s="46"/>
      <c r="KO637" s="46"/>
      <c r="KP637" s="46"/>
      <c r="KQ637" s="46"/>
      <c r="KR637" s="46"/>
      <c r="KS637" s="46"/>
      <c r="KT637" s="46"/>
      <c r="KU637" s="46"/>
      <c r="KV637" s="46"/>
      <c r="KW637" s="46"/>
      <c r="KX637" s="46"/>
      <c r="KY637" s="46"/>
      <c r="KZ637" s="46"/>
      <c r="LA637" s="46"/>
      <c r="LB637" s="46"/>
      <c r="LC637" s="46"/>
      <c r="LD637" s="46"/>
      <c r="LE637" s="46"/>
      <c r="LF637" s="46"/>
      <c r="LH637" s="78">
        <f>SUM(D637:LG637)</f>
        <v>32</v>
      </c>
      <c r="LI637">
        <f>COUNT(D637:LG637)</f>
        <v>4</v>
      </c>
    </row>
    <row r="638" spans="1:321">
      <c r="A638" s="30">
        <f t="shared" si="43"/>
        <v>636</v>
      </c>
      <c r="B638" s="1" t="s">
        <v>124</v>
      </c>
      <c r="C638" t="s">
        <v>565</v>
      </c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  <c r="AC638" s="46"/>
      <c r="AD638" s="46"/>
      <c r="AE638" s="46"/>
      <c r="AF638" s="46"/>
      <c r="AG638" s="46"/>
      <c r="AH638" s="46"/>
      <c r="AI638" s="46"/>
      <c r="AJ638" s="46"/>
      <c r="AK638" s="46"/>
      <c r="AL638" s="46"/>
      <c r="AM638" s="46"/>
      <c r="AN638" s="46"/>
      <c r="AO638" s="46"/>
      <c r="AP638" s="46"/>
      <c r="AQ638" s="46"/>
      <c r="AR638" s="46"/>
      <c r="AS638" s="46"/>
      <c r="AT638" s="46"/>
      <c r="AU638" s="46"/>
      <c r="AV638" s="46"/>
      <c r="AW638" s="46"/>
      <c r="AX638" s="46"/>
      <c r="AY638" s="46"/>
      <c r="AZ638" s="46"/>
      <c r="BA638" s="46"/>
      <c r="BB638" s="46"/>
      <c r="BC638" s="46"/>
      <c r="BD638" s="46"/>
      <c r="BE638" s="46"/>
      <c r="BF638" s="46"/>
      <c r="BG638" s="46"/>
      <c r="BH638" s="46"/>
      <c r="BI638" s="46"/>
      <c r="BJ638" s="46"/>
      <c r="BK638" s="46">
        <v>19</v>
      </c>
      <c r="BL638" s="46">
        <v>13</v>
      </c>
      <c r="BM638" s="46"/>
      <c r="BN638" s="46"/>
      <c r="BO638" s="46"/>
      <c r="BP638" s="46"/>
      <c r="BQ638" s="46"/>
      <c r="BR638" s="46"/>
      <c r="BS638" s="46"/>
      <c r="BT638" s="46"/>
      <c r="BU638" s="46"/>
      <c r="BV638" s="46"/>
      <c r="BW638" s="46"/>
      <c r="BX638" s="46"/>
      <c r="BY638" s="46"/>
      <c r="BZ638" s="46"/>
      <c r="CA638" s="46"/>
      <c r="CB638" s="46"/>
      <c r="CC638" s="46"/>
      <c r="CD638" s="46"/>
      <c r="CE638" s="46"/>
      <c r="CF638" s="46"/>
      <c r="CG638" s="46"/>
      <c r="CH638" s="46"/>
      <c r="CI638" s="46"/>
      <c r="CJ638" s="46"/>
      <c r="CK638" s="46"/>
      <c r="CL638" s="46"/>
      <c r="CM638" s="46"/>
      <c r="CN638" s="46"/>
      <c r="CO638" s="46"/>
      <c r="CP638" s="46"/>
      <c r="CQ638" s="46"/>
      <c r="CR638" s="46"/>
      <c r="CS638" s="46"/>
      <c r="CT638" s="46"/>
      <c r="CU638" s="46"/>
      <c r="CV638" s="46"/>
      <c r="CW638" s="46"/>
      <c r="CX638" s="46"/>
      <c r="CY638" s="46"/>
      <c r="CZ638" s="46"/>
      <c r="DA638" s="46"/>
      <c r="DB638" s="46"/>
      <c r="DC638" s="46"/>
      <c r="DD638" s="46"/>
      <c r="DE638" s="46"/>
      <c r="DF638" s="46"/>
      <c r="DG638" s="46"/>
      <c r="DH638" s="46"/>
      <c r="DI638" s="46"/>
      <c r="DJ638" s="46"/>
      <c r="DK638" s="46"/>
      <c r="DL638" s="46"/>
      <c r="DM638" s="46"/>
      <c r="DN638" s="46"/>
      <c r="DO638" s="46"/>
      <c r="DP638" s="46"/>
      <c r="DQ638" s="46"/>
      <c r="DR638" s="46"/>
      <c r="DS638" s="46"/>
      <c r="DT638" s="46"/>
      <c r="DU638" s="46"/>
      <c r="DV638" s="46"/>
      <c r="DW638" s="46"/>
      <c r="DX638" s="46"/>
      <c r="DY638" s="46"/>
      <c r="DZ638" s="46"/>
      <c r="EA638" s="46"/>
      <c r="EB638" s="46"/>
      <c r="EC638" s="46"/>
      <c r="ED638" s="46"/>
      <c r="EE638" s="46"/>
      <c r="EF638" s="46"/>
      <c r="EG638" s="46"/>
      <c r="EH638" s="46"/>
      <c r="EI638" s="46"/>
      <c r="EJ638" s="46"/>
      <c r="EK638" s="46"/>
      <c r="EL638" s="46"/>
      <c r="EM638" s="46"/>
      <c r="EN638" s="46"/>
      <c r="EO638" s="46"/>
      <c r="EP638" s="46"/>
      <c r="EQ638" s="46"/>
      <c r="ER638" s="46"/>
      <c r="ES638" s="46"/>
      <c r="ET638" s="46"/>
      <c r="EU638" s="46"/>
      <c r="EV638" s="46"/>
      <c r="EW638" s="46"/>
      <c r="EX638" s="46"/>
      <c r="EY638" s="46"/>
      <c r="EZ638" s="46"/>
      <c r="FA638" s="46"/>
      <c r="FB638" s="46"/>
      <c r="FC638" s="46"/>
      <c r="FD638" s="46"/>
      <c r="FE638" s="46"/>
      <c r="FF638" s="46"/>
      <c r="FG638" s="46"/>
      <c r="FH638" s="46"/>
      <c r="FI638" s="46"/>
      <c r="FJ638" s="46"/>
      <c r="FK638" s="46"/>
      <c r="FL638" s="46"/>
      <c r="FM638" s="46"/>
      <c r="FN638" s="46"/>
      <c r="FO638" s="46"/>
      <c r="FP638" s="46"/>
      <c r="FQ638" s="46"/>
      <c r="FR638" s="46"/>
      <c r="FS638" s="46"/>
      <c r="FT638" s="46"/>
      <c r="FU638" s="46"/>
      <c r="FV638" s="46"/>
      <c r="FW638" s="46"/>
      <c r="FX638" s="46"/>
      <c r="FY638" s="46"/>
      <c r="FZ638" s="46"/>
      <c r="GA638" s="46"/>
      <c r="GB638" s="46"/>
      <c r="GC638" s="46"/>
      <c r="GD638" s="46"/>
      <c r="GE638" s="46"/>
      <c r="GF638" s="46"/>
      <c r="GG638" s="46"/>
      <c r="GH638" s="46"/>
      <c r="GI638" s="46"/>
      <c r="GJ638" s="46"/>
      <c r="GK638" s="46"/>
      <c r="GL638" s="46"/>
      <c r="GM638" s="46"/>
      <c r="GN638" s="46"/>
      <c r="GO638" s="46"/>
      <c r="GP638" s="46"/>
      <c r="GQ638" s="46"/>
      <c r="GR638" s="46"/>
      <c r="GS638" s="46"/>
      <c r="GT638" s="46"/>
      <c r="GU638" s="46"/>
      <c r="GV638" s="46"/>
      <c r="GW638" s="46"/>
      <c r="GX638" s="46"/>
      <c r="GY638" s="46"/>
      <c r="GZ638" s="46"/>
      <c r="HA638" s="46"/>
      <c r="HB638" s="46"/>
      <c r="HC638" s="46"/>
      <c r="HD638" s="46"/>
      <c r="HE638" s="46"/>
      <c r="HF638" s="46"/>
      <c r="HG638" s="46"/>
      <c r="HH638" s="46"/>
      <c r="HI638" s="46"/>
      <c r="HJ638" s="46"/>
      <c r="HK638" s="46"/>
      <c r="HL638" s="46"/>
      <c r="HM638" s="46"/>
      <c r="HN638" s="46"/>
      <c r="HO638" s="46"/>
      <c r="HP638" s="46"/>
      <c r="HQ638" s="46"/>
      <c r="HR638" s="46"/>
      <c r="HS638" s="46"/>
      <c r="HT638" s="46"/>
      <c r="HU638" s="46"/>
      <c r="HV638" s="46"/>
      <c r="HW638" s="46"/>
      <c r="HX638" s="46"/>
      <c r="HY638" s="46"/>
      <c r="HZ638" s="46"/>
      <c r="IA638" s="46"/>
      <c r="IB638" s="46"/>
      <c r="IC638" s="46"/>
      <c r="ID638" s="46"/>
      <c r="IE638" s="46"/>
      <c r="IF638" s="46"/>
      <c r="IG638" s="46"/>
      <c r="IH638" s="46"/>
      <c r="II638" s="46"/>
      <c r="IJ638" s="46"/>
      <c r="IK638" s="46"/>
      <c r="IL638" s="46"/>
      <c r="IM638" s="46"/>
      <c r="IN638" s="46"/>
      <c r="IO638" s="46"/>
      <c r="IP638" s="46"/>
      <c r="IQ638" s="46"/>
      <c r="IR638" s="46"/>
      <c r="IS638" s="46"/>
      <c r="IT638" s="46"/>
      <c r="IU638" s="46"/>
      <c r="IV638" s="46"/>
      <c r="IW638" s="46"/>
      <c r="IX638" s="46"/>
      <c r="IY638" s="46"/>
      <c r="IZ638" s="46"/>
      <c r="JA638" s="46"/>
      <c r="JB638" s="46"/>
      <c r="JC638" s="46"/>
      <c r="JD638" s="46"/>
      <c r="JE638" s="46"/>
      <c r="JF638" s="46"/>
      <c r="JG638" s="46"/>
      <c r="JH638" s="46"/>
      <c r="JI638" s="46"/>
      <c r="JJ638" s="46"/>
      <c r="JK638" s="46"/>
      <c r="JL638" s="46"/>
      <c r="JM638" s="46"/>
      <c r="JN638" s="46"/>
      <c r="JO638" s="46"/>
      <c r="JP638" s="46"/>
      <c r="JQ638" s="46"/>
      <c r="JR638" s="46"/>
      <c r="JS638" s="46"/>
      <c r="JT638" s="46"/>
      <c r="JU638" s="46"/>
      <c r="JV638" s="46"/>
      <c r="JW638" s="46"/>
      <c r="JX638" s="46"/>
      <c r="JY638" s="46"/>
      <c r="JZ638" s="46"/>
      <c r="KA638" s="46"/>
      <c r="KB638" s="46"/>
      <c r="KC638" s="46"/>
      <c r="KD638" s="46"/>
      <c r="KE638" s="46"/>
      <c r="KF638" s="46"/>
      <c r="KG638" s="46"/>
      <c r="KH638" s="46"/>
      <c r="KI638" s="46"/>
      <c r="KJ638" s="46"/>
      <c r="KK638" s="46"/>
      <c r="KL638" s="46"/>
      <c r="KM638" s="46"/>
      <c r="KN638" s="46"/>
      <c r="KO638" s="46"/>
      <c r="KP638" s="46"/>
      <c r="KQ638" s="46"/>
      <c r="KR638" s="46"/>
      <c r="KS638" s="46"/>
      <c r="KT638" s="46"/>
      <c r="KU638" s="46"/>
      <c r="KV638" s="46"/>
      <c r="KW638" s="46"/>
      <c r="KX638" s="46"/>
      <c r="KY638" s="46"/>
      <c r="KZ638" s="46"/>
      <c r="LA638" s="46"/>
      <c r="LB638" s="46"/>
      <c r="LC638" s="46"/>
      <c r="LD638" s="46"/>
      <c r="LE638" s="46"/>
      <c r="LF638" s="46"/>
      <c r="LH638" s="78">
        <f>SUM(D638:LG638)</f>
        <v>32</v>
      </c>
      <c r="LI638">
        <f>COUNT(D638:LG638)</f>
        <v>2</v>
      </c>
    </row>
    <row r="639" spans="1:321">
      <c r="A639" s="30">
        <f t="shared" si="43"/>
        <v>637</v>
      </c>
      <c r="B639" s="1" t="s">
        <v>1013</v>
      </c>
      <c r="C639" t="s">
        <v>1222</v>
      </c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  <c r="AC639" s="46"/>
      <c r="AD639" s="46"/>
      <c r="AE639" s="46"/>
      <c r="AF639" s="46"/>
      <c r="AG639" s="46"/>
      <c r="AH639" s="46"/>
      <c r="AI639" s="46"/>
      <c r="AJ639" s="46"/>
      <c r="AK639" s="46"/>
      <c r="AL639" s="46"/>
      <c r="AM639" s="46"/>
      <c r="AN639" s="46"/>
      <c r="AO639" s="46"/>
      <c r="AP639" s="46"/>
      <c r="AQ639" s="46"/>
      <c r="AR639" s="46"/>
      <c r="AS639" s="46"/>
      <c r="AT639" s="46"/>
      <c r="AU639" s="46"/>
      <c r="AV639" s="46"/>
      <c r="AW639" s="46"/>
      <c r="AX639" s="46"/>
      <c r="AY639" s="46"/>
      <c r="AZ639" s="46"/>
      <c r="BA639" s="46"/>
      <c r="BB639" s="46"/>
      <c r="BC639" s="46"/>
      <c r="BD639" s="46"/>
      <c r="BE639" s="46"/>
      <c r="BF639" s="46"/>
      <c r="BG639" s="46"/>
      <c r="BH639" s="46"/>
      <c r="BI639" s="46"/>
      <c r="BJ639" s="46"/>
      <c r="BK639" s="46"/>
      <c r="BL639" s="46"/>
      <c r="BM639" s="46"/>
      <c r="BN639" s="46"/>
      <c r="BO639" s="46"/>
      <c r="BP639" s="46"/>
      <c r="BQ639" s="46"/>
      <c r="BR639" s="46"/>
      <c r="BS639" s="46"/>
      <c r="BT639" s="46"/>
      <c r="BU639" s="46"/>
      <c r="BV639" s="46"/>
      <c r="BW639" s="46"/>
      <c r="BX639" s="46"/>
      <c r="BY639" s="46"/>
      <c r="BZ639" s="46"/>
      <c r="CA639" s="46"/>
      <c r="CB639" s="46"/>
      <c r="CC639" s="46"/>
      <c r="CD639" s="46"/>
      <c r="CE639" s="46"/>
      <c r="CF639" s="46"/>
      <c r="CG639" s="46"/>
      <c r="CH639" s="46"/>
      <c r="CI639" s="46"/>
      <c r="CJ639" s="46"/>
      <c r="CK639" s="46"/>
      <c r="CL639" s="46"/>
      <c r="CM639" s="46"/>
      <c r="CN639" s="46">
        <v>16</v>
      </c>
      <c r="CO639" s="46">
        <v>16</v>
      </c>
      <c r="CP639" s="46"/>
      <c r="CQ639" s="46"/>
      <c r="CR639" s="46"/>
      <c r="CS639" s="46"/>
      <c r="CT639" s="46"/>
      <c r="CU639" s="46"/>
      <c r="CV639" s="46"/>
      <c r="CW639" s="46"/>
      <c r="CX639" s="46"/>
      <c r="CY639" s="46"/>
      <c r="CZ639" s="46"/>
      <c r="DA639" s="46"/>
      <c r="DB639" s="46"/>
      <c r="DC639" s="46"/>
      <c r="DD639" s="46"/>
      <c r="DE639" s="46"/>
      <c r="DF639" s="46"/>
      <c r="DG639" s="46"/>
      <c r="DH639" s="46"/>
      <c r="DI639" s="46"/>
      <c r="DJ639" s="46"/>
      <c r="DK639" s="46"/>
      <c r="DL639" s="46"/>
      <c r="DM639" s="46"/>
      <c r="DN639" s="46"/>
      <c r="DO639" s="46"/>
      <c r="DP639" s="46"/>
      <c r="DQ639" s="46"/>
      <c r="DR639" s="46"/>
      <c r="DS639" s="46"/>
      <c r="DT639" s="46"/>
      <c r="DU639" s="46"/>
      <c r="DV639" s="46"/>
      <c r="DW639" s="46"/>
      <c r="DX639" s="46"/>
      <c r="DY639" s="46"/>
      <c r="DZ639" s="46"/>
      <c r="EA639" s="46"/>
      <c r="EB639" s="46"/>
      <c r="EC639" s="46"/>
      <c r="ED639" s="46"/>
      <c r="EE639" s="46"/>
      <c r="EF639" s="46"/>
      <c r="EG639" s="46"/>
      <c r="EH639" s="46"/>
      <c r="EI639" s="46"/>
      <c r="EJ639" s="46"/>
      <c r="EK639" s="46"/>
      <c r="EL639" s="46"/>
      <c r="EM639" s="46"/>
      <c r="EN639" s="46"/>
      <c r="EO639" s="46"/>
      <c r="EP639" s="46"/>
      <c r="EQ639" s="46"/>
      <c r="ER639" s="46"/>
      <c r="ES639" s="46"/>
      <c r="ET639" s="46"/>
      <c r="EU639" s="46"/>
      <c r="EV639" s="46"/>
      <c r="EW639" s="46"/>
      <c r="EX639" s="46"/>
      <c r="EY639" s="46"/>
      <c r="EZ639" s="46"/>
      <c r="FA639" s="46"/>
      <c r="FB639" s="46"/>
      <c r="FC639" s="46"/>
      <c r="FD639" s="46"/>
      <c r="FE639" s="46"/>
      <c r="FF639" s="46"/>
      <c r="FG639" s="46"/>
      <c r="FH639" s="46"/>
      <c r="FI639" s="46"/>
      <c r="FJ639" s="46"/>
      <c r="FK639" s="46"/>
      <c r="FL639" s="46"/>
      <c r="FM639" s="46"/>
      <c r="FN639" s="46"/>
      <c r="FO639" s="46"/>
      <c r="FP639" s="46"/>
      <c r="FQ639" s="46"/>
      <c r="FR639" s="46"/>
      <c r="FS639" s="46"/>
      <c r="FT639" s="46"/>
      <c r="FU639" s="46"/>
      <c r="FV639" s="46"/>
      <c r="FW639" s="46"/>
      <c r="FX639" s="46"/>
      <c r="FY639" s="46"/>
      <c r="FZ639" s="46"/>
      <c r="GA639" s="46"/>
      <c r="GB639" s="46"/>
      <c r="GC639" s="46"/>
      <c r="GD639" s="46"/>
      <c r="GE639" s="46"/>
      <c r="GF639" s="46"/>
      <c r="GG639" s="46"/>
      <c r="GH639" s="46"/>
      <c r="GI639" s="46"/>
      <c r="GJ639" s="46"/>
      <c r="GK639" s="46"/>
      <c r="GL639" s="46"/>
      <c r="GM639" s="46"/>
      <c r="GN639" s="46"/>
      <c r="GO639" s="46"/>
      <c r="GP639" s="46"/>
      <c r="GQ639" s="46"/>
      <c r="GR639" s="46"/>
      <c r="GS639" s="46"/>
      <c r="GT639" s="46"/>
      <c r="GU639" s="46"/>
      <c r="GV639" s="46"/>
      <c r="GW639" s="46"/>
      <c r="GX639" s="46"/>
      <c r="GY639" s="46"/>
      <c r="GZ639" s="46"/>
      <c r="HA639" s="46"/>
      <c r="HB639" s="46"/>
      <c r="HC639" s="46"/>
      <c r="HD639" s="46"/>
      <c r="HE639" s="46"/>
      <c r="HF639" s="46"/>
      <c r="HG639" s="46"/>
      <c r="HH639" s="46"/>
      <c r="HI639" s="46"/>
      <c r="HJ639" s="46"/>
      <c r="HK639" s="46"/>
      <c r="HL639" s="46"/>
      <c r="HM639" s="46"/>
      <c r="HN639" s="46"/>
      <c r="HO639" s="46"/>
      <c r="HP639" s="46"/>
      <c r="HQ639" s="46"/>
      <c r="HR639" s="46"/>
      <c r="HS639" s="46"/>
      <c r="HT639" s="46"/>
      <c r="HU639" s="46"/>
      <c r="HV639" s="46"/>
      <c r="HW639" s="46"/>
      <c r="HX639" s="46"/>
      <c r="HY639" s="46"/>
      <c r="HZ639" s="46"/>
      <c r="IA639" s="46"/>
      <c r="IB639" s="46"/>
      <c r="IC639" s="46"/>
      <c r="ID639" s="46"/>
      <c r="IE639" s="46"/>
      <c r="IF639" s="46"/>
      <c r="IG639" s="46"/>
      <c r="IH639" s="46"/>
      <c r="II639" s="46"/>
      <c r="IJ639" s="46"/>
      <c r="IK639" s="46"/>
      <c r="IL639" s="46"/>
      <c r="IM639" s="46"/>
      <c r="IN639" s="46"/>
      <c r="IO639" s="46"/>
      <c r="IP639" s="46"/>
      <c r="IQ639" s="46"/>
      <c r="IR639" s="46"/>
      <c r="IS639" s="46"/>
      <c r="IT639" s="46"/>
      <c r="IU639" s="46"/>
      <c r="IV639" s="46"/>
      <c r="IW639" s="46"/>
      <c r="IX639" s="46"/>
      <c r="IY639" s="46"/>
      <c r="IZ639" s="46"/>
      <c r="JA639" s="46"/>
      <c r="JB639" s="46"/>
      <c r="JC639" s="46"/>
      <c r="JD639" s="46"/>
      <c r="JE639" s="46"/>
      <c r="JF639" s="46"/>
      <c r="JG639" s="46"/>
      <c r="JH639" s="46"/>
      <c r="JI639" s="46"/>
      <c r="JJ639" s="46"/>
      <c r="JK639" s="46"/>
      <c r="JL639" s="46"/>
      <c r="JM639" s="46"/>
      <c r="JN639" s="46"/>
      <c r="JO639" s="46"/>
      <c r="JP639" s="46"/>
      <c r="JQ639" s="46"/>
      <c r="JR639" s="46"/>
      <c r="JS639" s="46"/>
      <c r="JT639" s="46"/>
      <c r="JU639" s="46"/>
      <c r="JV639" s="46"/>
      <c r="JW639" s="46"/>
      <c r="JX639" s="46"/>
      <c r="JY639" s="46"/>
      <c r="JZ639" s="46"/>
      <c r="KA639" s="46"/>
      <c r="KB639" s="46"/>
      <c r="KC639" s="46"/>
      <c r="KD639" s="46"/>
      <c r="KE639" s="46"/>
      <c r="KF639" s="46"/>
      <c r="KG639" s="46"/>
      <c r="KH639" s="46"/>
      <c r="KI639" s="46"/>
      <c r="KJ639" s="46"/>
      <c r="KK639" s="46"/>
      <c r="KL639" s="46"/>
      <c r="KM639" s="46"/>
      <c r="KN639" s="46"/>
      <c r="KO639" s="46"/>
      <c r="KP639" s="46"/>
      <c r="KQ639" s="46"/>
      <c r="KR639" s="46"/>
      <c r="KS639" s="46"/>
      <c r="KT639" s="46"/>
      <c r="KU639" s="46"/>
      <c r="KV639" s="46"/>
      <c r="KW639" s="46"/>
      <c r="KX639" s="46"/>
      <c r="KY639" s="46"/>
      <c r="KZ639" s="46"/>
      <c r="LA639" s="46"/>
      <c r="LB639" s="46"/>
      <c r="LC639" s="46"/>
      <c r="LD639" s="46"/>
      <c r="LE639" s="46"/>
      <c r="LF639" s="46"/>
      <c r="LH639" s="78">
        <f>SUM(D639:LG639)</f>
        <v>32</v>
      </c>
      <c r="LI639">
        <f>COUNT(D639:LG639)</f>
        <v>2</v>
      </c>
    </row>
    <row r="640" spans="1:321">
      <c r="A640" s="30">
        <f t="shared" si="43"/>
        <v>638</v>
      </c>
      <c r="B640" s="1" t="s">
        <v>402</v>
      </c>
      <c r="C640" s="2" t="s">
        <v>403</v>
      </c>
      <c r="D640" s="2"/>
      <c r="E640" s="2"/>
      <c r="F640" s="2"/>
      <c r="G640" s="2"/>
      <c r="H640" s="2"/>
      <c r="I640" s="2"/>
      <c r="J640" s="2"/>
      <c r="K640" s="2"/>
      <c r="L640" s="2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  <c r="AA640" s="46"/>
      <c r="AB640" s="46"/>
      <c r="AC640" s="46"/>
      <c r="AD640" s="46"/>
      <c r="AE640" s="46"/>
      <c r="AF640" s="46"/>
      <c r="AG640" s="46"/>
      <c r="AH640" s="46"/>
      <c r="AI640" s="46"/>
      <c r="AJ640" s="46"/>
      <c r="AK640" s="46"/>
      <c r="AL640" s="46"/>
      <c r="AM640" s="46"/>
      <c r="AN640" s="46"/>
      <c r="AO640" s="46"/>
      <c r="AP640" s="46"/>
      <c r="AQ640" s="46"/>
      <c r="AR640" s="46"/>
      <c r="AS640" s="46">
        <v>19</v>
      </c>
      <c r="AT640" s="46">
        <v>1</v>
      </c>
      <c r="AU640" s="46"/>
      <c r="AV640" s="46"/>
      <c r="AW640" s="46"/>
      <c r="AX640" s="46"/>
      <c r="AY640" s="46"/>
      <c r="AZ640" s="46"/>
      <c r="BA640" s="46"/>
      <c r="BB640" s="46"/>
      <c r="BC640" s="46"/>
      <c r="BD640" s="46"/>
      <c r="BE640" s="46"/>
      <c r="BF640" s="46"/>
      <c r="BG640" s="46"/>
      <c r="BH640" s="46"/>
      <c r="BI640" s="46"/>
      <c r="BJ640" s="46"/>
      <c r="BK640" s="46"/>
      <c r="BL640" s="46"/>
      <c r="BM640" s="46"/>
      <c r="BN640" s="46"/>
      <c r="BO640" s="46"/>
      <c r="BP640" s="46"/>
      <c r="BQ640" s="46"/>
      <c r="BR640" s="46"/>
      <c r="BS640" s="46"/>
      <c r="BT640" s="46"/>
      <c r="BU640" s="46"/>
      <c r="BV640" s="46"/>
      <c r="BW640" s="46"/>
      <c r="BX640" s="46"/>
      <c r="BY640" s="46"/>
      <c r="BZ640" s="46"/>
      <c r="CA640" s="46"/>
      <c r="CB640" s="46"/>
      <c r="CC640" s="46"/>
      <c r="CD640" s="46"/>
      <c r="CE640" s="46"/>
      <c r="CF640" s="46"/>
      <c r="CG640" s="46"/>
      <c r="CH640" s="46"/>
      <c r="CI640" s="46"/>
      <c r="CJ640" s="46"/>
      <c r="CK640" s="46"/>
      <c r="CL640" s="46"/>
      <c r="CM640" s="46"/>
      <c r="CN640" s="46"/>
      <c r="CO640" s="46"/>
      <c r="CP640" s="46"/>
      <c r="CQ640" s="46"/>
      <c r="CR640" s="46"/>
      <c r="CS640" s="46"/>
      <c r="CT640" s="46"/>
      <c r="CU640" s="46"/>
      <c r="CV640" s="46"/>
      <c r="CW640" s="46"/>
      <c r="CX640" s="46"/>
      <c r="CY640" s="46"/>
      <c r="CZ640" s="46"/>
      <c r="DA640" s="46"/>
      <c r="DB640" s="46"/>
      <c r="DC640" s="46"/>
      <c r="DD640" s="46"/>
      <c r="DE640" s="46"/>
      <c r="DF640" s="46"/>
      <c r="DG640" s="46"/>
      <c r="DH640" s="46"/>
      <c r="DI640" s="46"/>
      <c r="DJ640" s="46"/>
      <c r="DK640" s="46"/>
      <c r="DL640" s="46"/>
      <c r="DM640" s="46"/>
      <c r="DN640" s="46"/>
      <c r="DO640" s="46"/>
      <c r="DP640" s="46"/>
      <c r="DQ640" s="46"/>
      <c r="DR640" s="46"/>
      <c r="DS640" s="46"/>
      <c r="DT640" s="46"/>
      <c r="DU640" s="46"/>
      <c r="DV640" s="46"/>
      <c r="DW640" s="46"/>
      <c r="DX640" s="46"/>
      <c r="DY640" s="46"/>
      <c r="DZ640" s="46"/>
      <c r="EA640" s="46"/>
      <c r="EB640" s="46"/>
      <c r="EC640" s="46"/>
      <c r="ED640" s="46"/>
      <c r="EE640" s="46"/>
      <c r="EF640" s="46"/>
      <c r="EG640" s="46"/>
      <c r="EH640" s="46"/>
      <c r="EI640" s="46"/>
      <c r="EJ640" s="46"/>
      <c r="EK640" s="46"/>
      <c r="EL640" s="46"/>
      <c r="EM640" s="46"/>
      <c r="EN640" s="46"/>
      <c r="EO640" s="46"/>
      <c r="EP640" s="46"/>
      <c r="EQ640" s="46"/>
      <c r="ER640" s="46"/>
      <c r="ES640" s="46"/>
      <c r="ET640" s="46"/>
      <c r="EU640" s="46"/>
      <c r="EV640" s="46"/>
      <c r="EW640" s="46"/>
      <c r="EX640" s="46"/>
      <c r="EY640" s="46"/>
      <c r="EZ640" s="46"/>
      <c r="FA640" s="46"/>
      <c r="FB640" s="46"/>
      <c r="FC640" s="46"/>
      <c r="FD640" s="46"/>
      <c r="FE640" s="46"/>
      <c r="FF640" s="46"/>
      <c r="FG640" s="46"/>
      <c r="FH640" s="46"/>
      <c r="FI640" s="46"/>
      <c r="FJ640" s="46"/>
      <c r="FK640" s="46"/>
      <c r="FL640" s="46"/>
      <c r="FM640" s="46"/>
      <c r="FN640" s="46"/>
      <c r="FO640" s="46"/>
      <c r="FP640" s="46"/>
      <c r="FQ640" s="46"/>
      <c r="FR640" s="46"/>
      <c r="FS640" s="46">
        <v>12</v>
      </c>
      <c r="FT640" s="46"/>
      <c r="FU640" s="46"/>
      <c r="FV640" s="46"/>
      <c r="FW640" s="46"/>
      <c r="FX640" s="46"/>
      <c r="FY640" s="46"/>
      <c r="FZ640" s="46"/>
      <c r="GA640" s="46"/>
      <c r="GB640" s="46"/>
      <c r="GC640" s="46"/>
      <c r="GD640" s="46"/>
      <c r="GE640" s="46"/>
      <c r="GF640" s="46"/>
      <c r="GG640" s="46"/>
      <c r="GH640" s="46"/>
      <c r="GI640" s="46"/>
      <c r="GJ640" s="46"/>
      <c r="GK640" s="46"/>
      <c r="GL640" s="46"/>
      <c r="GM640" s="46"/>
      <c r="GN640" s="46"/>
      <c r="GO640" s="46"/>
      <c r="GP640" s="46"/>
      <c r="GQ640" s="46"/>
      <c r="GR640" s="46"/>
      <c r="GS640" s="46"/>
      <c r="GT640" s="46"/>
      <c r="GU640" s="46"/>
      <c r="GV640" s="46"/>
      <c r="GW640" s="46"/>
      <c r="GX640" s="46"/>
      <c r="GY640" s="46"/>
      <c r="GZ640" s="46"/>
      <c r="HA640" s="46"/>
      <c r="HB640" s="46"/>
      <c r="HC640" s="46"/>
      <c r="HD640" s="46"/>
      <c r="HE640" s="46"/>
      <c r="HF640" s="46"/>
      <c r="HG640" s="46"/>
      <c r="HH640" s="46"/>
      <c r="HI640" s="46"/>
      <c r="HJ640" s="46"/>
      <c r="HK640" s="46"/>
      <c r="HL640" s="46"/>
      <c r="HM640" s="46"/>
      <c r="HN640" s="46"/>
      <c r="HO640" s="46"/>
      <c r="HP640" s="46"/>
      <c r="HQ640" s="46"/>
      <c r="HR640" s="46"/>
      <c r="HS640" s="46"/>
      <c r="HT640" s="46"/>
      <c r="HU640" s="46"/>
      <c r="HV640" s="46"/>
      <c r="HW640" s="46"/>
      <c r="HX640" s="46"/>
      <c r="HY640" s="46"/>
      <c r="HZ640" s="46"/>
      <c r="IA640" s="46"/>
      <c r="IB640" s="46"/>
      <c r="IC640" s="46"/>
      <c r="ID640" s="46"/>
      <c r="IE640" s="46"/>
      <c r="IF640" s="46"/>
      <c r="IG640" s="46"/>
      <c r="IH640" s="46"/>
      <c r="II640" s="46"/>
      <c r="IJ640" s="46"/>
      <c r="IK640" s="46"/>
      <c r="IL640" s="46"/>
      <c r="IM640" s="46"/>
      <c r="IN640" s="46"/>
      <c r="IO640" s="46"/>
      <c r="IP640" s="46"/>
      <c r="IQ640" s="46"/>
      <c r="IR640" s="46"/>
      <c r="IS640" s="46"/>
      <c r="IT640" s="46"/>
      <c r="IU640" s="46"/>
      <c r="IV640" s="46"/>
      <c r="IW640" s="46"/>
      <c r="IX640" s="46"/>
      <c r="IY640" s="46"/>
      <c r="IZ640" s="46"/>
      <c r="JA640" s="46"/>
      <c r="JB640" s="46"/>
      <c r="JC640" s="46"/>
      <c r="JD640" s="46"/>
      <c r="JE640" s="46"/>
      <c r="JF640" s="46"/>
      <c r="JG640" s="46"/>
      <c r="JH640" s="46"/>
      <c r="JI640" s="46"/>
      <c r="JJ640" s="46"/>
      <c r="JK640" s="46"/>
      <c r="JL640" s="46"/>
      <c r="JM640" s="46"/>
      <c r="JN640" s="46"/>
      <c r="JO640" s="46"/>
      <c r="JP640" s="46"/>
      <c r="JQ640" s="46"/>
      <c r="JR640" s="46"/>
      <c r="JS640" s="46"/>
      <c r="JT640" s="46"/>
      <c r="JU640" s="46"/>
      <c r="JV640" s="46"/>
      <c r="JW640" s="46"/>
      <c r="JX640" s="46"/>
      <c r="JY640" s="46"/>
      <c r="JZ640" s="46"/>
      <c r="KA640" s="46"/>
      <c r="KB640" s="46"/>
      <c r="KC640" s="46"/>
      <c r="KD640" s="46"/>
      <c r="KE640" s="46"/>
      <c r="KF640" s="46"/>
      <c r="KG640" s="46"/>
      <c r="KH640" s="46"/>
      <c r="KI640" s="46"/>
      <c r="KJ640" s="46"/>
      <c r="KK640" s="46"/>
      <c r="KL640" s="46"/>
      <c r="KM640" s="46"/>
      <c r="KN640" s="46"/>
      <c r="KO640" s="46"/>
      <c r="KP640" s="46"/>
      <c r="KQ640" s="46"/>
      <c r="KR640" s="46"/>
      <c r="KS640" s="46"/>
      <c r="KT640" s="46"/>
      <c r="KU640" s="46"/>
      <c r="KV640" s="46"/>
      <c r="KW640" s="46"/>
      <c r="KX640" s="46"/>
      <c r="KY640" s="46"/>
      <c r="KZ640" s="46"/>
      <c r="LA640" s="46"/>
      <c r="LB640" s="46"/>
      <c r="LC640" s="46"/>
      <c r="LD640" s="46"/>
      <c r="LE640" s="46"/>
      <c r="LF640" s="46"/>
      <c r="LH640" s="78">
        <f>SUM(D640:LG640)</f>
        <v>32</v>
      </c>
      <c r="LI640">
        <f>COUNT(D640:LG640)</f>
        <v>3</v>
      </c>
    </row>
    <row r="641" spans="1:321">
      <c r="A641" s="30">
        <f t="shared" si="43"/>
        <v>639</v>
      </c>
      <c r="B641" s="3" t="s">
        <v>68</v>
      </c>
      <c r="C641" t="s">
        <v>1852</v>
      </c>
      <c r="E641">
        <v>1</v>
      </c>
      <c r="ET641">
        <v>11</v>
      </c>
      <c r="EU641">
        <v>20</v>
      </c>
      <c r="LH641" s="78">
        <f>SUM(D641:LG641)</f>
        <v>32</v>
      </c>
      <c r="LI641">
        <f>COUNT(D641:LG641)</f>
        <v>3</v>
      </c>
    </row>
    <row r="642" spans="1:321">
      <c r="A642" s="30">
        <f t="shared" si="43"/>
        <v>640</v>
      </c>
      <c r="B642" s="1" t="s">
        <v>2212</v>
      </c>
      <c r="C642" s="76" t="s">
        <v>2213</v>
      </c>
      <c r="GH642">
        <v>19</v>
      </c>
      <c r="GI642">
        <v>11</v>
      </c>
      <c r="GJ642">
        <v>2</v>
      </c>
      <c r="LH642" s="78">
        <f>SUM(D642:LG642)</f>
        <v>32</v>
      </c>
      <c r="LI642">
        <f>COUNT(D642:LG642)</f>
        <v>3</v>
      </c>
    </row>
    <row r="643" spans="1:321">
      <c r="A643" s="30">
        <f t="shared" ref="A643:A706" si="44">A642+1</f>
        <v>641</v>
      </c>
      <c r="B643" s="1" t="s">
        <v>2364</v>
      </c>
      <c r="C643" s="76" t="s">
        <v>2365</v>
      </c>
      <c r="GX643">
        <v>6</v>
      </c>
      <c r="GY643">
        <v>2</v>
      </c>
      <c r="GZ643">
        <v>3</v>
      </c>
      <c r="HA643">
        <v>15</v>
      </c>
      <c r="HB643">
        <v>6</v>
      </c>
      <c r="LH643" s="78">
        <f>SUM(D643:LG643)</f>
        <v>32</v>
      </c>
      <c r="LI643">
        <f>COUNT(D643:LG643)</f>
        <v>5</v>
      </c>
    </row>
    <row r="644" spans="1:321">
      <c r="A644" s="30">
        <f t="shared" si="44"/>
        <v>642</v>
      </c>
      <c r="B644" s="1" t="s">
        <v>1056</v>
      </c>
      <c r="C644" s="76" t="s">
        <v>2456</v>
      </c>
      <c r="HL644">
        <v>19</v>
      </c>
      <c r="HN644">
        <v>13</v>
      </c>
      <c r="LH644" s="78">
        <f>SUM(D644:LG644)</f>
        <v>32</v>
      </c>
      <c r="LI644">
        <f>COUNT(D644:LG644)</f>
        <v>2</v>
      </c>
    </row>
    <row r="645" spans="1:321">
      <c r="A645" s="31">
        <f t="shared" si="44"/>
        <v>643</v>
      </c>
      <c r="B645" s="1" t="s">
        <v>2555</v>
      </c>
      <c r="C645" s="76" t="s">
        <v>2556</v>
      </c>
      <c r="HZ645">
        <v>12</v>
      </c>
      <c r="IA645">
        <v>19</v>
      </c>
      <c r="IB645">
        <v>1</v>
      </c>
      <c r="LH645" s="78">
        <f>SUM(D645:LG645)</f>
        <v>32</v>
      </c>
      <c r="LI645">
        <f>COUNT(D645:LG645)</f>
        <v>3</v>
      </c>
    </row>
    <row r="646" spans="1:321">
      <c r="A646" s="31">
        <f t="shared" si="44"/>
        <v>644</v>
      </c>
      <c r="B646" s="1" t="s">
        <v>1424</v>
      </c>
      <c r="C646" t="s">
        <v>1778</v>
      </c>
      <c r="EL646">
        <v>17</v>
      </c>
      <c r="EM646">
        <v>7</v>
      </c>
      <c r="IK646">
        <v>4</v>
      </c>
      <c r="IL646">
        <v>4</v>
      </c>
      <c r="LH646" s="78">
        <f>SUM(D646:LG646)</f>
        <v>32</v>
      </c>
      <c r="LI646">
        <f>COUNT(D646:LG646)</f>
        <v>4</v>
      </c>
    </row>
    <row r="647" spans="1:321">
      <c r="A647" s="31">
        <f t="shared" si="44"/>
        <v>645</v>
      </c>
      <c r="B647" s="1" t="s">
        <v>44</v>
      </c>
      <c r="C647" s="5" t="s">
        <v>2714</v>
      </c>
      <c r="IT647">
        <v>17</v>
      </c>
      <c r="IV647">
        <v>15</v>
      </c>
      <c r="LH647" s="78">
        <f>SUM(D647:LG647)</f>
        <v>32</v>
      </c>
      <c r="LI647">
        <f>COUNT(D647:LG647)</f>
        <v>2</v>
      </c>
    </row>
    <row r="648" spans="1:321">
      <c r="A648" s="31">
        <f t="shared" si="44"/>
        <v>646</v>
      </c>
      <c r="B648" s="1" t="s">
        <v>2049</v>
      </c>
      <c r="C648" t="s">
        <v>2933</v>
      </c>
      <c r="JY648">
        <v>18</v>
      </c>
      <c r="JZ648">
        <v>14</v>
      </c>
      <c r="LH648" s="78">
        <f>SUM(D648:LG648)</f>
        <v>32</v>
      </c>
      <c r="LI648">
        <f>COUNT(D648:LG648)</f>
        <v>2</v>
      </c>
    </row>
    <row r="649" spans="1:321">
      <c r="A649" s="31">
        <f t="shared" si="44"/>
        <v>647</v>
      </c>
      <c r="B649" s="1" t="s">
        <v>1232</v>
      </c>
      <c r="C649" t="s">
        <v>3224</v>
      </c>
      <c r="LB649">
        <v>19</v>
      </c>
      <c r="LC649">
        <v>13</v>
      </c>
      <c r="LH649" s="78">
        <f>SUM(D649:LG649)</f>
        <v>32</v>
      </c>
      <c r="LI649">
        <f>COUNT(D649:LG649)</f>
        <v>2</v>
      </c>
    </row>
    <row r="650" spans="1:321">
      <c r="A650" s="31">
        <f t="shared" si="44"/>
        <v>648</v>
      </c>
      <c r="B650" s="1" t="s">
        <v>775</v>
      </c>
      <c r="C650" s="5" t="s">
        <v>776</v>
      </c>
      <c r="D650" s="5"/>
      <c r="E650" s="5"/>
      <c r="F650" s="5"/>
      <c r="G650" s="5"/>
      <c r="H650" s="5"/>
      <c r="I650" s="5"/>
      <c r="J650" s="5"/>
      <c r="K650" s="5"/>
      <c r="L650" s="5"/>
      <c r="M650" s="46"/>
      <c r="N650" s="46"/>
      <c r="O650" s="46"/>
      <c r="P650" s="46"/>
      <c r="Q650" s="46">
        <v>14</v>
      </c>
      <c r="R650" s="46">
        <v>17</v>
      </c>
      <c r="S650" s="46"/>
      <c r="T650" s="46"/>
      <c r="U650" s="46"/>
      <c r="V650" s="46"/>
      <c r="W650" s="46"/>
      <c r="X650" s="46"/>
      <c r="Y650" s="46"/>
      <c r="Z650" s="46"/>
      <c r="AA650" s="46"/>
      <c r="AB650" s="46"/>
      <c r="AC650" s="46"/>
      <c r="AD650" s="46"/>
      <c r="AE650" s="46"/>
      <c r="AF650" s="46"/>
      <c r="AG650" s="46"/>
      <c r="AH650" s="46"/>
      <c r="AI650" s="46"/>
      <c r="AJ650" s="46"/>
      <c r="AK650" s="46"/>
      <c r="AL650" s="46"/>
      <c r="AM650" s="46"/>
      <c r="AN650" s="46"/>
      <c r="AO650" s="46"/>
      <c r="AP650" s="46"/>
      <c r="AQ650" s="46"/>
      <c r="AR650" s="46"/>
      <c r="AS650" s="46"/>
      <c r="AT650" s="46"/>
      <c r="AU650" s="46"/>
      <c r="AV650" s="46"/>
      <c r="AW650" s="46"/>
      <c r="AX650" s="46"/>
      <c r="AY650" s="46"/>
      <c r="AZ650" s="46"/>
      <c r="BA650" s="46"/>
      <c r="BB650" s="46"/>
      <c r="BC650" s="46"/>
      <c r="BD650" s="46"/>
      <c r="BE650" s="46"/>
      <c r="BF650" s="46"/>
      <c r="BG650" s="46"/>
      <c r="BH650" s="46"/>
      <c r="BI650" s="46"/>
      <c r="BJ650" s="46"/>
      <c r="BK650" s="46"/>
      <c r="BL650" s="46"/>
      <c r="BM650" s="46"/>
      <c r="BN650" s="46"/>
      <c r="BO650" s="46"/>
      <c r="BP650" s="46"/>
      <c r="BQ650" s="46"/>
      <c r="BR650" s="46"/>
      <c r="BS650" s="46"/>
      <c r="BT650" s="46"/>
      <c r="BU650" s="46"/>
      <c r="BV650" s="46"/>
      <c r="BW650" s="46"/>
      <c r="BX650" s="46"/>
      <c r="BY650" s="46"/>
      <c r="BZ650" s="46"/>
      <c r="CA650" s="46"/>
      <c r="CB650" s="46"/>
      <c r="CC650" s="46"/>
      <c r="CD650" s="46"/>
      <c r="CE650" s="46"/>
      <c r="CF650" s="46"/>
      <c r="CG650" s="46"/>
      <c r="CH650" s="46"/>
      <c r="CI650" s="46"/>
      <c r="CJ650" s="46"/>
      <c r="CK650" s="46"/>
      <c r="CL650" s="46"/>
      <c r="CM650" s="46"/>
      <c r="CN650" s="46"/>
      <c r="CO650" s="46"/>
      <c r="CP650" s="46"/>
      <c r="CQ650" s="46"/>
      <c r="CR650" s="46"/>
      <c r="CS650" s="46"/>
      <c r="CT650" s="46"/>
      <c r="CU650" s="46"/>
      <c r="CV650" s="46"/>
      <c r="CW650" s="46"/>
      <c r="CX650" s="46"/>
      <c r="CY650" s="46"/>
      <c r="CZ650" s="46"/>
      <c r="DA650" s="46"/>
      <c r="DB650" s="46"/>
      <c r="DC650" s="46"/>
      <c r="DD650" s="46"/>
      <c r="DE650" s="46"/>
      <c r="DF650" s="46"/>
      <c r="DG650" s="46"/>
      <c r="DH650" s="46"/>
      <c r="DI650" s="46"/>
      <c r="DJ650" s="46"/>
      <c r="DK650" s="46"/>
      <c r="DL650" s="46"/>
      <c r="DM650" s="46"/>
      <c r="DN650" s="46"/>
      <c r="DO650" s="46"/>
      <c r="DP650" s="46"/>
      <c r="DQ650" s="46"/>
      <c r="DR650" s="46"/>
      <c r="DS650" s="46"/>
      <c r="DT650" s="46"/>
      <c r="DU650" s="46"/>
      <c r="DV650" s="46"/>
      <c r="DW650" s="46"/>
      <c r="DX650" s="46"/>
      <c r="DY650" s="46"/>
      <c r="DZ650" s="46"/>
      <c r="EA650" s="46"/>
      <c r="EB650" s="46"/>
      <c r="EC650" s="46"/>
      <c r="ED650" s="46"/>
      <c r="EE650" s="46"/>
      <c r="EF650" s="46"/>
      <c r="EG650" s="46"/>
      <c r="EH650" s="46"/>
      <c r="EI650" s="46"/>
      <c r="EJ650" s="46"/>
      <c r="EK650" s="46"/>
      <c r="EL650" s="46"/>
      <c r="EM650" s="46"/>
      <c r="EN650" s="46"/>
      <c r="EO650" s="46"/>
      <c r="EP650" s="46"/>
      <c r="EQ650" s="46"/>
      <c r="ER650" s="46"/>
      <c r="ES650" s="46"/>
      <c r="ET650" s="46"/>
      <c r="EU650" s="46"/>
      <c r="EV650" s="46"/>
      <c r="EW650" s="46"/>
      <c r="EX650" s="46"/>
      <c r="EY650" s="46"/>
      <c r="EZ650" s="46"/>
      <c r="FA650" s="46"/>
      <c r="FB650" s="46"/>
      <c r="FC650" s="46"/>
      <c r="FD650" s="46"/>
      <c r="FE650" s="46"/>
      <c r="FF650" s="46"/>
      <c r="FG650" s="46"/>
      <c r="FH650" s="46"/>
      <c r="FI650" s="46"/>
      <c r="FJ650" s="46"/>
      <c r="FK650" s="46"/>
      <c r="FL650" s="46"/>
      <c r="FM650" s="46"/>
      <c r="FN650" s="46"/>
      <c r="FO650" s="46"/>
      <c r="FP650" s="46"/>
      <c r="FQ650" s="46"/>
      <c r="FR650" s="46"/>
      <c r="FS650" s="46"/>
      <c r="FT650" s="46"/>
      <c r="FU650" s="46"/>
      <c r="FV650" s="46"/>
      <c r="FW650" s="46"/>
      <c r="FX650" s="46"/>
      <c r="FY650" s="46"/>
      <c r="FZ650" s="46"/>
      <c r="GA650" s="46"/>
      <c r="GB650" s="46"/>
      <c r="GC650" s="46"/>
      <c r="GD650" s="46"/>
      <c r="GE650" s="46"/>
      <c r="GF650" s="46"/>
      <c r="GG650" s="46"/>
      <c r="GH650" s="46"/>
      <c r="GI650" s="46"/>
      <c r="GJ650" s="46"/>
      <c r="GK650" s="46"/>
      <c r="GL650" s="46"/>
      <c r="GM650" s="46"/>
      <c r="GN650" s="46"/>
      <c r="GO650" s="46"/>
      <c r="GP650" s="46"/>
      <c r="GQ650" s="46"/>
      <c r="GR650" s="46"/>
      <c r="GS650" s="46"/>
      <c r="GT650" s="46"/>
      <c r="GU650" s="46"/>
      <c r="GV650" s="46"/>
      <c r="GW650" s="46"/>
      <c r="GX650" s="46"/>
      <c r="GY650" s="46"/>
      <c r="GZ650" s="46"/>
      <c r="HA650" s="46"/>
      <c r="HB650" s="46"/>
      <c r="HC650" s="46"/>
      <c r="HD650" s="46"/>
      <c r="HE650" s="46"/>
      <c r="HF650" s="46"/>
      <c r="HG650" s="46"/>
      <c r="HH650" s="46"/>
      <c r="HI650" s="46"/>
      <c r="HJ650" s="46"/>
      <c r="HK650" s="46"/>
      <c r="HL650" s="46"/>
      <c r="HM650" s="46"/>
      <c r="HN650" s="46"/>
      <c r="HO650" s="46"/>
      <c r="HP650" s="46"/>
      <c r="HQ650" s="46"/>
      <c r="HR650" s="46"/>
      <c r="HS650" s="46"/>
      <c r="HT650" s="46"/>
      <c r="HU650" s="46"/>
      <c r="HV650" s="46"/>
      <c r="HW650" s="46"/>
      <c r="HX650" s="46"/>
      <c r="HY650" s="46"/>
      <c r="HZ650" s="46"/>
      <c r="IA650" s="46"/>
      <c r="IB650" s="46"/>
      <c r="IC650" s="46"/>
      <c r="ID650" s="46"/>
      <c r="IE650" s="46"/>
      <c r="IF650" s="46"/>
      <c r="IG650" s="46"/>
      <c r="IH650" s="46"/>
      <c r="II650" s="46"/>
      <c r="IJ650" s="46"/>
      <c r="IK650" s="46"/>
      <c r="IL650" s="46"/>
      <c r="IM650" s="46"/>
      <c r="IN650" s="46"/>
      <c r="IO650" s="46"/>
      <c r="IP650" s="46"/>
      <c r="IQ650" s="46"/>
      <c r="IR650" s="46"/>
      <c r="IS650" s="46"/>
      <c r="IT650" s="46"/>
      <c r="IU650" s="46"/>
      <c r="IV650" s="46"/>
      <c r="IW650" s="46"/>
      <c r="IX650" s="46"/>
      <c r="IY650" s="46"/>
      <c r="IZ650" s="46"/>
      <c r="JA650" s="46"/>
      <c r="JB650" s="46"/>
      <c r="JC650" s="46"/>
      <c r="JD650" s="46"/>
      <c r="JE650" s="46"/>
      <c r="JF650" s="46"/>
      <c r="JG650" s="46"/>
      <c r="JH650" s="46"/>
      <c r="JI650" s="46"/>
      <c r="JJ650" s="46"/>
      <c r="JK650" s="46"/>
      <c r="JL650" s="46"/>
      <c r="JM650" s="46"/>
      <c r="JN650" s="46"/>
      <c r="JO650" s="46"/>
      <c r="JP650" s="46"/>
      <c r="JQ650" s="46"/>
      <c r="JR650" s="46"/>
      <c r="JS650" s="46"/>
      <c r="JT650" s="46"/>
      <c r="JU650" s="46"/>
      <c r="JV650" s="46"/>
      <c r="JW650" s="46"/>
      <c r="JX650" s="46"/>
      <c r="JY650" s="46"/>
      <c r="JZ650" s="46"/>
      <c r="KA650" s="46"/>
      <c r="KB650" s="46"/>
      <c r="KC650" s="46"/>
      <c r="KD650" s="46"/>
      <c r="KE650" s="46"/>
      <c r="KF650" s="46"/>
      <c r="KG650" s="46"/>
      <c r="KH650" s="46"/>
      <c r="KI650" s="46"/>
      <c r="KJ650" s="46"/>
      <c r="KK650" s="46"/>
      <c r="KL650" s="46"/>
      <c r="KM650" s="46"/>
      <c r="KN650" s="46"/>
      <c r="KO650" s="46"/>
      <c r="KP650" s="46"/>
      <c r="KQ650" s="46"/>
      <c r="KR650" s="46"/>
      <c r="KS650" s="46"/>
      <c r="KT650" s="46"/>
      <c r="KU650" s="46"/>
      <c r="KV650" s="46"/>
      <c r="KW650" s="46"/>
      <c r="KX650" s="46"/>
      <c r="KY650" s="46"/>
      <c r="KZ650" s="46"/>
      <c r="LA650" s="46"/>
      <c r="LB650" s="46"/>
      <c r="LC650" s="46"/>
      <c r="LD650" s="46"/>
      <c r="LE650" s="46"/>
      <c r="LF650" s="46"/>
      <c r="LH650" s="78">
        <f>SUM(D650:LG650)</f>
        <v>31</v>
      </c>
      <c r="LI650">
        <f>COUNT(D650:LG650)</f>
        <v>2</v>
      </c>
    </row>
    <row r="651" spans="1:321">
      <c r="A651" s="31">
        <f t="shared" si="44"/>
        <v>649</v>
      </c>
      <c r="B651" s="1" t="s">
        <v>2</v>
      </c>
      <c r="C651" t="s">
        <v>1763</v>
      </c>
      <c r="EJ651">
        <v>20</v>
      </c>
      <c r="EL651">
        <v>11</v>
      </c>
      <c r="LH651" s="78">
        <f>SUM(D651:LG651)</f>
        <v>31</v>
      </c>
      <c r="LI651">
        <f>COUNT(D651:LG651)</f>
        <v>2</v>
      </c>
    </row>
    <row r="652" spans="1:321">
      <c r="A652" s="31">
        <f t="shared" si="44"/>
        <v>650</v>
      </c>
      <c r="B652" s="1" t="s">
        <v>568</v>
      </c>
      <c r="C652" t="s">
        <v>1653</v>
      </c>
      <c r="DX652">
        <v>9</v>
      </c>
      <c r="DY652">
        <v>20</v>
      </c>
      <c r="DZ652">
        <v>2</v>
      </c>
      <c r="LH652" s="78">
        <f>SUM(D652:LG652)</f>
        <v>31</v>
      </c>
      <c r="LI652">
        <f>COUNT(D652:LG652)</f>
        <v>3</v>
      </c>
    </row>
    <row r="653" spans="1:321">
      <c r="A653" s="31">
        <f t="shared" si="44"/>
        <v>651</v>
      </c>
      <c r="B653" s="1" t="s">
        <v>1144</v>
      </c>
      <c r="C653" s="4" t="s">
        <v>1324</v>
      </c>
      <c r="D653" s="4"/>
      <c r="E653" s="4"/>
      <c r="F653" s="4"/>
      <c r="G653" s="4"/>
      <c r="H653" s="4"/>
      <c r="I653" s="4"/>
      <c r="J653" s="4"/>
      <c r="K653" s="4"/>
      <c r="L653" s="4"/>
      <c r="CV653">
        <v>17</v>
      </c>
      <c r="CW653">
        <v>14</v>
      </c>
      <c r="LH653" s="78">
        <f>SUM(D653:LG653)</f>
        <v>31</v>
      </c>
      <c r="LI653">
        <f>COUNT(D653:LG653)</f>
        <v>2</v>
      </c>
    </row>
    <row r="654" spans="1:321">
      <c r="A654" s="32">
        <f t="shared" si="44"/>
        <v>652</v>
      </c>
      <c r="B654" s="1" t="s">
        <v>1403</v>
      </c>
      <c r="C654" t="s">
        <v>1404</v>
      </c>
      <c r="DA654">
        <v>12</v>
      </c>
      <c r="DB654">
        <v>4</v>
      </c>
      <c r="DC654">
        <v>15</v>
      </c>
      <c r="LH654" s="78">
        <f>SUM(D654:LG654)</f>
        <v>31</v>
      </c>
      <c r="LI654">
        <f>COUNT(D654:LG654)</f>
        <v>3</v>
      </c>
    </row>
    <row r="655" spans="1:321">
      <c r="A655" s="32">
        <f t="shared" si="44"/>
        <v>653</v>
      </c>
      <c r="B655" s="3" t="s">
        <v>535</v>
      </c>
      <c r="C655" s="5" t="s">
        <v>542</v>
      </c>
      <c r="D655" s="5"/>
      <c r="E655" s="5"/>
      <c r="F655" s="5"/>
      <c r="G655" s="5"/>
      <c r="H655" s="5"/>
      <c r="I655" s="5"/>
      <c r="J655" s="5"/>
      <c r="K655" s="5"/>
      <c r="L655" s="5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  <c r="AA655" s="46"/>
      <c r="AB655" s="46"/>
      <c r="AC655" s="46"/>
      <c r="AD655" s="46"/>
      <c r="AE655" s="46"/>
      <c r="AF655" s="46"/>
      <c r="AG655" s="46"/>
      <c r="AH655" s="46">
        <v>13</v>
      </c>
      <c r="AI655" s="46">
        <v>18</v>
      </c>
      <c r="AJ655" s="46"/>
      <c r="AK655" s="46"/>
      <c r="AL655" s="46"/>
      <c r="AM655" s="46"/>
      <c r="AN655" s="46"/>
      <c r="AO655" s="46"/>
      <c r="AP655" s="46"/>
      <c r="AQ655" s="46"/>
      <c r="AR655" s="46"/>
      <c r="AS655" s="46"/>
      <c r="AT655" s="46"/>
      <c r="AU655" s="46"/>
      <c r="AV655" s="46"/>
      <c r="AW655" s="46"/>
      <c r="AX655" s="46"/>
      <c r="AY655" s="46"/>
      <c r="AZ655" s="46"/>
      <c r="BA655" s="46"/>
      <c r="BB655" s="46"/>
      <c r="BC655" s="46"/>
      <c r="BD655" s="46"/>
      <c r="BE655" s="46"/>
      <c r="BF655" s="46"/>
      <c r="BG655" s="46"/>
      <c r="BH655" s="46"/>
      <c r="BI655" s="46"/>
      <c r="BJ655" s="46"/>
      <c r="BK655" s="46"/>
      <c r="BL655" s="46"/>
      <c r="BM655" s="46"/>
      <c r="BN655" s="46"/>
      <c r="BO655" s="46"/>
      <c r="BP655" s="46"/>
      <c r="BQ655" s="46"/>
      <c r="BR655" s="46"/>
      <c r="BS655" s="46"/>
      <c r="BT655" s="46"/>
      <c r="BU655" s="46"/>
      <c r="BV655" s="46"/>
      <c r="BW655" s="46"/>
      <c r="BX655" s="46"/>
      <c r="BY655" s="46"/>
      <c r="BZ655" s="46"/>
      <c r="CA655" s="46"/>
      <c r="CB655" s="46"/>
      <c r="CC655" s="46"/>
      <c r="CD655" s="46"/>
      <c r="CE655" s="46"/>
      <c r="CF655" s="46"/>
      <c r="CG655" s="46"/>
      <c r="CH655" s="46"/>
      <c r="CI655" s="46"/>
      <c r="CJ655" s="46"/>
      <c r="CK655" s="46"/>
      <c r="CL655" s="46"/>
      <c r="CM655" s="46"/>
      <c r="CN655" s="46"/>
      <c r="CO655" s="46"/>
      <c r="CP655" s="46"/>
      <c r="CQ655" s="46"/>
      <c r="CR655" s="46"/>
      <c r="CS655" s="46"/>
      <c r="CT655" s="46"/>
      <c r="CU655" s="46"/>
      <c r="CV655" s="46"/>
      <c r="CW655" s="46"/>
      <c r="CX655" s="46"/>
      <c r="CY655" s="46"/>
      <c r="CZ655" s="46"/>
      <c r="DA655" s="46"/>
      <c r="DB655" s="46"/>
      <c r="DC655" s="46"/>
      <c r="DD655" s="46"/>
      <c r="DE655" s="46"/>
      <c r="DF655" s="46"/>
      <c r="DG655" s="46"/>
      <c r="DH655" s="46"/>
      <c r="DI655" s="46"/>
      <c r="DJ655" s="46"/>
      <c r="DK655" s="46"/>
      <c r="DL655" s="46"/>
      <c r="DM655" s="46"/>
      <c r="DN655" s="46"/>
      <c r="DO655" s="46"/>
      <c r="DP655" s="46"/>
      <c r="DQ655" s="46"/>
      <c r="DR655" s="46"/>
      <c r="DS655" s="46"/>
      <c r="DT655" s="46"/>
      <c r="DU655" s="46"/>
      <c r="DV655" s="46"/>
      <c r="DW655" s="46"/>
      <c r="DX655" s="46"/>
      <c r="DY655" s="46"/>
      <c r="DZ655" s="46"/>
      <c r="EA655" s="46"/>
      <c r="EB655" s="46"/>
      <c r="EC655" s="46"/>
      <c r="ED655" s="46"/>
      <c r="EE655" s="46"/>
      <c r="EF655" s="46"/>
      <c r="EG655" s="46"/>
      <c r="EH655" s="46"/>
      <c r="EI655" s="46"/>
      <c r="EJ655" s="46"/>
      <c r="EK655" s="46"/>
      <c r="EL655" s="46"/>
      <c r="EM655" s="46"/>
      <c r="EN655" s="46"/>
      <c r="EO655" s="46"/>
      <c r="EP655" s="46"/>
      <c r="EQ655" s="46"/>
      <c r="ER655" s="46"/>
      <c r="ES655" s="46"/>
      <c r="ET655" s="46"/>
      <c r="EU655" s="46"/>
      <c r="EV655" s="46"/>
      <c r="EW655" s="46"/>
      <c r="EX655" s="46"/>
      <c r="EY655" s="46"/>
      <c r="EZ655" s="46"/>
      <c r="FA655" s="46"/>
      <c r="FB655" s="46"/>
      <c r="FC655" s="46"/>
      <c r="FD655" s="46"/>
      <c r="FE655" s="46"/>
      <c r="FF655" s="46"/>
      <c r="FG655" s="46"/>
      <c r="FH655" s="46"/>
      <c r="FI655" s="46"/>
      <c r="FJ655" s="46"/>
      <c r="FK655" s="46"/>
      <c r="FL655" s="46"/>
      <c r="FM655" s="46"/>
      <c r="FN655" s="46"/>
      <c r="FO655" s="46"/>
      <c r="FP655" s="46"/>
      <c r="FQ655" s="46"/>
      <c r="FR655" s="46"/>
      <c r="FS655" s="46"/>
      <c r="FT655" s="46"/>
      <c r="FU655" s="46"/>
      <c r="FV655" s="46"/>
      <c r="FW655" s="46"/>
      <c r="FX655" s="46"/>
      <c r="FY655" s="46"/>
      <c r="FZ655" s="46"/>
      <c r="GA655" s="46"/>
      <c r="GB655" s="46"/>
      <c r="GC655" s="46"/>
      <c r="GD655" s="46"/>
      <c r="GE655" s="46"/>
      <c r="GF655" s="46"/>
      <c r="GG655" s="46"/>
      <c r="GH655" s="46"/>
      <c r="GI655" s="46"/>
      <c r="GJ655" s="46"/>
      <c r="GK655" s="46"/>
      <c r="GL655" s="46"/>
      <c r="GM655" s="46"/>
      <c r="GN655" s="46"/>
      <c r="GO655" s="46"/>
      <c r="GP655" s="46"/>
      <c r="GQ655" s="46"/>
      <c r="GR655" s="46"/>
      <c r="GS655" s="46"/>
      <c r="GT655" s="46"/>
      <c r="GU655" s="46"/>
      <c r="GV655" s="46"/>
      <c r="GW655" s="46"/>
      <c r="GX655" s="46"/>
      <c r="GY655" s="46"/>
      <c r="GZ655" s="46"/>
      <c r="HA655" s="46"/>
      <c r="HB655" s="46"/>
      <c r="HC655" s="46"/>
      <c r="HD655" s="46"/>
      <c r="HE655" s="46"/>
      <c r="HF655" s="46"/>
      <c r="HG655" s="46"/>
      <c r="HH655" s="46"/>
      <c r="HI655" s="46"/>
      <c r="HJ655" s="46"/>
      <c r="HK655" s="46"/>
      <c r="HL655" s="46"/>
      <c r="HM655" s="46"/>
      <c r="HN655" s="46"/>
      <c r="HO655" s="46"/>
      <c r="HP655" s="46"/>
      <c r="HQ655" s="46"/>
      <c r="HR655" s="46"/>
      <c r="HS655" s="46"/>
      <c r="HT655" s="46"/>
      <c r="HU655" s="46"/>
      <c r="HV655" s="46"/>
      <c r="HW655" s="46"/>
      <c r="HX655" s="46"/>
      <c r="HY655" s="46"/>
      <c r="HZ655" s="46"/>
      <c r="IA655" s="46"/>
      <c r="IB655" s="46"/>
      <c r="IC655" s="46"/>
      <c r="ID655" s="46"/>
      <c r="IE655" s="46"/>
      <c r="IF655" s="46"/>
      <c r="IG655" s="46"/>
      <c r="IH655" s="46"/>
      <c r="II655" s="46"/>
      <c r="IJ655" s="46"/>
      <c r="IK655" s="46"/>
      <c r="IL655" s="46"/>
      <c r="IM655" s="46"/>
      <c r="IN655" s="46"/>
      <c r="IO655" s="46"/>
      <c r="IP655" s="46"/>
      <c r="IQ655" s="46"/>
      <c r="IR655" s="46"/>
      <c r="IS655" s="46"/>
      <c r="IT655" s="46"/>
      <c r="IU655" s="46"/>
      <c r="IV655" s="46"/>
      <c r="IW655" s="46"/>
      <c r="IX655" s="46"/>
      <c r="IY655" s="46"/>
      <c r="IZ655" s="46"/>
      <c r="JA655" s="46"/>
      <c r="JB655" s="46"/>
      <c r="JC655" s="46"/>
      <c r="JD655" s="46"/>
      <c r="JE655" s="46"/>
      <c r="JF655" s="46"/>
      <c r="JG655" s="46"/>
      <c r="JH655" s="46"/>
      <c r="JI655" s="46"/>
      <c r="JJ655" s="46"/>
      <c r="JK655" s="46"/>
      <c r="JL655" s="46"/>
      <c r="JM655" s="46"/>
      <c r="JN655" s="46"/>
      <c r="JO655" s="46"/>
      <c r="JP655" s="46"/>
      <c r="JQ655" s="46"/>
      <c r="JR655" s="46"/>
      <c r="JS655" s="46"/>
      <c r="JT655" s="46"/>
      <c r="JU655" s="46"/>
      <c r="JV655" s="46"/>
      <c r="JW655" s="46"/>
      <c r="JX655" s="46"/>
      <c r="JY655" s="46"/>
      <c r="JZ655" s="46"/>
      <c r="KA655" s="46"/>
      <c r="KB655" s="46"/>
      <c r="KC655" s="46"/>
      <c r="KD655" s="46"/>
      <c r="KE655" s="46"/>
      <c r="KF655" s="46"/>
      <c r="KG655" s="46"/>
      <c r="KH655" s="46"/>
      <c r="KI655" s="46"/>
      <c r="KJ655" s="46"/>
      <c r="KK655" s="46"/>
      <c r="KL655" s="46"/>
      <c r="KM655" s="46"/>
      <c r="KN655" s="46"/>
      <c r="KO655" s="46"/>
      <c r="KP655" s="46"/>
      <c r="KQ655" s="46"/>
      <c r="KR655" s="46"/>
      <c r="KS655" s="46"/>
      <c r="KT655" s="46"/>
      <c r="KU655" s="46"/>
      <c r="KV655" s="46"/>
      <c r="KW655" s="46"/>
      <c r="KX655" s="46"/>
      <c r="KY655" s="46"/>
      <c r="KZ655" s="46"/>
      <c r="LA655" s="46"/>
      <c r="LB655" s="46"/>
      <c r="LC655" s="46"/>
      <c r="LD655" s="46"/>
      <c r="LE655" s="46"/>
      <c r="LF655" s="46"/>
      <c r="LH655" s="78">
        <f>SUM(D655:LG655)</f>
        <v>31</v>
      </c>
      <c r="LI655">
        <f>COUNT(D655:LG655)</f>
        <v>2</v>
      </c>
    </row>
    <row r="656" spans="1:321">
      <c r="A656" s="32">
        <f t="shared" si="44"/>
        <v>654</v>
      </c>
      <c r="B656" s="1" t="s">
        <v>64</v>
      </c>
      <c r="C656" t="s">
        <v>1809</v>
      </c>
      <c r="EO656">
        <v>8</v>
      </c>
      <c r="EP656">
        <v>3</v>
      </c>
      <c r="EQ656">
        <v>6</v>
      </c>
      <c r="ER656">
        <v>14</v>
      </c>
      <c r="LH656" s="78">
        <f>SUM(D656:LG656)</f>
        <v>31</v>
      </c>
      <c r="LI656">
        <f>COUNT(D656:LG656)</f>
        <v>4</v>
      </c>
    </row>
    <row r="657" spans="1:321">
      <c r="A657" s="32">
        <f t="shared" si="44"/>
        <v>655</v>
      </c>
      <c r="B657" s="1" t="s">
        <v>20</v>
      </c>
      <c r="C657" t="s">
        <v>1978</v>
      </c>
      <c r="FG657">
        <v>6</v>
      </c>
      <c r="FH657">
        <v>12</v>
      </c>
      <c r="FI657">
        <v>13</v>
      </c>
      <c r="LH657" s="78">
        <f>SUM(D657:LG657)</f>
        <v>31</v>
      </c>
      <c r="LI657">
        <f>COUNT(D657:LG657)</f>
        <v>3</v>
      </c>
    </row>
    <row r="658" spans="1:321">
      <c r="A658" s="32">
        <f t="shared" si="44"/>
        <v>656</v>
      </c>
      <c r="B658" s="1" t="s">
        <v>2098</v>
      </c>
      <c r="C658" s="76" t="s">
        <v>2099</v>
      </c>
      <c r="D658" s="76"/>
      <c r="E658" s="76"/>
      <c r="F658" s="76"/>
      <c r="G658" s="76"/>
      <c r="H658" s="76"/>
      <c r="I658" s="76"/>
      <c r="J658" s="76"/>
      <c r="K658" s="76"/>
      <c r="L658" s="76"/>
      <c r="FU658">
        <v>9</v>
      </c>
      <c r="FV658">
        <v>20</v>
      </c>
      <c r="FW658">
        <v>2</v>
      </c>
      <c r="LH658" s="78">
        <f>SUM(D658:LG658)</f>
        <v>31</v>
      </c>
      <c r="LI658">
        <f>COUNT(D658:LG658)</f>
        <v>3</v>
      </c>
    </row>
    <row r="659" spans="1:321">
      <c r="A659" s="32">
        <f t="shared" si="44"/>
        <v>657</v>
      </c>
      <c r="B659" s="1" t="s">
        <v>466</v>
      </c>
      <c r="C659" t="s">
        <v>2713</v>
      </c>
      <c r="IS659">
        <v>10</v>
      </c>
      <c r="IT659">
        <v>18</v>
      </c>
      <c r="IU659">
        <v>3</v>
      </c>
      <c r="LH659" s="78">
        <f>SUM(D659:LG659)</f>
        <v>31</v>
      </c>
      <c r="LI659">
        <f>COUNT(D659:LG659)</f>
        <v>3</v>
      </c>
    </row>
    <row r="660" spans="1:321">
      <c r="A660" s="32">
        <f t="shared" si="44"/>
        <v>658</v>
      </c>
      <c r="B660" s="1" t="s">
        <v>2784</v>
      </c>
      <c r="C660" t="s">
        <v>2785</v>
      </c>
      <c r="JB660">
        <v>17</v>
      </c>
      <c r="JC660">
        <v>12</v>
      </c>
      <c r="JD660">
        <v>2</v>
      </c>
      <c r="LH660" s="78">
        <f>SUM(D660:LG660)</f>
        <v>31</v>
      </c>
      <c r="LI660">
        <f>COUNT(D660:LG660)</f>
        <v>3</v>
      </c>
    </row>
    <row r="661" spans="1:321">
      <c r="A661" s="33">
        <f t="shared" si="44"/>
        <v>659</v>
      </c>
      <c r="B661" s="1" t="s">
        <v>642</v>
      </c>
      <c r="C661" t="s">
        <v>2824</v>
      </c>
      <c r="JG661">
        <v>20</v>
      </c>
      <c r="JH661">
        <v>10</v>
      </c>
      <c r="JI661">
        <v>1</v>
      </c>
      <c r="LH661" s="78">
        <f>SUM(D661:LG661)</f>
        <v>31</v>
      </c>
      <c r="LI661">
        <f>COUNT(D661:LG661)</f>
        <v>3</v>
      </c>
    </row>
    <row r="662" spans="1:321">
      <c r="A662" s="33">
        <f t="shared" si="44"/>
        <v>660</v>
      </c>
      <c r="B662" s="1" t="s">
        <v>1676</v>
      </c>
      <c r="C662" t="s">
        <v>2843</v>
      </c>
      <c r="JH662">
        <v>5</v>
      </c>
      <c r="JI662">
        <v>17</v>
      </c>
      <c r="JJ662">
        <v>9</v>
      </c>
      <c r="LH662" s="78">
        <f>SUM(D662:LG662)</f>
        <v>31</v>
      </c>
      <c r="LI662">
        <f>COUNT(D662:LG662)</f>
        <v>3</v>
      </c>
    </row>
    <row r="663" spans="1:321">
      <c r="A663" s="33">
        <f t="shared" si="44"/>
        <v>661</v>
      </c>
      <c r="B663" s="1" t="s">
        <v>1488</v>
      </c>
      <c r="C663" t="s">
        <v>2872</v>
      </c>
      <c r="JL663">
        <v>11</v>
      </c>
      <c r="JM663">
        <v>15</v>
      </c>
      <c r="JN663">
        <v>5</v>
      </c>
      <c r="LH663" s="78">
        <f>SUM(D663:LG663)</f>
        <v>31</v>
      </c>
      <c r="LI663">
        <f>COUNT(D663:LG663)</f>
        <v>3</v>
      </c>
    </row>
    <row r="664" spans="1:321">
      <c r="A664" s="33">
        <f t="shared" si="44"/>
        <v>662</v>
      </c>
      <c r="B664" s="1" t="s">
        <v>296</v>
      </c>
      <c r="C664" t="s">
        <v>2977</v>
      </c>
      <c r="JX664">
        <v>4</v>
      </c>
      <c r="JY664">
        <v>17</v>
      </c>
      <c r="JZ664">
        <v>10</v>
      </c>
      <c r="LH664" s="78">
        <f>SUM(D664:LG664)</f>
        <v>31</v>
      </c>
      <c r="LI664">
        <f>COUNT(D664:LG664)</f>
        <v>3</v>
      </c>
    </row>
    <row r="665" spans="1:321">
      <c r="A665" s="33">
        <f t="shared" si="44"/>
        <v>663</v>
      </c>
      <c r="B665" s="1" t="s">
        <v>1243</v>
      </c>
      <c r="C665" t="s">
        <v>2984</v>
      </c>
      <c r="JY665">
        <v>3</v>
      </c>
      <c r="JZ665">
        <v>18</v>
      </c>
      <c r="KA665">
        <v>9</v>
      </c>
      <c r="KB665">
        <v>1</v>
      </c>
      <c r="LH665" s="78">
        <f>SUM(D665:LG665)</f>
        <v>31</v>
      </c>
      <c r="LI665">
        <f>COUNT(D665:LG665)</f>
        <v>4</v>
      </c>
    </row>
    <row r="666" spans="1:321">
      <c r="A666" s="33">
        <f t="shared" si="44"/>
        <v>664</v>
      </c>
      <c r="B666" s="1" t="s">
        <v>236</v>
      </c>
      <c r="C666" t="s">
        <v>3037</v>
      </c>
      <c r="KG666">
        <v>14</v>
      </c>
      <c r="KI666">
        <v>7</v>
      </c>
      <c r="KJ666">
        <v>8</v>
      </c>
      <c r="KL666">
        <v>2</v>
      </c>
      <c r="LH666" s="78">
        <f>SUM(D666:LG666)</f>
        <v>31</v>
      </c>
      <c r="LI666">
        <f>COUNT(D666:LG666)</f>
        <v>4</v>
      </c>
    </row>
    <row r="667" spans="1:321">
      <c r="A667" s="33">
        <f t="shared" si="44"/>
        <v>665</v>
      </c>
      <c r="B667" s="1" t="s">
        <v>240</v>
      </c>
      <c r="C667" t="s">
        <v>2002</v>
      </c>
      <c r="KL667">
        <v>1</v>
      </c>
      <c r="KM667">
        <v>2</v>
      </c>
      <c r="KN667">
        <v>18</v>
      </c>
      <c r="KO667">
        <v>10</v>
      </c>
      <c r="LH667" s="78">
        <f>SUM(D667:LG667)</f>
        <v>31</v>
      </c>
      <c r="LI667">
        <f>COUNT(D667:LG667)</f>
        <v>4</v>
      </c>
    </row>
    <row r="668" spans="1:321">
      <c r="A668" s="33">
        <f t="shared" si="44"/>
        <v>666</v>
      </c>
      <c r="B668" s="1" t="s">
        <v>1416</v>
      </c>
      <c r="C668" t="s">
        <v>3198</v>
      </c>
      <c r="KX668">
        <v>20</v>
      </c>
      <c r="KY668">
        <v>6</v>
      </c>
      <c r="KZ668">
        <v>5</v>
      </c>
      <c r="LH668" s="78">
        <f>SUM(D668:LG668)</f>
        <v>31</v>
      </c>
      <c r="LI668">
        <f>COUNT(D668:LG668)</f>
        <v>3</v>
      </c>
    </row>
    <row r="669" spans="1:321">
      <c r="A669" s="34">
        <f t="shared" si="44"/>
        <v>667</v>
      </c>
      <c r="B669" s="1" t="s">
        <v>602</v>
      </c>
      <c r="C669" t="s">
        <v>3201</v>
      </c>
      <c r="KX669">
        <v>12</v>
      </c>
      <c r="KZ669">
        <v>19</v>
      </c>
      <c r="LH669" s="78">
        <f>SUM(D669:LG669)</f>
        <v>31</v>
      </c>
      <c r="LI669">
        <f>COUNT(D669:LG669)</f>
        <v>2</v>
      </c>
    </row>
    <row r="670" spans="1:321">
      <c r="A670" s="34">
        <f t="shared" si="44"/>
        <v>668</v>
      </c>
      <c r="B670" s="1" t="s">
        <v>279</v>
      </c>
      <c r="C670" t="s">
        <v>1575</v>
      </c>
      <c r="DQ670">
        <v>13</v>
      </c>
      <c r="DR670">
        <v>17</v>
      </c>
      <c r="LH670" s="78">
        <f>SUM(D670:LG670)</f>
        <v>30</v>
      </c>
      <c r="LI670">
        <f>COUNT(D670:LG670)</f>
        <v>2</v>
      </c>
    </row>
    <row r="671" spans="1:321">
      <c r="A671" s="34">
        <f t="shared" si="44"/>
        <v>669</v>
      </c>
      <c r="B671" s="1" t="s">
        <v>1659</v>
      </c>
      <c r="C671" t="s">
        <v>1398</v>
      </c>
      <c r="DA671">
        <v>19</v>
      </c>
      <c r="DB671">
        <v>11</v>
      </c>
      <c r="LH671" s="78">
        <f>SUM(D671:LG671)</f>
        <v>30</v>
      </c>
      <c r="LI671">
        <f>COUNT(D671:LG671)</f>
        <v>2</v>
      </c>
    </row>
    <row r="672" spans="1:321">
      <c r="A672" s="34">
        <f t="shared" si="44"/>
        <v>670</v>
      </c>
      <c r="B672" s="1" t="s">
        <v>2</v>
      </c>
      <c r="C672" s="5" t="s">
        <v>669</v>
      </c>
      <c r="D672" s="5"/>
      <c r="E672" s="5"/>
      <c r="F672" s="5"/>
      <c r="G672" s="5"/>
      <c r="H672" s="5"/>
      <c r="I672" s="5"/>
      <c r="J672" s="5"/>
      <c r="K672" s="5"/>
      <c r="L672" s="5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  <c r="AA672" s="46"/>
      <c r="AB672" s="46"/>
      <c r="AC672" s="46"/>
      <c r="AD672" s="46"/>
      <c r="AE672" s="46"/>
      <c r="AF672" s="46"/>
      <c r="AG672" s="46"/>
      <c r="AH672" s="46"/>
      <c r="AI672" s="46"/>
      <c r="AJ672" s="46"/>
      <c r="AK672" s="46"/>
      <c r="AL672" s="46"/>
      <c r="AM672" s="46"/>
      <c r="AN672" s="46"/>
      <c r="AO672" s="46"/>
      <c r="AP672" s="46"/>
      <c r="AQ672" s="46"/>
      <c r="AR672" s="46"/>
      <c r="AS672" s="46"/>
      <c r="AT672" s="46"/>
      <c r="AU672" s="46"/>
      <c r="AV672" s="46"/>
      <c r="AW672" s="46"/>
      <c r="AX672" s="46"/>
      <c r="AY672" s="46"/>
      <c r="AZ672" s="46"/>
      <c r="BA672" s="46"/>
      <c r="BB672" s="46"/>
      <c r="BC672" s="46"/>
      <c r="BD672" s="46"/>
      <c r="BE672" s="46"/>
      <c r="BF672" s="46"/>
      <c r="BG672" s="46"/>
      <c r="BH672" s="46"/>
      <c r="BI672" s="46"/>
      <c r="BJ672" s="46"/>
      <c r="BK672" s="46"/>
      <c r="BL672" s="46">
        <v>11</v>
      </c>
      <c r="BM672" s="46">
        <v>1</v>
      </c>
      <c r="BN672" s="46">
        <v>16</v>
      </c>
      <c r="BO672" s="46"/>
      <c r="BP672" s="46"/>
      <c r="BQ672" s="46"/>
      <c r="BR672" s="46"/>
      <c r="BS672" s="46"/>
      <c r="BT672" s="46"/>
      <c r="BU672" s="46"/>
      <c r="BV672" s="46"/>
      <c r="BW672" s="46"/>
      <c r="BX672" s="46"/>
      <c r="BY672" s="46"/>
      <c r="BZ672" s="46"/>
      <c r="CA672" s="46"/>
      <c r="CB672" s="46"/>
      <c r="CC672" s="46"/>
      <c r="CD672" s="46"/>
      <c r="CE672" s="46"/>
      <c r="CF672" s="46"/>
      <c r="CG672" s="46"/>
      <c r="CH672" s="46"/>
      <c r="CI672" s="46"/>
      <c r="CJ672" s="46"/>
      <c r="CK672" s="46"/>
      <c r="CL672" s="46"/>
      <c r="CM672" s="46"/>
      <c r="CN672" s="46"/>
      <c r="CO672" s="46"/>
      <c r="CP672" s="46"/>
      <c r="CQ672" s="46"/>
      <c r="CR672" s="46"/>
      <c r="CS672" s="46"/>
      <c r="CT672" s="46"/>
      <c r="CU672" s="46"/>
      <c r="CV672" s="46"/>
      <c r="CW672" s="46"/>
      <c r="CX672" s="46"/>
      <c r="CY672" s="46"/>
      <c r="CZ672" s="46"/>
      <c r="DA672" s="46"/>
      <c r="DB672" s="46"/>
      <c r="DC672" s="46"/>
      <c r="DD672" s="46"/>
      <c r="DE672" s="46"/>
      <c r="DF672" s="46"/>
      <c r="DG672" s="46"/>
      <c r="DH672" s="46"/>
      <c r="DI672" s="46"/>
      <c r="DJ672" s="46"/>
      <c r="DK672" s="46"/>
      <c r="DL672" s="46"/>
      <c r="DM672" s="46"/>
      <c r="DN672" s="46"/>
      <c r="DO672" s="46"/>
      <c r="DP672" s="46"/>
      <c r="DQ672" s="46"/>
      <c r="DR672" s="46"/>
      <c r="DS672" s="46"/>
      <c r="DT672" s="46"/>
      <c r="DU672" s="46"/>
      <c r="DV672" s="46"/>
      <c r="DW672" s="46"/>
      <c r="DX672" s="46"/>
      <c r="DY672" s="46"/>
      <c r="DZ672" s="46"/>
      <c r="EA672" s="46"/>
      <c r="EB672" s="46"/>
      <c r="EC672" s="46"/>
      <c r="ED672" s="46"/>
      <c r="EE672" s="46"/>
      <c r="EF672" s="46"/>
      <c r="EG672" s="46"/>
      <c r="EH672" s="46"/>
      <c r="EI672" s="46"/>
      <c r="EJ672" s="46"/>
      <c r="EK672" s="46"/>
      <c r="EL672" s="46"/>
      <c r="EM672" s="46"/>
      <c r="EN672" s="46"/>
      <c r="EO672" s="46"/>
      <c r="EP672" s="46"/>
      <c r="EQ672" s="46"/>
      <c r="ER672" s="46"/>
      <c r="ES672" s="46">
        <v>2</v>
      </c>
      <c r="ET672" s="46"/>
      <c r="EU672" s="46"/>
      <c r="EV672" s="46"/>
      <c r="EW672" s="46"/>
      <c r="EX672" s="46"/>
      <c r="EY672" s="46"/>
      <c r="EZ672" s="46"/>
      <c r="FA672" s="46"/>
      <c r="FB672" s="46"/>
      <c r="FC672" s="46"/>
      <c r="FD672" s="46"/>
      <c r="FE672" s="46"/>
      <c r="FF672" s="46"/>
      <c r="FG672" s="46"/>
      <c r="FH672" s="46"/>
      <c r="FI672" s="46"/>
      <c r="FJ672" s="46"/>
      <c r="FK672" s="46"/>
      <c r="FL672" s="46"/>
      <c r="FM672" s="46"/>
      <c r="FN672" s="46"/>
      <c r="FO672" s="46"/>
      <c r="FP672" s="46"/>
      <c r="FQ672" s="46"/>
      <c r="FR672" s="46"/>
      <c r="FS672" s="46"/>
      <c r="FT672" s="46"/>
      <c r="FU672" s="46"/>
      <c r="FV672" s="46"/>
      <c r="FW672" s="46"/>
      <c r="FX672" s="46"/>
      <c r="FY672" s="46"/>
      <c r="FZ672" s="46"/>
      <c r="GA672" s="46"/>
      <c r="GB672" s="46"/>
      <c r="GC672" s="46"/>
      <c r="GD672" s="46"/>
      <c r="GE672" s="46"/>
      <c r="GF672" s="46"/>
      <c r="GG672" s="46"/>
      <c r="GH672" s="46"/>
      <c r="GI672" s="46"/>
      <c r="GJ672" s="46"/>
      <c r="GK672" s="46"/>
      <c r="GL672" s="46"/>
      <c r="GM672" s="46"/>
      <c r="GN672" s="46"/>
      <c r="GO672" s="46"/>
      <c r="GP672" s="46"/>
      <c r="GQ672" s="46"/>
      <c r="GR672" s="46"/>
      <c r="GS672" s="46"/>
      <c r="GT672" s="46"/>
      <c r="GU672" s="46"/>
      <c r="GV672" s="46"/>
      <c r="GW672" s="46"/>
      <c r="GX672" s="46"/>
      <c r="GY672" s="46"/>
      <c r="GZ672" s="46"/>
      <c r="HA672" s="46"/>
      <c r="HB672" s="46"/>
      <c r="HC672" s="46"/>
      <c r="HD672" s="46"/>
      <c r="HE672" s="46"/>
      <c r="HF672" s="46"/>
      <c r="HG672" s="46"/>
      <c r="HH672" s="46"/>
      <c r="HI672" s="46"/>
      <c r="HJ672" s="46"/>
      <c r="HK672" s="46"/>
      <c r="HL672" s="46"/>
      <c r="HM672" s="46"/>
      <c r="HN672" s="46"/>
      <c r="HO672" s="46"/>
      <c r="HP672" s="46"/>
      <c r="HQ672" s="46"/>
      <c r="HR672" s="46"/>
      <c r="HS672" s="46"/>
      <c r="HT672" s="46"/>
      <c r="HU672" s="46"/>
      <c r="HV672" s="46"/>
      <c r="HW672" s="46"/>
      <c r="HX672" s="46"/>
      <c r="HY672" s="46"/>
      <c r="HZ672" s="46"/>
      <c r="IA672" s="46"/>
      <c r="IB672" s="46"/>
      <c r="IC672" s="46"/>
      <c r="ID672" s="46"/>
      <c r="IE672" s="46"/>
      <c r="IF672" s="46"/>
      <c r="IG672" s="46"/>
      <c r="IH672" s="46"/>
      <c r="II672" s="46"/>
      <c r="IJ672" s="46"/>
      <c r="IK672" s="46"/>
      <c r="IL672" s="46"/>
      <c r="IM672" s="46"/>
      <c r="IN672" s="46"/>
      <c r="IO672" s="46"/>
      <c r="IP672" s="46"/>
      <c r="IQ672" s="46"/>
      <c r="IR672" s="46"/>
      <c r="IS672" s="46"/>
      <c r="IT672" s="46"/>
      <c r="IU672" s="46"/>
      <c r="IV672" s="46"/>
      <c r="IW672" s="46"/>
      <c r="IX672" s="46"/>
      <c r="IY672" s="46"/>
      <c r="IZ672" s="46"/>
      <c r="JA672" s="46"/>
      <c r="JB672" s="46"/>
      <c r="JC672" s="46"/>
      <c r="JD672" s="46"/>
      <c r="JE672" s="46"/>
      <c r="JF672" s="46"/>
      <c r="JG672" s="46"/>
      <c r="JH672" s="46"/>
      <c r="JI672" s="46"/>
      <c r="JJ672" s="46"/>
      <c r="JK672" s="46"/>
      <c r="JL672" s="46"/>
      <c r="JM672" s="46"/>
      <c r="JN672" s="46"/>
      <c r="JO672" s="46"/>
      <c r="JP672" s="46"/>
      <c r="JQ672" s="46"/>
      <c r="JR672" s="46"/>
      <c r="JS672" s="46"/>
      <c r="JT672" s="46"/>
      <c r="JU672" s="46"/>
      <c r="JV672" s="46"/>
      <c r="JW672" s="46"/>
      <c r="JX672" s="46"/>
      <c r="JY672" s="46"/>
      <c r="JZ672" s="46"/>
      <c r="KA672" s="46"/>
      <c r="KB672" s="46"/>
      <c r="KC672" s="46"/>
      <c r="KD672" s="46"/>
      <c r="KE672" s="46"/>
      <c r="KF672" s="46"/>
      <c r="KG672" s="46"/>
      <c r="KH672" s="46"/>
      <c r="KI672" s="46"/>
      <c r="KJ672" s="46"/>
      <c r="KK672" s="46"/>
      <c r="KL672" s="46"/>
      <c r="KM672" s="46"/>
      <c r="KN672" s="46"/>
      <c r="KO672" s="46"/>
      <c r="KP672" s="46"/>
      <c r="KQ672" s="46"/>
      <c r="KR672" s="46"/>
      <c r="KS672" s="46"/>
      <c r="KT672" s="46"/>
      <c r="KU672" s="46"/>
      <c r="KV672" s="46"/>
      <c r="KW672" s="46"/>
      <c r="KX672" s="46"/>
      <c r="KY672" s="46"/>
      <c r="KZ672" s="46"/>
      <c r="LA672" s="46"/>
      <c r="LB672" s="46"/>
      <c r="LC672" s="46"/>
      <c r="LD672" s="46"/>
      <c r="LE672" s="46"/>
      <c r="LF672" s="46"/>
      <c r="LH672" s="78">
        <f>SUM(D672:LG672)</f>
        <v>30</v>
      </c>
      <c r="LI672">
        <f>COUNT(D672:LG672)</f>
        <v>4</v>
      </c>
    </row>
    <row r="673" spans="1:321">
      <c r="A673" s="34">
        <f t="shared" si="44"/>
        <v>671</v>
      </c>
      <c r="B673" s="1" t="s">
        <v>1120</v>
      </c>
      <c r="C673" t="s">
        <v>1121</v>
      </c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  <c r="AA673" s="46"/>
      <c r="AB673" s="46"/>
      <c r="AC673" s="46"/>
      <c r="AD673" s="46"/>
      <c r="AE673" s="46"/>
      <c r="AF673" s="46"/>
      <c r="AG673" s="46"/>
      <c r="AH673" s="46"/>
      <c r="AI673" s="46"/>
      <c r="AJ673" s="46"/>
      <c r="AK673" s="46"/>
      <c r="AL673" s="46"/>
      <c r="AM673" s="46"/>
      <c r="AN673" s="46"/>
      <c r="AO673" s="46"/>
      <c r="AP673" s="46"/>
      <c r="AQ673" s="46"/>
      <c r="AR673" s="46"/>
      <c r="AS673" s="46"/>
      <c r="AT673" s="46"/>
      <c r="AU673" s="46"/>
      <c r="AV673" s="46"/>
      <c r="AW673" s="46"/>
      <c r="AX673" s="46"/>
      <c r="AY673" s="46"/>
      <c r="AZ673" s="46"/>
      <c r="BA673" s="46"/>
      <c r="BB673" s="46"/>
      <c r="BC673" s="46"/>
      <c r="BD673" s="46"/>
      <c r="BE673" s="46"/>
      <c r="BF673" s="46"/>
      <c r="BG673" s="46"/>
      <c r="BH673" s="46"/>
      <c r="BI673" s="46"/>
      <c r="BJ673" s="46"/>
      <c r="BK673" s="46"/>
      <c r="BL673" s="46"/>
      <c r="BM673" s="46"/>
      <c r="BN673" s="46"/>
      <c r="BO673" s="46"/>
      <c r="BP673" s="46"/>
      <c r="BQ673" s="46"/>
      <c r="BR673" s="46"/>
      <c r="BS673" s="46"/>
      <c r="BT673" s="46"/>
      <c r="BU673" s="46"/>
      <c r="BV673" s="46"/>
      <c r="BW673" s="46"/>
      <c r="BX673" s="46"/>
      <c r="BY673" s="46"/>
      <c r="BZ673" s="46"/>
      <c r="CA673" s="46"/>
      <c r="CB673" s="46"/>
      <c r="CC673" s="46"/>
      <c r="CD673" s="46"/>
      <c r="CE673" s="46"/>
      <c r="CF673" s="46"/>
      <c r="CG673" s="46">
        <v>13</v>
      </c>
      <c r="CH673" s="46">
        <v>6</v>
      </c>
      <c r="CI673" s="46">
        <v>11</v>
      </c>
      <c r="CJ673" s="46"/>
      <c r="CK673" s="46"/>
      <c r="CL673" s="46"/>
      <c r="CM673" s="46"/>
      <c r="CN673" s="46"/>
      <c r="CO673" s="46"/>
      <c r="CP673" s="46"/>
      <c r="CQ673" s="46"/>
      <c r="CR673" s="46"/>
      <c r="CS673" s="46"/>
      <c r="CT673" s="46"/>
      <c r="CU673" s="46"/>
      <c r="CV673" s="46"/>
      <c r="CW673" s="46"/>
      <c r="CX673" s="46"/>
      <c r="CY673" s="46"/>
      <c r="CZ673" s="46"/>
      <c r="DA673" s="46"/>
      <c r="DB673" s="46"/>
      <c r="DC673" s="46"/>
      <c r="DD673" s="46"/>
      <c r="DE673" s="46"/>
      <c r="DF673" s="46"/>
      <c r="DG673" s="46"/>
      <c r="DH673" s="46"/>
      <c r="DI673" s="46"/>
      <c r="DJ673" s="46"/>
      <c r="DK673" s="46"/>
      <c r="DL673" s="46"/>
      <c r="DM673" s="46"/>
      <c r="DN673" s="46"/>
      <c r="DO673" s="46"/>
      <c r="DP673" s="46"/>
      <c r="DQ673" s="46"/>
      <c r="DR673" s="46"/>
      <c r="DS673" s="46"/>
      <c r="DT673" s="46"/>
      <c r="DU673" s="46"/>
      <c r="DV673" s="46"/>
      <c r="DW673" s="46"/>
      <c r="DX673" s="46"/>
      <c r="DY673" s="46"/>
      <c r="DZ673" s="46"/>
      <c r="EA673" s="46"/>
      <c r="EB673" s="46"/>
      <c r="EC673" s="46"/>
      <c r="ED673" s="46"/>
      <c r="EE673" s="46"/>
      <c r="EF673" s="46"/>
      <c r="EG673" s="46"/>
      <c r="EH673" s="46"/>
      <c r="EI673" s="46"/>
      <c r="EJ673" s="46"/>
      <c r="EK673" s="46"/>
      <c r="EL673" s="46"/>
      <c r="EM673" s="46"/>
      <c r="EN673" s="46"/>
      <c r="EO673" s="46"/>
      <c r="EP673" s="46"/>
      <c r="EQ673" s="46"/>
      <c r="ER673" s="46"/>
      <c r="ES673" s="46"/>
      <c r="ET673" s="46"/>
      <c r="EU673" s="46"/>
      <c r="EV673" s="46"/>
      <c r="EW673" s="46"/>
      <c r="EX673" s="46"/>
      <c r="EY673" s="46"/>
      <c r="EZ673" s="46"/>
      <c r="FA673" s="46"/>
      <c r="FB673" s="46"/>
      <c r="FC673" s="46"/>
      <c r="FD673" s="46"/>
      <c r="FE673" s="46"/>
      <c r="FF673" s="46"/>
      <c r="FG673" s="46"/>
      <c r="FH673" s="46"/>
      <c r="FI673" s="46"/>
      <c r="FJ673" s="46"/>
      <c r="FK673" s="46"/>
      <c r="FL673" s="46"/>
      <c r="FM673" s="46"/>
      <c r="FN673" s="46"/>
      <c r="FO673" s="46"/>
      <c r="FP673" s="46"/>
      <c r="FQ673" s="46"/>
      <c r="FR673" s="46"/>
      <c r="FS673" s="46"/>
      <c r="FT673" s="46"/>
      <c r="FU673" s="46"/>
      <c r="FV673" s="46"/>
      <c r="FW673" s="46"/>
      <c r="FX673" s="46"/>
      <c r="FY673" s="46"/>
      <c r="FZ673" s="46"/>
      <c r="GA673" s="46"/>
      <c r="GB673" s="46"/>
      <c r="GC673" s="46"/>
      <c r="GD673" s="46"/>
      <c r="GE673" s="46"/>
      <c r="GF673" s="46"/>
      <c r="GG673" s="46"/>
      <c r="GH673" s="46"/>
      <c r="GI673" s="46"/>
      <c r="GJ673" s="46"/>
      <c r="GK673" s="46"/>
      <c r="GL673" s="46"/>
      <c r="GM673" s="46"/>
      <c r="GN673" s="46"/>
      <c r="GO673" s="46"/>
      <c r="GP673" s="46"/>
      <c r="GQ673" s="46"/>
      <c r="GR673" s="46"/>
      <c r="GS673" s="46"/>
      <c r="GT673" s="46"/>
      <c r="GU673" s="46"/>
      <c r="GV673" s="46"/>
      <c r="GW673" s="46"/>
      <c r="GX673" s="46"/>
      <c r="GY673" s="46"/>
      <c r="GZ673" s="46"/>
      <c r="HA673" s="46"/>
      <c r="HB673" s="46"/>
      <c r="HC673" s="46"/>
      <c r="HD673" s="46"/>
      <c r="HE673" s="46"/>
      <c r="HF673" s="46"/>
      <c r="HG673" s="46"/>
      <c r="HH673" s="46"/>
      <c r="HI673" s="46"/>
      <c r="HJ673" s="46"/>
      <c r="HK673" s="46"/>
      <c r="HL673" s="46"/>
      <c r="HM673" s="46"/>
      <c r="HN673" s="46"/>
      <c r="HO673" s="46"/>
      <c r="HP673" s="46"/>
      <c r="HQ673" s="46"/>
      <c r="HR673" s="46"/>
      <c r="HS673" s="46"/>
      <c r="HT673" s="46"/>
      <c r="HU673" s="46"/>
      <c r="HV673" s="46"/>
      <c r="HW673" s="46"/>
      <c r="HX673" s="46"/>
      <c r="HY673" s="46"/>
      <c r="HZ673" s="46"/>
      <c r="IA673" s="46"/>
      <c r="IB673" s="46"/>
      <c r="IC673" s="46"/>
      <c r="ID673" s="46"/>
      <c r="IE673" s="46"/>
      <c r="IF673" s="46"/>
      <c r="IG673" s="46"/>
      <c r="IH673" s="46"/>
      <c r="II673" s="46"/>
      <c r="IJ673" s="46"/>
      <c r="IK673" s="46"/>
      <c r="IL673" s="46"/>
      <c r="IM673" s="46"/>
      <c r="IN673" s="46"/>
      <c r="IO673" s="46"/>
      <c r="IP673" s="46"/>
      <c r="IQ673" s="46"/>
      <c r="IR673" s="46"/>
      <c r="IS673" s="46"/>
      <c r="IT673" s="46"/>
      <c r="IU673" s="46"/>
      <c r="IV673" s="46"/>
      <c r="IW673" s="46"/>
      <c r="IX673" s="46"/>
      <c r="IY673" s="46"/>
      <c r="IZ673" s="46"/>
      <c r="JA673" s="46"/>
      <c r="JB673" s="46"/>
      <c r="JC673" s="46"/>
      <c r="JD673" s="46"/>
      <c r="JE673" s="46"/>
      <c r="JF673" s="46"/>
      <c r="JG673" s="46"/>
      <c r="JH673" s="46"/>
      <c r="JI673" s="46"/>
      <c r="JJ673" s="46"/>
      <c r="JK673" s="46"/>
      <c r="JL673" s="46"/>
      <c r="JM673" s="46"/>
      <c r="JN673" s="46"/>
      <c r="JO673" s="46"/>
      <c r="JP673" s="46"/>
      <c r="JQ673" s="46"/>
      <c r="JR673" s="46"/>
      <c r="JS673" s="46"/>
      <c r="JT673" s="46"/>
      <c r="JU673" s="46"/>
      <c r="JV673" s="46"/>
      <c r="JW673" s="46"/>
      <c r="JX673" s="46"/>
      <c r="JY673" s="46"/>
      <c r="JZ673" s="46"/>
      <c r="KA673" s="46"/>
      <c r="KB673" s="46"/>
      <c r="KC673" s="46"/>
      <c r="KD673" s="46"/>
      <c r="KE673" s="46"/>
      <c r="KF673" s="46"/>
      <c r="KG673" s="46"/>
      <c r="KH673" s="46"/>
      <c r="KI673" s="46"/>
      <c r="KJ673" s="46"/>
      <c r="KK673" s="46"/>
      <c r="KL673" s="46"/>
      <c r="KM673" s="46"/>
      <c r="KN673" s="46"/>
      <c r="KO673" s="46"/>
      <c r="KP673" s="46"/>
      <c r="KQ673" s="46"/>
      <c r="KR673" s="46"/>
      <c r="KS673" s="46"/>
      <c r="KT673" s="46"/>
      <c r="KU673" s="46"/>
      <c r="KV673" s="46"/>
      <c r="KW673" s="46"/>
      <c r="KX673" s="46"/>
      <c r="KY673" s="46"/>
      <c r="KZ673" s="46"/>
      <c r="LA673" s="46"/>
      <c r="LB673" s="46"/>
      <c r="LC673" s="46"/>
      <c r="LD673" s="46"/>
      <c r="LE673" s="46"/>
      <c r="LF673" s="46"/>
      <c r="LH673" s="78">
        <f>SUM(D673:LG673)</f>
        <v>30</v>
      </c>
      <c r="LI673">
        <f>COUNT(D673:LG673)</f>
        <v>3</v>
      </c>
    </row>
    <row r="674" spans="1:321">
      <c r="A674" s="34">
        <f t="shared" si="44"/>
        <v>672</v>
      </c>
      <c r="B674" s="1" t="s">
        <v>34</v>
      </c>
      <c r="C674" t="s">
        <v>1660</v>
      </c>
      <c r="DY674">
        <v>18</v>
      </c>
      <c r="DZ674">
        <v>12</v>
      </c>
      <c r="LH674" s="78">
        <f>SUM(D674:LG674)</f>
        <v>30</v>
      </c>
      <c r="LI674">
        <f>COUNT(D674:LG674)</f>
        <v>2</v>
      </c>
    </row>
    <row r="675" spans="1:321">
      <c r="A675" s="34">
        <f t="shared" si="44"/>
        <v>673</v>
      </c>
      <c r="B675" s="1" t="s">
        <v>781</v>
      </c>
      <c r="C675" s="2" t="s">
        <v>782</v>
      </c>
      <c r="D675" s="2"/>
      <c r="E675" s="2"/>
      <c r="F675" s="2"/>
      <c r="G675" s="2"/>
      <c r="H675" s="2"/>
      <c r="I675" s="2"/>
      <c r="J675" s="2"/>
      <c r="K675" s="2"/>
      <c r="L675" s="2"/>
      <c r="M675" s="46"/>
      <c r="N675" s="46">
        <v>2</v>
      </c>
      <c r="O675" s="46">
        <v>3</v>
      </c>
      <c r="P675" s="46">
        <v>10</v>
      </c>
      <c r="Q675" s="46">
        <v>10</v>
      </c>
      <c r="R675" s="46">
        <v>5</v>
      </c>
      <c r="S675" s="46"/>
      <c r="T675" s="46"/>
      <c r="U675" s="46"/>
      <c r="V675" s="46"/>
      <c r="W675" s="46"/>
      <c r="X675" s="46"/>
      <c r="Y675" s="46"/>
      <c r="Z675" s="46"/>
      <c r="AA675" s="46"/>
      <c r="AB675" s="46"/>
      <c r="AC675" s="46"/>
      <c r="AD675" s="46"/>
      <c r="AE675" s="46"/>
      <c r="AF675" s="46"/>
      <c r="AG675" s="46"/>
      <c r="AH675" s="46"/>
      <c r="AI675" s="46"/>
      <c r="AJ675" s="46"/>
      <c r="AK675" s="46"/>
      <c r="AL675" s="46"/>
      <c r="AM675" s="46"/>
      <c r="AN675" s="46"/>
      <c r="AO675" s="46"/>
      <c r="AP675" s="46"/>
      <c r="AQ675" s="46"/>
      <c r="AR675" s="46"/>
      <c r="AS675" s="46"/>
      <c r="AT675" s="46"/>
      <c r="AU675" s="46"/>
      <c r="AV675" s="46"/>
      <c r="AW675" s="46"/>
      <c r="AX675" s="46"/>
      <c r="AY675" s="46"/>
      <c r="AZ675" s="46"/>
      <c r="BA675" s="46"/>
      <c r="BB675" s="46"/>
      <c r="BC675" s="46"/>
      <c r="BD675" s="46"/>
      <c r="BE675" s="46"/>
      <c r="BF675" s="46"/>
      <c r="BG675" s="46"/>
      <c r="BH675" s="46"/>
      <c r="BI675" s="46"/>
      <c r="BJ675" s="46"/>
      <c r="BK675" s="46"/>
      <c r="BL675" s="46"/>
      <c r="BM675" s="46"/>
      <c r="BN675" s="46"/>
      <c r="BO675" s="46"/>
      <c r="BP675" s="46"/>
      <c r="BQ675" s="46"/>
      <c r="BR675" s="46"/>
      <c r="BS675" s="46"/>
      <c r="BT675" s="46"/>
      <c r="BU675" s="46"/>
      <c r="BV675" s="46"/>
      <c r="BW675" s="46"/>
      <c r="BX675" s="46"/>
      <c r="BY675" s="46"/>
      <c r="BZ675" s="46"/>
      <c r="CA675" s="46"/>
      <c r="CB675" s="46"/>
      <c r="CC675" s="46"/>
      <c r="CD675" s="46"/>
      <c r="CE675" s="46"/>
      <c r="CF675" s="46"/>
      <c r="CG675" s="46"/>
      <c r="CH675" s="46"/>
      <c r="CI675" s="46"/>
      <c r="CJ675" s="46"/>
      <c r="CK675" s="46"/>
      <c r="CL675" s="46"/>
      <c r="CM675" s="46"/>
      <c r="CN675" s="46"/>
      <c r="CO675" s="46"/>
      <c r="CP675" s="46"/>
      <c r="CQ675" s="46"/>
      <c r="CR675" s="46"/>
      <c r="CS675" s="46"/>
      <c r="CT675" s="46"/>
      <c r="CU675" s="46"/>
      <c r="CV675" s="46"/>
      <c r="CW675" s="46"/>
      <c r="CX675" s="46"/>
      <c r="CY675" s="46"/>
      <c r="CZ675" s="46"/>
      <c r="DA675" s="46"/>
      <c r="DB675" s="46"/>
      <c r="DC675" s="46"/>
      <c r="DD675" s="46"/>
      <c r="DE675" s="46"/>
      <c r="DF675" s="46"/>
      <c r="DG675" s="46"/>
      <c r="DH675" s="46"/>
      <c r="DI675" s="46"/>
      <c r="DJ675" s="46"/>
      <c r="DK675" s="46"/>
      <c r="DL675" s="46"/>
      <c r="DM675" s="46"/>
      <c r="DN675" s="46"/>
      <c r="DO675" s="46"/>
      <c r="DP675" s="46"/>
      <c r="DQ675" s="46"/>
      <c r="DR675" s="46"/>
      <c r="DS675" s="46"/>
      <c r="DT675" s="46"/>
      <c r="DU675" s="46"/>
      <c r="DV675" s="46"/>
      <c r="DW675" s="46"/>
      <c r="DX675" s="46"/>
      <c r="DY675" s="46"/>
      <c r="DZ675" s="46"/>
      <c r="EA675" s="46"/>
      <c r="EB675" s="46"/>
      <c r="EC675" s="46"/>
      <c r="ED675" s="46"/>
      <c r="EE675" s="46"/>
      <c r="EF675" s="46"/>
      <c r="EG675" s="46"/>
      <c r="EH675" s="46"/>
      <c r="EI675" s="46"/>
      <c r="EJ675" s="46"/>
      <c r="EK675" s="46"/>
      <c r="EL675" s="46"/>
      <c r="EM675" s="46"/>
      <c r="EN675" s="46"/>
      <c r="EO675" s="46"/>
      <c r="EP675" s="46"/>
      <c r="EQ675" s="46"/>
      <c r="ER675" s="46"/>
      <c r="ES675" s="46"/>
      <c r="ET675" s="46"/>
      <c r="EU675" s="46"/>
      <c r="EV675" s="46"/>
      <c r="EW675" s="46"/>
      <c r="EX675" s="46"/>
      <c r="EY675" s="46"/>
      <c r="EZ675" s="46"/>
      <c r="FA675" s="46"/>
      <c r="FB675" s="46"/>
      <c r="FC675" s="46"/>
      <c r="FD675" s="46"/>
      <c r="FE675" s="46"/>
      <c r="FF675" s="46"/>
      <c r="FG675" s="46"/>
      <c r="FH675" s="46"/>
      <c r="FI675" s="46"/>
      <c r="FJ675" s="46"/>
      <c r="FK675" s="46"/>
      <c r="FL675" s="46"/>
      <c r="FM675" s="46"/>
      <c r="FN675" s="46"/>
      <c r="FO675" s="46"/>
      <c r="FP675" s="46"/>
      <c r="FQ675" s="46"/>
      <c r="FR675" s="46"/>
      <c r="FS675" s="46"/>
      <c r="FT675" s="46"/>
      <c r="FU675" s="46"/>
      <c r="FV675" s="46"/>
      <c r="FW675" s="46"/>
      <c r="FX675" s="46"/>
      <c r="FY675" s="46"/>
      <c r="FZ675" s="46"/>
      <c r="GA675" s="46"/>
      <c r="GB675" s="46"/>
      <c r="GC675" s="46"/>
      <c r="GD675" s="46"/>
      <c r="GE675" s="46"/>
      <c r="GF675" s="46"/>
      <c r="GG675" s="46"/>
      <c r="GH675" s="46"/>
      <c r="GI675" s="46"/>
      <c r="GJ675" s="46"/>
      <c r="GK675" s="46"/>
      <c r="GL675" s="46"/>
      <c r="GM675" s="46"/>
      <c r="GN675" s="46"/>
      <c r="GO675" s="46"/>
      <c r="GP675" s="46"/>
      <c r="GQ675" s="46"/>
      <c r="GR675" s="46"/>
      <c r="GS675" s="46"/>
      <c r="GT675" s="46"/>
      <c r="GU675" s="46"/>
      <c r="GV675" s="46"/>
      <c r="GW675" s="46"/>
      <c r="GX675" s="46"/>
      <c r="GY675" s="46"/>
      <c r="GZ675" s="46"/>
      <c r="HA675" s="46"/>
      <c r="HB675" s="46"/>
      <c r="HC675" s="46"/>
      <c r="HD675" s="46"/>
      <c r="HE675" s="46"/>
      <c r="HF675" s="46"/>
      <c r="HG675" s="46"/>
      <c r="HH675" s="46"/>
      <c r="HI675" s="46"/>
      <c r="HJ675" s="46"/>
      <c r="HK675" s="46"/>
      <c r="HL675" s="46"/>
      <c r="HM675" s="46"/>
      <c r="HN675" s="46"/>
      <c r="HO675" s="46"/>
      <c r="HP675" s="46"/>
      <c r="HQ675" s="46"/>
      <c r="HR675" s="46"/>
      <c r="HS675" s="46"/>
      <c r="HT675" s="46"/>
      <c r="HU675" s="46"/>
      <c r="HV675" s="46"/>
      <c r="HW675" s="46"/>
      <c r="HX675" s="46"/>
      <c r="HY675" s="46"/>
      <c r="HZ675" s="46"/>
      <c r="IA675" s="46"/>
      <c r="IB675" s="46"/>
      <c r="IC675" s="46"/>
      <c r="ID675" s="46"/>
      <c r="IE675" s="46"/>
      <c r="IF675" s="46"/>
      <c r="IG675" s="46"/>
      <c r="IH675" s="46"/>
      <c r="II675" s="46"/>
      <c r="IJ675" s="46"/>
      <c r="IK675" s="46"/>
      <c r="IL675" s="46"/>
      <c r="IM675" s="46"/>
      <c r="IN675" s="46"/>
      <c r="IO675" s="46"/>
      <c r="IP675" s="46"/>
      <c r="IQ675" s="46"/>
      <c r="IR675" s="46"/>
      <c r="IS675" s="46"/>
      <c r="IT675" s="46"/>
      <c r="IU675" s="46"/>
      <c r="IV675" s="46"/>
      <c r="IW675" s="46"/>
      <c r="IX675" s="46"/>
      <c r="IY675" s="46"/>
      <c r="IZ675" s="46"/>
      <c r="JA675" s="46"/>
      <c r="JB675" s="46"/>
      <c r="JC675" s="46"/>
      <c r="JD675" s="46"/>
      <c r="JE675" s="46"/>
      <c r="JF675" s="46"/>
      <c r="JG675" s="46"/>
      <c r="JH675" s="46"/>
      <c r="JI675" s="46"/>
      <c r="JJ675" s="46"/>
      <c r="JK675" s="46"/>
      <c r="JL675" s="46"/>
      <c r="JM675" s="46"/>
      <c r="JN675" s="46"/>
      <c r="JO675" s="46"/>
      <c r="JP675" s="46"/>
      <c r="JQ675" s="46"/>
      <c r="JR675" s="46"/>
      <c r="JS675" s="46"/>
      <c r="JT675" s="46"/>
      <c r="JU675" s="46"/>
      <c r="JV675" s="46"/>
      <c r="JW675" s="46"/>
      <c r="JX675" s="46"/>
      <c r="JY675" s="46"/>
      <c r="JZ675" s="46"/>
      <c r="KA675" s="46"/>
      <c r="KB675" s="46"/>
      <c r="KC675" s="46"/>
      <c r="KD675" s="46"/>
      <c r="KE675" s="46"/>
      <c r="KF675" s="46"/>
      <c r="KG675" s="46"/>
      <c r="KH675" s="46"/>
      <c r="KI675" s="46"/>
      <c r="KJ675" s="46"/>
      <c r="KK675" s="46"/>
      <c r="KL675" s="46"/>
      <c r="KM675" s="46"/>
      <c r="KN675" s="46"/>
      <c r="KO675" s="46"/>
      <c r="KP675" s="46"/>
      <c r="KQ675" s="46"/>
      <c r="KR675" s="46"/>
      <c r="KS675" s="46"/>
      <c r="KT675" s="46"/>
      <c r="KU675" s="46"/>
      <c r="KV675" s="46"/>
      <c r="KW675" s="46"/>
      <c r="KX675" s="46"/>
      <c r="KY675" s="46"/>
      <c r="KZ675" s="46"/>
      <c r="LA675" s="46"/>
      <c r="LB675" s="46"/>
      <c r="LC675" s="46"/>
      <c r="LD675" s="46"/>
      <c r="LE675" s="46"/>
      <c r="LF675" s="46"/>
      <c r="LH675" s="78">
        <f>SUM(D675:LG675)</f>
        <v>30</v>
      </c>
      <c r="LI675">
        <f>COUNT(D675:LG675)</f>
        <v>5</v>
      </c>
    </row>
    <row r="676" spans="1:321">
      <c r="A676" s="34">
        <f t="shared" si="44"/>
        <v>674</v>
      </c>
      <c r="B676" s="1" t="s">
        <v>37</v>
      </c>
      <c r="C676" s="5" t="s">
        <v>760</v>
      </c>
      <c r="D676" s="5"/>
      <c r="E676" s="5"/>
      <c r="F676" s="5"/>
      <c r="G676" s="5"/>
      <c r="H676" s="5"/>
      <c r="I676" s="5"/>
      <c r="J676" s="5"/>
      <c r="K676" s="5"/>
      <c r="L676" s="5"/>
      <c r="M676" s="46"/>
      <c r="N676" s="46"/>
      <c r="O676" s="46"/>
      <c r="P676" s="46"/>
      <c r="Q676" s="46"/>
      <c r="R676" s="46"/>
      <c r="S676" s="46">
        <v>17</v>
      </c>
      <c r="T676" s="46">
        <v>13</v>
      </c>
      <c r="U676" s="46"/>
      <c r="V676" s="46"/>
      <c r="W676" s="46"/>
      <c r="X676" s="46"/>
      <c r="Y676" s="46"/>
      <c r="Z676" s="46"/>
      <c r="AA676" s="46"/>
      <c r="AB676" s="46"/>
      <c r="AC676" s="46"/>
      <c r="AD676" s="46"/>
      <c r="AE676" s="46"/>
      <c r="AF676" s="46"/>
      <c r="AG676" s="46"/>
      <c r="AH676" s="46"/>
      <c r="AI676" s="46"/>
      <c r="AJ676" s="46"/>
      <c r="AK676" s="46"/>
      <c r="AL676" s="46"/>
      <c r="AM676" s="46"/>
      <c r="AN676" s="46"/>
      <c r="AO676" s="46"/>
      <c r="AP676" s="46"/>
      <c r="AQ676" s="46"/>
      <c r="AR676" s="46"/>
      <c r="AS676" s="46"/>
      <c r="AT676" s="46"/>
      <c r="AU676" s="46"/>
      <c r="AV676" s="46"/>
      <c r="AW676" s="46"/>
      <c r="AX676" s="46"/>
      <c r="AY676" s="46"/>
      <c r="AZ676" s="46"/>
      <c r="BA676" s="46"/>
      <c r="BB676" s="46"/>
      <c r="BC676" s="46"/>
      <c r="BD676" s="46"/>
      <c r="BE676" s="46"/>
      <c r="BF676" s="46"/>
      <c r="BG676" s="46"/>
      <c r="BH676" s="46"/>
      <c r="BI676" s="46"/>
      <c r="BJ676" s="46"/>
      <c r="BK676" s="46"/>
      <c r="BL676" s="46"/>
      <c r="BM676" s="46"/>
      <c r="BN676" s="46"/>
      <c r="BO676" s="46"/>
      <c r="BP676" s="46"/>
      <c r="BQ676" s="46"/>
      <c r="BR676" s="46"/>
      <c r="BS676" s="46"/>
      <c r="BT676" s="46"/>
      <c r="BU676" s="46"/>
      <c r="BV676" s="46"/>
      <c r="BW676" s="46"/>
      <c r="BX676" s="46"/>
      <c r="BY676" s="46"/>
      <c r="BZ676" s="46"/>
      <c r="CA676" s="46"/>
      <c r="CB676" s="46"/>
      <c r="CC676" s="46"/>
      <c r="CD676" s="46"/>
      <c r="CE676" s="46"/>
      <c r="CF676" s="46"/>
      <c r="CG676" s="46"/>
      <c r="CH676" s="46"/>
      <c r="CI676" s="46"/>
      <c r="CJ676" s="46"/>
      <c r="CK676" s="46"/>
      <c r="CL676" s="46"/>
      <c r="CM676" s="46"/>
      <c r="CN676" s="46"/>
      <c r="CO676" s="46"/>
      <c r="CP676" s="46"/>
      <c r="CQ676" s="46"/>
      <c r="CR676" s="46"/>
      <c r="CS676" s="46"/>
      <c r="CT676" s="46"/>
      <c r="CU676" s="46"/>
      <c r="CV676" s="46"/>
      <c r="CW676" s="46"/>
      <c r="CX676" s="46"/>
      <c r="CY676" s="46"/>
      <c r="CZ676" s="46"/>
      <c r="DA676" s="46"/>
      <c r="DB676" s="46"/>
      <c r="DC676" s="46"/>
      <c r="DD676" s="46"/>
      <c r="DE676" s="46"/>
      <c r="DF676" s="46"/>
      <c r="DG676" s="46"/>
      <c r="DH676" s="46"/>
      <c r="DI676" s="46"/>
      <c r="DJ676" s="46"/>
      <c r="DK676" s="46"/>
      <c r="DL676" s="46"/>
      <c r="DM676" s="46"/>
      <c r="DN676" s="46"/>
      <c r="DO676" s="46"/>
      <c r="DP676" s="46"/>
      <c r="DQ676" s="46"/>
      <c r="DR676" s="46"/>
      <c r="DS676" s="46"/>
      <c r="DT676" s="46"/>
      <c r="DU676" s="46"/>
      <c r="DV676" s="46"/>
      <c r="DW676" s="46"/>
      <c r="DX676" s="46"/>
      <c r="DY676" s="46"/>
      <c r="DZ676" s="46"/>
      <c r="EA676" s="46"/>
      <c r="EB676" s="46"/>
      <c r="EC676" s="46"/>
      <c r="ED676" s="46"/>
      <c r="EE676" s="46"/>
      <c r="EF676" s="46"/>
      <c r="EG676" s="46"/>
      <c r="EH676" s="46"/>
      <c r="EI676" s="46"/>
      <c r="EJ676" s="46"/>
      <c r="EK676" s="46"/>
      <c r="EL676" s="46"/>
      <c r="EM676" s="46"/>
      <c r="EN676" s="46"/>
      <c r="EO676" s="46"/>
      <c r="EP676" s="46"/>
      <c r="EQ676" s="46"/>
      <c r="ER676" s="46"/>
      <c r="ES676" s="46"/>
      <c r="ET676" s="46"/>
      <c r="EU676" s="46"/>
      <c r="EV676" s="46"/>
      <c r="EW676" s="46"/>
      <c r="EX676" s="46"/>
      <c r="EY676" s="46"/>
      <c r="EZ676" s="46"/>
      <c r="FA676" s="46"/>
      <c r="FB676" s="46"/>
      <c r="FC676" s="46"/>
      <c r="FD676" s="46"/>
      <c r="FE676" s="46"/>
      <c r="FF676" s="46"/>
      <c r="FG676" s="46"/>
      <c r="FH676" s="46"/>
      <c r="FI676" s="46"/>
      <c r="FJ676" s="46"/>
      <c r="FK676" s="46"/>
      <c r="FL676" s="46"/>
      <c r="FM676" s="46"/>
      <c r="FN676" s="46"/>
      <c r="FO676" s="46"/>
      <c r="FP676" s="46"/>
      <c r="FQ676" s="46"/>
      <c r="FR676" s="46"/>
      <c r="FS676" s="46"/>
      <c r="FT676" s="46"/>
      <c r="FU676" s="46"/>
      <c r="FV676" s="46"/>
      <c r="FW676" s="46"/>
      <c r="FX676" s="46"/>
      <c r="FY676" s="46"/>
      <c r="FZ676" s="46"/>
      <c r="GA676" s="46"/>
      <c r="GB676" s="46"/>
      <c r="GC676" s="46"/>
      <c r="GD676" s="46"/>
      <c r="GE676" s="46"/>
      <c r="GF676" s="46"/>
      <c r="GG676" s="46"/>
      <c r="GH676" s="46"/>
      <c r="GI676" s="46"/>
      <c r="GJ676" s="46"/>
      <c r="GK676" s="46"/>
      <c r="GL676" s="46"/>
      <c r="GM676" s="46"/>
      <c r="GN676" s="46"/>
      <c r="GO676" s="46"/>
      <c r="GP676" s="46"/>
      <c r="GQ676" s="46"/>
      <c r="GR676" s="46"/>
      <c r="GS676" s="46"/>
      <c r="GT676" s="46"/>
      <c r="GU676" s="46"/>
      <c r="GV676" s="46"/>
      <c r="GW676" s="46"/>
      <c r="GX676" s="46"/>
      <c r="GY676" s="46"/>
      <c r="GZ676" s="46"/>
      <c r="HA676" s="46"/>
      <c r="HB676" s="46"/>
      <c r="HC676" s="46"/>
      <c r="HD676" s="46"/>
      <c r="HE676" s="46"/>
      <c r="HF676" s="46"/>
      <c r="HG676" s="46"/>
      <c r="HH676" s="46"/>
      <c r="HI676" s="46"/>
      <c r="HJ676" s="46"/>
      <c r="HK676" s="46"/>
      <c r="HL676" s="46"/>
      <c r="HM676" s="46"/>
      <c r="HN676" s="46"/>
      <c r="HO676" s="46"/>
      <c r="HP676" s="46"/>
      <c r="HQ676" s="46"/>
      <c r="HR676" s="46"/>
      <c r="HS676" s="46"/>
      <c r="HT676" s="46"/>
      <c r="HU676" s="46"/>
      <c r="HV676" s="46"/>
      <c r="HW676" s="46"/>
      <c r="HX676" s="46"/>
      <c r="HY676" s="46"/>
      <c r="HZ676" s="46"/>
      <c r="IA676" s="46"/>
      <c r="IB676" s="46"/>
      <c r="IC676" s="46"/>
      <c r="ID676" s="46"/>
      <c r="IE676" s="46"/>
      <c r="IF676" s="46"/>
      <c r="IG676" s="46"/>
      <c r="IH676" s="46"/>
      <c r="II676" s="46"/>
      <c r="IJ676" s="46"/>
      <c r="IK676" s="46"/>
      <c r="IL676" s="46"/>
      <c r="IM676" s="46"/>
      <c r="IN676" s="46"/>
      <c r="IO676" s="46"/>
      <c r="IP676" s="46"/>
      <c r="IQ676" s="46"/>
      <c r="IR676" s="46"/>
      <c r="IS676" s="46"/>
      <c r="IT676" s="46"/>
      <c r="IU676" s="46"/>
      <c r="IV676" s="46"/>
      <c r="IW676" s="46"/>
      <c r="IX676" s="46"/>
      <c r="IY676" s="46"/>
      <c r="IZ676" s="46"/>
      <c r="JA676" s="46"/>
      <c r="JB676" s="46"/>
      <c r="JC676" s="46"/>
      <c r="JD676" s="46"/>
      <c r="JE676" s="46"/>
      <c r="JF676" s="46"/>
      <c r="JG676" s="46"/>
      <c r="JH676" s="46"/>
      <c r="JI676" s="46"/>
      <c r="JJ676" s="46"/>
      <c r="JK676" s="46"/>
      <c r="JL676" s="46"/>
      <c r="JM676" s="46"/>
      <c r="JN676" s="46"/>
      <c r="JO676" s="46"/>
      <c r="JP676" s="46"/>
      <c r="JQ676" s="46"/>
      <c r="JR676" s="46"/>
      <c r="JS676" s="46"/>
      <c r="JT676" s="46"/>
      <c r="JU676" s="46"/>
      <c r="JV676" s="46"/>
      <c r="JW676" s="46"/>
      <c r="JX676" s="46"/>
      <c r="JY676" s="46"/>
      <c r="JZ676" s="46"/>
      <c r="KA676" s="46"/>
      <c r="KB676" s="46"/>
      <c r="KC676" s="46"/>
      <c r="KD676" s="46"/>
      <c r="KE676" s="46"/>
      <c r="KF676" s="46"/>
      <c r="KG676" s="46"/>
      <c r="KH676" s="46"/>
      <c r="KI676" s="46"/>
      <c r="KJ676" s="46"/>
      <c r="KK676" s="46"/>
      <c r="KL676" s="46"/>
      <c r="KM676" s="46"/>
      <c r="KN676" s="46"/>
      <c r="KO676" s="46"/>
      <c r="KP676" s="46"/>
      <c r="KQ676" s="46"/>
      <c r="KR676" s="46"/>
      <c r="KS676" s="46"/>
      <c r="KT676" s="46"/>
      <c r="KU676" s="46"/>
      <c r="KV676" s="46"/>
      <c r="KW676" s="46"/>
      <c r="KX676" s="46"/>
      <c r="KY676" s="46"/>
      <c r="KZ676" s="46"/>
      <c r="LA676" s="46"/>
      <c r="LB676" s="46"/>
      <c r="LC676" s="46"/>
      <c r="LD676" s="46"/>
      <c r="LE676" s="46"/>
      <c r="LF676" s="46"/>
      <c r="LH676" s="78">
        <f>SUM(D676:LG676)</f>
        <v>30</v>
      </c>
      <c r="LI676">
        <f>COUNT(D676:LG676)</f>
        <v>2</v>
      </c>
    </row>
    <row r="677" spans="1:321">
      <c r="A677" s="34">
        <f t="shared" si="44"/>
        <v>675</v>
      </c>
      <c r="B677" s="1" t="s">
        <v>172</v>
      </c>
      <c r="C677" s="5" t="s">
        <v>173</v>
      </c>
      <c r="D677" s="5"/>
      <c r="E677" s="5"/>
      <c r="F677" s="5"/>
      <c r="G677" s="5"/>
      <c r="H677" s="5"/>
      <c r="I677" s="5"/>
      <c r="J677" s="5"/>
      <c r="K677" s="5"/>
      <c r="L677" s="5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  <c r="AA677" s="46"/>
      <c r="AB677" s="46"/>
      <c r="AC677" s="46"/>
      <c r="AD677" s="46"/>
      <c r="AE677" s="46"/>
      <c r="AF677" s="46"/>
      <c r="AG677" s="46"/>
      <c r="AH677" s="46"/>
      <c r="AI677" s="46"/>
      <c r="AJ677" s="46"/>
      <c r="AK677" s="46"/>
      <c r="AL677" s="46"/>
      <c r="AM677" s="46"/>
      <c r="AN677" s="46"/>
      <c r="AO677" s="46"/>
      <c r="AP677" s="46"/>
      <c r="AQ677" s="46"/>
      <c r="AR677" s="46"/>
      <c r="AS677" s="46"/>
      <c r="AT677" s="46"/>
      <c r="AU677" s="46"/>
      <c r="AV677" s="46"/>
      <c r="AW677" s="46"/>
      <c r="AX677" s="46"/>
      <c r="AY677" s="46"/>
      <c r="AZ677" s="46"/>
      <c r="BA677" s="46"/>
      <c r="BB677" s="46"/>
      <c r="BC677" s="46"/>
      <c r="BD677" s="46"/>
      <c r="BE677" s="46">
        <v>19</v>
      </c>
      <c r="BF677" s="46"/>
      <c r="BG677" s="46"/>
      <c r="BH677" s="46"/>
      <c r="BI677" s="46"/>
      <c r="BJ677" s="46"/>
      <c r="BK677" s="46"/>
      <c r="BL677" s="46"/>
      <c r="BM677" s="46"/>
      <c r="BN677" s="46"/>
      <c r="BO677" s="46"/>
      <c r="BP677" s="46"/>
      <c r="BQ677" s="46"/>
      <c r="BR677" s="46"/>
      <c r="BS677" s="46"/>
      <c r="BT677" s="46"/>
      <c r="BU677" s="46"/>
      <c r="BV677" s="46"/>
      <c r="BW677" s="46"/>
      <c r="BX677" s="46"/>
      <c r="BY677" s="46"/>
      <c r="BZ677" s="46"/>
      <c r="CA677" s="46"/>
      <c r="CB677" s="46"/>
      <c r="CC677" s="46"/>
      <c r="CD677" s="46"/>
      <c r="CE677" s="46"/>
      <c r="CF677" s="46"/>
      <c r="CG677" s="46"/>
      <c r="CH677" s="46"/>
      <c r="CI677" s="46"/>
      <c r="CJ677" s="46"/>
      <c r="CK677" s="46"/>
      <c r="CL677" s="46"/>
      <c r="CM677" s="46"/>
      <c r="CN677" s="46"/>
      <c r="CO677" s="46"/>
      <c r="CP677" s="46"/>
      <c r="CQ677" s="46"/>
      <c r="CR677" s="46"/>
      <c r="CS677" s="46"/>
      <c r="CT677" s="46"/>
      <c r="CU677" s="46"/>
      <c r="CV677" s="46"/>
      <c r="CW677" s="46"/>
      <c r="CX677" s="46"/>
      <c r="CY677" s="46"/>
      <c r="CZ677" s="46"/>
      <c r="DA677" s="46"/>
      <c r="DB677" s="46"/>
      <c r="DC677" s="46"/>
      <c r="DD677" s="46"/>
      <c r="DE677" s="46"/>
      <c r="DF677" s="46"/>
      <c r="DG677" s="46"/>
      <c r="DH677" s="46"/>
      <c r="DI677" s="46"/>
      <c r="DJ677" s="46"/>
      <c r="DK677" s="46"/>
      <c r="DL677" s="46"/>
      <c r="DM677" s="46"/>
      <c r="DN677" s="46"/>
      <c r="DO677" s="46"/>
      <c r="DP677" s="46">
        <v>7</v>
      </c>
      <c r="DQ677" s="46">
        <v>2</v>
      </c>
      <c r="DR677" s="46">
        <v>2</v>
      </c>
      <c r="DS677" s="46"/>
      <c r="DT677" s="46"/>
      <c r="DU677" s="46"/>
      <c r="DV677" s="46"/>
      <c r="DW677" s="46"/>
      <c r="DX677" s="46"/>
      <c r="DY677" s="46"/>
      <c r="DZ677" s="46"/>
      <c r="EA677" s="46"/>
      <c r="EB677" s="46"/>
      <c r="EC677" s="46"/>
      <c r="ED677" s="46"/>
      <c r="EE677" s="46"/>
      <c r="EF677" s="46"/>
      <c r="EG677" s="46"/>
      <c r="EH677" s="46"/>
      <c r="EI677" s="46"/>
      <c r="EJ677" s="46"/>
      <c r="EK677" s="46"/>
      <c r="EL677" s="46"/>
      <c r="EM677" s="46"/>
      <c r="EN677" s="46"/>
      <c r="EO677" s="46"/>
      <c r="EP677" s="46"/>
      <c r="EQ677" s="46"/>
      <c r="ER677" s="46"/>
      <c r="ES677" s="46"/>
      <c r="ET677" s="46"/>
      <c r="EU677" s="46"/>
      <c r="EV677" s="46"/>
      <c r="EW677" s="46"/>
      <c r="EX677" s="46"/>
      <c r="EY677" s="46"/>
      <c r="EZ677" s="46"/>
      <c r="FA677" s="46"/>
      <c r="FB677" s="46"/>
      <c r="FC677" s="46"/>
      <c r="FD677" s="46"/>
      <c r="FE677" s="46"/>
      <c r="FF677" s="46"/>
      <c r="FG677" s="46"/>
      <c r="FH677" s="46"/>
      <c r="FI677" s="46"/>
      <c r="FJ677" s="46"/>
      <c r="FK677" s="46"/>
      <c r="FL677" s="46"/>
      <c r="FM677" s="46"/>
      <c r="FN677" s="46"/>
      <c r="FO677" s="46"/>
      <c r="FP677" s="46"/>
      <c r="FQ677" s="46"/>
      <c r="FR677" s="46"/>
      <c r="FS677" s="46"/>
      <c r="FT677" s="46"/>
      <c r="FU677" s="46"/>
      <c r="FV677" s="46"/>
      <c r="FW677" s="46"/>
      <c r="FX677" s="46"/>
      <c r="FY677" s="46"/>
      <c r="FZ677" s="46"/>
      <c r="GA677" s="46"/>
      <c r="GB677" s="46"/>
      <c r="GC677" s="46"/>
      <c r="GD677" s="46"/>
      <c r="GE677" s="46"/>
      <c r="GF677" s="46"/>
      <c r="GG677" s="46"/>
      <c r="GH677" s="46"/>
      <c r="GI677" s="46"/>
      <c r="GJ677" s="46"/>
      <c r="GK677" s="46"/>
      <c r="GL677" s="46"/>
      <c r="GM677" s="46"/>
      <c r="GN677" s="46"/>
      <c r="GO677" s="46"/>
      <c r="GP677" s="46"/>
      <c r="GQ677" s="46"/>
      <c r="GR677" s="46"/>
      <c r="GS677" s="46"/>
      <c r="GT677" s="46"/>
      <c r="GU677" s="46"/>
      <c r="GV677" s="46"/>
      <c r="GW677" s="46"/>
      <c r="GX677" s="46"/>
      <c r="GY677" s="46"/>
      <c r="GZ677" s="46"/>
      <c r="HA677" s="46"/>
      <c r="HB677" s="46"/>
      <c r="HC677" s="46"/>
      <c r="HD677" s="46"/>
      <c r="HE677" s="46"/>
      <c r="HF677" s="46"/>
      <c r="HG677" s="46"/>
      <c r="HH677" s="46"/>
      <c r="HI677" s="46"/>
      <c r="HJ677" s="46"/>
      <c r="HK677" s="46"/>
      <c r="HL677" s="46"/>
      <c r="HM677" s="46"/>
      <c r="HN677" s="46"/>
      <c r="HO677" s="46"/>
      <c r="HP677" s="46"/>
      <c r="HQ677" s="46"/>
      <c r="HR677" s="46"/>
      <c r="HS677" s="46"/>
      <c r="HT677" s="46"/>
      <c r="HU677" s="46"/>
      <c r="HV677" s="46"/>
      <c r="HW677" s="46"/>
      <c r="HX677" s="46"/>
      <c r="HY677" s="46"/>
      <c r="HZ677" s="46"/>
      <c r="IA677" s="46"/>
      <c r="IB677" s="46"/>
      <c r="IC677" s="46"/>
      <c r="ID677" s="46"/>
      <c r="IE677" s="46"/>
      <c r="IF677" s="46"/>
      <c r="IG677" s="46"/>
      <c r="IH677" s="46"/>
      <c r="II677" s="46"/>
      <c r="IJ677" s="46"/>
      <c r="IK677" s="46"/>
      <c r="IL677" s="46"/>
      <c r="IM677" s="46"/>
      <c r="IN677" s="46"/>
      <c r="IO677" s="46"/>
      <c r="IP677" s="46"/>
      <c r="IQ677" s="46"/>
      <c r="IR677" s="46"/>
      <c r="IS677" s="46"/>
      <c r="IT677" s="46"/>
      <c r="IU677" s="46"/>
      <c r="IV677" s="46"/>
      <c r="IW677" s="46"/>
      <c r="IX677" s="46"/>
      <c r="IY677" s="46"/>
      <c r="IZ677" s="46"/>
      <c r="JA677" s="46"/>
      <c r="JB677" s="46"/>
      <c r="JC677" s="46"/>
      <c r="JD677" s="46"/>
      <c r="JE677" s="46"/>
      <c r="JF677" s="46"/>
      <c r="JG677" s="46"/>
      <c r="JH677" s="46"/>
      <c r="JI677" s="46"/>
      <c r="JJ677" s="46"/>
      <c r="JK677" s="46"/>
      <c r="JL677" s="46"/>
      <c r="JM677" s="46"/>
      <c r="JN677" s="46"/>
      <c r="JO677" s="46"/>
      <c r="JP677" s="46"/>
      <c r="JQ677" s="46"/>
      <c r="JR677" s="46"/>
      <c r="JS677" s="46"/>
      <c r="JT677" s="46"/>
      <c r="JU677" s="46"/>
      <c r="JV677" s="46"/>
      <c r="JW677" s="46"/>
      <c r="JX677" s="46"/>
      <c r="JY677" s="46"/>
      <c r="JZ677" s="46"/>
      <c r="KA677" s="46"/>
      <c r="KB677" s="46"/>
      <c r="KC677" s="46"/>
      <c r="KD677" s="46"/>
      <c r="KE677" s="46"/>
      <c r="KF677" s="46"/>
      <c r="KG677" s="46"/>
      <c r="KH677" s="46"/>
      <c r="KI677" s="46"/>
      <c r="KJ677" s="46"/>
      <c r="KK677" s="46"/>
      <c r="KL677" s="46"/>
      <c r="KM677" s="46"/>
      <c r="KN677" s="46"/>
      <c r="KO677" s="46"/>
      <c r="KP677" s="46"/>
      <c r="KQ677" s="46"/>
      <c r="KR677" s="46"/>
      <c r="KS677" s="46"/>
      <c r="KT677" s="46"/>
      <c r="KU677" s="46"/>
      <c r="KV677" s="46"/>
      <c r="KW677" s="46"/>
      <c r="KX677" s="46"/>
      <c r="KY677" s="46"/>
      <c r="KZ677" s="46"/>
      <c r="LA677" s="46"/>
      <c r="LB677" s="46"/>
      <c r="LC677" s="46"/>
      <c r="LD677" s="46"/>
      <c r="LE677" s="46"/>
      <c r="LF677" s="46"/>
      <c r="LH677" s="78">
        <f>SUM(D677:LG677)</f>
        <v>30</v>
      </c>
      <c r="LI677">
        <f>COUNT(D677:LG677)</f>
        <v>4</v>
      </c>
    </row>
    <row r="678" spans="1:321">
      <c r="A678" s="34">
        <f t="shared" si="44"/>
        <v>676</v>
      </c>
      <c r="B678" s="1" t="s">
        <v>423</v>
      </c>
      <c r="C678" s="2" t="s">
        <v>424</v>
      </c>
      <c r="D678" s="2"/>
      <c r="E678" s="2"/>
      <c r="F678" s="2"/>
      <c r="G678" s="2"/>
      <c r="H678" s="2"/>
      <c r="I678" s="2"/>
      <c r="J678" s="2"/>
      <c r="K678" s="2"/>
      <c r="L678" s="2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  <c r="AA678" s="46"/>
      <c r="AB678" s="46"/>
      <c r="AC678" s="46"/>
      <c r="AD678" s="46"/>
      <c r="AE678" s="46"/>
      <c r="AF678" s="46"/>
      <c r="AG678" s="46"/>
      <c r="AH678" s="46"/>
      <c r="AI678" s="46"/>
      <c r="AJ678" s="46"/>
      <c r="AK678" s="46"/>
      <c r="AL678" s="46"/>
      <c r="AM678" s="46"/>
      <c r="AN678" s="46"/>
      <c r="AO678" s="46"/>
      <c r="AP678" s="46"/>
      <c r="AQ678" s="46">
        <v>14</v>
      </c>
      <c r="AR678" s="46">
        <v>16</v>
      </c>
      <c r="AS678" s="46"/>
      <c r="AT678" s="46"/>
      <c r="AU678" s="46"/>
      <c r="AV678" s="46"/>
      <c r="AW678" s="46"/>
      <c r="AX678" s="46"/>
      <c r="AY678" s="46"/>
      <c r="AZ678" s="46"/>
      <c r="BA678" s="46"/>
      <c r="BB678" s="46"/>
      <c r="BC678" s="46"/>
      <c r="BD678" s="46"/>
      <c r="BE678" s="46"/>
      <c r="BF678" s="46"/>
      <c r="BG678" s="46"/>
      <c r="BH678" s="46"/>
      <c r="BI678" s="46"/>
      <c r="BJ678" s="46"/>
      <c r="BK678" s="46"/>
      <c r="BL678" s="46"/>
      <c r="BM678" s="46"/>
      <c r="BN678" s="46"/>
      <c r="BO678" s="46"/>
      <c r="BP678" s="46"/>
      <c r="BQ678" s="46"/>
      <c r="BR678" s="46"/>
      <c r="BS678" s="46"/>
      <c r="BT678" s="46"/>
      <c r="BU678" s="46"/>
      <c r="BV678" s="46"/>
      <c r="BW678" s="46"/>
      <c r="BX678" s="46"/>
      <c r="BY678" s="46"/>
      <c r="BZ678" s="46"/>
      <c r="CA678" s="46"/>
      <c r="CB678" s="46"/>
      <c r="CC678" s="46"/>
      <c r="CD678" s="46"/>
      <c r="CE678" s="46"/>
      <c r="CF678" s="46"/>
      <c r="CG678" s="46"/>
      <c r="CH678" s="46"/>
      <c r="CI678" s="46"/>
      <c r="CJ678" s="46"/>
      <c r="CK678" s="46"/>
      <c r="CL678" s="46"/>
      <c r="CM678" s="46"/>
      <c r="CN678" s="46"/>
      <c r="CO678" s="46"/>
      <c r="CP678" s="46"/>
      <c r="CQ678" s="46"/>
      <c r="CR678" s="46"/>
      <c r="CS678" s="46"/>
      <c r="CT678" s="46"/>
      <c r="CU678" s="46"/>
      <c r="CV678" s="46"/>
      <c r="CW678" s="46"/>
      <c r="CX678" s="46"/>
      <c r="CY678" s="46"/>
      <c r="CZ678" s="46"/>
      <c r="DA678" s="46"/>
      <c r="DB678" s="46"/>
      <c r="DC678" s="46"/>
      <c r="DD678" s="46"/>
      <c r="DE678" s="46"/>
      <c r="DF678" s="46"/>
      <c r="DG678" s="46"/>
      <c r="DH678" s="46"/>
      <c r="DI678" s="46"/>
      <c r="DJ678" s="46"/>
      <c r="DK678" s="46"/>
      <c r="DL678" s="46"/>
      <c r="DM678" s="46"/>
      <c r="DN678" s="46"/>
      <c r="DO678" s="46"/>
      <c r="DP678" s="46"/>
      <c r="DQ678" s="46"/>
      <c r="DR678" s="46"/>
      <c r="DS678" s="46"/>
      <c r="DT678" s="46"/>
      <c r="DU678" s="46"/>
      <c r="DV678" s="46"/>
      <c r="DW678" s="46"/>
      <c r="DX678" s="46"/>
      <c r="DY678" s="46"/>
      <c r="DZ678" s="46"/>
      <c r="EA678" s="46"/>
      <c r="EB678" s="46"/>
      <c r="EC678" s="46"/>
      <c r="ED678" s="46"/>
      <c r="EE678" s="46"/>
      <c r="EF678" s="46"/>
      <c r="EG678" s="46"/>
      <c r="EH678" s="46"/>
      <c r="EI678" s="46"/>
      <c r="EJ678" s="46"/>
      <c r="EK678" s="46"/>
      <c r="EL678" s="46"/>
      <c r="EM678" s="46"/>
      <c r="EN678" s="46"/>
      <c r="EO678" s="46"/>
      <c r="EP678" s="46"/>
      <c r="EQ678" s="46"/>
      <c r="ER678" s="46"/>
      <c r="ES678" s="46"/>
      <c r="ET678" s="46"/>
      <c r="EU678" s="46"/>
      <c r="EV678" s="46"/>
      <c r="EW678" s="46"/>
      <c r="EX678" s="46"/>
      <c r="EY678" s="46"/>
      <c r="EZ678" s="46"/>
      <c r="FA678" s="46"/>
      <c r="FB678" s="46"/>
      <c r="FC678" s="46"/>
      <c r="FD678" s="46"/>
      <c r="FE678" s="46"/>
      <c r="FF678" s="46"/>
      <c r="FG678" s="46"/>
      <c r="FH678" s="46"/>
      <c r="FI678" s="46"/>
      <c r="FJ678" s="46"/>
      <c r="FK678" s="46"/>
      <c r="FL678" s="46"/>
      <c r="FM678" s="46"/>
      <c r="FN678" s="46"/>
      <c r="FO678" s="46"/>
      <c r="FP678" s="46"/>
      <c r="FQ678" s="46"/>
      <c r="FR678" s="46"/>
      <c r="FS678" s="46"/>
      <c r="FT678" s="46"/>
      <c r="FU678" s="46"/>
      <c r="FV678" s="46"/>
      <c r="FW678" s="46"/>
      <c r="FX678" s="46"/>
      <c r="FY678" s="46"/>
      <c r="FZ678" s="46"/>
      <c r="GA678" s="46"/>
      <c r="GB678" s="46"/>
      <c r="GC678" s="46"/>
      <c r="GD678" s="46"/>
      <c r="GE678" s="46"/>
      <c r="GF678" s="46"/>
      <c r="GG678" s="46"/>
      <c r="GH678" s="46"/>
      <c r="GI678" s="46"/>
      <c r="GJ678" s="46"/>
      <c r="GK678" s="46"/>
      <c r="GL678" s="46"/>
      <c r="GM678" s="46"/>
      <c r="GN678" s="46"/>
      <c r="GO678" s="46"/>
      <c r="GP678" s="46"/>
      <c r="GQ678" s="46"/>
      <c r="GR678" s="46"/>
      <c r="GS678" s="46"/>
      <c r="GT678" s="46"/>
      <c r="GU678" s="46"/>
      <c r="GV678" s="46"/>
      <c r="GW678" s="46"/>
      <c r="GX678" s="46"/>
      <c r="GY678" s="46"/>
      <c r="GZ678" s="46"/>
      <c r="HA678" s="46"/>
      <c r="HB678" s="46"/>
      <c r="HC678" s="46"/>
      <c r="HD678" s="46"/>
      <c r="HE678" s="46"/>
      <c r="HF678" s="46"/>
      <c r="HG678" s="46"/>
      <c r="HH678" s="46"/>
      <c r="HI678" s="46"/>
      <c r="HJ678" s="46"/>
      <c r="HK678" s="46"/>
      <c r="HL678" s="46"/>
      <c r="HM678" s="46"/>
      <c r="HN678" s="46"/>
      <c r="HO678" s="46"/>
      <c r="HP678" s="46"/>
      <c r="HQ678" s="46"/>
      <c r="HR678" s="46"/>
      <c r="HS678" s="46"/>
      <c r="HT678" s="46"/>
      <c r="HU678" s="46"/>
      <c r="HV678" s="46"/>
      <c r="HW678" s="46"/>
      <c r="HX678" s="46"/>
      <c r="HY678" s="46"/>
      <c r="HZ678" s="46"/>
      <c r="IA678" s="46"/>
      <c r="IB678" s="46"/>
      <c r="IC678" s="46"/>
      <c r="ID678" s="46"/>
      <c r="IE678" s="46"/>
      <c r="IF678" s="46"/>
      <c r="IG678" s="46"/>
      <c r="IH678" s="46"/>
      <c r="II678" s="46"/>
      <c r="IJ678" s="46"/>
      <c r="IK678" s="46"/>
      <c r="IL678" s="46"/>
      <c r="IM678" s="46"/>
      <c r="IN678" s="46"/>
      <c r="IO678" s="46"/>
      <c r="IP678" s="46"/>
      <c r="IQ678" s="46"/>
      <c r="IR678" s="46"/>
      <c r="IS678" s="46"/>
      <c r="IT678" s="46"/>
      <c r="IU678" s="46"/>
      <c r="IV678" s="46"/>
      <c r="IW678" s="46"/>
      <c r="IX678" s="46"/>
      <c r="IY678" s="46"/>
      <c r="IZ678" s="46"/>
      <c r="JA678" s="46"/>
      <c r="JB678" s="46"/>
      <c r="JC678" s="46"/>
      <c r="JD678" s="46"/>
      <c r="JE678" s="46"/>
      <c r="JF678" s="46"/>
      <c r="JG678" s="46"/>
      <c r="JH678" s="46"/>
      <c r="JI678" s="46"/>
      <c r="JJ678" s="46"/>
      <c r="JK678" s="46"/>
      <c r="JL678" s="46"/>
      <c r="JM678" s="46"/>
      <c r="JN678" s="46"/>
      <c r="JO678" s="46"/>
      <c r="JP678" s="46"/>
      <c r="JQ678" s="46"/>
      <c r="JR678" s="46"/>
      <c r="JS678" s="46"/>
      <c r="JT678" s="46"/>
      <c r="JU678" s="46"/>
      <c r="JV678" s="46"/>
      <c r="JW678" s="46"/>
      <c r="JX678" s="46"/>
      <c r="JY678" s="46"/>
      <c r="JZ678" s="46"/>
      <c r="KA678" s="46"/>
      <c r="KB678" s="46"/>
      <c r="KC678" s="46"/>
      <c r="KD678" s="46"/>
      <c r="KE678" s="46"/>
      <c r="KF678" s="46"/>
      <c r="KG678" s="46"/>
      <c r="KH678" s="46"/>
      <c r="KI678" s="46"/>
      <c r="KJ678" s="46"/>
      <c r="KK678" s="46"/>
      <c r="KL678" s="46"/>
      <c r="KM678" s="46"/>
      <c r="KN678" s="46"/>
      <c r="KO678" s="46"/>
      <c r="KP678" s="46"/>
      <c r="KQ678" s="46"/>
      <c r="KR678" s="46"/>
      <c r="KS678" s="46"/>
      <c r="KT678" s="46"/>
      <c r="KU678" s="46"/>
      <c r="KV678" s="46"/>
      <c r="KW678" s="46"/>
      <c r="KX678" s="46"/>
      <c r="KY678" s="46"/>
      <c r="KZ678" s="46"/>
      <c r="LA678" s="46"/>
      <c r="LB678" s="46"/>
      <c r="LC678" s="46"/>
      <c r="LD678" s="46"/>
      <c r="LE678" s="46"/>
      <c r="LF678" s="46"/>
      <c r="LH678" s="78">
        <f>SUM(D678:LG678)</f>
        <v>30</v>
      </c>
      <c r="LI678">
        <f>COUNT(D678:LG678)</f>
        <v>2</v>
      </c>
    </row>
    <row r="679" spans="1:321">
      <c r="A679" s="34">
        <f t="shared" si="44"/>
        <v>677</v>
      </c>
      <c r="B679" s="1" t="s">
        <v>92</v>
      </c>
      <c r="C679" s="4" t="s">
        <v>1426</v>
      </c>
      <c r="D679" s="4"/>
      <c r="E679" s="4"/>
      <c r="F679" s="4"/>
      <c r="G679" s="4"/>
      <c r="H679" s="4"/>
      <c r="I679" s="4"/>
      <c r="J679" s="4"/>
      <c r="K679" s="4"/>
      <c r="L679" s="4"/>
      <c r="DC679">
        <v>7</v>
      </c>
      <c r="DD679">
        <v>4</v>
      </c>
      <c r="DE679">
        <v>19</v>
      </c>
      <c r="LH679" s="78">
        <f>SUM(D679:LG679)</f>
        <v>30</v>
      </c>
      <c r="LI679">
        <f>COUNT(D679:LG679)</f>
        <v>3</v>
      </c>
    </row>
    <row r="680" spans="1:321">
      <c r="A680" s="36">
        <f t="shared" si="44"/>
        <v>678</v>
      </c>
      <c r="B680" s="1" t="s">
        <v>80</v>
      </c>
      <c r="C680" t="s">
        <v>1148</v>
      </c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  <c r="AA680" s="46"/>
      <c r="AB680" s="46"/>
      <c r="AC680" s="46"/>
      <c r="AD680" s="46"/>
      <c r="AE680" s="46"/>
      <c r="AF680" s="46"/>
      <c r="AG680" s="46"/>
      <c r="AH680" s="46"/>
      <c r="AI680" s="46"/>
      <c r="AJ680" s="46"/>
      <c r="AK680" s="46"/>
      <c r="AL680" s="46"/>
      <c r="AM680" s="46"/>
      <c r="AN680" s="46"/>
      <c r="AO680" s="46"/>
      <c r="AP680" s="46"/>
      <c r="AQ680" s="46"/>
      <c r="AR680" s="46"/>
      <c r="AS680" s="46"/>
      <c r="AT680" s="46"/>
      <c r="AU680" s="46"/>
      <c r="AV680" s="46"/>
      <c r="AW680" s="46"/>
      <c r="AX680" s="46"/>
      <c r="AY680" s="46"/>
      <c r="AZ680" s="46"/>
      <c r="BA680" s="46"/>
      <c r="BB680" s="46"/>
      <c r="BC680" s="46"/>
      <c r="BD680" s="46"/>
      <c r="BE680" s="46"/>
      <c r="BF680" s="46"/>
      <c r="BG680" s="46"/>
      <c r="BH680" s="46"/>
      <c r="BI680" s="46"/>
      <c r="BJ680" s="46"/>
      <c r="BK680" s="46"/>
      <c r="BL680" s="46"/>
      <c r="BM680" s="46"/>
      <c r="BN680" s="46"/>
      <c r="BO680" s="46"/>
      <c r="BP680" s="46"/>
      <c r="BQ680" s="46"/>
      <c r="BR680" s="46"/>
      <c r="BS680" s="46"/>
      <c r="BT680" s="46"/>
      <c r="BU680" s="46"/>
      <c r="BV680" s="46"/>
      <c r="BW680" s="46"/>
      <c r="BX680" s="46"/>
      <c r="BY680" s="46"/>
      <c r="BZ680" s="46"/>
      <c r="CA680" s="46"/>
      <c r="CB680" s="46"/>
      <c r="CC680" s="46"/>
      <c r="CD680" s="46"/>
      <c r="CE680" s="46"/>
      <c r="CF680" s="46"/>
      <c r="CG680" s="46"/>
      <c r="CH680" s="46"/>
      <c r="CI680" s="46">
        <v>16</v>
      </c>
      <c r="CJ680" s="46">
        <v>2</v>
      </c>
      <c r="CK680" s="46"/>
      <c r="CL680" s="46"/>
      <c r="CM680" s="46"/>
      <c r="CN680" s="46"/>
      <c r="CO680" s="46"/>
      <c r="CP680" s="46"/>
      <c r="CQ680" s="46"/>
      <c r="CR680" s="46"/>
      <c r="CS680" s="46"/>
      <c r="CT680" s="46"/>
      <c r="CU680" s="46"/>
      <c r="CV680" s="46"/>
      <c r="CW680" s="46"/>
      <c r="CX680" s="46"/>
      <c r="CY680" s="46"/>
      <c r="CZ680" s="46"/>
      <c r="DA680" s="46"/>
      <c r="DB680" s="46"/>
      <c r="DC680" s="46"/>
      <c r="DD680" s="46"/>
      <c r="DE680" s="46"/>
      <c r="DF680" s="46"/>
      <c r="DG680" s="46"/>
      <c r="DH680" s="46"/>
      <c r="DI680" s="46"/>
      <c r="DJ680" s="46"/>
      <c r="DK680" s="46"/>
      <c r="DL680" s="46"/>
      <c r="DM680" s="46"/>
      <c r="DN680" s="46"/>
      <c r="DO680" s="46"/>
      <c r="DP680" s="46"/>
      <c r="DQ680" s="46"/>
      <c r="DR680" s="46"/>
      <c r="DS680" s="46"/>
      <c r="DT680" s="46"/>
      <c r="DU680" s="46"/>
      <c r="DV680" s="46"/>
      <c r="DW680" s="46"/>
      <c r="DX680" s="46"/>
      <c r="DY680" s="46"/>
      <c r="DZ680" s="46"/>
      <c r="EA680" s="46"/>
      <c r="EB680" s="46"/>
      <c r="EC680" s="46"/>
      <c r="ED680" s="46"/>
      <c r="EE680" s="46"/>
      <c r="EF680" s="46"/>
      <c r="EG680" s="46"/>
      <c r="EH680" s="46"/>
      <c r="EI680" s="46"/>
      <c r="EJ680" s="46"/>
      <c r="EK680" s="46"/>
      <c r="EL680" s="46"/>
      <c r="EM680" s="46"/>
      <c r="EN680" s="46"/>
      <c r="EO680" s="46"/>
      <c r="EP680" s="46"/>
      <c r="EQ680" s="46"/>
      <c r="ER680" s="46"/>
      <c r="ES680" s="46"/>
      <c r="ET680" s="46"/>
      <c r="EU680" s="46"/>
      <c r="EV680" s="46"/>
      <c r="EW680" s="46"/>
      <c r="EX680" s="46"/>
      <c r="EY680" s="46"/>
      <c r="EZ680" s="46"/>
      <c r="FA680" s="46"/>
      <c r="FB680" s="46"/>
      <c r="FC680" s="46"/>
      <c r="FD680" s="46"/>
      <c r="FE680" s="46"/>
      <c r="FF680" s="46"/>
      <c r="FG680" s="46"/>
      <c r="FH680" s="46"/>
      <c r="FI680" s="46"/>
      <c r="FJ680" s="46"/>
      <c r="FK680" s="46"/>
      <c r="FL680" s="46"/>
      <c r="FM680" s="46"/>
      <c r="FN680" s="46">
        <v>1</v>
      </c>
      <c r="FO680" s="46"/>
      <c r="FP680" s="46"/>
      <c r="FQ680" s="46"/>
      <c r="FR680" s="46">
        <v>11</v>
      </c>
      <c r="FS680" s="46"/>
      <c r="FT680" s="46"/>
      <c r="FU680" s="46"/>
      <c r="FV680" s="46"/>
      <c r="FW680" s="46"/>
      <c r="FX680" s="46"/>
      <c r="FY680" s="46"/>
      <c r="FZ680" s="46"/>
      <c r="GA680" s="46"/>
      <c r="GB680" s="46"/>
      <c r="GC680" s="46"/>
      <c r="GD680" s="46"/>
      <c r="GE680" s="46"/>
      <c r="GF680" s="46"/>
      <c r="GG680" s="46"/>
      <c r="GH680" s="46"/>
      <c r="GI680" s="46"/>
      <c r="GJ680" s="46"/>
      <c r="GK680" s="46"/>
      <c r="GL680" s="46"/>
      <c r="GM680" s="46"/>
      <c r="GN680" s="46"/>
      <c r="GO680" s="46"/>
      <c r="GP680" s="46"/>
      <c r="GQ680" s="46"/>
      <c r="GR680" s="46"/>
      <c r="GS680" s="46"/>
      <c r="GT680" s="46"/>
      <c r="GU680" s="46"/>
      <c r="GV680" s="46"/>
      <c r="GW680" s="46"/>
      <c r="GX680" s="46"/>
      <c r="GY680" s="46"/>
      <c r="GZ680" s="46"/>
      <c r="HA680" s="46"/>
      <c r="HB680" s="46"/>
      <c r="HC680" s="46"/>
      <c r="HD680" s="46"/>
      <c r="HE680" s="46"/>
      <c r="HF680" s="46"/>
      <c r="HG680" s="46"/>
      <c r="HH680" s="46"/>
      <c r="HI680" s="46"/>
      <c r="HJ680" s="46"/>
      <c r="HK680" s="46"/>
      <c r="HL680" s="46"/>
      <c r="HM680" s="46"/>
      <c r="HN680" s="46"/>
      <c r="HO680" s="46"/>
      <c r="HP680" s="46"/>
      <c r="HQ680" s="46"/>
      <c r="HR680" s="46"/>
      <c r="HS680" s="46"/>
      <c r="HT680" s="46"/>
      <c r="HU680" s="46"/>
      <c r="HV680" s="46"/>
      <c r="HW680" s="46"/>
      <c r="HX680" s="46"/>
      <c r="HY680" s="46"/>
      <c r="HZ680" s="46"/>
      <c r="IA680" s="46"/>
      <c r="IB680" s="46"/>
      <c r="IC680" s="46"/>
      <c r="ID680" s="46"/>
      <c r="IE680" s="46"/>
      <c r="IF680" s="46"/>
      <c r="IG680" s="46"/>
      <c r="IH680" s="46"/>
      <c r="II680" s="46"/>
      <c r="IJ680" s="46"/>
      <c r="IK680" s="46"/>
      <c r="IL680" s="46"/>
      <c r="IM680" s="46"/>
      <c r="IN680" s="46"/>
      <c r="IO680" s="46"/>
      <c r="IP680" s="46"/>
      <c r="IQ680" s="46"/>
      <c r="IR680" s="46"/>
      <c r="IS680" s="46"/>
      <c r="IT680" s="46"/>
      <c r="IU680" s="46"/>
      <c r="IV680" s="46"/>
      <c r="IW680" s="46"/>
      <c r="IX680" s="46"/>
      <c r="IY680" s="46"/>
      <c r="IZ680" s="46"/>
      <c r="JA680" s="46"/>
      <c r="JB680" s="46"/>
      <c r="JC680" s="46"/>
      <c r="JD680" s="46"/>
      <c r="JE680" s="46"/>
      <c r="JF680" s="46"/>
      <c r="JG680" s="46"/>
      <c r="JH680" s="46"/>
      <c r="JI680" s="46"/>
      <c r="JJ680" s="46"/>
      <c r="JK680" s="46"/>
      <c r="JL680" s="46"/>
      <c r="JM680" s="46"/>
      <c r="JN680" s="46"/>
      <c r="JO680" s="46"/>
      <c r="JP680" s="46"/>
      <c r="JQ680" s="46"/>
      <c r="JR680" s="46"/>
      <c r="JS680" s="46"/>
      <c r="JT680" s="46"/>
      <c r="JU680" s="46"/>
      <c r="JV680" s="46"/>
      <c r="JW680" s="46"/>
      <c r="JX680" s="46"/>
      <c r="JY680" s="46"/>
      <c r="JZ680" s="46"/>
      <c r="KA680" s="46"/>
      <c r="KB680" s="46"/>
      <c r="KC680" s="46"/>
      <c r="KD680" s="46"/>
      <c r="KE680" s="46"/>
      <c r="KF680" s="46"/>
      <c r="KG680" s="46"/>
      <c r="KH680" s="46"/>
      <c r="KI680" s="46"/>
      <c r="KJ680" s="46"/>
      <c r="KK680" s="46"/>
      <c r="KL680" s="46"/>
      <c r="KM680" s="46"/>
      <c r="KN680" s="46"/>
      <c r="KO680" s="46"/>
      <c r="KP680" s="46"/>
      <c r="KQ680" s="46"/>
      <c r="KR680" s="46"/>
      <c r="KS680" s="46"/>
      <c r="KT680" s="46"/>
      <c r="KU680" s="46"/>
      <c r="KV680" s="46"/>
      <c r="KW680" s="46"/>
      <c r="KX680" s="46"/>
      <c r="KY680" s="46"/>
      <c r="KZ680" s="46"/>
      <c r="LA680" s="46"/>
      <c r="LB680" s="46"/>
      <c r="LC680" s="46"/>
      <c r="LD680" s="46"/>
      <c r="LE680" s="46"/>
      <c r="LF680" s="46"/>
      <c r="LH680" s="78">
        <f>SUM(D680:LG680)</f>
        <v>30</v>
      </c>
      <c r="LI680">
        <f>COUNT(D680:LG680)</f>
        <v>4</v>
      </c>
    </row>
    <row r="681" spans="1:321">
      <c r="A681" s="36">
        <f t="shared" si="44"/>
        <v>679</v>
      </c>
      <c r="B681" s="1" t="s">
        <v>534</v>
      </c>
      <c r="C681" s="76" t="s">
        <v>2262</v>
      </c>
      <c r="GN681">
        <v>12</v>
      </c>
      <c r="GO681">
        <v>4</v>
      </c>
      <c r="GP681">
        <v>4</v>
      </c>
      <c r="GR681">
        <v>3</v>
      </c>
      <c r="GS681">
        <v>7</v>
      </c>
      <c r="LH681" s="78">
        <f>SUM(D681:LG681)</f>
        <v>30</v>
      </c>
      <c r="LI681">
        <f>COUNT(D681:LG681)</f>
        <v>5</v>
      </c>
    </row>
    <row r="682" spans="1:321">
      <c r="A682" s="36">
        <f t="shared" si="44"/>
        <v>680</v>
      </c>
      <c r="B682" s="1" t="s">
        <v>1093</v>
      </c>
      <c r="C682" t="s">
        <v>1876</v>
      </c>
      <c r="EV682">
        <v>16</v>
      </c>
      <c r="HN682">
        <v>14</v>
      </c>
      <c r="LH682" s="78">
        <f>SUM(D682:LG682)</f>
        <v>30</v>
      </c>
      <c r="LI682">
        <f>COUNT(D682:LG682)</f>
        <v>2</v>
      </c>
    </row>
    <row r="683" spans="1:321">
      <c r="A683" s="36">
        <f t="shared" si="44"/>
        <v>681</v>
      </c>
      <c r="B683" s="1" t="s">
        <v>64</v>
      </c>
      <c r="C683" s="76" t="s">
        <v>2545</v>
      </c>
      <c r="HX683">
        <v>3</v>
      </c>
      <c r="HY683">
        <v>19</v>
      </c>
      <c r="HZ683">
        <v>8</v>
      </c>
      <c r="LH683" s="78">
        <f>SUM(D683:LG683)</f>
        <v>30</v>
      </c>
      <c r="LI683">
        <f>COUNT(D683:LG683)</f>
        <v>3</v>
      </c>
    </row>
    <row r="684" spans="1:321">
      <c r="A684" s="36">
        <f t="shared" si="44"/>
        <v>682</v>
      </c>
      <c r="B684" s="1" t="s">
        <v>2595</v>
      </c>
      <c r="C684" s="5" t="s">
        <v>2596</v>
      </c>
      <c r="IE684">
        <v>6</v>
      </c>
      <c r="IF684">
        <v>18</v>
      </c>
      <c r="IG684">
        <v>6</v>
      </c>
      <c r="LH684" s="78">
        <f>SUM(D684:LG684)</f>
        <v>30</v>
      </c>
      <c r="LI684">
        <f>COUNT(D684:LG684)</f>
        <v>3</v>
      </c>
    </row>
    <row r="685" spans="1:321">
      <c r="A685" s="36">
        <f t="shared" si="44"/>
        <v>683</v>
      </c>
      <c r="B685" s="1" t="s">
        <v>2628</v>
      </c>
      <c r="C685" s="5" t="s">
        <v>2629</v>
      </c>
      <c r="IH685">
        <v>3</v>
      </c>
      <c r="II685">
        <v>9</v>
      </c>
      <c r="IJ685">
        <v>18</v>
      </c>
      <c r="LH685" s="78">
        <f>SUM(D685:LG685)</f>
        <v>30</v>
      </c>
      <c r="LI685">
        <f>COUNT(D685:LG685)</f>
        <v>3</v>
      </c>
    </row>
    <row r="686" spans="1:321">
      <c r="A686" s="36">
        <f t="shared" si="44"/>
        <v>684</v>
      </c>
      <c r="B686" s="1" t="s">
        <v>431</v>
      </c>
      <c r="C686" t="s">
        <v>2771</v>
      </c>
      <c r="IZ686">
        <v>16</v>
      </c>
      <c r="JA686">
        <v>1</v>
      </c>
      <c r="JB686">
        <v>13</v>
      </c>
      <c r="LH686" s="78">
        <f>SUM(D686:LG686)</f>
        <v>30</v>
      </c>
      <c r="LI686">
        <f>COUNT(D686:LG686)</f>
        <v>3</v>
      </c>
    </row>
    <row r="687" spans="1:321">
      <c r="A687" s="36">
        <f t="shared" si="44"/>
        <v>685</v>
      </c>
      <c r="B687" s="1" t="s">
        <v>1005</v>
      </c>
      <c r="C687" t="s">
        <v>2835</v>
      </c>
      <c r="JG687">
        <v>5</v>
      </c>
      <c r="JH687">
        <v>12</v>
      </c>
      <c r="JJ687">
        <v>13</v>
      </c>
      <c r="LH687" s="78">
        <f>SUM(D687:LG687)</f>
        <v>30</v>
      </c>
      <c r="LI687">
        <f>COUNT(D687:LG687)</f>
        <v>3</v>
      </c>
    </row>
    <row r="688" spans="1:321">
      <c r="A688" s="36">
        <f t="shared" si="44"/>
        <v>686</v>
      </c>
      <c r="B688" s="1" t="s">
        <v>124</v>
      </c>
      <c r="C688" t="s">
        <v>2886</v>
      </c>
      <c r="JN688">
        <v>17</v>
      </c>
      <c r="JP688">
        <v>13</v>
      </c>
      <c r="LH688" s="78">
        <f>SUM(D688:LG688)</f>
        <v>30</v>
      </c>
      <c r="LI688">
        <f>COUNT(D688:LG688)</f>
        <v>2</v>
      </c>
    </row>
    <row r="689" spans="1:321">
      <c r="A689" s="36">
        <f t="shared" si="44"/>
        <v>687</v>
      </c>
      <c r="B689" s="1" t="s">
        <v>2928</v>
      </c>
      <c r="C689" t="s">
        <v>2929</v>
      </c>
      <c r="JS689">
        <v>2</v>
      </c>
      <c r="JT689">
        <v>13</v>
      </c>
      <c r="JU689">
        <v>15</v>
      </c>
      <c r="LH689" s="78">
        <f>SUM(D689:LG689)</f>
        <v>30</v>
      </c>
      <c r="LI689">
        <f>COUNT(D689:LG689)</f>
        <v>3</v>
      </c>
    </row>
    <row r="690" spans="1:321">
      <c r="A690" s="37">
        <f t="shared" si="44"/>
        <v>688</v>
      </c>
      <c r="B690" s="1" t="s">
        <v>1164</v>
      </c>
      <c r="C690" t="s">
        <v>2955</v>
      </c>
      <c r="JV690">
        <v>13</v>
      </c>
      <c r="JW690">
        <v>17</v>
      </c>
      <c r="LH690" s="78">
        <f>SUM(D690:LG690)</f>
        <v>30</v>
      </c>
      <c r="LI690">
        <f>COUNT(D690:LG690)</f>
        <v>2</v>
      </c>
    </row>
    <row r="691" spans="1:321">
      <c r="A691" s="37">
        <f t="shared" si="44"/>
        <v>689</v>
      </c>
      <c r="B691" s="1" t="s">
        <v>80</v>
      </c>
      <c r="C691" t="s">
        <v>3076</v>
      </c>
      <c r="KL691">
        <v>17</v>
      </c>
      <c r="KM691">
        <v>13</v>
      </c>
      <c r="LH691" s="78">
        <f>SUM(D691:LG691)</f>
        <v>30</v>
      </c>
      <c r="LI691">
        <f>COUNT(D691:LG691)</f>
        <v>2</v>
      </c>
    </row>
    <row r="692" spans="1:321">
      <c r="A692" s="37">
        <f t="shared" si="44"/>
        <v>690</v>
      </c>
      <c r="B692" s="1" t="s">
        <v>395</v>
      </c>
      <c r="C692" t="s">
        <v>3095</v>
      </c>
      <c r="KN692">
        <v>15</v>
      </c>
      <c r="KO692">
        <v>15</v>
      </c>
      <c r="LH692" s="78">
        <f>SUM(D692:LG692)</f>
        <v>30</v>
      </c>
      <c r="LI692">
        <f>COUNT(D692:LG692)</f>
        <v>2</v>
      </c>
    </row>
    <row r="693" spans="1:321">
      <c r="A693" s="37">
        <f t="shared" si="44"/>
        <v>691</v>
      </c>
      <c r="B693" s="1" t="s">
        <v>183</v>
      </c>
      <c r="C693" t="s">
        <v>3226</v>
      </c>
      <c r="LB693">
        <v>11</v>
      </c>
      <c r="LC693">
        <v>19</v>
      </c>
      <c r="LH693" s="78">
        <f>SUM(D693:LG693)</f>
        <v>30</v>
      </c>
      <c r="LI693">
        <f>COUNT(D693:LG693)</f>
        <v>2</v>
      </c>
    </row>
    <row r="694" spans="1:321">
      <c r="A694" s="37">
        <f t="shared" si="44"/>
        <v>692</v>
      </c>
      <c r="B694" s="1" t="s">
        <v>1515</v>
      </c>
      <c r="C694" t="s">
        <v>3232</v>
      </c>
      <c r="LC694">
        <v>6</v>
      </c>
      <c r="LD694">
        <v>15</v>
      </c>
      <c r="LE694">
        <v>4</v>
      </c>
      <c r="LF694">
        <v>5</v>
      </c>
      <c r="LH694" s="78">
        <f>SUM(D694:LG694)</f>
        <v>30</v>
      </c>
      <c r="LI694">
        <f>COUNT(D694:LG694)</f>
        <v>4</v>
      </c>
    </row>
    <row r="695" spans="1:321">
      <c r="A695" s="37">
        <f t="shared" si="44"/>
        <v>693</v>
      </c>
      <c r="B695" s="1" t="s">
        <v>473</v>
      </c>
      <c r="C695" t="s">
        <v>1856</v>
      </c>
      <c r="EU695">
        <v>16</v>
      </c>
      <c r="EV695">
        <v>13</v>
      </c>
      <c r="LH695" s="78">
        <f>SUM(D695:LG695)</f>
        <v>29</v>
      </c>
      <c r="LI695">
        <f>COUNT(D695:LG695)</f>
        <v>2</v>
      </c>
    </row>
    <row r="696" spans="1:321">
      <c r="A696" s="38">
        <f t="shared" si="44"/>
        <v>694</v>
      </c>
      <c r="B696" s="1" t="s">
        <v>272</v>
      </c>
      <c r="C696" s="5" t="s">
        <v>273</v>
      </c>
      <c r="D696" s="5"/>
      <c r="E696" s="5"/>
      <c r="F696" s="5"/>
      <c r="G696" s="5"/>
      <c r="H696" s="5"/>
      <c r="I696" s="5"/>
      <c r="J696" s="5"/>
      <c r="K696" s="5"/>
      <c r="L696" s="5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  <c r="AA696" s="46"/>
      <c r="AB696" s="46"/>
      <c r="AC696" s="46"/>
      <c r="AD696" s="46"/>
      <c r="AE696" s="46"/>
      <c r="AF696" s="46"/>
      <c r="AG696" s="46"/>
      <c r="AH696" s="46"/>
      <c r="AI696" s="46"/>
      <c r="AJ696" s="46"/>
      <c r="AK696" s="46"/>
      <c r="AL696" s="46"/>
      <c r="AM696" s="46"/>
      <c r="AN696" s="46"/>
      <c r="AO696" s="46"/>
      <c r="AP696" s="46"/>
      <c r="AQ696" s="46"/>
      <c r="AR696" s="46"/>
      <c r="AS696" s="46"/>
      <c r="AT696" s="46"/>
      <c r="AU696" s="46"/>
      <c r="AV696" s="46"/>
      <c r="AW696" s="46"/>
      <c r="AX696" s="46"/>
      <c r="AY696" s="46">
        <v>5</v>
      </c>
      <c r="AZ696" s="46">
        <v>19</v>
      </c>
      <c r="BA696" s="46">
        <v>5</v>
      </c>
      <c r="BB696" s="46"/>
      <c r="BC696" s="46"/>
      <c r="BD696" s="46"/>
      <c r="BE696" s="46"/>
      <c r="BF696" s="46"/>
      <c r="BG696" s="46"/>
      <c r="BH696" s="46"/>
      <c r="BI696" s="46"/>
      <c r="BJ696" s="46"/>
      <c r="BK696" s="46"/>
      <c r="BL696" s="46"/>
      <c r="BM696" s="46"/>
      <c r="BN696" s="46"/>
      <c r="BO696" s="46"/>
      <c r="BP696" s="46"/>
      <c r="BQ696" s="46"/>
      <c r="BR696" s="46"/>
      <c r="BS696" s="46"/>
      <c r="BT696" s="46"/>
      <c r="BU696" s="46"/>
      <c r="BV696" s="46"/>
      <c r="BW696" s="46"/>
      <c r="BX696" s="46"/>
      <c r="BY696" s="46"/>
      <c r="BZ696" s="46"/>
      <c r="CA696" s="46"/>
      <c r="CB696" s="46"/>
      <c r="CC696" s="46"/>
      <c r="CD696" s="46"/>
      <c r="CE696" s="46"/>
      <c r="CF696" s="46"/>
      <c r="CG696" s="46"/>
      <c r="CH696" s="46"/>
      <c r="CI696" s="46"/>
      <c r="CJ696" s="46"/>
      <c r="CK696" s="46"/>
      <c r="CL696" s="46"/>
      <c r="CM696" s="46"/>
      <c r="CN696" s="46"/>
      <c r="CO696" s="46"/>
      <c r="CP696" s="46"/>
      <c r="CQ696" s="46"/>
      <c r="CR696" s="46"/>
      <c r="CS696" s="46"/>
      <c r="CT696" s="46"/>
      <c r="CU696" s="46"/>
      <c r="CV696" s="46"/>
      <c r="CW696" s="46"/>
      <c r="CX696" s="46"/>
      <c r="CY696" s="46"/>
      <c r="CZ696" s="46"/>
      <c r="DA696" s="46"/>
      <c r="DB696" s="46"/>
      <c r="DC696" s="46"/>
      <c r="DD696" s="46"/>
      <c r="DE696" s="46"/>
      <c r="DF696" s="46"/>
      <c r="DG696" s="46"/>
      <c r="DH696" s="46"/>
      <c r="DI696" s="46"/>
      <c r="DJ696" s="46"/>
      <c r="DK696" s="46"/>
      <c r="DL696" s="46"/>
      <c r="DM696" s="46"/>
      <c r="DN696" s="46"/>
      <c r="DO696" s="46"/>
      <c r="DP696" s="46"/>
      <c r="DQ696" s="46"/>
      <c r="DR696" s="46"/>
      <c r="DS696" s="46"/>
      <c r="DT696" s="46"/>
      <c r="DU696" s="46"/>
      <c r="DV696" s="46"/>
      <c r="DW696" s="46"/>
      <c r="DX696" s="46"/>
      <c r="DY696" s="46"/>
      <c r="DZ696" s="46"/>
      <c r="EA696" s="46"/>
      <c r="EB696" s="46"/>
      <c r="EC696" s="46"/>
      <c r="ED696" s="46"/>
      <c r="EE696" s="46"/>
      <c r="EF696" s="46"/>
      <c r="EG696" s="46"/>
      <c r="EH696" s="46"/>
      <c r="EI696" s="46"/>
      <c r="EJ696" s="46"/>
      <c r="EK696" s="46"/>
      <c r="EL696" s="46"/>
      <c r="EM696" s="46"/>
      <c r="EN696" s="46"/>
      <c r="EO696" s="46"/>
      <c r="EP696" s="46"/>
      <c r="EQ696" s="46"/>
      <c r="ER696" s="46"/>
      <c r="ES696" s="46"/>
      <c r="ET696" s="46"/>
      <c r="EU696" s="46"/>
      <c r="EV696" s="46"/>
      <c r="EW696" s="46"/>
      <c r="EX696" s="46"/>
      <c r="EY696" s="46"/>
      <c r="EZ696" s="46"/>
      <c r="FA696" s="46"/>
      <c r="FB696" s="46"/>
      <c r="FC696" s="46"/>
      <c r="FD696" s="46"/>
      <c r="FE696" s="46"/>
      <c r="FF696" s="46"/>
      <c r="FG696" s="46"/>
      <c r="FH696" s="46"/>
      <c r="FI696" s="46"/>
      <c r="FJ696" s="46"/>
      <c r="FK696" s="46"/>
      <c r="FL696" s="46"/>
      <c r="FM696" s="46"/>
      <c r="FN696" s="46"/>
      <c r="FO696" s="46"/>
      <c r="FP696" s="46"/>
      <c r="FQ696" s="46"/>
      <c r="FR696" s="46"/>
      <c r="FS696" s="46"/>
      <c r="FT696" s="46"/>
      <c r="FU696" s="46"/>
      <c r="FV696" s="46"/>
      <c r="FW696" s="46"/>
      <c r="FX696" s="46"/>
      <c r="FY696" s="46"/>
      <c r="FZ696" s="46"/>
      <c r="GA696" s="46"/>
      <c r="GB696" s="46"/>
      <c r="GC696" s="46"/>
      <c r="GD696" s="46"/>
      <c r="GE696" s="46"/>
      <c r="GF696" s="46"/>
      <c r="GG696" s="46"/>
      <c r="GH696" s="46"/>
      <c r="GI696" s="46"/>
      <c r="GJ696" s="46"/>
      <c r="GK696" s="46"/>
      <c r="GL696" s="46"/>
      <c r="GM696" s="46"/>
      <c r="GN696" s="46"/>
      <c r="GO696" s="46"/>
      <c r="GP696" s="46"/>
      <c r="GQ696" s="46"/>
      <c r="GR696" s="46"/>
      <c r="GS696" s="46"/>
      <c r="GT696" s="46"/>
      <c r="GU696" s="46"/>
      <c r="GV696" s="46"/>
      <c r="GW696" s="46"/>
      <c r="GX696" s="46"/>
      <c r="GY696" s="46"/>
      <c r="GZ696" s="46"/>
      <c r="HA696" s="46"/>
      <c r="HB696" s="46"/>
      <c r="HC696" s="46"/>
      <c r="HD696" s="46"/>
      <c r="HE696" s="46"/>
      <c r="HF696" s="46"/>
      <c r="HG696" s="46"/>
      <c r="HH696" s="46"/>
      <c r="HI696" s="46"/>
      <c r="HJ696" s="46"/>
      <c r="HK696" s="46"/>
      <c r="HL696" s="46"/>
      <c r="HM696" s="46"/>
      <c r="HN696" s="46"/>
      <c r="HO696" s="46"/>
      <c r="HP696" s="46"/>
      <c r="HQ696" s="46"/>
      <c r="HR696" s="46"/>
      <c r="HS696" s="46"/>
      <c r="HT696" s="46"/>
      <c r="HU696" s="46"/>
      <c r="HV696" s="46"/>
      <c r="HW696" s="46"/>
      <c r="HX696" s="46"/>
      <c r="HY696" s="46"/>
      <c r="HZ696" s="46"/>
      <c r="IA696" s="46"/>
      <c r="IB696" s="46"/>
      <c r="IC696" s="46"/>
      <c r="ID696" s="46"/>
      <c r="IE696" s="46"/>
      <c r="IF696" s="46"/>
      <c r="IG696" s="46"/>
      <c r="IH696" s="46"/>
      <c r="II696" s="46"/>
      <c r="IJ696" s="46"/>
      <c r="IK696" s="46"/>
      <c r="IL696" s="46"/>
      <c r="IM696" s="46"/>
      <c r="IN696" s="46"/>
      <c r="IO696" s="46"/>
      <c r="IP696" s="46"/>
      <c r="IQ696" s="46"/>
      <c r="IR696" s="46"/>
      <c r="IS696" s="46"/>
      <c r="IT696" s="46"/>
      <c r="IU696" s="46"/>
      <c r="IV696" s="46"/>
      <c r="IW696" s="46"/>
      <c r="IX696" s="46"/>
      <c r="IY696" s="46"/>
      <c r="IZ696" s="46"/>
      <c r="JA696" s="46"/>
      <c r="JB696" s="46"/>
      <c r="JC696" s="46"/>
      <c r="JD696" s="46"/>
      <c r="JE696" s="46"/>
      <c r="JF696" s="46"/>
      <c r="JG696" s="46"/>
      <c r="JH696" s="46"/>
      <c r="JI696" s="46"/>
      <c r="JJ696" s="46"/>
      <c r="JK696" s="46"/>
      <c r="JL696" s="46"/>
      <c r="JM696" s="46"/>
      <c r="JN696" s="46"/>
      <c r="JO696" s="46"/>
      <c r="JP696" s="46"/>
      <c r="JQ696" s="46"/>
      <c r="JR696" s="46"/>
      <c r="JS696" s="46"/>
      <c r="JT696" s="46"/>
      <c r="JU696" s="46"/>
      <c r="JV696" s="46"/>
      <c r="JW696" s="46"/>
      <c r="JX696" s="46"/>
      <c r="JY696" s="46"/>
      <c r="JZ696" s="46"/>
      <c r="KA696" s="46"/>
      <c r="KB696" s="46"/>
      <c r="KC696" s="46"/>
      <c r="KD696" s="46"/>
      <c r="KE696" s="46"/>
      <c r="KF696" s="46"/>
      <c r="KG696" s="46"/>
      <c r="KH696" s="46"/>
      <c r="KI696" s="46"/>
      <c r="KJ696" s="46"/>
      <c r="KK696" s="46"/>
      <c r="KL696" s="46"/>
      <c r="KM696" s="46"/>
      <c r="KN696" s="46"/>
      <c r="KO696" s="46"/>
      <c r="KP696" s="46"/>
      <c r="KQ696" s="46"/>
      <c r="KR696" s="46"/>
      <c r="KS696" s="46"/>
      <c r="KT696" s="46"/>
      <c r="KU696" s="46"/>
      <c r="KV696" s="46"/>
      <c r="KW696" s="46"/>
      <c r="KX696" s="46"/>
      <c r="KY696" s="46"/>
      <c r="KZ696" s="46"/>
      <c r="LA696" s="46"/>
      <c r="LB696" s="46"/>
      <c r="LC696" s="46"/>
      <c r="LD696" s="46"/>
      <c r="LE696" s="46"/>
      <c r="LF696" s="46"/>
      <c r="LH696" s="78">
        <f>SUM(D696:LG696)</f>
        <v>29</v>
      </c>
      <c r="LI696">
        <f>COUNT(D696:LG696)</f>
        <v>3</v>
      </c>
    </row>
    <row r="697" spans="1:321">
      <c r="A697" s="38">
        <f t="shared" si="44"/>
        <v>695</v>
      </c>
      <c r="B697" s="1" t="s">
        <v>22</v>
      </c>
      <c r="C697" t="s">
        <v>1178</v>
      </c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  <c r="AA697" s="46"/>
      <c r="AB697" s="46"/>
      <c r="AC697" s="46"/>
      <c r="AD697" s="46"/>
      <c r="AE697" s="46"/>
      <c r="AF697" s="46"/>
      <c r="AG697" s="46"/>
      <c r="AH697" s="46"/>
      <c r="AI697" s="46"/>
      <c r="AJ697" s="46"/>
      <c r="AK697" s="46"/>
      <c r="AL697" s="46"/>
      <c r="AM697" s="46"/>
      <c r="AN697" s="46"/>
      <c r="AO697" s="46"/>
      <c r="AP697" s="46"/>
      <c r="AQ697" s="46"/>
      <c r="AR697" s="46"/>
      <c r="AS697" s="46"/>
      <c r="AT697" s="46"/>
      <c r="AU697" s="46"/>
      <c r="AV697" s="46"/>
      <c r="AW697" s="46"/>
      <c r="AX697" s="46"/>
      <c r="AY697" s="46"/>
      <c r="AZ697" s="46"/>
      <c r="BA697" s="46"/>
      <c r="BB697" s="46"/>
      <c r="BC697" s="46"/>
      <c r="BD697" s="46"/>
      <c r="BE697" s="46"/>
      <c r="BF697" s="46"/>
      <c r="BG697" s="46"/>
      <c r="BH697" s="46"/>
      <c r="BI697" s="46"/>
      <c r="BJ697" s="46"/>
      <c r="BK697" s="46"/>
      <c r="BL697" s="46"/>
      <c r="BM697" s="46"/>
      <c r="BN697" s="46"/>
      <c r="BO697" s="46"/>
      <c r="BP697" s="46"/>
      <c r="BQ697" s="46"/>
      <c r="BR697" s="46"/>
      <c r="BS697" s="46"/>
      <c r="BT697" s="46"/>
      <c r="BU697" s="46"/>
      <c r="BV697" s="46"/>
      <c r="BW697" s="46"/>
      <c r="BX697" s="46"/>
      <c r="BY697" s="46"/>
      <c r="BZ697" s="46"/>
      <c r="CA697" s="46"/>
      <c r="CB697" s="46"/>
      <c r="CC697" s="46"/>
      <c r="CD697" s="46"/>
      <c r="CE697" s="46"/>
      <c r="CF697" s="46"/>
      <c r="CG697" s="46"/>
      <c r="CH697" s="46"/>
      <c r="CI697" s="46"/>
      <c r="CJ697" s="46"/>
      <c r="CK697" s="46">
        <v>16</v>
      </c>
      <c r="CL697" s="46">
        <v>13</v>
      </c>
      <c r="CM697" s="46"/>
      <c r="CN697" s="46"/>
      <c r="CO697" s="46"/>
      <c r="CP697" s="46"/>
      <c r="CQ697" s="46"/>
      <c r="CR697" s="46"/>
      <c r="CS697" s="46"/>
      <c r="CT697" s="46"/>
      <c r="CU697" s="46"/>
      <c r="CV697" s="46"/>
      <c r="CW697" s="46"/>
      <c r="CX697" s="46"/>
      <c r="CY697" s="46"/>
      <c r="CZ697" s="46"/>
      <c r="DA697" s="46"/>
      <c r="DB697" s="46"/>
      <c r="DC697" s="46"/>
      <c r="DD697" s="46"/>
      <c r="DE697" s="46"/>
      <c r="DF697" s="46"/>
      <c r="DG697" s="46"/>
      <c r="DH697" s="46"/>
      <c r="DI697" s="46"/>
      <c r="DJ697" s="46"/>
      <c r="DK697" s="46"/>
      <c r="DL697" s="46"/>
      <c r="DM697" s="46"/>
      <c r="DN697" s="46"/>
      <c r="DO697" s="46"/>
      <c r="DP697" s="46"/>
      <c r="DQ697" s="46"/>
      <c r="DR697" s="46"/>
      <c r="DS697" s="46"/>
      <c r="DT697" s="46"/>
      <c r="DU697" s="46"/>
      <c r="DV697" s="46"/>
      <c r="DW697" s="46"/>
      <c r="DX697" s="46"/>
      <c r="DY697" s="46"/>
      <c r="DZ697" s="46"/>
      <c r="EA697" s="46"/>
      <c r="EB697" s="46"/>
      <c r="EC697" s="46"/>
      <c r="ED697" s="46"/>
      <c r="EE697" s="46"/>
      <c r="EF697" s="46"/>
      <c r="EG697" s="46"/>
      <c r="EH697" s="46"/>
      <c r="EI697" s="46"/>
      <c r="EJ697" s="46"/>
      <c r="EK697" s="46"/>
      <c r="EL697" s="46"/>
      <c r="EM697" s="46"/>
      <c r="EN697" s="46"/>
      <c r="EO697" s="46"/>
      <c r="EP697" s="46"/>
      <c r="EQ697" s="46"/>
      <c r="ER697" s="46"/>
      <c r="ES697" s="46"/>
      <c r="ET697" s="46"/>
      <c r="EU697" s="46"/>
      <c r="EV697" s="46"/>
      <c r="EW697" s="46"/>
      <c r="EX697" s="46"/>
      <c r="EY697" s="46"/>
      <c r="EZ697" s="46"/>
      <c r="FA697" s="46"/>
      <c r="FB697" s="46"/>
      <c r="FC697" s="46"/>
      <c r="FD697" s="46"/>
      <c r="FE697" s="46"/>
      <c r="FF697" s="46"/>
      <c r="FG697" s="46"/>
      <c r="FH697" s="46"/>
      <c r="FI697" s="46"/>
      <c r="FJ697" s="46"/>
      <c r="FK697" s="46"/>
      <c r="FL697" s="46"/>
      <c r="FM697" s="46"/>
      <c r="FN697" s="46"/>
      <c r="FO697" s="46"/>
      <c r="FP697" s="46"/>
      <c r="FQ697" s="46"/>
      <c r="FR697" s="46"/>
      <c r="FS697" s="46"/>
      <c r="FT697" s="46"/>
      <c r="FU697" s="46"/>
      <c r="FV697" s="46"/>
      <c r="FW697" s="46"/>
      <c r="FX697" s="46"/>
      <c r="FY697" s="46"/>
      <c r="FZ697" s="46"/>
      <c r="GA697" s="46"/>
      <c r="GB697" s="46"/>
      <c r="GC697" s="46"/>
      <c r="GD697" s="46"/>
      <c r="GE697" s="46"/>
      <c r="GF697" s="46"/>
      <c r="GG697" s="46"/>
      <c r="GH697" s="46"/>
      <c r="GI697" s="46"/>
      <c r="GJ697" s="46"/>
      <c r="GK697" s="46"/>
      <c r="GL697" s="46"/>
      <c r="GM697" s="46"/>
      <c r="GN697" s="46"/>
      <c r="GO697" s="46"/>
      <c r="GP697" s="46"/>
      <c r="GQ697" s="46"/>
      <c r="GR697" s="46"/>
      <c r="GS697" s="46"/>
      <c r="GT697" s="46"/>
      <c r="GU697" s="46"/>
      <c r="GV697" s="46"/>
      <c r="GW697" s="46"/>
      <c r="GX697" s="46"/>
      <c r="GY697" s="46"/>
      <c r="GZ697" s="46"/>
      <c r="HA697" s="46"/>
      <c r="HB697" s="46"/>
      <c r="HC697" s="46"/>
      <c r="HD697" s="46"/>
      <c r="HE697" s="46"/>
      <c r="HF697" s="46"/>
      <c r="HG697" s="46"/>
      <c r="HH697" s="46"/>
      <c r="HI697" s="46"/>
      <c r="HJ697" s="46"/>
      <c r="HK697" s="46"/>
      <c r="HL697" s="46"/>
      <c r="HM697" s="46"/>
      <c r="HN697" s="46"/>
      <c r="HO697" s="46"/>
      <c r="HP697" s="46"/>
      <c r="HQ697" s="46"/>
      <c r="HR697" s="46"/>
      <c r="HS697" s="46"/>
      <c r="HT697" s="46"/>
      <c r="HU697" s="46"/>
      <c r="HV697" s="46"/>
      <c r="HW697" s="46"/>
      <c r="HX697" s="46"/>
      <c r="HY697" s="46"/>
      <c r="HZ697" s="46"/>
      <c r="IA697" s="46"/>
      <c r="IB697" s="46"/>
      <c r="IC697" s="46"/>
      <c r="ID697" s="46"/>
      <c r="IE697" s="46"/>
      <c r="IF697" s="46"/>
      <c r="IG697" s="46"/>
      <c r="IH697" s="46"/>
      <c r="II697" s="46"/>
      <c r="IJ697" s="46"/>
      <c r="IK697" s="46"/>
      <c r="IL697" s="46"/>
      <c r="IM697" s="46"/>
      <c r="IN697" s="46"/>
      <c r="IO697" s="46"/>
      <c r="IP697" s="46"/>
      <c r="IQ697" s="46"/>
      <c r="IR697" s="46"/>
      <c r="IS697" s="46"/>
      <c r="IT697" s="46"/>
      <c r="IU697" s="46"/>
      <c r="IV697" s="46"/>
      <c r="IW697" s="46"/>
      <c r="IX697" s="46"/>
      <c r="IY697" s="46"/>
      <c r="IZ697" s="46"/>
      <c r="JA697" s="46"/>
      <c r="JB697" s="46"/>
      <c r="JC697" s="46"/>
      <c r="JD697" s="46"/>
      <c r="JE697" s="46"/>
      <c r="JF697" s="46"/>
      <c r="JG697" s="46"/>
      <c r="JH697" s="46"/>
      <c r="JI697" s="46"/>
      <c r="JJ697" s="46"/>
      <c r="JK697" s="46"/>
      <c r="JL697" s="46"/>
      <c r="JM697" s="46"/>
      <c r="JN697" s="46"/>
      <c r="JO697" s="46"/>
      <c r="JP697" s="46"/>
      <c r="JQ697" s="46"/>
      <c r="JR697" s="46"/>
      <c r="JS697" s="46"/>
      <c r="JT697" s="46"/>
      <c r="JU697" s="46"/>
      <c r="JV697" s="46"/>
      <c r="JW697" s="46"/>
      <c r="JX697" s="46"/>
      <c r="JY697" s="46"/>
      <c r="JZ697" s="46"/>
      <c r="KA697" s="46"/>
      <c r="KB697" s="46"/>
      <c r="KC697" s="46"/>
      <c r="KD697" s="46"/>
      <c r="KE697" s="46"/>
      <c r="KF697" s="46"/>
      <c r="KG697" s="46"/>
      <c r="KH697" s="46"/>
      <c r="KI697" s="46"/>
      <c r="KJ697" s="46"/>
      <c r="KK697" s="46"/>
      <c r="KL697" s="46"/>
      <c r="KM697" s="46"/>
      <c r="KN697" s="46"/>
      <c r="KO697" s="46"/>
      <c r="KP697" s="46"/>
      <c r="KQ697" s="46"/>
      <c r="KR697" s="46"/>
      <c r="KS697" s="46"/>
      <c r="KT697" s="46"/>
      <c r="KU697" s="46"/>
      <c r="KV697" s="46"/>
      <c r="KW697" s="46"/>
      <c r="KX697" s="46"/>
      <c r="KY697" s="46"/>
      <c r="KZ697" s="46"/>
      <c r="LA697" s="46"/>
      <c r="LB697" s="46"/>
      <c r="LC697" s="46"/>
      <c r="LD697" s="46"/>
      <c r="LE697" s="46"/>
      <c r="LF697" s="46"/>
      <c r="LH697" s="78">
        <f>SUM(D697:LG697)</f>
        <v>29</v>
      </c>
      <c r="LI697">
        <f>COUNT(D697:LG697)</f>
        <v>2</v>
      </c>
    </row>
    <row r="698" spans="1:321">
      <c r="A698" s="38">
        <f t="shared" si="44"/>
        <v>696</v>
      </c>
      <c r="B698" s="1" t="s">
        <v>739</v>
      </c>
      <c r="C698" t="s">
        <v>1271</v>
      </c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  <c r="AA698" s="46"/>
      <c r="AB698" s="46"/>
      <c r="AC698" s="46"/>
      <c r="AD698" s="46"/>
      <c r="AE698" s="46"/>
      <c r="AF698" s="46"/>
      <c r="AG698" s="46"/>
      <c r="AH698" s="46"/>
      <c r="AI698" s="46"/>
      <c r="AJ698" s="46"/>
      <c r="AK698" s="46"/>
      <c r="AL698" s="46"/>
      <c r="AM698" s="46"/>
      <c r="AN698" s="46"/>
      <c r="AO698" s="46"/>
      <c r="AP698" s="46"/>
      <c r="AQ698" s="46"/>
      <c r="AR698" s="46"/>
      <c r="AS698" s="46"/>
      <c r="AT698" s="46"/>
      <c r="AU698" s="46"/>
      <c r="AV698" s="46"/>
      <c r="AW698" s="46"/>
      <c r="AX698" s="46"/>
      <c r="AY698" s="46"/>
      <c r="AZ698" s="46"/>
      <c r="BA698" s="46"/>
      <c r="BB698" s="46"/>
      <c r="BC698" s="46"/>
      <c r="BD698" s="46"/>
      <c r="BE698" s="46"/>
      <c r="BF698" s="46"/>
      <c r="BG698" s="46"/>
      <c r="BH698" s="46"/>
      <c r="BI698" s="46"/>
      <c r="BJ698" s="46"/>
      <c r="BK698" s="46"/>
      <c r="BL698" s="46"/>
      <c r="BM698" s="46"/>
      <c r="BN698" s="46"/>
      <c r="BO698" s="46"/>
      <c r="BP698" s="46"/>
      <c r="BQ698" s="46"/>
      <c r="BR698" s="46"/>
      <c r="BS698" s="46"/>
      <c r="BT698" s="46"/>
      <c r="BU698" s="46"/>
      <c r="BV698" s="46"/>
      <c r="BW698" s="46"/>
      <c r="BX698" s="46"/>
      <c r="BY698" s="46"/>
      <c r="BZ698" s="46"/>
      <c r="CA698" s="46"/>
      <c r="CB698" s="46"/>
      <c r="CC698" s="46"/>
      <c r="CD698" s="46"/>
      <c r="CE698" s="46"/>
      <c r="CF698" s="46"/>
      <c r="CG698" s="46"/>
      <c r="CH698" s="46"/>
      <c r="CI698" s="46"/>
      <c r="CJ698" s="46"/>
      <c r="CK698" s="46"/>
      <c r="CL698" s="46"/>
      <c r="CM698" s="46"/>
      <c r="CN698" s="46"/>
      <c r="CO698" s="46"/>
      <c r="CP698" s="46"/>
      <c r="CQ698" s="46"/>
      <c r="CR698" s="46">
        <v>19</v>
      </c>
      <c r="CS698" s="46">
        <v>10</v>
      </c>
      <c r="CT698" s="46"/>
      <c r="CU698" s="46"/>
      <c r="CV698" s="46"/>
      <c r="CW698" s="46"/>
      <c r="CX698" s="46"/>
      <c r="CY698" s="46"/>
      <c r="CZ698" s="46"/>
      <c r="DA698" s="46"/>
      <c r="DB698" s="46"/>
      <c r="DC698" s="46"/>
      <c r="DD698" s="46"/>
      <c r="DE698" s="46"/>
      <c r="DF698" s="46"/>
      <c r="DG698" s="46"/>
      <c r="DH698" s="46"/>
      <c r="DI698" s="46"/>
      <c r="DJ698" s="46"/>
      <c r="DK698" s="46"/>
      <c r="DL698" s="46"/>
      <c r="DM698" s="46"/>
      <c r="DN698" s="46"/>
      <c r="DO698" s="46"/>
      <c r="DP698" s="46"/>
      <c r="DQ698" s="46"/>
      <c r="DR698" s="46"/>
      <c r="DS698" s="46"/>
      <c r="DT698" s="46"/>
      <c r="DU698" s="46"/>
      <c r="DV698" s="46"/>
      <c r="DW698" s="46"/>
      <c r="DX698" s="46"/>
      <c r="DY698" s="46"/>
      <c r="DZ698" s="46"/>
      <c r="EA698" s="46"/>
      <c r="EB698" s="46"/>
      <c r="EC698" s="46"/>
      <c r="ED698" s="46"/>
      <c r="EE698" s="46"/>
      <c r="EF698" s="46"/>
      <c r="EG698" s="46"/>
      <c r="EH698" s="46"/>
      <c r="EI698" s="46"/>
      <c r="EJ698" s="46"/>
      <c r="EK698" s="46"/>
      <c r="EL698" s="46"/>
      <c r="EM698" s="46"/>
      <c r="EN698" s="46"/>
      <c r="EO698" s="46"/>
      <c r="EP698" s="46"/>
      <c r="EQ698" s="46"/>
      <c r="ER698" s="46"/>
      <c r="ES698" s="46"/>
      <c r="ET698" s="46"/>
      <c r="EU698" s="46"/>
      <c r="EV698" s="46"/>
      <c r="EW698" s="46"/>
      <c r="EX698" s="46"/>
      <c r="EY698" s="46"/>
      <c r="EZ698" s="46"/>
      <c r="FA698" s="46"/>
      <c r="FB698" s="46"/>
      <c r="FC698" s="46"/>
      <c r="FD698" s="46"/>
      <c r="FE698" s="46"/>
      <c r="FF698" s="46"/>
      <c r="FG698" s="46"/>
      <c r="FH698" s="46"/>
      <c r="FI698" s="46"/>
      <c r="FJ698" s="46"/>
      <c r="FK698" s="46"/>
      <c r="FL698" s="46"/>
      <c r="FM698" s="46"/>
      <c r="FN698" s="46"/>
      <c r="FO698" s="46"/>
      <c r="FP698" s="46"/>
      <c r="FQ698" s="46"/>
      <c r="FR698" s="46"/>
      <c r="FS698" s="46"/>
      <c r="FT698" s="46"/>
      <c r="FU698" s="46"/>
      <c r="FV698" s="46"/>
      <c r="FW698" s="46"/>
      <c r="FX698" s="46"/>
      <c r="FY698" s="46"/>
      <c r="FZ698" s="46"/>
      <c r="GA698" s="46"/>
      <c r="GB698" s="46"/>
      <c r="GC698" s="46"/>
      <c r="GD698" s="46"/>
      <c r="GE698" s="46"/>
      <c r="GF698" s="46"/>
      <c r="GG698" s="46"/>
      <c r="GH698" s="46"/>
      <c r="GI698" s="46"/>
      <c r="GJ698" s="46"/>
      <c r="GK698" s="46"/>
      <c r="GL698" s="46"/>
      <c r="GM698" s="46"/>
      <c r="GN698" s="46"/>
      <c r="GO698" s="46"/>
      <c r="GP698" s="46"/>
      <c r="GQ698" s="46"/>
      <c r="GR698" s="46"/>
      <c r="GS698" s="46"/>
      <c r="GT698" s="46"/>
      <c r="GU698" s="46"/>
      <c r="GV698" s="46"/>
      <c r="GW698" s="46"/>
      <c r="GX698" s="46"/>
      <c r="GY698" s="46"/>
      <c r="GZ698" s="46"/>
      <c r="HA698" s="46"/>
      <c r="HB698" s="46"/>
      <c r="HC698" s="46"/>
      <c r="HD698" s="46"/>
      <c r="HE698" s="46"/>
      <c r="HF698" s="46"/>
      <c r="HG698" s="46"/>
      <c r="HH698" s="46"/>
      <c r="HI698" s="46"/>
      <c r="HJ698" s="46"/>
      <c r="HK698" s="46"/>
      <c r="HL698" s="46"/>
      <c r="HM698" s="46"/>
      <c r="HN698" s="46"/>
      <c r="HO698" s="46"/>
      <c r="HP698" s="46"/>
      <c r="HQ698" s="46"/>
      <c r="HR698" s="46"/>
      <c r="HS698" s="46"/>
      <c r="HT698" s="46"/>
      <c r="HU698" s="46"/>
      <c r="HV698" s="46"/>
      <c r="HW698" s="46"/>
      <c r="HX698" s="46"/>
      <c r="HY698" s="46"/>
      <c r="HZ698" s="46"/>
      <c r="IA698" s="46"/>
      <c r="IB698" s="46"/>
      <c r="IC698" s="46"/>
      <c r="ID698" s="46"/>
      <c r="IE698" s="46"/>
      <c r="IF698" s="46"/>
      <c r="IG698" s="46"/>
      <c r="IH698" s="46"/>
      <c r="II698" s="46"/>
      <c r="IJ698" s="46"/>
      <c r="IK698" s="46"/>
      <c r="IL698" s="46"/>
      <c r="IM698" s="46"/>
      <c r="IN698" s="46"/>
      <c r="IO698" s="46"/>
      <c r="IP698" s="46"/>
      <c r="IQ698" s="46"/>
      <c r="IR698" s="46"/>
      <c r="IS698" s="46"/>
      <c r="IT698" s="46"/>
      <c r="IU698" s="46"/>
      <c r="IV698" s="46"/>
      <c r="IW698" s="46"/>
      <c r="IX698" s="46"/>
      <c r="IY698" s="46"/>
      <c r="IZ698" s="46"/>
      <c r="JA698" s="46"/>
      <c r="JB698" s="46"/>
      <c r="JC698" s="46"/>
      <c r="JD698" s="46"/>
      <c r="JE698" s="46"/>
      <c r="JF698" s="46"/>
      <c r="JG698" s="46"/>
      <c r="JH698" s="46"/>
      <c r="JI698" s="46"/>
      <c r="JJ698" s="46"/>
      <c r="JK698" s="46"/>
      <c r="JL698" s="46"/>
      <c r="JM698" s="46"/>
      <c r="JN698" s="46"/>
      <c r="JO698" s="46"/>
      <c r="JP698" s="46"/>
      <c r="JQ698" s="46"/>
      <c r="JR698" s="46"/>
      <c r="JS698" s="46"/>
      <c r="JT698" s="46"/>
      <c r="JU698" s="46"/>
      <c r="JV698" s="46"/>
      <c r="JW698" s="46"/>
      <c r="JX698" s="46"/>
      <c r="JY698" s="46"/>
      <c r="JZ698" s="46"/>
      <c r="KA698" s="46"/>
      <c r="KB698" s="46"/>
      <c r="KC698" s="46"/>
      <c r="KD698" s="46"/>
      <c r="KE698" s="46"/>
      <c r="KF698" s="46"/>
      <c r="KG698" s="46"/>
      <c r="KH698" s="46"/>
      <c r="KI698" s="46"/>
      <c r="KJ698" s="46"/>
      <c r="KK698" s="46"/>
      <c r="KL698" s="46"/>
      <c r="KM698" s="46"/>
      <c r="KN698" s="46"/>
      <c r="KO698" s="46"/>
      <c r="KP698" s="46"/>
      <c r="KQ698" s="46"/>
      <c r="KR698" s="46"/>
      <c r="KS698" s="46"/>
      <c r="KT698" s="46"/>
      <c r="KU698" s="46"/>
      <c r="KV698" s="46"/>
      <c r="KW698" s="46"/>
      <c r="KX698" s="46"/>
      <c r="KY698" s="46"/>
      <c r="KZ698" s="46"/>
      <c r="LA698" s="46"/>
      <c r="LB698" s="46"/>
      <c r="LC698" s="46"/>
      <c r="LD698" s="46"/>
      <c r="LE698" s="46"/>
      <c r="LF698" s="46"/>
      <c r="LH698" s="78">
        <f>SUM(D698:LG698)</f>
        <v>29</v>
      </c>
      <c r="LI698">
        <f>COUNT(D698:LG698)</f>
        <v>2</v>
      </c>
    </row>
    <row r="699" spans="1:321">
      <c r="A699" s="38">
        <f t="shared" si="44"/>
        <v>697</v>
      </c>
      <c r="B699" s="1" t="s">
        <v>238</v>
      </c>
      <c r="C699" t="s">
        <v>1859</v>
      </c>
      <c r="EU699">
        <v>10</v>
      </c>
      <c r="EW699">
        <v>11</v>
      </c>
      <c r="EX699">
        <v>8</v>
      </c>
      <c r="LH699" s="78">
        <f>SUM(D699:LG699)</f>
        <v>29</v>
      </c>
      <c r="LI699">
        <f>COUNT(D699:LG699)</f>
        <v>3</v>
      </c>
    </row>
    <row r="700" spans="1:321">
      <c r="A700" s="38">
        <f t="shared" si="44"/>
        <v>698</v>
      </c>
      <c r="B700" s="1" t="s">
        <v>316</v>
      </c>
      <c r="C700" s="76" t="s">
        <v>2018</v>
      </c>
      <c r="D700" s="76"/>
      <c r="E700" s="76"/>
      <c r="F700" s="76"/>
      <c r="G700" s="76"/>
      <c r="H700" s="76"/>
      <c r="I700" s="76"/>
      <c r="J700" s="76"/>
      <c r="K700" s="76"/>
      <c r="L700" s="76"/>
      <c r="FM700">
        <v>16</v>
      </c>
      <c r="FN700">
        <v>13</v>
      </c>
      <c r="LH700" s="78">
        <f>SUM(D700:LG700)</f>
        <v>29</v>
      </c>
      <c r="LI700">
        <f>COUNT(D700:LG700)</f>
        <v>2</v>
      </c>
    </row>
    <row r="701" spans="1:321">
      <c r="A701" s="38">
        <f t="shared" si="44"/>
        <v>699</v>
      </c>
      <c r="B701" s="1" t="s">
        <v>2026</v>
      </c>
      <c r="C701" s="76" t="s">
        <v>2027</v>
      </c>
      <c r="D701" s="76"/>
      <c r="E701" s="76"/>
      <c r="F701" s="76"/>
      <c r="G701" s="76"/>
      <c r="H701" s="76"/>
      <c r="I701" s="76"/>
      <c r="J701" s="76"/>
      <c r="K701" s="76"/>
      <c r="L701" s="76"/>
      <c r="FN701">
        <v>20</v>
      </c>
      <c r="FO701">
        <v>9</v>
      </c>
      <c r="LH701" s="78">
        <f>SUM(D701:LG701)</f>
        <v>29</v>
      </c>
      <c r="LI701">
        <f>COUNT(D701:LG701)</f>
        <v>2</v>
      </c>
    </row>
    <row r="702" spans="1:321">
      <c r="A702" s="38">
        <f t="shared" si="44"/>
        <v>700</v>
      </c>
      <c r="B702" s="1" t="s">
        <v>1072</v>
      </c>
      <c r="C702" t="s">
        <v>1073</v>
      </c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  <c r="AA702" s="46"/>
      <c r="AB702" s="46"/>
      <c r="AC702" s="46"/>
      <c r="AD702" s="46"/>
      <c r="AE702" s="46"/>
      <c r="AF702" s="46"/>
      <c r="AG702" s="46"/>
      <c r="AH702" s="46"/>
      <c r="AI702" s="46"/>
      <c r="AJ702" s="46"/>
      <c r="AK702" s="46"/>
      <c r="AL702" s="46"/>
      <c r="AM702" s="46"/>
      <c r="AN702" s="46"/>
      <c r="AO702" s="46"/>
      <c r="AP702" s="46"/>
      <c r="AQ702" s="46"/>
      <c r="AR702" s="46"/>
      <c r="AS702" s="46"/>
      <c r="AT702" s="46"/>
      <c r="AU702" s="46"/>
      <c r="AV702" s="46"/>
      <c r="AW702" s="46"/>
      <c r="AX702" s="46"/>
      <c r="AY702" s="46"/>
      <c r="AZ702" s="46"/>
      <c r="BA702" s="46"/>
      <c r="BB702" s="46"/>
      <c r="BC702" s="46"/>
      <c r="BD702" s="46"/>
      <c r="BE702" s="46"/>
      <c r="BF702" s="46"/>
      <c r="BG702" s="46"/>
      <c r="BH702" s="46"/>
      <c r="BI702" s="46"/>
      <c r="BJ702" s="46"/>
      <c r="BK702" s="46"/>
      <c r="BL702" s="46"/>
      <c r="BM702" s="46"/>
      <c r="BN702" s="46"/>
      <c r="BO702" s="46"/>
      <c r="BP702" s="46"/>
      <c r="BQ702" s="46"/>
      <c r="BR702" s="46"/>
      <c r="BS702" s="46"/>
      <c r="BT702" s="46"/>
      <c r="BU702" s="46"/>
      <c r="BV702" s="46"/>
      <c r="BW702" s="46"/>
      <c r="BX702" s="46"/>
      <c r="BY702" s="46"/>
      <c r="BZ702" s="46"/>
      <c r="CA702" s="46"/>
      <c r="CB702" s="46"/>
      <c r="CC702" s="46">
        <v>8</v>
      </c>
      <c r="CD702" s="46">
        <v>10</v>
      </c>
      <c r="CE702" s="46"/>
      <c r="CF702" s="46"/>
      <c r="CG702" s="46"/>
      <c r="CH702" s="46"/>
      <c r="CI702" s="46"/>
      <c r="CJ702" s="46"/>
      <c r="CK702" s="46"/>
      <c r="CL702" s="46"/>
      <c r="CM702" s="46"/>
      <c r="CN702" s="46"/>
      <c r="CO702" s="46"/>
      <c r="CP702" s="46"/>
      <c r="CQ702" s="46"/>
      <c r="CR702" s="46"/>
      <c r="CS702" s="46"/>
      <c r="CT702" s="46"/>
      <c r="CU702" s="46"/>
      <c r="CV702" s="46"/>
      <c r="CW702" s="46"/>
      <c r="CX702" s="46"/>
      <c r="CY702" s="46"/>
      <c r="CZ702" s="46"/>
      <c r="DA702" s="46"/>
      <c r="DB702" s="46"/>
      <c r="DC702" s="46"/>
      <c r="DD702" s="46"/>
      <c r="DE702" s="46"/>
      <c r="DF702" s="46"/>
      <c r="DG702" s="46"/>
      <c r="DH702" s="46"/>
      <c r="DI702" s="46"/>
      <c r="DJ702" s="46"/>
      <c r="DK702" s="46"/>
      <c r="DL702" s="46"/>
      <c r="DM702" s="46"/>
      <c r="DN702" s="46"/>
      <c r="DO702" s="46"/>
      <c r="DP702" s="46"/>
      <c r="DQ702" s="46"/>
      <c r="DR702" s="46"/>
      <c r="DS702" s="46"/>
      <c r="DT702" s="46"/>
      <c r="DU702" s="46"/>
      <c r="DV702" s="46"/>
      <c r="DW702" s="46"/>
      <c r="DX702" s="46"/>
      <c r="DY702" s="46"/>
      <c r="DZ702" s="46"/>
      <c r="EA702" s="46"/>
      <c r="EB702" s="46"/>
      <c r="EC702" s="46"/>
      <c r="ED702" s="46"/>
      <c r="EE702" s="46"/>
      <c r="EF702" s="46"/>
      <c r="EG702" s="46"/>
      <c r="EH702" s="46"/>
      <c r="EI702" s="46"/>
      <c r="EJ702" s="46"/>
      <c r="EK702" s="46"/>
      <c r="EL702" s="46"/>
      <c r="EM702" s="46"/>
      <c r="EN702" s="46"/>
      <c r="EO702" s="46"/>
      <c r="EP702" s="46"/>
      <c r="EQ702" s="46"/>
      <c r="ER702" s="46"/>
      <c r="ES702" s="46"/>
      <c r="ET702" s="46"/>
      <c r="EU702" s="46"/>
      <c r="EV702" s="46"/>
      <c r="EW702" s="46"/>
      <c r="EX702" s="46"/>
      <c r="EY702" s="46"/>
      <c r="EZ702" s="46"/>
      <c r="FA702" s="46"/>
      <c r="FB702" s="46"/>
      <c r="FC702" s="46"/>
      <c r="FD702" s="46"/>
      <c r="FE702" s="46"/>
      <c r="FF702" s="46"/>
      <c r="FG702" s="46"/>
      <c r="FH702" s="46"/>
      <c r="FI702" s="46"/>
      <c r="FJ702" s="46"/>
      <c r="FK702" s="46"/>
      <c r="FL702" s="46"/>
      <c r="FM702" s="46"/>
      <c r="FN702" s="46"/>
      <c r="FO702" s="46"/>
      <c r="FP702" s="46"/>
      <c r="FQ702" s="46"/>
      <c r="FR702" s="46"/>
      <c r="FS702" s="46">
        <v>11</v>
      </c>
      <c r="FT702" s="46"/>
      <c r="FU702" s="46"/>
      <c r="FV702" s="46"/>
      <c r="FW702" s="46"/>
      <c r="FX702" s="46"/>
      <c r="FY702" s="46"/>
      <c r="FZ702" s="46"/>
      <c r="GA702" s="46"/>
      <c r="GB702" s="46"/>
      <c r="GC702" s="46"/>
      <c r="GD702" s="46"/>
      <c r="GE702" s="46"/>
      <c r="GF702" s="46"/>
      <c r="GG702" s="46"/>
      <c r="GH702" s="46"/>
      <c r="GI702" s="46"/>
      <c r="GJ702" s="46"/>
      <c r="GK702" s="46"/>
      <c r="GL702" s="46"/>
      <c r="GM702" s="46"/>
      <c r="GN702" s="46"/>
      <c r="GO702" s="46"/>
      <c r="GP702" s="46"/>
      <c r="GQ702" s="46"/>
      <c r="GR702" s="46"/>
      <c r="GS702" s="46"/>
      <c r="GT702" s="46"/>
      <c r="GU702" s="46"/>
      <c r="GV702" s="46"/>
      <c r="GW702" s="46"/>
      <c r="GX702" s="46"/>
      <c r="GY702" s="46"/>
      <c r="GZ702" s="46"/>
      <c r="HA702" s="46"/>
      <c r="HB702" s="46"/>
      <c r="HC702" s="46"/>
      <c r="HD702" s="46"/>
      <c r="HE702" s="46"/>
      <c r="HF702" s="46"/>
      <c r="HG702" s="46"/>
      <c r="HH702" s="46"/>
      <c r="HI702" s="46"/>
      <c r="HJ702" s="46"/>
      <c r="HK702" s="46"/>
      <c r="HL702" s="46"/>
      <c r="HM702" s="46"/>
      <c r="HN702" s="46"/>
      <c r="HO702" s="46"/>
      <c r="HP702" s="46"/>
      <c r="HQ702" s="46"/>
      <c r="HR702" s="46"/>
      <c r="HS702" s="46"/>
      <c r="HT702" s="46"/>
      <c r="HU702" s="46"/>
      <c r="HV702" s="46"/>
      <c r="HW702" s="46"/>
      <c r="HX702" s="46"/>
      <c r="HY702" s="46"/>
      <c r="HZ702" s="46"/>
      <c r="IA702" s="46"/>
      <c r="IB702" s="46"/>
      <c r="IC702" s="46"/>
      <c r="ID702" s="46"/>
      <c r="IE702" s="46"/>
      <c r="IF702" s="46"/>
      <c r="IG702" s="46"/>
      <c r="IH702" s="46"/>
      <c r="II702" s="46"/>
      <c r="IJ702" s="46"/>
      <c r="IK702" s="46"/>
      <c r="IL702" s="46"/>
      <c r="IM702" s="46"/>
      <c r="IN702" s="46"/>
      <c r="IO702" s="46"/>
      <c r="IP702" s="46"/>
      <c r="IQ702" s="46"/>
      <c r="IR702" s="46"/>
      <c r="IS702" s="46"/>
      <c r="IT702" s="46"/>
      <c r="IU702" s="46"/>
      <c r="IV702" s="46"/>
      <c r="IW702" s="46"/>
      <c r="IX702" s="46"/>
      <c r="IY702" s="46"/>
      <c r="IZ702" s="46"/>
      <c r="JA702" s="46"/>
      <c r="JB702" s="46"/>
      <c r="JC702" s="46"/>
      <c r="JD702" s="46"/>
      <c r="JE702" s="46"/>
      <c r="JF702" s="46"/>
      <c r="JG702" s="46"/>
      <c r="JH702" s="46"/>
      <c r="JI702" s="46"/>
      <c r="JJ702" s="46"/>
      <c r="JK702" s="46"/>
      <c r="JL702" s="46"/>
      <c r="JM702" s="46"/>
      <c r="JN702" s="46"/>
      <c r="JO702" s="46"/>
      <c r="JP702" s="46"/>
      <c r="JQ702" s="46"/>
      <c r="JR702" s="46"/>
      <c r="JS702" s="46"/>
      <c r="JT702" s="46"/>
      <c r="JU702" s="46"/>
      <c r="JV702" s="46"/>
      <c r="JW702" s="46"/>
      <c r="JX702" s="46"/>
      <c r="JY702" s="46"/>
      <c r="JZ702" s="46"/>
      <c r="KA702" s="46"/>
      <c r="KB702" s="46"/>
      <c r="KC702" s="46"/>
      <c r="KD702" s="46"/>
      <c r="KE702" s="46"/>
      <c r="KF702" s="46"/>
      <c r="KG702" s="46"/>
      <c r="KH702" s="46"/>
      <c r="KI702" s="46"/>
      <c r="KJ702" s="46"/>
      <c r="KK702" s="46"/>
      <c r="KL702" s="46"/>
      <c r="KM702" s="46"/>
      <c r="KN702" s="46"/>
      <c r="KO702" s="46"/>
      <c r="KP702" s="46"/>
      <c r="KQ702" s="46"/>
      <c r="KR702" s="46"/>
      <c r="KS702" s="46"/>
      <c r="KT702" s="46"/>
      <c r="KU702" s="46"/>
      <c r="KV702" s="46"/>
      <c r="KW702" s="46"/>
      <c r="KX702" s="46"/>
      <c r="KY702" s="46"/>
      <c r="KZ702" s="46"/>
      <c r="LA702" s="46"/>
      <c r="LB702" s="46"/>
      <c r="LC702" s="46"/>
      <c r="LD702" s="46"/>
      <c r="LE702" s="46"/>
      <c r="LF702" s="46"/>
      <c r="LH702" s="78">
        <f>SUM(D702:LG702)</f>
        <v>29</v>
      </c>
      <c r="LI702">
        <f>COUNT(D702:LG702)</f>
        <v>3</v>
      </c>
    </row>
    <row r="703" spans="1:321">
      <c r="A703" s="38">
        <f t="shared" si="44"/>
        <v>701</v>
      </c>
      <c r="B703" s="3" t="s">
        <v>8</v>
      </c>
      <c r="C703" s="76" t="s">
        <v>2208</v>
      </c>
      <c r="GG703">
        <v>7</v>
      </c>
      <c r="GH703">
        <v>13</v>
      </c>
      <c r="GI703">
        <v>9</v>
      </c>
      <c r="LH703" s="78">
        <f>SUM(D703:LG703)</f>
        <v>29</v>
      </c>
      <c r="LI703">
        <f>COUNT(D703:LG703)</f>
        <v>3</v>
      </c>
    </row>
    <row r="704" spans="1:321">
      <c r="A704" s="38">
        <f t="shared" si="44"/>
        <v>702</v>
      </c>
      <c r="B704" s="1" t="s">
        <v>745</v>
      </c>
      <c r="C704" s="76" t="s">
        <v>2246</v>
      </c>
      <c r="GK704">
        <v>9</v>
      </c>
      <c r="GL704">
        <v>8</v>
      </c>
      <c r="GM704">
        <v>12</v>
      </c>
      <c r="LH704" s="78">
        <f>SUM(D704:LG704)</f>
        <v>29</v>
      </c>
      <c r="LI704">
        <f>COUNT(D704:LG704)</f>
        <v>3</v>
      </c>
    </row>
    <row r="705" spans="1:321">
      <c r="A705" s="38">
        <f t="shared" si="44"/>
        <v>703</v>
      </c>
      <c r="B705" s="1" t="s">
        <v>1164</v>
      </c>
      <c r="C705" s="76" t="s">
        <v>2319</v>
      </c>
      <c r="GS705">
        <v>6</v>
      </c>
      <c r="GT705">
        <v>12</v>
      </c>
      <c r="GU705">
        <v>10</v>
      </c>
      <c r="GY705">
        <v>1</v>
      </c>
      <c r="LH705" s="78">
        <f>SUM(D705:LG705)</f>
        <v>29</v>
      </c>
      <c r="LI705">
        <f>COUNT(D705:LG705)</f>
        <v>4</v>
      </c>
    </row>
    <row r="706" spans="1:321">
      <c r="A706" s="38">
        <f t="shared" si="44"/>
        <v>704</v>
      </c>
      <c r="B706" s="1" t="s">
        <v>673</v>
      </c>
      <c r="C706" s="5" t="s">
        <v>672</v>
      </c>
      <c r="D706" s="5"/>
      <c r="E706" s="5"/>
      <c r="F706" s="5"/>
      <c r="G706" s="5"/>
      <c r="H706" s="5"/>
      <c r="I706" s="5"/>
      <c r="J706" s="5"/>
      <c r="K706" s="5"/>
      <c r="L706" s="5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  <c r="AA706" s="46"/>
      <c r="AB706" s="46"/>
      <c r="AC706" s="46"/>
      <c r="AD706" s="46"/>
      <c r="AE706" s="46"/>
      <c r="AF706" s="46"/>
      <c r="AG706" s="46"/>
      <c r="AH706" s="46"/>
      <c r="AI706" s="46"/>
      <c r="AJ706" s="46"/>
      <c r="AK706" s="46"/>
      <c r="AL706" s="46"/>
      <c r="AM706" s="46"/>
      <c r="AN706" s="46"/>
      <c r="AO706" s="46"/>
      <c r="AP706" s="46"/>
      <c r="AQ706" s="46"/>
      <c r="AR706" s="46"/>
      <c r="AS706" s="46"/>
      <c r="AT706" s="46"/>
      <c r="AU706" s="46"/>
      <c r="AV706" s="46"/>
      <c r="AW706" s="46"/>
      <c r="AX706" s="46"/>
      <c r="AY706" s="46"/>
      <c r="AZ706" s="46"/>
      <c r="BA706" s="46"/>
      <c r="BB706" s="46"/>
      <c r="BC706" s="46"/>
      <c r="BD706" s="46"/>
      <c r="BE706" s="46"/>
      <c r="BF706" s="46"/>
      <c r="BG706" s="46"/>
      <c r="BH706" s="46"/>
      <c r="BI706" s="46"/>
      <c r="BJ706" s="46"/>
      <c r="BK706" s="46"/>
      <c r="BL706" s="46">
        <v>9</v>
      </c>
      <c r="BM706" s="46"/>
      <c r="BN706" s="46"/>
      <c r="BO706" s="46"/>
      <c r="BP706" s="46"/>
      <c r="BQ706" s="46"/>
      <c r="BR706" s="46"/>
      <c r="BS706" s="46"/>
      <c r="BT706" s="46"/>
      <c r="BU706" s="46"/>
      <c r="BV706" s="46"/>
      <c r="BW706" s="46"/>
      <c r="BX706" s="46"/>
      <c r="BY706" s="46"/>
      <c r="BZ706" s="46"/>
      <c r="CA706" s="46"/>
      <c r="CB706" s="46"/>
      <c r="CC706" s="46"/>
      <c r="CD706" s="46"/>
      <c r="CE706" s="46"/>
      <c r="CF706" s="46"/>
      <c r="CG706" s="46"/>
      <c r="CH706" s="46"/>
      <c r="CI706" s="46"/>
      <c r="CJ706" s="46"/>
      <c r="CK706" s="46"/>
      <c r="CL706" s="46"/>
      <c r="CM706" s="46"/>
      <c r="CN706" s="46"/>
      <c r="CO706" s="46"/>
      <c r="CP706" s="46"/>
      <c r="CQ706" s="46"/>
      <c r="CR706" s="46"/>
      <c r="CS706" s="46"/>
      <c r="CT706" s="46"/>
      <c r="CU706" s="46"/>
      <c r="CV706" s="46"/>
      <c r="CW706" s="46"/>
      <c r="CX706" s="46"/>
      <c r="CY706" s="46"/>
      <c r="CZ706" s="46"/>
      <c r="DA706" s="46"/>
      <c r="DB706" s="46"/>
      <c r="DC706" s="46"/>
      <c r="DD706" s="46"/>
      <c r="DE706" s="46"/>
      <c r="DF706" s="46"/>
      <c r="DG706" s="46"/>
      <c r="DH706" s="46"/>
      <c r="DI706" s="46"/>
      <c r="DJ706" s="46"/>
      <c r="DK706" s="46"/>
      <c r="DL706" s="46"/>
      <c r="DM706" s="46"/>
      <c r="DN706" s="46"/>
      <c r="DO706" s="46"/>
      <c r="DP706" s="46"/>
      <c r="DQ706" s="46"/>
      <c r="DR706" s="46"/>
      <c r="DS706" s="46"/>
      <c r="DT706" s="46"/>
      <c r="DU706" s="46"/>
      <c r="DV706" s="46"/>
      <c r="DW706" s="46"/>
      <c r="DX706" s="46"/>
      <c r="DY706" s="46"/>
      <c r="DZ706" s="46"/>
      <c r="EA706" s="46"/>
      <c r="EB706" s="46"/>
      <c r="EC706" s="46"/>
      <c r="ED706" s="46"/>
      <c r="EE706" s="46"/>
      <c r="EF706" s="46"/>
      <c r="EG706" s="46"/>
      <c r="EH706" s="46"/>
      <c r="EI706" s="46"/>
      <c r="EJ706" s="46"/>
      <c r="EK706" s="46"/>
      <c r="EL706" s="46"/>
      <c r="EM706" s="46"/>
      <c r="EN706" s="46"/>
      <c r="EO706" s="46"/>
      <c r="EP706" s="46"/>
      <c r="EQ706" s="46"/>
      <c r="ER706" s="46"/>
      <c r="ES706" s="46"/>
      <c r="ET706" s="46"/>
      <c r="EU706" s="46"/>
      <c r="EV706" s="46"/>
      <c r="EW706" s="46"/>
      <c r="EX706" s="46"/>
      <c r="EY706" s="46"/>
      <c r="EZ706" s="46"/>
      <c r="FA706" s="46"/>
      <c r="FB706" s="46"/>
      <c r="FC706" s="46"/>
      <c r="FD706" s="46"/>
      <c r="FE706" s="46"/>
      <c r="FF706" s="46"/>
      <c r="FG706" s="46"/>
      <c r="FH706" s="46"/>
      <c r="FI706" s="46"/>
      <c r="FJ706" s="46"/>
      <c r="FK706" s="46"/>
      <c r="FL706" s="46"/>
      <c r="FM706" s="46"/>
      <c r="FN706" s="46"/>
      <c r="FO706" s="46"/>
      <c r="FP706" s="46"/>
      <c r="FQ706" s="46"/>
      <c r="FR706" s="46"/>
      <c r="FS706" s="46"/>
      <c r="FT706" s="46"/>
      <c r="FU706" s="46"/>
      <c r="FV706" s="46"/>
      <c r="FW706" s="46"/>
      <c r="FX706" s="46"/>
      <c r="FY706" s="46"/>
      <c r="FZ706" s="46"/>
      <c r="GA706" s="46"/>
      <c r="GB706" s="46"/>
      <c r="GC706" s="46"/>
      <c r="GD706" s="46"/>
      <c r="GE706" s="46"/>
      <c r="GF706" s="46"/>
      <c r="GG706" s="46"/>
      <c r="GH706" s="46"/>
      <c r="GI706" s="46"/>
      <c r="GJ706" s="46"/>
      <c r="GK706" s="46"/>
      <c r="GL706" s="46"/>
      <c r="GM706" s="46"/>
      <c r="GN706" s="46"/>
      <c r="GO706" s="46"/>
      <c r="GP706" s="46"/>
      <c r="GQ706" s="46"/>
      <c r="GR706" s="46"/>
      <c r="GS706" s="46"/>
      <c r="GT706" s="46"/>
      <c r="GU706" s="46"/>
      <c r="GV706" s="46"/>
      <c r="GW706" s="46"/>
      <c r="GX706" s="46"/>
      <c r="GY706" s="46"/>
      <c r="GZ706" s="46"/>
      <c r="HA706" s="46"/>
      <c r="HB706" s="46"/>
      <c r="HC706" s="46"/>
      <c r="HD706" s="46"/>
      <c r="HE706" s="46">
        <v>7</v>
      </c>
      <c r="HF706" s="46"/>
      <c r="HG706" s="46">
        <v>11</v>
      </c>
      <c r="HH706" s="46">
        <v>2</v>
      </c>
      <c r="HI706" s="46"/>
      <c r="HJ706" s="46"/>
      <c r="HK706" s="46"/>
      <c r="HL706" s="46"/>
      <c r="HM706" s="46"/>
      <c r="HN706" s="46"/>
      <c r="HO706" s="46"/>
      <c r="HP706" s="46"/>
      <c r="HQ706" s="46"/>
      <c r="HR706" s="46"/>
      <c r="HS706" s="46"/>
      <c r="HT706" s="46"/>
      <c r="HU706" s="46"/>
      <c r="HV706" s="46"/>
      <c r="HW706" s="46"/>
      <c r="HX706" s="46"/>
      <c r="HY706" s="46"/>
      <c r="HZ706" s="46"/>
      <c r="IA706" s="46"/>
      <c r="IB706" s="46"/>
      <c r="IC706" s="46"/>
      <c r="ID706" s="46"/>
      <c r="IE706" s="46"/>
      <c r="IF706" s="46"/>
      <c r="IG706" s="46"/>
      <c r="IH706" s="46"/>
      <c r="II706" s="46"/>
      <c r="IJ706" s="46"/>
      <c r="IK706" s="46"/>
      <c r="IL706" s="46"/>
      <c r="IM706" s="46"/>
      <c r="IN706" s="46"/>
      <c r="IO706" s="46"/>
      <c r="IP706" s="46"/>
      <c r="IQ706" s="46"/>
      <c r="IR706" s="46"/>
      <c r="IS706" s="46"/>
      <c r="IT706" s="46"/>
      <c r="IU706" s="46"/>
      <c r="IV706" s="46"/>
      <c r="IW706" s="46"/>
      <c r="IX706" s="46"/>
      <c r="IY706" s="46"/>
      <c r="IZ706" s="46"/>
      <c r="JA706" s="46"/>
      <c r="JB706" s="46"/>
      <c r="JC706" s="46"/>
      <c r="JD706" s="46"/>
      <c r="JE706" s="46"/>
      <c r="JF706" s="46"/>
      <c r="JG706" s="46"/>
      <c r="JH706" s="46"/>
      <c r="JI706" s="46"/>
      <c r="JJ706" s="46"/>
      <c r="JK706" s="46"/>
      <c r="JL706" s="46"/>
      <c r="JM706" s="46"/>
      <c r="JN706" s="46"/>
      <c r="JO706" s="46"/>
      <c r="JP706" s="46"/>
      <c r="JQ706" s="46"/>
      <c r="JR706" s="46"/>
      <c r="JS706" s="46"/>
      <c r="JT706" s="46"/>
      <c r="JU706" s="46"/>
      <c r="JV706" s="46"/>
      <c r="JW706" s="46"/>
      <c r="JX706" s="46"/>
      <c r="JY706" s="46"/>
      <c r="JZ706" s="46"/>
      <c r="KA706" s="46"/>
      <c r="KB706" s="46"/>
      <c r="KC706" s="46"/>
      <c r="KD706" s="46"/>
      <c r="KE706" s="46"/>
      <c r="KF706" s="46"/>
      <c r="KG706" s="46"/>
      <c r="KH706" s="46"/>
      <c r="KI706" s="46"/>
      <c r="KJ706" s="46"/>
      <c r="KK706" s="46"/>
      <c r="KL706" s="46"/>
      <c r="KM706" s="46"/>
      <c r="KN706" s="46"/>
      <c r="KO706" s="46"/>
      <c r="KP706" s="46"/>
      <c r="KQ706" s="46"/>
      <c r="KR706" s="46"/>
      <c r="KS706" s="46"/>
      <c r="KT706" s="46"/>
      <c r="KU706" s="46"/>
      <c r="KV706" s="46"/>
      <c r="KW706" s="46"/>
      <c r="KX706" s="46"/>
      <c r="KY706" s="46"/>
      <c r="KZ706" s="46"/>
      <c r="LA706" s="46"/>
      <c r="LB706" s="46"/>
      <c r="LC706" s="46"/>
      <c r="LD706" s="46"/>
      <c r="LE706" s="46"/>
      <c r="LF706" s="46"/>
      <c r="LH706" s="78">
        <f>SUM(D706:LG706)</f>
        <v>29</v>
      </c>
      <c r="LI706">
        <f>COUNT(D706:LG706)</f>
        <v>4</v>
      </c>
    </row>
    <row r="707" spans="1:321">
      <c r="A707" s="38">
        <f t="shared" ref="A707:A770" si="45">A706+1</f>
        <v>705</v>
      </c>
      <c r="B707" s="1" t="s">
        <v>2067</v>
      </c>
      <c r="C707" s="76" t="s">
        <v>2409</v>
      </c>
      <c r="HF707">
        <v>14</v>
      </c>
      <c r="HG707">
        <v>12</v>
      </c>
      <c r="HH707">
        <v>3</v>
      </c>
      <c r="LH707" s="78">
        <f>SUM(D707:LG707)</f>
        <v>29</v>
      </c>
      <c r="LI707">
        <f>COUNT(D707:LG707)</f>
        <v>3</v>
      </c>
    </row>
    <row r="708" spans="1:321">
      <c r="A708" s="38">
        <f t="shared" si="45"/>
        <v>706</v>
      </c>
      <c r="B708" s="1" t="s">
        <v>856</v>
      </c>
      <c r="C708" s="76" t="s">
        <v>2508</v>
      </c>
      <c r="HS708">
        <v>19</v>
      </c>
      <c r="HT708">
        <v>7</v>
      </c>
      <c r="HU708">
        <v>3</v>
      </c>
      <c r="LH708" s="78">
        <f>SUM(D708:LG708)</f>
        <v>29</v>
      </c>
      <c r="LI708">
        <f>COUNT(D708:LG708)</f>
        <v>3</v>
      </c>
    </row>
    <row r="709" spans="1:321">
      <c r="A709" s="38">
        <f t="shared" si="45"/>
        <v>707</v>
      </c>
      <c r="B709" s="1" t="s">
        <v>37</v>
      </c>
      <c r="C709" t="s">
        <v>1550</v>
      </c>
      <c r="DO709">
        <v>14</v>
      </c>
      <c r="IB709">
        <v>15</v>
      </c>
      <c r="LH709" s="78">
        <f>SUM(D709:LG709)</f>
        <v>29</v>
      </c>
      <c r="LI709">
        <f>COUNT(D709:LG709)</f>
        <v>2</v>
      </c>
    </row>
    <row r="710" spans="1:321">
      <c r="A710" s="38">
        <f t="shared" si="45"/>
        <v>708</v>
      </c>
      <c r="B710" s="1" t="s">
        <v>1901</v>
      </c>
      <c r="C710" s="5" t="s">
        <v>2690</v>
      </c>
      <c r="IQ710">
        <v>18</v>
      </c>
      <c r="IR710">
        <v>10</v>
      </c>
      <c r="IS710">
        <v>1</v>
      </c>
      <c r="LH710" s="78">
        <f>SUM(D710:LG710)</f>
        <v>29</v>
      </c>
      <c r="LI710">
        <f>COUNT(D710:LG710)</f>
        <v>3</v>
      </c>
    </row>
    <row r="711" spans="1:321">
      <c r="A711" s="38">
        <f t="shared" si="45"/>
        <v>709</v>
      </c>
      <c r="B711" s="1" t="s">
        <v>643</v>
      </c>
      <c r="C711" t="s">
        <v>1496</v>
      </c>
      <c r="DJ711">
        <v>16</v>
      </c>
      <c r="IS711">
        <v>13</v>
      </c>
      <c r="LH711" s="78">
        <f>SUM(D711:LG711)</f>
        <v>29</v>
      </c>
      <c r="LI711">
        <f>COUNT(D711:LG711)</f>
        <v>2</v>
      </c>
    </row>
    <row r="712" spans="1:321">
      <c r="A712" s="38">
        <f t="shared" si="45"/>
        <v>710</v>
      </c>
      <c r="B712" s="3" t="s">
        <v>473</v>
      </c>
      <c r="C712" s="5" t="s">
        <v>613</v>
      </c>
      <c r="D712" s="5"/>
      <c r="E712" s="5"/>
      <c r="F712" s="5"/>
      <c r="G712" s="5"/>
      <c r="H712" s="5"/>
      <c r="I712" s="5"/>
      <c r="J712" s="5"/>
      <c r="K712" s="5"/>
      <c r="L712" s="5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  <c r="AA712" s="46"/>
      <c r="AB712" s="46"/>
      <c r="AC712" s="46"/>
      <c r="AD712" s="46">
        <v>16</v>
      </c>
      <c r="AE712" s="46">
        <v>9</v>
      </c>
      <c r="AF712" s="46"/>
      <c r="AG712" s="46"/>
      <c r="AH712" s="46"/>
      <c r="AI712" s="46"/>
      <c r="AJ712" s="46"/>
      <c r="AK712" s="46"/>
      <c r="AL712" s="46"/>
      <c r="AM712" s="46"/>
      <c r="AN712" s="46"/>
      <c r="AO712" s="46"/>
      <c r="AP712" s="46"/>
      <c r="AQ712" s="46"/>
      <c r="AR712" s="46"/>
      <c r="AS712" s="46"/>
      <c r="AT712" s="46"/>
      <c r="AU712" s="46"/>
      <c r="AV712" s="46"/>
      <c r="AW712" s="46"/>
      <c r="AX712" s="46"/>
      <c r="AY712" s="46"/>
      <c r="AZ712" s="46"/>
      <c r="BA712" s="46"/>
      <c r="BB712" s="46"/>
      <c r="BC712" s="46"/>
      <c r="BD712" s="46"/>
      <c r="BE712" s="46"/>
      <c r="BF712" s="46"/>
      <c r="BG712" s="46"/>
      <c r="BH712" s="46"/>
      <c r="BI712" s="46"/>
      <c r="BJ712" s="46"/>
      <c r="BK712" s="46"/>
      <c r="BL712" s="46"/>
      <c r="BM712" s="46"/>
      <c r="BN712" s="46"/>
      <c r="BO712" s="46"/>
      <c r="BP712" s="46"/>
      <c r="BQ712" s="46"/>
      <c r="BR712" s="46"/>
      <c r="BS712" s="46"/>
      <c r="BT712" s="46"/>
      <c r="BU712" s="46"/>
      <c r="BV712" s="46"/>
      <c r="BW712" s="46"/>
      <c r="BX712" s="46"/>
      <c r="BY712" s="46"/>
      <c r="BZ712" s="46"/>
      <c r="CA712" s="46"/>
      <c r="CB712" s="46"/>
      <c r="CC712" s="46"/>
      <c r="CD712" s="46"/>
      <c r="CE712" s="46"/>
      <c r="CF712" s="46"/>
      <c r="CG712" s="46"/>
      <c r="CH712" s="46"/>
      <c r="CI712" s="46"/>
      <c r="CJ712" s="46"/>
      <c r="CK712" s="46"/>
      <c r="CL712" s="46"/>
      <c r="CM712" s="46"/>
      <c r="CN712" s="46"/>
      <c r="CO712" s="46"/>
      <c r="CP712" s="46"/>
      <c r="CQ712" s="46"/>
      <c r="CR712" s="46"/>
      <c r="CS712" s="46"/>
      <c r="CT712" s="46"/>
      <c r="CU712" s="46"/>
      <c r="CV712" s="46"/>
      <c r="CW712" s="46"/>
      <c r="CX712" s="46"/>
      <c r="CY712" s="46"/>
      <c r="CZ712" s="46"/>
      <c r="DA712" s="46"/>
      <c r="DB712" s="46"/>
      <c r="DC712" s="46"/>
      <c r="DD712" s="46"/>
      <c r="DE712" s="46"/>
      <c r="DF712" s="46"/>
      <c r="DG712" s="46"/>
      <c r="DH712" s="46"/>
      <c r="DI712" s="46"/>
      <c r="DJ712" s="46"/>
      <c r="DK712" s="46"/>
      <c r="DL712" s="46"/>
      <c r="DM712" s="46"/>
      <c r="DN712" s="46"/>
      <c r="DO712" s="46"/>
      <c r="DP712" s="46"/>
      <c r="DQ712" s="46"/>
      <c r="DR712" s="46"/>
      <c r="DS712" s="46"/>
      <c r="DT712" s="46"/>
      <c r="DU712" s="46"/>
      <c r="DV712" s="46"/>
      <c r="DW712" s="46"/>
      <c r="DX712" s="46"/>
      <c r="DY712" s="46"/>
      <c r="DZ712" s="46"/>
      <c r="EA712" s="46"/>
      <c r="EB712" s="46"/>
      <c r="EC712" s="46"/>
      <c r="ED712" s="46"/>
      <c r="EE712" s="46"/>
      <c r="EF712" s="46"/>
      <c r="EG712" s="46"/>
      <c r="EH712" s="46"/>
      <c r="EI712" s="46"/>
      <c r="EJ712" s="46"/>
      <c r="EK712" s="46"/>
      <c r="EL712" s="46"/>
      <c r="EM712" s="46"/>
      <c r="EN712" s="46"/>
      <c r="EO712" s="46"/>
      <c r="EP712" s="46"/>
      <c r="EQ712" s="46"/>
      <c r="ER712" s="46"/>
      <c r="ES712" s="46"/>
      <c r="ET712" s="46"/>
      <c r="EU712" s="46"/>
      <c r="EV712" s="46"/>
      <c r="EW712" s="46"/>
      <c r="EX712" s="46"/>
      <c r="EY712" s="46"/>
      <c r="EZ712" s="46"/>
      <c r="FA712" s="46"/>
      <c r="FB712" s="46"/>
      <c r="FC712" s="46"/>
      <c r="FD712" s="46"/>
      <c r="FE712" s="46"/>
      <c r="FF712" s="46"/>
      <c r="FG712" s="46"/>
      <c r="FH712" s="46"/>
      <c r="FI712" s="46"/>
      <c r="FJ712" s="46"/>
      <c r="FK712" s="46"/>
      <c r="FL712" s="46"/>
      <c r="FM712" s="46"/>
      <c r="FN712" s="46"/>
      <c r="FO712" s="46"/>
      <c r="FP712" s="46"/>
      <c r="FQ712" s="46"/>
      <c r="FR712" s="46"/>
      <c r="FS712" s="46"/>
      <c r="FT712" s="46"/>
      <c r="FU712" s="46"/>
      <c r="FV712" s="46"/>
      <c r="FW712" s="46"/>
      <c r="FX712" s="46"/>
      <c r="FY712" s="46"/>
      <c r="FZ712" s="46"/>
      <c r="GA712" s="46"/>
      <c r="GB712" s="46"/>
      <c r="GC712" s="46"/>
      <c r="GD712" s="46"/>
      <c r="GE712" s="46"/>
      <c r="GF712" s="46"/>
      <c r="GG712" s="46"/>
      <c r="GH712" s="46"/>
      <c r="GI712" s="46"/>
      <c r="GJ712" s="46"/>
      <c r="GK712" s="46"/>
      <c r="GL712" s="46"/>
      <c r="GM712" s="46"/>
      <c r="GN712" s="46"/>
      <c r="GO712" s="46"/>
      <c r="GP712" s="46"/>
      <c r="GQ712" s="46"/>
      <c r="GR712" s="46"/>
      <c r="GS712" s="46"/>
      <c r="GT712" s="46"/>
      <c r="GU712" s="46"/>
      <c r="GV712" s="46"/>
      <c r="GW712" s="46"/>
      <c r="GX712" s="46"/>
      <c r="GY712" s="46"/>
      <c r="GZ712" s="46"/>
      <c r="HA712" s="46"/>
      <c r="HB712" s="46"/>
      <c r="HC712" s="46"/>
      <c r="HD712" s="46"/>
      <c r="HE712" s="46"/>
      <c r="HF712" s="46"/>
      <c r="HG712" s="46"/>
      <c r="HH712" s="46"/>
      <c r="HI712" s="46"/>
      <c r="HJ712" s="46"/>
      <c r="HK712" s="46"/>
      <c r="HL712" s="46"/>
      <c r="HM712" s="46"/>
      <c r="HN712" s="46"/>
      <c r="HO712" s="46"/>
      <c r="HP712" s="46"/>
      <c r="HQ712" s="46"/>
      <c r="HR712" s="46"/>
      <c r="HS712" s="46"/>
      <c r="HT712" s="46"/>
      <c r="HU712" s="46"/>
      <c r="HV712" s="46"/>
      <c r="HW712" s="46"/>
      <c r="HX712" s="46"/>
      <c r="HY712" s="46"/>
      <c r="HZ712" s="46"/>
      <c r="IA712" s="46"/>
      <c r="IB712" s="46"/>
      <c r="IC712" s="46"/>
      <c r="ID712" s="46"/>
      <c r="IE712" s="46"/>
      <c r="IF712" s="46"/>
      <c r="IG712" s="46"/>
      <c r="IH712" s="46"/>
      <c r="II712" s="46"/>
      <c r="IJ712" s="46"/>
      <c r="IK712" s="46"/>
      <c r="IL712" s="46"/>
      <c r="IM712" s="46"/>
      <c r="IN712" s="46"/>
      <c r="IO712" s="46"/>
      <c r="IP712" s="46"/>
      <c r="IQ712" s="46"/>
      <c r="IR712" s="46"/>
      <c r="IS712" s="46"/>
      <c r="IT712" s="46"/>
      <c r="IU712" s="46"/>
      <c r="IV712" s="46"/>
      <c r="IW712" s="46"/>
      <c r="IX712" s="46"/>
      <c r="IY712" s="46"/>
      <c r="IZ712" s="46"/>
      <c r="JA712" s="46"/>
      <c r="JB712" s="46">
        <v>4</v>
      </c>
      <c r="JC712" s="46"/>
      <c r="JD712" s="46"/>
      <c r="JE712" s="46"/>
      <c r="JF712" s="46"/>
      <c r="JG712" s="46"/>
      <c r="JH712" s="46"/>
      <c r="JI712" s="46"/>
      <c r="JJ712" s="46"/>
      <c r="JK712" s="46"/>
      <c r="JL712" s="46"/>
      <c r="JM712" s="46"/>
      <c r="JN712" s="46"/>
      <c r="JO712" s="46"/>
      <c r="JP712" s="46"/>
      <c r="JQ712" s="46"/>
      <c r="JR712" s="46"/>
      <c r="JS712" s="46"/>
      <c r="JT712" s="46"/>
      <c r="JU712" s="46"/>
      <c r="JV712" s="46"/>
      <c r="JW712" s="46"/>
      <c r="JX712" s="46"/>
      <c r="JY712" s="46"/>
      <c r="JZ712" s="46"/>
      <c r="KA712" s="46"/>
      <c r="KB712" s="46"/>
      <c r="KC712" s="46"/>
      <c r="KD712" s="46"/>
      <c r="KE712" s="46"/>
      <c r="KF712" s="46"/>
      <c r="KG712" s="46"/>
      <c r="KH712" s="46"/>
      <c r="KI712" s="46"/>
      <c r="KJ712" s="46"/>
      <c r="KK712" s="46"/>
      <c r="KL712" s="46"/>
      <c r="KM712" s="46"/>
      <c r="KN712" s="46"/>
      <c r="KO712" s="46"/>
      <c r="KP712" s="46"/>
      <c r="KQ712" s="46"/>
      <c r="KR712" s="46"/>
      <c r="KS712" s="46"/>
      <c r="KT712" s="46"/>
      <c r="KU712" s="46"/>
      <c r="KV712" s="46"/>
      <c r="KW712" s="46"/>
      <c r="KX712" s="46"/>
      <c r="KY712" s="46"/>
      <c r="KZ712" s="46"/>
      <c r="LA712" s="46"/>
      <c r="LB712" s="46"/>
      <c r="LC712" s="46"/>
      <c r="LD712" s="46"/>
      <c r="LE712" s="46"/>
      <c r="LF712" s="46"/>
      <c r="LH712" s="78">
        <f>SUM(D712:LG712)</f>
        <v>29</v>
      </c>
      <c r="LI712">
        <f>COUNT(D712:LG712)</f>
        <v>3</v>
      </c>
    </row>
    <row r="713" spans="1:321">
      <c r="A713" s="38">
        <f t="shared" si="45"/>
        <v>711</v>
      </c>
      <c r="B713" s="1" t="s">
        <v>384</v>
      </c>
      <c r="C713" t="s">
        <v>2794</v>
      </c>
      <c r="JC713">
        <v>19</v>
      </c>
      <c r="JD713">
        <v>10</v>
      </c>
      <c r="LH713" s="78">
        <f>SUM(D713:LG713)</f>
        <v>29</v>
      </c>
      <c r="LI713">
        <f>COUNT(D713:LG713)</f>
        <v>2</v>
      </c>
    </row>
    <row r="714" spans="1:321">
      <c r="A714" s="38">
        <f t="shared" si="45"/>
        <v>712</v>
      </c>
      <c r="B714" s="1" t="s">
        <v>1056</v>
      </c>
      <c r="C714" t="s">
        <v>2903</v>
      </c>
      <c r="JP714">
        <v>14</v>
      </c>
      <c r="JQ714">
        <v>15</v>
      </c>
      <c r="LH714" s="78">
        <f>SUM(D714:LG714)</f>
        <v>29</v>
      </c>
      <c r="LI714">
        <f>COUNT(D714:LG714)</f>
        <v>2</v>
      </c>
    </row>
    <row r="715" spans="1:321">
      <c r="A715" s="38">
        <f t="shared" si="45"/>
        <v>713</v>
      </c>
      <c r="B715" s="3" t="s">
        <v>2906</v>
      </c>
      <c r="C715" t="s">
        <v>1423</v>
      </c>
      <c r="DC715">
        <v>10</v>
      </c>
      <c r="JZ715">
        <v>19</v>
      </c>
      <c r="LH715" s="78">
        <f>SUM(D715:LG715)</f>
        <v>29</v>
      </c>
      <c r="LI715">
        <f>COUNT(D715:LG715)</f>
        <v>2</v>
      </c>
    </row>
    <row r="716" spans="1:321">
      <c r="A716" s="38">
        <f t="shared" si="45"/>
        <v>714</v>
      </c>
      <c r="B716" s="1" t="s">
        <v>544</v>
      </c>
      <c r="C716" t="s">
        <v>545</v>
      </c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  <c r="AA716" s="46"/>
      <c r="AB716" s="46"/>
      <c r="AC716" s="46"/>
      <c r="AD716" s="46"/>
      <c r="AE716" s="46"/>
      <c r="AF716" s="46"/>
      <c r="AG716" s="46"/>
      <c r="AH716" s="46"/>
      <c r="AI716" s="46">
        <v>14</v>
      </c>
      <c r="AJ716" s="46"/>
      <c r="AK716" s="46"/>
      <c r="AL716" s="46"/>
      <c r="AM716" s="46"/>
      <c r="AN716" s="46"/>
      <c r="AO716" s="46"/>
      <c r="AP716" s="46"/>
      <c r="AQ716" s="46"/>
      <c r="AR716" s="46"/>
      <c r="AS716" s="46"/>
      <c r="AT716" s="46"/>
      <c r="AU716" s="46"/>
      <c r="AV716" s="46"/>
      <c r="AW716" s="46"/>
      <c r="AX716" s="46"/>
      <c r="AY716" s="46"/>
      <c r="AZ716" s="46"/>
      <c r="BA716" s="46"/>
      <c r="BB716" s="46"/>
      <c r="BC716" s="46"/>
      <c r="BD716" s="46"/>
      <c r="BE716" s="46"/>
      <c r="BF716" s="46"/>
      <c r="BG716" s="46"/>
      <c r="BH716" s="46"/>
      <c r="BI716" s="46"/>
      <c r="BJ716" s="46"/>
      <c r="BK716" s="46"/>
      <c r="BL716" s="46"/>
      <c r="BM716" s="46"/>
      <c r="BN716" s="46"/>
      <c r="BO716" s="46"/>
      <c r="BP716" s="46"/>
      <c r="BQ716" s="46"/>
      <c r="BR716" s="46"/>
      <c r="BS716" s="46"/>
      <c r="BT716" s="46"/>
      <c r="BU716" s="46"/>
      <c r="BV716" s="46"/>
      <c r="BW716" s="46"/>
      <c r="BX716" s="46"/>
      <c r="BY716" s="46">
        <v>6</v>
      </c>
      <c r="BZ716" s="46"/>
      <c r="CA716" s="46"/>
      <c r="CB716" s="46"/>
      <c r="CC716" s="46"/>
      <c r="CD716" s="46"/>
      <c r="CE716" s="46"/>
      <c r="CF716" s="46"/>
      <c r="CG716" s="46"/>
      <c r="CH716" s="46"/>
      <c r="CI716" s="46"/>
      <c r="CJ716" s="46"/>
      <c r="CK716" s="46"/>
      <c r="CL716" s="46"/>
      <c r="CM716" s="46"/>
      <c r="CN716" s="46"/>
      <c r="CO716" s="46"/>
      <c r="CP716" s="46"/>
      <c r="CQ716" s="46"/>
      <c r="CR716" s="46"/>
      <c r="CS716" s="46"/>
      <c r="CT716" s="46"/>
      <c r="CU716" s="46"/>
      <c r="CV716" s="46"/>
      <c r="CW716" s="46"/>
      <c r="CX716" s="46"/>
      <c r="CY716" s="46"/>
      <c r="CZ716" s="46"/>
      <c r="DA716" s="46"/>
      <c r="DB716" s="46"/>
      <c r="DC716" s="46"/>
      <c r="DD716" s="46"/>
      <c r="DE716" s="46"/>
      <c r="DF716" s="46"/>
      <c r="DG716" s="46"/>
      <c r="DH716" s="46"/>
      <c r="DI716" s="46"/>
      <c r="DJ716" s="46"/>
      <c r="DK716" s="46"/>
      <c r="DL716" s="46"/>
      <c r="DM716" s="46"/>
      <c r="DN716" s="46"/>
      <c r="DO716" s="46"/>
      <c r="DP716" s="46"/>
      <c r="DQ716" s="46"/>
      <c r="DR716" s="46"/>
      <c r="DS716" s="46"/>
      <c r="DT716" s="46"/>
      <c r="DU716" s="46"/>
      <c r="DV716" s="46"/>
      <c r="DW716" s="46"/>
      <c r="DX716" s="46"/>
      <c r="DY716" s="46"/>
      <c r="DZ716" s="46"/>
      <c r="EA716" s="46"/>
      <c r="EB716" s="46"/>
      <c r="EC716" s="46"/>
      <c r="ED716" s="46"/>
      <c r="EE716" s="46"/>
      <c r="EF716" s="46"/>
      <c r="EG716" s="46"/>
      <c r="EH716" s="46"/>
      <c r="EI716" s="46"/>
      <c r="EJ716" s="46"/>
      <c r="EK716" s="46"/>
      <c r="EL716" s="46"/>
      <c r="EM716" s="46"/>
      <c r="EN716" s="46"/>
      <c r="EO716" s="46"/>
      <c r="EP716" s="46"/>
      <c r="EQ716" s="46"/>
      <c r="ER716" s="46"/>
      <c r="ES716" s="46"/>
      <c r="ET716" s="46"/>
      <c r="EU716" s="46"/>
      <c r="EV716" s="46"/>
      <c r="EW716" s="46"/>
      <c r="EX716" s="46"/>
      <c r="EY716" s="46"/>
      <c r="EZ716" s="46"/>
      <c r="FA716" s="46"/>
      <c r="FB716" s="46"/>
      <c r="FC716" s="46"/>
      <c r="FD716" s="46"/>
      <c r="FE716" s="46"/>
      <c r="FF716" s="46"/>
      <c r="FG716" s="46"/>
      <c r="FH716" s="46"/>
      <c r="FI716" s="46"/>
      <c r="FJ716" s="46"/>
      <c r="FK716" s="46"/>
      <c r="FL716" s="46"/>
      <c r="FM716" s="46"/>
      <c r="FN716" s="46"/>
      <c r="FO716" s="46"/>
      <c r="FP716" s="46"/>
      <c r="FQ716" s="46"/>
      <c r="FR716" s="46"/>
      <c r="FS716" s="46"/>
      <c r="FT716" s="46"/>
      <c r="FU716" s="46"/>
      <c r="FV716" s="46"/>
      <c r="FW716" s="46"/>
      <c r="FX716" s="46"/>
      <c r="FY716" s="46"/>
      <c r="FZ716" s="46"/>
      <c r="GA716" s="46"/>
      <c r="GB716" s="46"/>
      <c r="GC716" s="46"/>
      <c r="GD716" s="46"/>
      <c r="GE716" s="46"/>
      <c r="GF716" s="46"/>
      <c r="GG716" s="46"/>
      <c r="GH716" s="46"/>
      <c r="GI716" s="46"/>
      <c r="GJ716" s="46"/>
      <c r="GK716" s="46"/>
      <c r="GL716" s="46"/>
      <c r="GM716" s="46"/>
      <c r="GN716" s="46"/>
      <c r="GO716" s="46"/>
      <c r="GP716" s="46"/>
      <c r="GQ716" s="46"/>
      <c r="GR716" s="46"/>
      <c r="GS716" s="46"/>
      <c r="GT716" s="46"/>
      <c r="GU716" s="46"/>
      <c r="GV716" s="46"/>
      <c r="GW716" s="46"/>
      <c r="GX716" s="46"/>
      <c r="GY716" s="46"/>
      <c r="GZ716" s="46"/>
      <c r="HA716" s="46"/>
      <c r="HB716" s="46"/>
      <c r="HC716" s="46"/>
      <c r="HD716" s="46"/>
      <c r="HE716" s="46"/>
      <c r="HF716" s="46"/>
      <c r="HG716" s="46"/>
      <c r="HH716" s="46"/>
      <c r="HI716" s="46"/>
      <c r="HJ716" s="46"/>
      <c r="HK716" s="46"/>
      <c r="HL716" s="46"/>
      <c r="HM716" s="46"/>
      <c r="HN716" s="46"/>
      <c r="HO716" s="46"/>
      <c r="HP716" s="46"/>
      <c r="HQ716" s="46"/>
      <c r="HR716" s="46"/>
      <c r="HS716" s="46"/>
      <c r="HT716" s="46"/>
      <c r="HU716" s="46"/>
      <c r="HV716" s="46"/>
      <c r="HW716" s="46"/>
      <c r="HX716" s="46"/>
      <c r="HY716" s="46"/>
      <c r="HZ716" s="46"/>
      <c r="IA716" s="46"/>
      <c r="IB716" s="46"/>
      <c r="IC716" s="46"/>
      <c r="ID716" s="46"/>
      <c r="IE716" s="46"/>
      <c r="IF716" s="46"/>
      <c r="IG716" s="46"/>
      <c r="IH716" s="46"/>
      <c r="II716" s="46"/>
      <c r="IJ716" s="46"/>
      <c r="IK716" s="46"/>
      <c r="IL716" s="46"/>
      <c r="IM716" s="46"/>
      <c r="IN716" s="46"/>
      <c r="IO716" s="46"/>
      <c r="IP716" s="46"/>
      <c r="IQ716" s="46"/>
      <c r="IR716" s="46"/>
      <c r="IS716" s="46"/>
      <c r="IT716" s="46"/>
      <c r="IU716" s="46"/>
      <c r="IV716" s="46"/>
      <c r="IW716" s="46"/>
      <c r="IX716" s="46"/>
      <c r="IY716" s="46"/>
      <c r="IZ716" s="46"/>
      <c r="JA716" s="46"/>
      <c r="JB716" s="46"/>
      <c r="JC716" s="46"/>
      <c r="JD716" s="46"/>
      <c r="JE716" s="46"/>
      <c r="JF716" s="46"/>
      <c r="JG716" s="46"/>
      <c r="JH716" s="46"/>
      <c r="JI716" s="46"/>
      <c r="JJ716" s="46"/>
      <c r="JK716" s="46"/>
      <c r="JL716" s="46"/>
      <c r="JM716" s="46"/>
      <c r="JN716" s="46"/>
      <c r="JO716" s="46"/>
      <c r="JP716" s="46"/>
      <c r="JQ716" s="46"/>
      <c r="JR716" s="46"/>
      <c r="JS716" s="46"/>
      <c r="JT716" s="46"/>
      <c r="JU716" s="46"/>
      <c r="JV716" s="46"/>
      <c r="JW716" s="46"/>
      <c r="JX716" s="46"/>
      <c r="JY716" s="46"/>
      <c r="JZ716" s="46"/>
      <c r="KA716" s="46"/>
      <c r="KB716" s="46"/>
      <c r="KC716" s="46"/>
      <c r="KD716" s="46"/>
      <c r="KE716" s="46"/>
      <c r="KF716" s="46"/>
      <c r="KG716" s="46">
        <v>2</v>
      </c>
      <c r="KH716" s="46">
        <v>3</v>
      </c>
      <c r="KI716" s="46">
        <v>4</v>
      </c>
      <c r="KJ716" s="46"/>
      <c r="KK716" s="46"/>
      <c r="KL716" s="46"/>
      <c r="KM716" s="46"/>
      <c r="KN716" s="46"/>
      <c r="KO716" s="46"/>
      <c r="KP716" s="46"/>
      <c r="KQ716" s="46"/>
      <c r="KR716" s="46"/>
      <c r="KS716" s="46"/>
      <c r="KT716" s="46"/>
      <c r="KU716" s="46"/>
      <c r="KV716" s="46"/>
      <c r="KW716" s="46"/>
      <c r="KX716" s="46"/>
      <c r="KY716" s="46"/>
      <c r="KZ716" s="46"/>
      <c r="LA716" s="46"/>
      <c r="LB716" s="46"/>
      <c r="LC716" s="46"/>
      <c r="LD716" s="46"/>
      <c r="LE716" s="46"/>
      <c r="LF716" s="46"/>
      <c r="LH716" s="78">
        <f>SUM(D716:LG716)</f>
        <v>29</v>
      </c>
      <c r="LI716">
        <f>COUNT(D716:LG716)</f>
        <v>5</v>
      </c>
    </row>
    <row r="717" spans="1:321">
      <c r="A717" s="38">
        <f t="shared" si="45"/>
        <v>715</v>
      </c>
      <c r="B717" s="1" t="s">
        <v>2225</v>
      </c>
      <c r="C717" s="76" t="s">
        <v>2226</v>
      </c>
      <c r="GI717">
        <v>16</v>
      </c>
      <c r="KR717">
        <v>13</v>
      </c>
      <c r="LH717" s="78">
        <f>SUM(D717:LG717)</f>
        <v>29</v>
      </c>
      <c r="LI717">
        <f>COUNT(D717:LG717)</f>
        <v>2</v>
      </c>
    </row>
    <row r="718" spans="1:321">
      <c r="A718" s="39">
        <f t="shared" si="45"/>
        <v>716</v>
      </c>
      <c r="B718" s="1" t="s">
        <v>98</v>
      </c>
      <c r="C718" t="s">
        <v>1295</v>
      </c>
      <c r="CT718">
        <v>9</v>
      </c>
      <c r="KP718">
        <v>20</v>
      </c>
      <c r="LH718" s="78">
        <f>SUM(D718:LG718)</f>
        <v>29</v>
      </c>
      <c r="LI718">
        <f>COUNT(D718:LG718)</f>
        <v>2</v>
      </c>
    </row>
    <row r="719" spans="1:321">
      <c r="A719" s="39">
        <f t="shared" si="45"/>
        <v>717</v>
      </c>
      <c r="B719" s="1" t="s">
        <v>111</v>
      </c>
      <c r="C719" t="s">
        <v>3096</v>
      </c>
      <c r="KN719">
        <v>13</v>
      </c>
      <c r="KO719">
        <v>16</v>
      </c>
      <c r="LH719" s="78">
        <f>SUM(D719:LG719)</f>
        <v>29</v>
      </c>
      <c r="LI719">
        <f>COUNT(D719:LG719)</f>
        <v>2</v>
      </c>
    </row>
    <row r="720" spans="1:321">
      <c r="A720" s="39">
        <f t="shared" si="45"/>
        <v>718</v>
      </c>
      <c r="B720" s="1" t="s">
        <v>395</v>
      </c>
      <c r="C720" s="2" t="s">
        <v>396</v>
      </c>
      <c r="D720" s="2"/>
      <c r="E720" s="2"/>
      <c r="F720" s="2"/>
      <c r="G720" s="2"/>
      <c r="H720" s="2"/>
      <c r="I720" s="2"/>
      <c r="J720" s="2"/>
      <c r="K720" s="2"/>
      <c r="L720" s="2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  <c r="AA720" s="46"/>
      <c r="AB720" s="46"/>
      <c r="AC720" s="46"/>
      <c r="AD720" s="46"/>
      <c r="AE720" s="46"/>
      <c r="AF720" s="46"/>
      <c r="AG720" s="46"/>
      <c r="AH720" s="46"/>
      <c r="AI720" s="46"/>
      <c r="AJ720" s="46"/>
      <c r="AK720" s="46"/>
      <c r="AL720" s="46"/>
      <c r="AM720" s="46"/>
      <c r="AN720" s="46"/>
      <c r="AO720" s="46"/>
      <c r="AP720" s="46"/>
      <c r="AQ720" s="46"/>
      <c r="AR720" s="46"/>
      <c r="AS720" s="46">
        <v>18</v>
      </c>
      <c r="AT720" s="46">
        <v>10</v>
      </c>
      <c r="AU720" s="46"/>
      <c r="AV720" s="46"/>
      <c r="AW720" s="46"/>
      <c r="AX720" s="46"/>
      <c r="AY720" s="46"/>
      <c r="AZ720" s="46"/>
      <c r="BA720" s="46"/>
      <c r="BB720" s="46"/>
      <c r="BC720" s="46"/>
      <c r="BD720" s="46"/>
      <c r="BE720" s="46"/>
      <c r="BF720" s="46"/>
      <c r="BG720" s="46"/>
      <c r="BH720" s="46"/>
      <c r="BI720" s="46"/>
      <c r="BJ720" s="46"/>
      <c r="BK720" s="46"/>
      <c r="BL720" s="46"/>
      <c r="BM720" s="46"/>
      <c r="BN720" s="46"/>
      <c r="BO720" s="46"/>
      <c r="BP720" s="46"/>
      <c r="BQ720" s="46"/>
      <c r="BR720" s="46"/>
      <c r="BS720" s="46"/>
      <c r="BT720" s="46"/>
      <c r="BU720" s="46"/>
      <c r="BV720" s="46"/>
      <c r="BW720" s="46"/>
      <c r="BX720" s="46"/>
      <c r="BY720" s="46"/>
      <c r="BZ720" s="46"/>
      <c r="CA720" s="46"/>
      <c r="CB720" s="46"/>
      <c r="CC720" s="46"/>
      <c r="CD720" s="46"/>
      <c r="CE720" s="46"/>
      <c r="CF720" s="46"/>
      <c r="CG720" s="46"/>
      <c r="CH720" s="46"/>
      <c r="CI720" s="46"/>
      <c r="CJ720" s="46"/>
      <c r="CK720" s="46"/>
      <c r="CL720" s="46"/>
      <c r="CM720" s="46"/>
      <c r="CN720" s="46"/>
      <c r="CO720" s="46"/>
      <c r="CP720" s="46"/>
      <c r="CQ720" s="46"/>
      <c r="CR720" s="46"/>
      <c r="CS720" s="46"/>
      <c r="CT720" s="46"/>
      <c r="CU720" s="46"/>
      <c r="CV720" s="46"/>
      <c r="CW720" s="46"/>
      <c r="CX720" s="46"/>
      <c r="CY720" s="46"/>
      <c r="CZ720" s="46"/>
      <c r="DA720" s="46"/>
      <c r="DB720" s="46"/>
      <c r="DC720" s="46"/>
      <c r="DD720" s="46"/>
      <c r="DE720" s="46"/>
      <c r="DF720" s="46"/>
      <c r="DG720" s="46"/>
      <c r="DH720" s="46"/>
      <c r="DI720" s="46"/>
      <c r="DJ720" s="46"/>
      <c r="DK720" s="46"/>
      <c r="DL720" s="46"/>
      <c r="DM720" s="46"/>
      <c r="DN720" s="46"/>
      <c r="DO720" s="46"/>
      <c r="DP720" s="46"/>
      <c r="DQ720" s="46"/>
      <c r="DR720" s="46"/>
      <c r="DS720" s="46"/>
      <c r="DT720" s="46"/>
      <c r="DU720" s="46"/>
      <c r="DV720" s="46"/>
      <c r="DW720" s="46"/>
      <c r="DX720" s="46"/>
      <c r="DY720" s="46"/>
      <c r="DZ720" s="46"/>
      <c r="EA720" s="46"/>
      <c r="EB720" s="46"/>
      <c r="EC720" s="46"/>
      <c r="ED720" s="46"/>
      <c r="EE720" s="46"/>
      <c r="EF720" s="46"/>
      <c r="EG720" s="46"/>
      <c r="EH720" s="46"/>
      <c r="EI720" s="46"/>
      <c r="EJ720" s="46"/>
      <c r="EK720" s="46"/>
      <c r="EL720" s="46"/>
      <c r="EM720" s="46"/>
      <c r="EN720" s="46"/>
      <c r="EO720" s="46"/>
      <c r="EP720" s="46"/>
      <c r="EQ720" s="46"/>
      <c r="ER720" s="46"/>
      <c r="ES720" s="46"/>
      <c r="ET720" s="46"/>
      <c r="EU720" s="46"/>
      <c r="EV720" s="46"/>
      <c r="EW720" s="46"/>
      <c r="EX720" s="46"/>
      <c r="EY720" s="46"/>
      <c r="EZ720" s="46"/>
      <c r="FA720" s="46"/>
      <c r="FB720" s="46"/>
      <c r="FC720" s="46"/>
      <c r="FD720" s="46"/>
      <c r="FE720" s="46"/>
      <c r="FF720" s="46"/>
      <c r="FG720" s="46"/>
      <c r="FH720" s="46"/>
      <c r="FI720" s="46"/>
      <c r="FJ720" s="46"/>
      <c r="FK720" s="46"/>
      <c r="FL720" s="46"/>
      <c r="FM720" s="46"/>
      <c r="FN720" s="46"/>
      <c r="FO720" s="46"/>
      <c r="FP720" s="46"/>
      <c r="FQ720" s="46"/>
      <c r="FR720" s="46"/>
      <c r="FS720" s="46"/>
      <c r="FT720" s="46"/>
      <c r="FU720" s="46"/>
      <c r="FV720" s="46"/>
      <c r="FW720" s="46"/>
      <c r="FX720" s="46"/>
      <c r="FY720" s="46"/>
      <c r="FZ720" s="46"/>
      <c r="GA720" s="46"/>
      <c r="GB720" s="46"/>
      <c r="GC720" s="46"/>
      <c r="GD720" s="46"/>
      <c r="GE720" s="46"/>
      <c r="GF720" s="46"/>
      <c r="GG720" s="46"/>
      <c r="GH720" s="46"/>
      <c r="GI720" s="46"/>
      <c r="GJ720" s="46"/>
      <c r="GK720" s="46"/>
      <c r="GL720" s="46"/>
      <c r="GM720" s="46"/>
      <c r="GN720" s="46"/>
      <c r="GO720" s="46"/>
      <c r="GP720" s="46"/>
      <c r="GQ720" s="46"/>
      <c r="GR720" s="46"/>
      <c r="GS720" s="46"/>
      <c r="GT720" s="46"/>
      <c r="GU720" s="46"/>
      <c r="GV720" s="46"/>
      <c r="GW720" s="46"/>
      <c r="GX720" s="46"/>
      <c r="GY720" s="46"/>
      <c r="GZ720" s="46"/>
      <c r="HA720" s="46"/>
      <c r="HB720" s="46"/>
      <c r="HC720" s="46"/>
      <c r="HD720" s="46"/>
      <c r="HE720" s="46"/>
      <c r="HF720" s="46"/>
      <c r="HG720" s="46"/>
      <c r="HH720" s="46"/>
      <c r="HI720" s="46"/>
      <c r="HJ720" s="46"/>
      <c r="HK720" s="46"/>
      <c r="HL720" s="46"/>
      <c r="HM720" s="46"/>
      <c r="HN720" s="46"/>
      <c r="HO720" s="46"/>
      <c r="HP720" s="46"/>
      <c r="HQ720" s="46"/>
      <c r="HR720" s="46"/>
      <c r="HS720" s="46"/>
      <c r="HT720" s="46"/>
      <c r="HU720" s="46"/>
      <c r="HV720" s="46"/>
      <c r="HW720" s="46"/>
      <c r="HX720" s="46"/>
      <c r="HY720" s="46"/>
      <c r="HZ720" s="46"/>
      <c r="IA720" s="46"/>
      <c r="IB720" s="46"/>
      <c r="IC720" s="46"/>
      <c r="ID720" s="46"/>
      <c r="IE720" s="46"/>
      <c r="IF720" s="46"/>
      <c r="IG720" s="46"/>
      <c r="IH720" s="46"/>
      <c r="II720" s="46"/>
      <c r="IJ720" s="46"/>
      <c r="IK720" s="46"/>
      <c r="IL720" s="46"/>
      <c r="IM720" s="46"/>
      <c r="IN720" s="46"/>
      <c r="IO720" s="46"/>
      <c r="IP720" s="46"/>
      <c r="IQ720" s="46"/>
      <c r="IR720" s="46"/>
      <c r="IS720" s="46"/>
      <c r="IT720" s="46"/>
      <c r="IU720" s="46"/>
      <c r="IV720" s="46"/>
      <c r="IW720" s="46"/>
      <c r="IX720" s="46"/>
      <c r="IY720" s="46"/>
      <c r="IZ720" s="46"/>
      <c r="JA720" s="46"/>
      <c r="JB720" s="46"/>
      <c r="JC720" s="46"/>
      <c r="JD720" s="46"/>
      <c r="JE720" s="46"/>
      <c r="JF720" s="46"/>
      <c r="JG720" s="46"/>
      <c r="JH720" s="46"/>
      <c r="JI720" s="46"/>
      <c r="JJ720" s="46"/>
      <c r="JK720" s="46"/>
      <c r="JL720" s="46"/>
      <c r="JM720" s="46"/>
      <c r="JN720" s="46"/>
      <c r="JO720" s="46"/>
      <c r="JP720" s="46"/>
      <c r="JQ720" s="46"/>
      <c r="JR720" s="46"/>
      <c r="JS720" s="46"/>
      <c r="JT720" s="46"/>
      <c r="JU720" s="46"/>
      <c r="JV720" s="46"/>
      <c r="JW720" s="46"/>
      <c r="JX720" s="46"/>
      <c r="JY720" s="46"/>
      <c r="JZ720" s="46"/>
      <c r="KA720" s="46"/>
      <c r="KB720" s="46"/>
      <c r="KC720" s="46"/>
      <c r="KD720" s="46"/>
      <c r="KE720" s="46"/>
      <c r="KF720" s="46"/>
      <c r="KG720" s="46"/>
      <c r="KH720" s="46"/>
      <c r="KI720" s="46"/>
      <c r="KJ720" s="46"/>
      <c r="KK720" s="46"/>
      <c r="KL720" s="46"/>
      <c r="KM720" s="46"/>
      <c r="KN720" s="46"/>
      <c r="KO720" s="46"/>
      <c r="KP720" s="46"/>
      <c r="KQ720" s="46"/>
      <c r="KR720" s="46"/>
      <c r="KS720" s="46"/>
      <c r="KT720" s="46"/>
      <c r="KU720" s="46"/>
      <c r="KV720" s="46"/>
      <c r="KW720" s="46"/>
      <c r="KX720" s="46"/>
      <c r="KY720" s="46"/>
      <c r="KZ720" s="46"/>
      <c r="LA720" s="46"/>
      <c r="LB720" s="46"/>
      <c r="LC720" s="46"/>
      <c r="LD720" s="46"/>
      <c r="LE720" s="46"/>
      <c r="LF720" s="46"/>
      <c r="LH720" s="78">
        <f>SUM(D720:LG720)</f>
        <v>28</v>
      </c>
      <c r="LI720">
        <f>COUNT(D720:LG720)</f>
        <v>2</v>
      </c>
    </row>
    <row r="721" spans="1:321">
      <c r="A721" s="39">
        <f t="shared" si="45"/>
        <v>719</v>
      </c>
      <c r="B721" s="1" t="s">
        <v>90</v>
      </c>
      <c r="C721" t="s">
        <v>1294</v>
      </c>
      <c r="CT721">
        <v>13</v>
      </c>
      <c r="CU721">
        <v>15</v>
      </c>
      <c r="LH721" s="78">
        <f>SUM(D721:LG721)</f>
        <v>28</v>
      </c>
      <c r="LI721">
        <f>COUNT(D721:LG721)</f>
        <v>2</v>
      </c>
    </row>
    <row r="722" spans="1:321">
      <c r="A722" s="39">
        <f t="shared" si="45"/>
        <v>720</v>
      </c>
      <c r="B722" s="1" t="s">
        <v>1581</v>
      </c>
      <c r="C722" t="s">
        <v>1582</v>
      </c>
      <c r="DQ722">
        <v>6</v>
      </c>
      <c r="DR722">
        <v>8</v>
      </c>
      <c r="DS722">
        <v>14</v>
      </c>
      <c r="LH722" s="78">
        <f>SUM(D722:LG722)</f>
        <v>28</v>
      </c>
      <c r="LI722">
        <f>COUNT(D722:LG722)</f>
        <v>3</v>
      </c>
    </row>
    <row r="723" spans="1:321">
      <c r="A723" s="39">
        <f t="shared" si="45"/>
        <v>721</v>
      </c>
      <c r="B723" s="1" t="s">
        <v>876</v>
      </c>
      <c r="C723" s="5" t="s">
        <v>877</v>
      </c>
      <c r="D723" s="5"/>
      <c r="E723" s="5"/>
      <c r="F723" s="5"/>
      <c r="G723" s="5"/>
      <c r="H723" s="5"/>
      <c r="I723" s="5"/>
      <c r="J723" s="5"/>
      <c r="K723" s="5"/>
      <c r="L723" s="5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  <c r="AA723" s="46"/>
      <c r="AB723" s="46"/>
      <c r="AC723" s="46"/>
      <c r="AD723" s="46"/>
      <c r="AE723" s="46"/>
      <c r="AF723" s="46"/>
      <c r="AG723" s="46"/>
      <c r="AH723" s="46"/>
      <c r="AI723" s="46"/>
      <c r="AJ723" s="46"/>
      <c r="AK723" s="46"/>
      <c r="AL723" s="46"/>
      <c r="AM723" s="46"/>
      <c r="AN723" s="46"/>
      <c r="AO723" s="46"/>
      <c r="AP723" s="46"/>
      <c r="AQ723" s="46"/>
      <c r="AR723" s="46"/>
      <c r="AS723" s="46"/>
      <c r="AT723" s="46"/>
      <c r="AU723" s="46"/>
      <c r="AV723" s="46"/>
      <c r="AW723" s="46"/>
      <c r="AX723" s="46"/>
      <c r="AY723" s="46"/>
      <c r="AZ723" s="46"/>
      <c r="BA723" s="46"/>
      <c r="BB723" s="46"/>
      <c r="BC723" s="46"/>
      <c r="BD723" s="46"/>
      <c r="BE723" s="46"/>
      <c r="BF723" s="46"/>
      <c r="BG723" s="46"/>
      <c r="BH723" s="46"/>
      <c r="BI723" s="46"/>
      <c r="BJ723" s="46"/>
      <c r="BK723" s="46"/>
      <c r="BL723" s="46"/>
      <c r="BM723" s="46"/>
      <c r="BN723" s="46"/>
      <c r="BO723" s="46">
        <v>12</v>
      </c>
      <c r="BP723" s="46">
        <v>9</v>
      </c>
      <c r="BQ723" s="46">
        <v>7</v>
      </c>
      <c r="BR723" s="46"/>
      <c r="BS723" s="46"/>
      <c r="BT723" s="46"/>
      <c r="BU723" s="46"/>
      <c r="BV723" s="46"/>
      <c r="BW723" s="46"/>
      <c r="BX723" s="46"/>
      <c r="BY723" s="46"/>
      <c r="BZ723" s="46"/>
      <c r="CA723" s="46"/>
      <c r="CB723" s="46"/>
      <c r="CC723" s="46"/>
      <c r="CD723" s="46"/>
      <c r="CE723" s="46"/>
      <c r="CF723" s="46"/>
      <c r="CG723" s="46"/>
      <c r="CH723" s="46"/>
      <c r="CI723" s="46"/>
      <c r="CJ723" s="46"/>
      <c r="CK723" s="46"/>
      <c r="CL723" s="46"/>
      <c r="CM723" s="46"/>
      <c r="CN723" s="46"/>
      <c r="CO723" s="46"/>
      <c r="CP723" s="46"/>
      <c r="CQ723" s="46"/>
      <c r="CR723" s="46"/>
      <c r="CS723" s="46"/>
      <c r="CT723" s="46"/>
      <c r="CU723" s="46"/>
      <c r="CV723" s="46"/>
      <c r="CW723" s="46"/>
      <c r="CX723" s="46"/>
      <c r="CY723" s="46"/>
      <c r="CZ723" s="46"/>
      <c r="DA723" s="46"/>
      <c r="DB723" s="46"/>
      <c r="DC723" s="46"/>
      <c r="DD723" s="46"/>
      <c r="DE723" s="46"/>
      <c r="DF723" s="46"/>
      <c r="DG723" s="46"/>
      <c r="DH723" s="46"/>
      <c r="DI723" s="46"/>
      <c r="DJ723" s="46"/>
      <c r="DK723" s="46"/>
      <c r="DL723" s="46"/>
      <c r="DM723" s="46"/>
      <c r="DN723" s="46"/>
      <c r="DO723" s="46"/>
      <c r="DP723" s="46"/>
      <c r="DQ723" s="46"/>
      <c r="DR723" s="46"/>
      <c r="DS723" s="46"/>
      <c r="DT723" s="46"/>
      <c r="DU723" s="46"/>
      <c r="DV723" s="46"/>
      <c r="DW723" s="46"/>
      <c r="DX723" s="46"/>
      <c r="DY723" s="46"/>
      <c r="DZ723" s="46"/>
      <c r="EA723" s="46"/>
      <c r="EB723" s="46"/>
      <c r="EC723" s="46"/>
      <c r="ED723" s="46"/>
      <c r="EE723" s="46"/>
      <c r="EF723" s="46"/>
      <c r="EG723" s="46"/>
      <c r="EH723" s="46"/>
      <c r="EI723" s="46"/>
      <c r="EJ723" s="46"/>
      <c r="EK723" s="46"/>
      <c r="EL723" s="46"/>
      <c r="EM723" s="46"/>
      <c r="EN723" s="46"/>
      <c r="EO723" s="46"/>
      <c r="EP723" s="46"/>
      <c r="EQ723" s="46"/>
      <c r="ER723" s="46"/>
      <c r="ES723" s="46"/>
      <c r="ET723" s="46"/>
      <c r="EU723" s="46"/>
      <c r="EV723" s="46"/>
      <c r="EW723" s="46"/>
      <c r="EX723" s="46"/>
      <c r="EY723" s="46"/>
      <c r="EZ723" s="46"/>
      <c r="FA723" s="46"/>
      <c r="FB723" s="46"/>
      <c r="FC723" s="46"/>
      <c r="FD723" s="46"/>
      <c r="FE723" s="46"/>
      <c r="FF723" s="46"/>
      <c r="FG723" s="46"/>
      <c r="FH723" s="46"/>
      <c r="FI723" s="46"/>
      <c r="FJ723" s="46"/>
      <c r="FK723" s="46"/>
      <c r="FL723" s="46"/>
      <c r="FM723" s="46"/>
      <c r="FN723" s="46"/>
      <c r="FO723" s="46"/>
      <c r="FP723" s="46"/>
      <c r="FQ723" s="46"/>
      <c r="FR723" s="46"/>
      <c r="FS723" s="46"/>
      <c r="FT723" s="46"/>
      <c r="FU723" s="46"/>
      <c r="FV723" s="46"/>
      <c r="FW723" s="46"/>
      <c r="FX723" s="46"/>
      <c r="FY723" s="46"/>
      <c r="FZ723" s="46"/>
      <c r="GA723" s="46"/>
      <c r="GB723" s="46"/>
      <c r="GC723" s="46"/>
      <c r="GD723" s="46"/>
      <c r="GE723" s="46"/>
      <c r="GF723" s="46"/>
      <c r="GG723" s="46"/>
      <c r="GH723" s="46"/>
      <c r="GI723" s="46"/>
      <c r="GJ723" s="46"/>
      <c r="GK723" s="46"/>
      <c r="GL723" s="46"/>
      <c r="GM723" s="46"/>
      <c r="GN723" s="46"/>
      <c r="GO723" s="46"/>
      <c r="GP723" s="46"/>
      <c r="GQ723" s="46"/>
      <c r="GR723" s="46"/>
      <c r="GS723" s="46"/>
      <c r="GT723" s="46"/>
      <c r="GU723" s="46"/>
      <c r="GV723" s="46"/>
      <c r="GW723" s="46"/>
      <c r="GX723" s="46"/>
      <c r="GY723" s="46"/>
      <c r="GZ723" s="46"/>
      <c r="HA723" s="46"/>
      <c r="HB723" s="46"/>
      <c r="HC723" s="46"/>
      <c r="HD723" s="46"/>
      <c r="HE723" s="46"/>
      <c r="HF723" s="46"/>
      <c r="HG723" s="46"/>
      <c r="HH723" s="46"/>
      <c r="HI723" s="46"/>
      <c r="HJ723" s="46"/>
      <c r="HK723" s="46"/>
      <c r="HL723" s="46"/>
      <c r="HM723" s="46"/>
      <c r="HN723" s="46"/>
      <c r="HO723" s="46"/>
      <c r="HP723" s="46"/>
      <c r="HQ723" s="46"/>
      <c r="HR723" s="46"/>
      <c r="HS723" s="46"/>
      <c r="HT723" s="46"/>
      <c r="HU723" s="46"/>
      <c r="HV723" s="46"/>
      <c r="HW723" s="46"/>
      <c r="HX723" s="46"/>
      <c r="HY723" s="46"/>
      <c r="HZ723" s="46"/>
      <c r="IA723" s="46"/>
      <c r="IB723" s="46"/>
      <c r="IC723" s="46"/>
      <c r="ID723" s="46"/>
      <c r="IE723" s="46"/>
      <c r="IF723" s="46"/>
      <c r="IG723" s="46"/>
      <c r="IH723" s="46"/>
      <c r="II723" s="46"/>
      <c r="IJ723" s="46"/>
      <c r="IK723" s="46"/>
      <c r="IL723" s="46"/>
      <c r="IM723" s="46"/>
      <c r="IN723" s="46"/>
      <c r="IO723" s="46"/>
      <c r="IP723" s="46"/>
      <c r="IQ723" s="46"/>
      <c r="IR723" s="46"/>
      <c r="IS723" s="46"/>
      <c r="IT723" s="46"/>
      <c r="IU723" s="46"/>
      <c r="IV723" s="46"/>
      <c r="IW723" s="46"/>
      <c r="IX723" s="46"/>
      <c r="IY723" s="46"/>
      <c r="IZ723" s="46"/>
      <c r="JA723" s="46"/>
      <c r="JB723" s="46"/>
      <c r="JC723" s="46"/>
      <c r="JD723" s="46"/>
      <c r="JE723" s="46"/>
      <c r="JF723" s="46"/>
      <c r="JG723" s="46"/>
      <c r="JH723" s="46"/>
      <c r="JI723" s="46"/>
      <c r="JJ723" s="46"/>
      <c r="JK723" s="46"/>
      <c r="JL723" s="46"/>
      <c r="JM723" s="46"/>
      <c r="JN723" s="46"/>
      <c r="JO723" s="46"/>
      <c r="JP723" s="46"/>
      <c r="JQ723" s="46"/>
      <c r="JR723" s="46"/>
      <c r="JS723" s="46"/>
      <c r="JT723" s="46"/>
      <c r="JU723" s="46"/>
      <c r="JV723" s="46"/>
      <c r="JW723" s="46"/>
      <c r="JX723" s="46"/>
      <c r="JY723" s="46"/>
      <c r="JZ723" s="46"/>
      <c r="KA723" s="46"/>
      <c r="KB723" s="46"/>
      <c r="KC723" s="46"/>
      <c r="KD723" s="46"/>
      <c r="KE723" s="46"/>
      <c r="KF723" s="46"/>
      <c r="KG723" s="46"/>
      <c r="KH723" s="46"/>
      <c r="KI723" s="46"/>
      <c r="KJ723" s="46"/>
      <c r="KK723" s="46"/>
      <c r="KL723" s="46"/>
      <c r="KM723" s="46"/>
      <c r="KN723" s="46"/>
      <c r="KO723" s="46"/>
      <c r="KP723" s="46"/>
      <c r="KQ723" s="46"/>
      <c r="KR723" s="46"/>
      <c r="KS723" s="46"/>
      <c r="KT723" s="46"/>
      <c r="KU723" s="46"/>
      <c r="KV723" s="46"/>
      <c r="KW723" s="46"/>
      <c r="KX723" s="46"/>
      <c r="KY723" s="46"/>
      <c r="KZ723" s="46"/>
      <c r="LA723" s="46"/>
      <c r="LB723" s="46"/>
      <c r="LC723" s="46"/>
      <c r="LD723" s="46"/>
      <c r="LE723" s="46"/>
      <c r="LF723" s="46"/>
      <c r="LH723" s="78">
        <f>SUM(D723:LG723)</f>
        <v>28</v>
      </c>
      <c r="LI723">
        <f>COUNT(D723:LG723)</f>
        <v>3</v>
      </c>
    </row>
    <row r="724" spans="1:321">
      <c r="A724" s="39">
        <f t="shared" si="45"/>
        <v>722</v>
      </c>
      <c r="B724" s="1" t="s">
        <v>2595</v>
      </c>
      <c r="C724" s="5" t="s">
        <v>408</v>
      </c>
      <c r="D724" s="5"/>
      <c r="E724" s="5"/>
      <c r="F724" s="5"/>
      <c r="G724" s="5"/>
      <c r="H724" s="5"/>
      <c r="I724" s="5"/>
      <c r="J724" s="5"/>
      <c r="K724" s="5"/>
      <c r="L724" s="5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  <c r="AA724" s="46"/>
      <c r="AB724" s="46"/>
      <c r="AC724" s="46"/>
      <c r="AD724" s="46"/>
      <c r="AE724" s="46"/>
      <c r="AF724" s="46"/>
      <c r="AG724" s="46"/>
      <c r="AH724" s="46"/>
      <c r="AI724" s="46"/>
      <c r="AJ724" s="46"/>
      <c r="AK724" s="46"/>
      <c r="AL724" s="46"/>
      <c r="AM724" s="46"/>
      <c r="AN724" s="46"/>
      <c r="AO724" s="46"/>
      <c r="AP724" s="46"/>
      <c r="AQ724" s="46"/>
      <c r="AR724" s="46"/>
      <c r="AS724" s="46">
        <v>14</v>
      </c>
      <c r="AT724" s="46"/>
      <c r="AU724" s="46"/>
      <c r="AV724" s="46"/>
      <c r="AW724" s="46"/>
      <c r="AX724" s="46"/>
      <c r="AY724" s="46"/>
      <c r="AZ724" s="46"/>
      <c r="BA724" s="46"/>
      <c r="BB724" s="46"/>
      <c r="BC724" s="46"/>
      <c r="BD724" s="46"/>
      <c r="BE724" s="46"/>
      <c r="BF724" s="46"/>
      <c r="BG724" s="46"/>
      <c r="BH724" s="46"/>
      <c r="BI724" s="46"/>
      <c r="BJ724" s="46"/>
      <c r="BK724" s="46"/>
      <c r="BL724" s="46"/>
      <c r="BM724" s="46"/>
      <c r="BN724" s="46"/>
      <c r="BO724" s="46"/>
      <c r="BP724" s="46"/>
      <c r="BQ724" s="46"/>
      <c r="BR724" s="46"/>
      <c r="BS724" s="46"/>
      <c r="BT724" s="46"/>
      <c r="BU724" s="46"/>
      <c r="BV724" s="46"/>
      <c r="BW724" s="46"/>
      <c r="BX724" s="46"/>
      <c r="BY724" s="46"/>
      <c r="BZ724" s="46"/>
      <c r="CA724" s="46"/>
      <c r="CB724" s="46"/>
      <c r="CC724" s="46"/>
      <c r="CD724" s="46"/>
      <c r="CE724" s="46"/>
      <c r="CF724" s="46"/>
      <c r="CG724" s="46"/>
      <c r="CH724" s="46"/>
      <c r="CI724" s="46"/>
      <c r="CJ724" s="46"/>
      <c r="CK724" s="46"/>
      <c r="CL724" s="46"/>
      <c r="CM724" s="46"/>
      <c r="CN724" s="46"/>
      <c r="CO724" s="46"/>
      <c r="CP724" s="46"/>
      <c r="CQ724" s="46"/>
      <c r="CR724" s="46"/>
      <c r="CS724" s="46"/>
      <c r="CT724" s="46"/>
      <c r="CU724" s="46"/>
      <c r="CV724" s="46"/>
      <c r="CW724" s="46"/>
      <c r="CX724" s="46"/>
      <c r="CY724" s="46"/>
      <c r="CZ724" s="46"/>
      <c r="DA724" s="46"/>
      <c r="DB724" s="46"/>
      <c r="DC724" s="46"/>
      <c r="DD724" s="46"/>
      <c r="DE724" s="46"/>
      <c r="DF724" s="46"/>
      <c r="DG724" s="46"/>
      <c r="DH724" s="46"/>
      <c r="DI724" s="46"/>
      <c r="DJ724" s="46"/>
      <c r="DK724" s="46"/>
      <c r="DL724" s="46"/>
      <c r="DM724" s="46"/>
      <c r="DN724" s="46"/>
      <c r="DO724" s="46"/>
      <c r="DP724" s="46"/>
      <c r="DQ724" s="46"/>
      <c r="DR724" s="46"/>
      <c r="DS724" s="46"/>
      <c r="DT724" s="46"/>
      <c r="DU724" s="46"/>
      <c r="DV724" s="46"/>
      <c r="DW724" s="46"/>
      <c r="DX724" s="46"/>
      <c r="DY724" s="46"/>
      <c r="DZ724" s="46"/>
      <c r="EA724" s="46"/>
      <c r="EB724" s="46"/>
      <c r="EC724" s="46"/>
      <c r="ED724" s="46"/>
      <c r="EE724" s="46"/>
      <c r="EF724" s="46"/>
      <c r="EG724" s="46"/>
      <c r="EH724" s="46"/>
      <c r="EI724" s="46"/>
      <c r="EJ724" s="46">
        <v>14</v>
      </c>
      <c r="EK724" s="46"/>
      <c r="EL724" s="46"/>
      <c r="EM724" s="46"/>
      <c r="EN724" s="46"/>
      <c r="EO724" s="46"/>
      <c r="EP724" s="46"/>
      <c r="EQ724" s="46"/>
      <c r="ER724" s="46"/>
      <c r="ES724" s="46"/>
      <c r="ET724" s="46"/>
      <c r="EU724" s="46"/>
      <c r="EV724" s="46"/>
      <c r="EW724" s="46"/>
      <c r="EX724" s="46"/>
      <c r="EY724" s="46"/>
      <c r="EZ724" s="46"/>
      <c r="FA724" s="46"/>
      <c r="FB724" s="46"/>
      <c r="FC724" s="46"/>
      <c r="FD724" s="46"/>
      <c r="FE724" s="46"/>
      <c r="FF724" s="46"/>
      <c r="FG724" s="46"/>
      <c r="FH724" s="46"/>
      <c r="FI724" s="46"/>
      <c r="FJ724" s="46"/>
      <c r="FK724" s="46"/>
      <c r="FL724" s="46"/>
      <c r="FM724" s="46"/>
      <c r="FN724" s="46"/>
      <c r="FO724" s="46"/>
      <c r="FP724" s="46"/>
      <c r="FQ724" s="46"/>
      <c r="FR724" s="46"/>
      <c r="FS724" s="46"/>
      <c r="FT724" s="46"/>
      <c r="FU724" s="46"/>
      <c r="FV724" s="46"/>
      <c r="FW724" s="46"/>
      <c r="FX724" s="46"/>
      <c r="FY724" s="46"/>
      <c r="FZ724" s="46"/>
      <c r="GA724" s="46"/>
      <c r="GB724" s="46"/>
      <c r="GC724" s="46"/>
      <c r="GD724" s="46"/>
      <c r="GE724" s="46"/>
      <c r="GF724" s="46"/>
      <c r="GG724" s="46"/>
      <c r="GH724" s="46"/>
      <c r="GI724" s="46"/>
      <c r="GJ724" s="46"/>
      <c r="GK724" s="46"/>
      <c r="GL724" s="46"/>
      <c r="GM724" s="46"/>
      <c r="GN724" s="46"/>
      <c r="GO724" s="46"/>
      <c r="GP724" s="46"/>
      <c r="GQ724" s="46"/>
      <c r="GR724" s="46"/>
      <c r="GS724" s="46"/>
      <c r="GT724" s="46"/>
      <c r="GU724" s="46"/>
      <c r="GV724" s="46"/>
      <c r="GW724" s="46"/>
      <c r="GX724" s="46"/>
      <c r="GY724" s="46"/>
      <c r="GZ724" s="46"/>
      <c r="HA724" s="46"/>
      <c r="HB724" s="46"/>
      <c r="HC724" s="46"/>
      <c r="HD724" s="46"/>
      <c r="HE724" s="46"/>
      <c r="HF724" s="46"/>
      <c r="HG724" s="46"/>
      <c r="HH724" s="46"/>
      <c r="HI724" s="46"/>
      <c r="HJ724" s="46"/>
      <c r="HK724" s="46"/>
      <c r="HL724" s="46"/>
      <c r="HM724" s="46"/>
      <c r="HN724" s="46"/>
      <c r="HO724" s="46"/>
      <c r="HP724" s="46"/>
      <c r="HQ724" s="46"/>
      <c r="HR724" s="46"/>
      <c r="HS724" s="46"/>
      <c r="HT724" s="46"/>
      <c r="HU724" s="46"/>
      <c r="HV724" s="46"/>
      <c r="HW724" s="46"/>
      <c r="HX724" s="46"/>
      <c r="HY724" s="46"/>
      <c r="HZ724" s="46"/>
      <c r="IA724" s="46"/>
      <c r="IB724" s="46"/>
      <c r="IC724" s="46"/>
      <c r="ID724" s="46"/>
      <c r="IE724" s="46"/>
      <c r="IF724" s="46"/>
      <c r="IG724" s="46"/>
      <c r="IH724" s="46"/>
      <c r="II724" s="46"/>
      <c r="IJ724" s="46"/>
      <c r="IK724" s="46"/>
      <c r="IL724" s="46"/>
      <c r="IM724" s="46"/>
      <c r="IN724" s="46"/>
      <c r="IO724" s="46"/>
      <c r="IP724" s="46"/>
      <c r="IQ724" s="46"/>
      <c r="IR724" s="46"/>
      <c r="IS724" s="46"/>
      <c r="IT724" s="46"/>
      <c r="IU724" s="46"/>
      <c r="IV724" s="46"/>
      <c r="IW724" s="46"/>
      <c r="IX724" s="46"/>
      <c r="IY724" s="46"/>
      <c r="IZ724" s="46"/>
      <c r="JA724" s="46"/>
      <c r="JB724" s="46"/>
      <c r="JC724" s="46"/>
      <c r="JD724" s="46"/>
      <c r="JE724" s="46"/>
      <c r="JF724" s="46"/>
      <c r="JG724" s="46"/>
      <c r="JH724" s="46"/>
      <c r="JI724" s="46"/>
      <c r="JJ724" s="46"/>
      <c r="JK724" s="46"/>
      <c r="JL724" s="46"/>
      <c r="JM724" s="46"/>
      <c r="JN724" s="46"/>
      <c r="JO724" s="46"/>
      <c r="JP724" s="46"/>
      <c r="JQ724" s="46"/>
      <c r="JR724" s="46"/>
      <c r="JS724" s="46"/>
      <c r="JT724" s="46"/>
      <c r="JU724" s="46"/>
      <c r="JV724" s="46"/>
      <c r="JW724" s="46"/>
      <c r="JX724" s="46"/>
      <c r="JY724" s="46"/>
      <c r="JZ724" s="46"/>
      <c r="KA724" s="46"/>
      <c r="KB724" s="46"/>
      <c r="KC724" s="46"/>
      <c r="KD724" s="46"/>
      <c r="KE724" s="46"/>
      <c r="KF724" s="46"/>
      <c r="KG724" s="46"/>
      <c r="KH724" s="46"/>
      <c r="KI724" s="46"/>
      <c r="KJ724" s="46"/>
      <c r="KK724" s="46"/>
      <c r="KL724" s="46"/>
      <c r="KM724" s="46"/>
      <c r="KN724" s="46"/>
      <c r="KO724" s="46"/>
      <c r="KP724" s="46"/>
      <c r="KQ724" s="46"/>
      <c r="KR724" s="46"/>
      <c r="KS724" s="46"/>
      <c r="KT724" s="46"/>
      <c r="KU724" s="46"/>
      <c r="KV724" s="46"/>
      <c r="KW724" s="46"/>
      <c r="KX724" s="46"/>
      <c r="KY724" s="46"/>
      <c r="KZ724" s="46"/>
      <c r="LA724" s="46"/>
      <c r="LB724" s="46"/>
      <c r="LC724" s="46"/>
      <c r="LD724" s="46"/>
      <c r="LE724" s="46"/>
      <c r="LF724" s="46"/>
      <c r="LH724" s="78">
        <f>SUM(D724:LG724)</f>
        <v>28</v>
      </c>
      <c r="LI724">
        <f>COUNT(D724:LG724)</f>
        <v>2</v>
      </c>
    </row>
    <row r="725" spans="1:321">
      <c r="A725" s="39">
        <f t="shared" si="45"/>
        <v>723</v>
      </c>
      <c r="B725" s="1" t="s">
        <v>1723</v>
      </c>
      <c r="C725" t="s">
        <v>1724</v>
      </c>
      <c r="EE725">
        <v>14</v>
      </c>
      <c r="EF725">
        <v>12</v>
      </c>
      <c r="EG725">
        <v>2</v>
      </c>
      <c r="LH725" s="78">
        <f>SUM(D725:LG725)</f>
        <v>28</v>
      </c>
      <c r="LI725">
        <f>COUNT(D725:LG725)</f>
        <v>3</v>
      </c>
    </row>
    <row r="726" spans="1:321">
      <c r="A726" s="39">
        <f t="shared" si="45"/>
        <v>724</v>
      </c>
      <c r="B726" s="3" t="s">
        <v>765</v>
      </c>
      <c r="C726" t="s">
        <v>1348</v>
      </c>
      <c r="CX726">
        <v>17</v>
      </c>
      <c r="CY726">
        <v>11</v>
      </c>
      <c r="LH726" s="78">
        <f>SUM(D726:LG726)</f>
        <v>28</v>
      </c>
      <c r="LI726">
        <f>COUNT(D726:LG726)</f>
        <v>2</v>
      </c>
    </row>
    <row r="727" spans="1:321">
      <c r="A727" s="39">
        <f t="shared" si="45"/>
        <v>725</v>
      </c>
      <c r="B727" s="3" t="s">
        <v>8</v>
      </c>
      <c r="C727" s="5" t="s">
        <v>844</v>
      </c>
      <c r="D727" s="5"/>
      <c r="E727" s="5"/>
      <c r="F727" s="5"/>
      <c r="G727" s="5"/>
      <c r="H727" s="5"/>
      <c r="I727" s="5"/>
      <c r="J727" s="5"/>
      <c r="K727" s="5"/>
      <c r="L727" s="5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>
        <v>7</v>
      </c>
      <c r="AA727" s="46">
        <v>15</v>
      </c>
      <c r="AB727" s="46"/>
      <c r="AC727" s="46"/>
      <c r="AD727" s="46"/>
      <c r="AE727" s="46"/>
      <c r="AF727" s="46"/>
      <c r="AG727" s="46"/>
      <c r="AH727" s="46"/>
      <c r="AI727" s="46"/>
      <c r="AJ727" s="46"/>
      <c r="AK727" s="46"/>
      <c r="AL727" s="46"/>
      <c r="AM727" s="46"/>
      <c r="AN727" s="46"/>
      <c r="AO727" s="46"/>
      <c r="AP727" s="46"/>
      <c r="AQ727" s="46"/>
      <c r="AR727" s="46"/>
      <c r="AS727" s="46"/>
      <c r="AT727" s="46"/>
      <c r="AU727" s="46"/>
      <c r="AV727" s="46"/>
      <c r="AW727" s="46"/>
      <c r="AX727" s="46"/>
      <c r="AY727" s="46"/>
      <c r="AZ727" s="46"/>
      <c r="BA727" s="46"/>
      <c r="BB727" s="46"/>
      <c r="BC727" s="46"/>
      <c r="BD727" s="46"/>
      <c r="BE727" s="46"/>
      <c r="BF727" s="46"/>
      <c r="BG727" s="46"/>
      <c r="BH727" s="46"/>
      <c r="BI727" s="46"/>
      <c r="BJ727" s="46"/>
      <c r="BK727" s="46"/>
      <c r="BL727" s="46"/>
      <c r="BM727" s="46"/>
      <c r="BN727" s="46"/>
      <c r="BO727" s="46"/>
      <c r="BP727" s="46"/>
      <c r="BQ727" s="46"/>
      <c r="BR727" s="46"/>
      <c r="BS727" s="46"/>
      <c r="BT727" s="46"/>
      <c r="BU727" s="46"/>
      <c r="BV727" s="46"/>
      <c r="BW727" s="46"/>
      <c r="BX727" s="46"/>
      <c r="BY727" s="46"/>
      <c r="BZ727" s="46"/>
      <c r="CA727" s="46"/>
      <c r="CB727" s="46"/>
      <c r="CC727" s="46"/>
      <c r="CD727" s="46"/>
      <c r="CE727" s="46"/>
      <c r="CF727" s="46"/>
      <c r="CG727" s="46"/>
      <c r="CH727" s="46"/>
      <c r="CI727" s="46"/>
      <c r="CJ727" s="46"/>
      <c r="CK727" s="46"/>
      <c r="CL727" s="46"/>
      <c r="CM727" s="46"/>
      <c r="CN727" s="46"/>
      <c r="CO727" s="46"/>
      <c r="CP727" s="46"/>
      <c r="CQ727" s="46"/>
      <c r="CR727" s="46"/>
      <c r="CS727" s="46"/>
      <c r="CT727" s="46"/>
      <c r="CU727" s="46"/>
      <c r="CV727" s="46"/>
      <c r="CW727" s="46"/>
      <c r="CX727" s="46"/>
      <c r="CY727" s="46">
        <v>6</v>
      </c>
      <c r="CZ727" s="46"/>
      <c r="DA727" s="46"/>
      <c r="DB727" s="46"/>
      <c r="DC727" s="46"/>
      <c r="DD727" s="46"/>
      <c r="DE727" s="46"/>
      <c r="DF727" s="46"/>
      <c r="DG727" s="46"/>
      <c r="DH727" s="46"/>
      <c r="DI727" s="46"/>
      <c r="DJ727" s="46"/>
      <c r="DK727" s="46"/>
      <c r="DL727" s="46"/>
      <c r="DM727" s="46"/>
      <c r="DN727" s="46"/>
      <c r="DO727" s="46"/>
      <c r="DP727" s="46"/>
      <c r="DQ727" s="46"/>
      <c r="DR727" s="46"/>
      <c r="DS727" s="46"/>
      <c r="DT727" s="46"/>
      <c r="DU727" s="46"/>
      <c r="DV727" s="46"/>
      <c r="DW727" s="46"/>
      <c r="DX727" s="46"/>
      <c r="DY727" s="46"/>
      <c r="DZ727" s="46"/>
      <c r="EA727" s="46"/>
      <c r="EB727" s="46"/>
      <c r="EC727" s="46"/>
      <c r="ED727" s="46"/>
      <c r="EE727" s="46"/>
      <c r="EF727" s="46"/>
      <c r="EG727" s="46"/>
      <c r="EH727" s="46"/>
      <c r="EI727" s="46"/>
      <c r="EJ727" s="46"/>
      <c r="EK727" s="46"/>
      <c r="EL727" s="46"/>
      <c r="EM727" s="46"/>
      <c r="EN727" s="46"/>
      <c r="EO727" s="46"/>
      <c r="EP727" s="46"/>
      <c r="EQ727" s="46"/>
      <c r="ER727" s="46"/>
      <c r="ES727" s="46"/>
      <c r="ET727" s="46"/>
      <c r="EU727" s="46"/>
      <c r="EV727" s="46"/>
      <c r="EW727" s="46"/>
      <c r="EX727" s="46"/>
      <c r="EY727" s="46"/>
      <c r="EZ727" s="46"/>
      <c r="FA727" s="46"/>
      <c r="FB727" s="46"/>
      <c r="FC727" s="46"/>
      <c r="FD727" s="46"/>
      <c r="FE727" s="46"/>
      <c r="FF727" s="46"/>
      <c r="FG727" s="46"/>
      <c r="FH727" s="46"/>
      <c r="FI727" s="46"/>
      <c r="FJ727" s="46"/>
      <c r="FK727" s="46"/>
      <c r="FL727" s="46"/>
      <c r="FM727" s="46"/>
      <c r="FN727" s="46"/>
      <c r="FO727" s="46"/>
      <c r="FP727" s="46"/>
      <c r="FQ727" s="46"/>
      <c r="FR727" s="46"/>
      <c r="FS727" s="46"/>
      <c r="FT727" s="46"/>
      <c r="FU727" s="46"/>
      <c r="FV727" s="46"/>
      <c r="FW727" s="46"/>
      <c r="FX727" s="46"/>
      <c r="FY727" s="46"/>
      <c r="FZ727" s="46"/>
      <c r="GA727" s="46"/>
      <c r="GB727" s="46"/>
      <c r="GC727" s="46"/>
      <c r="GD727" s="46"/>
      <c r="GE727" s="46"/>
      <c r="GF727" s="46"/>
      <c r="GG727" s="46"/>
      <c r="GH727" s="46"/>
      <c r="GI727" s="46"/>
      <c r="GJ727" s="46"/>
      <c r="GK727" s="46"/>
      <c r="GL727" s="46"/>
      <c r="GM727" s="46"/>
      <c r="GN727" s="46"/>
      <c r="GO727" s="46"/>
      <c r="GP727" s="46"/>
      <c r="GQ727" s="46"/>
      <c r="GR727" s="46"/>
      <c r="GS727" s="46"/>
      <c r="GT727" s="46"/>
      <c r="GU727" s="46"/>
      <c r="GV727" s="46"/>
      <c r="GW727" s="46"/>
      <c r="GX727" s="46"/>
      <c r="GY727" s="46"/>
      <c r="GZ727" s="46"/>
      <c r="HA727" s="46"/>
      <c r="HB727" s="46"/>
      <c r="HC727" s="46"/>
      <c r="HD727" s="46"/>
      <c r="HE727" s="46"/>
      <c r="HF727" s="46"/>
      <c r="HG727" s="46"/>
      <c r="HH727" s="46"/>
      <c r="HI727" s="46"/>
      <c r="HJ727" s="46"/>
      <c r="HK727" s="46"/>
      <c r="HL727" s="46"/>
      <c r="HM727" s="46"/>
      <c r="HN727" s="46"/>
      <c r="HO727" s="46"/>
      <c r="HP727" s="46"/>
      <c r="HQ727" s="46"/>
      <c r="HR727" s="46"/>
      <c r="HS727" s="46"/>
      <c r="HT727" s="46"/>
      <c r="HU727" s="46"/>
      <c r="HV727" s="46"/>
      <c r="HW727" s="46"/>
      <c r="HX727" s="46"/>
      <c r="HY727" s="46"/>
      <c r="HZ727" s="46"/>
      <c r="IA727" s="46"/>
      <c r="IB727" s="46"/>
      <c r="IC727" s="46"/>
      <c r="ID727" s="46"/>
      <c r="IE727" s="46"/>
      <c r="IF727" s="46"/>
      <c r="IG727" s="46"/>
      <c r="IH727" s="46"/>
      <c r="II727" s="46"/>
      <c r="IJ727" s="46"/>
      <c r="IK727" s="46"/>
      <c r="IL727" s="46"/>
      <c r="IM727" s="46"/>
      <c r="IN727" s="46"/>
      <c r="IO727" s="46"/>
      <c r="IP727" s="46"/>
      <c r="IQ727" s="46"/>
      <c r="IR727" s="46"/>
      <c r="IS727" s="46"/>
      <c r="IT727" s="46"/>
      <c r="IU727" s="46"/>
      <c r="IV727" s="46"/>
      <c r="IW727" s="46"/>
      <c r="IX727" s="46"/>
      <c r="IY727" s="46"/>
      <c r="IZ727" s="46"/>
      <c r="JA727" s="46"/>
      <c r="JB727" s="46"/>
      <c r="JC727" s="46"/>
      <c r="JD727" s="46"/>
      <c r="JE727" s="46"/>
      <c r="JF727" s="46"/>
      <c r="JG727" s="46"/>
      <c r="JH727" s="46"/>
      <c r="JI727" s="46"/>
      <c r="JJ727" s="46"/>
      <c r="JK727" s="46"/>
      <c r="JL727" s="46"/>
      <c r="JM727" s="46"/>
      <c r="JN727" s="46"/>
      <c r="JO727" s="46"/>
      <c r="JP727" s="46"/>
      <c r="JQ727" s="46"/>
      <c r="JR727" s="46"/>
      <c r="JS727" s="46"/>
      <c r="JT727" s="46"/>
      <c r="JU727" s="46"/>
      <c r="JV727" s="46"/>
      <c r="JW727" s="46"/>
      <c r="JX727" s="46"/>
      <c r="JY727" s="46"/>
      <c r="JZ727" s="46"/>
      <c r="KA727" s="46"/>
      <c r="KB727" s="46"/>
      <c r="KC727" s="46"/>
      <c r="KD727" s="46"/>
      <c r="KE727" s="46"/>
      <c r="KF727" s="46"/>
      <c r="KG727" s="46"/>
      <c r="KH727" s="46"/>
      <c r="KI727" s="46"/>
      <c r="KJ727" s="46"/>
      <c r="KK727" s="46"/>
      <c r="KL727" s="46"/>
      <c r="KM727" s="46"/>
      <c r="KN727" s="46"/>
      <c r="KO727" s="46"/>
      <c r="KP727" s="46"/>
      <c r="KQ727" s="46"/>
      <c r="KR727" s="46"/>
      <c r="KS727" s="46"/>
      <c r="KT727" s="46"/>
      <c r="KU727" s="46"/>
      <c r="KV727" s="46"/>
      <c r="KW727" s="46"/>
      <c r="KX727" s="46"/>
      <c r="KY727" s="46"/>
      <c r="KZ727" s="46"/>
      <c r="LA727" s="46"/>
      <c r="LB727" s="46"/>
      <c r="LC727" s="46"/>
      <c r="LD727" s="46"/>
      <c r="LE727" s="46"/>
      <c r="LF727" s="46"/>
      <c r="LH727" s="78">
        <f>SUM(D727:LG727)</f>
        <v>28</v>
      </c>
      <c r="LI727">
        <f>COUNT(D727:LG727)</f>
        <v>3</v>
      </c>
    </row>
    <row r="728" spans="1:321">
      <c r="A728" s="39">
        <f t="shared" si="45"/>
        <v>726</v>
      </c>
      <c r="B728" s="1" t="s">
        <v>238</v>
      </c>
      <c r="C728" t="s">
        <v>1691</v>
      </c>
      <c r="EB728">
        <v>9</v>
      </c>
      <c r="EC728">
        <v>19</v>
      </c>
      <c r="LH728" s="78">
        <f>SUM(D728:LG728)</f>
        <v>28</v>
      </c>
      <c r="LI728">
        <f>COUNT(D728:LG728)</f>
        <v>2</v>
      </c>
    </row>
    <row r="729" spans="1:321">
      <c r="A729" s="39">
        <f t="shared" si="45"/>
        <v>727</v>
      </c>
      <c r="B729" s="1" t="s">
        <v>172</v>
      </c>
      <c r="C729" t="s">
        <v>1678</v>
      </c>
      <c r="EA729">
        <v>18</v>
      </c>
      <c r="EB729">
        <v>10</v>
      </c>
      <c r="LH729" s="78">
        <f>SUM(D729:LG729)</f>
        <v>28</v>
      </c>
      <c r="LI729">
        <f>COUNT(D729:LG729)</f>
        <v>2</v>
      </c>
    </row>
    <row r="730" spans="1:321">
      <c r="A730" s="39">
        <f t="shared" si="45"/>
        <v>728</v>
      </c>
      <c r="B730" s="1" t="s">
        <v>809</v>
      </c>
      <c r="C730" s="4" t="s">
        <v>917</v>
      </c>
      <c r="D730" s="4"/>
      <c r="E730" s="4"/>
      <c r="F730" s="4"/>
      <c r="G730" s="4"/>
      <c r="H730" s="4"/>
      <c r="I730" s="4"/>
      <c r="J730" s="4"/>
      <c r="K730" s="4"/>
      <c r="L730" s="4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  <c r="AA730" s="46"/>
      <c r="AB730" s="46"/>
      <c r="AC730" s="46"/>
      <c r="AD730" s="46"/>
      <c r="AE730" s="46"/>
      <c r="AF730" s="46"/>
      <c r="AG730" s="46"/>
      <c r="AH730" s="46"/>
      <c r="AI730" s="46"/>
      <c r="AJ730" s="46"/>
      <c r="AK730" s="46"/>
      <c r="AL730" s="46"/>
      <c r="AM730" s="46"/>
      <c r="AN730" s="46"/>
      <c r="AO730" s="46"/>
      <c r="AP730" s="46"/>
      <c r="AQ730" s="46"/>
      <c r="AR730" s="46"/>
      <c r="AS730" s="46"/>
      <c r="AT730" s="46"/>
      <c r="AU730" s="46"/>
      <c r="AV730" s="46"/>
      <c r="AW730" s="46"/>
      <c r="AX730" s="46"/>
      <c r="AY730" s="46"/>
      <c r="AZ730" s="46"/>
      <c r="BA730" s="46"/>
      <c r="BB730" s="46"/>
      <c r="BC730" s="46"/>
      <c r="BD730" s="46"/>
      <c r="BE730" s="46"/>
      <c r="BF730" s="46"/>
      <c r="BG730" s="46"/>
      <c r="BH730" s="46"/>
      <c r="BI730" s="46"/>
      <c r="BJ730" s="46"/>
      <c r="BK730" s="46"/>
      <c r="BL730" s="46"/>
      <c r="BM730" s="46"/>
      <c r="BN730" s="46"/>
      <c r="BO730" s="46"/>
      <c r="BP730" s="46"/>
      <c r="BQ730" s="46"/>
      <c r="BR730" s="46">
        <v>15</v>
      </c>
      <c r="BS730" s="46">
        <v>13</v>
      </c>
      <c r="BT730" s="46"/>
      <c r="BU730" s="46"/>
      <c r="BV730" s="46"/>
      <c r="BW730" s="46"/>
      <c r="BX730" s="46"/>
      <c r="BY730" s="46"/>
      <c r="BZ730" s="46"/>
      <c r="CA730" s="46"/>
      <c r="CB730" s="46"/>
      <c r="CC730" s="46"/>
      <c r="CD730" s="46"/>
      <c r="CE730" s="46"/>
      <c r="CF730" s="46"/>
      <c r="CG730" s="46"/>
      <c r="CH730" s="46"/>
      <c r="CI730" s="46"/>
      <c r="CJ730" s="46"/>
      <c r="CK730" s="46"/>
      <c r="CL730" s="46"/>
      <c r="CM730" s="46"/>
      <c r="CN730" s="46"/>
      <c r="CO730" s="46"/>
      <c r="CP730" s="46"/>
      <c r="CQ730" s="46"/>
      <c r="CR730" s="46"/>
      <c r="CS730" s="46"/>
      <c r="CT730" s="46"/>
      <c r="CU730" s="46"/>
      <c r="CV730" s="46"/>
      <c r="CW730" s="46"/>
      <c r="CX730" s="46"/>
      <c r="CY730" s="46"/>
      <c r="CZ730" s="46"/>
      <c r="DA730" s="46"/>
      <c r="DB730" s="46"/>
      <c r="DC730" s="46"/>
      <c r="DD730" s="46"/>
      <c r="DE730" s="46"/>
      <c r="DF730" s="46"/>
      <c r="DG730" s="46"/>
      <c r="DH730" s="46"/>
      <c r="DI730" s="46"/>
      <c r="DJ730" s="46"/>
      <c r="DK730" s="46"/>
      <c r="DL730" s="46"/>
      <c r="DM730" s="46"/>
      <c r="DN730" s="46"/>
      <c r="DO730" s="46"/>
      <c r="DP730" s="46"/>
      <c r="DQ730" s="46"/>
      <c r="DR730" s="46"/>
      <c r="DS730" s="46"/>
      <c r="DT730" s="46"/>
      <c r="DU730" s="46"/>
      <c r="DV730" s="46"/>
      <c r="DW730" s="46"/>
      <c r="DX730" s="46"/>
      <c r="DY730" s="46"/>
      <c r="DZ730" s="46"/>
      <c r="EA730" s="46"/>
      <c r="EB730" s="46"/>
      <c r="EC730" s="46"/>
      <c r="ED730" s="46"/>
      <c r="EE730" s="46"/>
      <c r="EF730" s="46"/>
      <c r="EG730" s="46"/>
      <c r="EH730" s="46"/>
      <c r="EI730" s="46"/>
      <c r="EJ730" s="46"/>
      <c r="EK730" s="46"/>
      <c r="EL730" s="46"/>
      <c r="EM730" s="46"/>
      <c r="EN730" s="46"/>
      <c r="EO730" s="46"/>
      <c r="EP730" s="46"/>
      <c r="EQ730" s="46"/>
      <c r="ER730" s="46"/>
      <c r="ES730" s="46"/>
      <c r="ET730" s="46"/>
      <c r="EU730" s="46"/>
      <c r="EV730" s="46"/>
      <c r="EW730" s="46"/>
      <c r="EX730" s="46"/>
      <c r="EY730" s="46"/>
      <c r="EZ730" s="46"/>
      <c r="FA730" s="46"/>
      <c r="FB730" s="46"/>
      <c r="FC730" s="46"/>
      <c r="FD730" s="46"/>
      <c r="FE730" s="46"/>
      <c r="FF730" s="46"/>
      <c r="FG730" s="46"/>
      <c r="FH730" s="46"/>
      <c r="FI730" s="46"/>
      <c r="FJ730" s="46"/>
      <c r="FK730" s="46"/>
      <c r="FL730" s="46"/>
      <c r="FM730" s="46"/>
      <c r="FN730" s="46"/>
      <c r="FO730" s="46"/>
      <c r="FP730" s="46"/>
      <c r="FQ730" s="46"/>
      <c r="FR730" s="46"/>
      <c r="FS730" s="46"/>
      <c r="FT730" s="46"/>
      <c r="FU730" s="46"/>
      <c r="FV730" s="46"/>
      <c r="FW730" s="46"/>
      <c r="FX730" s="46"/>
      <c r="FY730" s="46"/>
      <c r="FZ730" s="46"/>
      <c r="GA730" s="46"/>
      <c r="GB730" s="46"/>
      <c r="GC730" s="46"/>
      <c r="GD730" s="46"/>
      <c r="GE730" s="46"/>
      <c r="GF730" s="46"/>
      <c r="GG730" s="46"/>
      <c r="GH730" s="46"/>
      <c r="GI730" s="46"/>
      <c r="GJ730" s="46"/>
      <c r="GK730" s="46"/>
      <c r="GL730" s="46"/>
      <c r="GM730" s="46"/>
      <c r="GN730" s="46"/>
      <c r="GO730" s="46"/>
      <c r="GP730" s="46"/>
      <c r="GQ730" s="46"/>
      <c r="GR730" s="46"/>
      <c r="GS730" s="46"/>
      <c r="GT730" s="46"/>
      <c r="GU730" s="46"/>
      <c r="GV730" s="46"/>
      <c r="GW730" s="46"/>
      <c r="GX730" s="46"/>
      <c r="GY730" s="46"/>
      <c r="GZ730" s="46"/>
      <c r="HA730" s="46"/>
      <c r="HB730" s="46"/>
      <c r="HC730" s="46"/>
      <c r="HD730" s="46"/>
      <c r="HE730" s="46"/>
      <c r="HF730" s="46"/>
      <c r="HG730" s="46"/>
      <c r="HH730" s="46"/>
      <c r="HI730" s="46"/>
      <c r="HJ730" s="46"/>
      <c r="HK730" s="46"/>
      <c r="HL730" s="46"/>
      <c r="HM730" s="46"/>
      <c r="HN730" s="46"/>
      <c r="HO730" s="46"/>
      <c r="HP730" s="46"/>
      <c r="HQ730" s="46"/>
      <c r="HR730" s="46"/>
      <c r="HS730" s="46"/>
      <c r="HT730" s="46"/>
      <c r="HU730" s="46"/>
      <c r="HV730" s="46"/>
      <c r="HW730" s="46"/>
      <c r="HX730" s="46"/>
      <c r="HY730" s="46"/>
      <c r="HZ730" s="46"/>
      <c r="IA730" s="46"/>
      <c r="IB730" s="46"/>
      <c r="IC730" s="46"/>
      <c r="ID730" s="46"/>
      <c r="IE730" s="46"/>
      <c r="IF730" s="46"/>
      <c r="IG730" s="46"/>
      <c r="IH730" s="46"/>
      <c r="II730" s="46"/>
      <c r="IJ730" s="46"/>
      <c r="IK730" s="46"/>
      <c r="IL730" s="46"/>
      <c r="IM730" s="46"/>
      <c r="IN730" s="46"/>
      <c r="IO730" s="46"/>
      <c r="IP730" s="46"/>
      <c r="IQ730" s="46"/>
      <c r="IR730" s="46"/>
      <c r="IS730" s="46"/>
      <c r="IT730" s="46"/>
      <c r="IU730" s="46"/>
      <c r="IV730" s="46"/>
      <c r="IW730" s="46"/>
      <c r="IX730" s="46"/>
      <c r="IY730" s="46"/>
      <c r="IZ730" s="46"/>
      <c r="JA730" s="46"/>
      <c r="JB730" s="46"/>
      <c r="JC730" s="46"/>
      <c r="JD730" s="46"/>
      <c r="JE730" s="46"/>
      <c r="JF730" s="46"/>
      <c r="JG730" s="46"/>
      <c r="JH730" s="46"/>
      <c r="JI730" s="46"/>
      <c r="JJ730" s="46"/>
      <c r="JK730" s="46"/>
      <c r="JL730" s="46"/>
      <c r="JM730" s="46"/>
      <c r="JN730" s="46"/>
      <c r="JO730" s="46"/>
      <c r="JP730" s="46"/>
      <c r="JQ730" s="46"/>
      <c r="JR730" s="46"/>
      <c r="JS730" s="46"/>
      <c r="JT730" s="46"/>
      <c r="JU730" s="46"/>
      <c r="JV730" s="46"/>
      <c r="JW730" s="46"/>
      <c r="JX730" s="46"/>
      <c r="JY730" s="46"/>
      <c r="JZ730" s="46"/>
      <c r="KA730" s="46"/>
      <c r="KB730" s="46"/>
      <c r="KC730" s="46"/>
      <c r="KD730" s="46"/>
      <c r="KE730" s="46"/>
      <c r="KF730" s="46"/>
      <c r="KG730" s="46"/>
      <c r="KH730" s="46"/>
      <c r="KI730" s="46"/>
      <c r="KJ730" s="46"/>
      <c r="KK730" s="46"/>
      <c r="KL730" s="46"/>
      <c r="KM730" s="46"/>
      <c r="KN730" s="46"/>
      <c r="KO730" s="46"/>
      <c r="KP730" s="46"/>
      <c r="KQ730" s="46"/>
      <c r="KR730" s="46"/>
      <c r="KS730" s="46"/>
      <c r="KT730" s="46"/>
      <c r="KU730" s="46"/>
      <c r="KV730" s="46"/>
      <c r="KW730" s="46"/>
      <c r="KX730" s="46"/>
      <c r="KY730" s="46"/>
      <c r="KZ730" s="46"/>
      <c r="LA730" s="46"/>
      <c r="LB730" s="46"/>
      <c r="LC730" s="46"/>
      <c r="LD730" s="46"/>
      <c r="LE730" s="46"/>
      <c r="LF730" s="46"/>
      <c r="LH730" s="78">
        <f>SUM(D730:LG730)</f>
        <v>28</v>
      </c>
      <c r="LI730">
        <f>COUNT(D730:LG730)</f>
        <v>2</v>
      </c>
    </row>
    <row r="731" spans="1:321">
      <c r="A731" s="39">
        <f t="shared" si="45"/>
        <v>729</v>
      </c>
      <c r="B731" s="1" t="s">
        <v>124</v>
      </c>
      <c r="C731" s="5" t="s">
        <v>798</v>
      </c>
      <c r="D731" s="5"/>
      <c r="E731" s="5"/>
      <c r="F731" s="5"/>
      <c r="G731" s="5"/>
      <c r="H731" s="5"/>
      <c r="I731" s="5"/>
      <c r="J731" s="5"/>
      <c r="K731" s="5"/>
      <c r="L731" s="5"/>
      <c r="M731" s="46"/>
      <c r="N731" s="46"/>
      <c r="O731" s="46">
        <v>15</v>
      </c>
      <c r="P731" s="46">
        <v>13</v>
      </c>
      <c r="Q731" s="46"/>
      <c r="R731" s="46"/>
      <c r="S731" s="46"/>
      <c r="T731" s="46"/>
      <c r="U731" s="46"/>
      <c r="V731" s="46"/>
      <c r="W731" s="46"/>
      <c r="X731" s="46"/>
      <c r="Y731" s="46"/>
      <c r="Z731" s="46"/>
      <c r="AA731" s="46"/>
      <c r="AB731" s="46"/>
      <c r="AC731" s="46"/>
      <c r="AD731" s="46"/>
      <c r="AE731" s="46"/>
      <c r="AF731" s="46"/>
      <c r="AG731" s="46"/>
      <c r="AH731" s="46"/>
      <c r="AI731" s="46"/>
      <c r="AJ731" s="46"/>
      <c r="AK731" s="46"/>
      <c r="AL731" s="46"/>
      <c r="AM731" s="46"/>
      <c r="AN731" s="46"/>
      <c r="AO731" s="46"/>
      <c r="AP731" s="46"/>
      <c r="AQ731" s="46"/>
      <c r="AR731" s="46"/>
      <c r="AS731" s="46"/>
      <c r="AT731" s="46"/>
      <c r="AU731" s="46"/>
      <c r="AV731" s="46"/>
      <c r="AW731" s="46"/>
      <c r="AX731" s="46"/>
      <c r="AY731" s="46"/>
      <c r="AZ731" s="46"/>
      <c r="BA731" s="46"/>
      <c r="BB731" s="46"/>
      <c r="BC731" s="46"/>
      <c r="BD731" s="46"/>
      <c r="BE731" s="46"/>
      <c r="BF731" s="46"/>
      <c r="BG731" s="46"/>
      <c r="BH731" s="46"/>
      <c r="BI731" s="46"/>
      <c r="BJ731" s="46"/>
      <c r="BK731" s="46"/>
      <c r="BL731" s="46"/>
      <c r="BM731" s="46"/>
      <c r="BN731" s="46"/>
      <c r="BO731" s="46"/>
      <c r="BP731" s="46"/>
      <c r="BQ731" s="46"/>
      <c r="BR731" s="46"/>
      <c r="BS731" s="46"/>
      <c r="BT731" s="46"/>
      <c r="BU731" s="46"/>
      <c r="BV731" s="46"/>
      <c r="BW731" s="46"/>
      <c r="BX731" s="46"/>
      <c r="BY731" s="46"/>
      <c r="BZ731" s="46"/>
      <c r="CA731" s="46"/>
      <c r="CB731" s="46"/>
      <c r="CC731" s="46"/>
      <c r="CD731" s="46"/>
      <c r="CE731" s="46"/>
      <c r="CF731" s="46"/>
      <c r="CG731" s="46"/>
      <c r="CH731" s="46"/>
      <c r="CI731" s="46"/>
      <c r="CJ731" s="46"/>
      <c r="CK731" s="46"/>
      <c r="CL731" s="46"/>
      <c r="CM731" s="46"/>
      <c r="CN731" s="46"/>
      <c r="CO731" s="46"/>
      <c r="CP731" s="46"/>
      <c r="CQ731" s="46"/>
      <c r="CR731" s="46"/>
      <c r="CS731" s="46"/>
      <c r="CT731" s="46"/>
      <c r="CU731" s="46"/>
      <c r="CV731" s="46"/>
      <c r="CW731" s="46"/>
      <c r="CX731" s="46"/>
      <c r="CY731" s="46"/>
      <c r="CZ731" s="46"/>
      <c r="DA731" s="46"/>
      <c r="DB731" s="46"/>
      <c r="DC731" s="46"/>
      <c r="DD731" s="46"/>
      <c r="DE731" s="46"/>
      <c r="DF731" s="46"/>
      <c r="DG731" s="46"/>
      <c r="DH731" s="46"/>
      <c r="DI731" s="46"/>
      <c r="DJ731" s="46"/>
      <c r="DK731" s="46"/>
      <c r="DL731" s="46"/>
      <c r="DM731" s="46"/>
      <c r="DN731" s="46"/>
      <c r="DO731" s="46"/>
      <c r="DP731" s="46"/>
      <c r="DQ731" s="46"/>
      <c r="DR731" s="46"/>
      <c r="DS731" s="46"/>
      <c r="DT731" s="46"/>
      <c r="DU731" s="46"/>
      <c r="DV731" s="46"/>
      <c r="DW731" s="46"/>
      <c r="DX731" s="46"/>
      <c r="DY731" s="46"/>
      <c r="DZ731" s="46"/>
      <c r="EA731" s="46"/>
      <c r="EB731" s="46"/>
      <c r="EC731" s="46"/>
      <c r="ED731" s="46"/>
      <c r="EE731" s="46"/>
      <c r="EF731" s="46"/>
      <c r="EG731" s="46"/>
      <c r="EH731" s="46"/>
      <c r="EI731" s="46"/>
      <c r="EJ731" s="46"/>
      <c r="EK731" s="46"/>
      <c r="EL731" s="46"/>
      <c r="EM731" s="46"/>
      <c r="EN731" s="46"/>
      <c r="EO731" s="46"/>
      <c r="EP731" s="46"/>
      <c r="EQ731" s="46"/>
      <c r="ER731" s="46"/>
      <c r="ES731" s="46"/>
      <c r="ET731" s="46"/>
      <c r="EU731" s="46"/>
      <c r="EV731" s="46"/>
      <c r="EW731" s="46"/>
      <c r="EX731" s="46"/>
      <c r="EY731" s="46"/>
      <c r="EZ731" s="46"/>
      <c r="FA731" s="46"/>
      <c r="FB731" s="46"/>
      <c r="FC731" s="46"/>
      <c r="FD731" s="46"/>
      <c r="FE731" s="46"/>
      <c r="FF731" s="46"/>
      <c r="FG731" s="46"/>
      <c r="FH731" s="46"/>
      <c r="FI731" s="46"/>
      <c r="FJ731" s="46"/>
      <c r="FK731" s="46"/>
      <c r="FL731" s="46"/>
      <c r="FM731" s="46"/>
      <c r="FN731" s="46"/>
      <c r="FO731" s="46"/>
      <c r="FP731" s="46"/>
      <c r="FQ731" s="46"/>
      <c r="FR731" s="46"/>
      <c r="FS731" s="46"/>
      <c r="FT731" s="46"/>
      <c r="FU731" s="46"/>
      <c r="FV731" s="46"/>
      <c r="FW731" s="46"/>
      <c r="FX731" s="46"/>
      <c r="FY731" s="46"/>
      <c r="FZ731" s="46"/>
      <c r="GA731" s="46"/>
      <c r="GB731" s="46"/>
      <c r="GC731" s="46"/>
      <c r="GD731" s="46"/>
      <c r="GE731" s="46"/>
      <c r="GF731" s="46"/>
      <c r="GG731" s="46"/>
      <c r="GH731" s="46"/>
      <c r="GI731" s="46"/>
      <c r="GJ731" s="46"/>
      <c r="GK731" s="46"/>
      <c r="GL731" s="46"/>
      <c r="GM731" s="46"/>
      <c r="GN731" s="46"/>
      <c r="GO731" s="46"/>
      <c r="GP731" s="46"/>
      <c r="GQ731" s="46"/>
      <c r="GR731" s="46"/>
      <c r="GS731" s="46"/>
      <c r="GT731" s="46"/>
      <c r="GU731" s="46"/>
      <c r="GV731" s="46"/>
      <c r="GW731" s="46"/>
      <c r="GX731" s="46"/>
      <c r="GY731" s="46"/>
      <c r="GZ731" s="46"/>
      <c r="HA731" s="46"/>
      <c r="HB731" s="46"/>
      <c r="HC731" s="46"/>
      <c r="HD731" s="46"/>
      <c r="HE731" s="46"/>
      <c r="HF731" s="46"/>
      <c r="HG731" s="46"/>
      <c r="HH731" s="46"/>
      <c r="HI731" s="46"/>
      <c r="HJ731" s="46"/>
      <c r="HK731" s="46"/>
      <c r="HL731" s="46"/>
      <c r="HM731" s="46"/>
      <c r="HN731" s="46"/>
      <c r="HO731" s="46"/>
      <c r="HP731" s="46"/>
      <c r="HQ731" s="46"/>
      <c r="HR731" s="46"/>
      <c r="HS731" s="46"/>
      <c r="HT731" s="46"/>
      <c r="HU731" s="46"/>
      <c r="HV731" s="46"/>
      <c r="HW731" s="46"/>
      <c r="HX731" s="46"/>
      <c r="HY731" s="46"/>
      <c r="HZ731" s="46"/>
      <c r="IA731" s="46"/>
      <c r="IB731" s="46"/>
      <c r="IC731" s="46"/>
      <c r="ID731" s="46"/>
      <c r="IE731" s="46"/>
      <c r="IF731" s="46"/>
      <c r="IG731" s="46"/>
      <c r="IH731" s="46"/>
      <c r="II731" s="46"/>
      <c r="IJ731" s="46"/>
      <c r="IK731" s="46"/>
      <c r="IL731" s="46"/>
      <c r="IM731" s="46"/>
      <c r="IN731" s="46"/>
      <c r="IO731" s="46"/>
      <c r="IP731" s="46"/>
      <c r="IQ731" s="46"/>
      <c r="IR731" s="46"/>
      <c r="IS731" s="46"/>
      <c r="IT731" s="46"/>
      <c r="IU731" s="46"/>
      <c r="IV731" s="46"/>
      <c r="IW731" s="46"/>
      <c r="IX731" s="46"/>
      <c r="IY731" s="46"/>
      <c r="IZ731" s="46"/>
      <c r="JA731" s="46"/>
      <c r="JB731" s="46"/>
      <c r="JC731" s="46"/>
      <c r="JD731" s="46"/>
      <c r="JE731" s="46"/>
      <c r="JF731" s="46"/>
      <c r="JG731" s="46"/>
      <c r="JH731" s="46"/>
      <c r="JI731" s="46"/>
      <c r="JJ731" s="46"/>
      <c r="JK731" s="46"/>
      <c r="JL731" s="46"/>
      <c r="JM731" s="46"/>
      <c r="JN731" s="46"/>
      <c r="JO731" s="46"/>
      <c r="JP731" s="46"/>
      <c r="JQ731" s="46"/>
      <c r="JR731" s="46"/>
      <c r="JS731" s="46"/>
      <c r="JT731" s="46"/>
      <c r="JU731" s="46"/>
      <c r="JV731" s="46"/>
      <c r="JW731" s="46"/>
      <c r="JX731" s="46"/>
      <c r="JY731" s="46"/>
      <c r="JZ731" s="46"/>
      <c r="KA731" s="46"/>
      <c r="KB731" s="46"/>
      <c r="KC731" s="46"/>
      <c r="KD731" s="46"/>
      <c r="KE731" s="46"/>
      <c r="KF731" s="46"/>
      <c r="KG731" s="46"/>
      <c r="KH731" s="46"/>
      <c r="KI731" s="46"/>
      <c r="KJ731" s="46"/>
      <c r="KK731" s="46"/>
      <c r="KL731" s="46"/>
      <c r="KM731" s="46"/>
      <c r="KN731" s="46"/>
      <c r="KO731" s="46"/>
      <c r="KP731" s="46"/>
      <c r="KQ731" s="46"/>
      <c r="KR731" s="46"/>
      <c r="KS731" s="46"/>
      <c r="KT731" s="46"/>
      <c r="KU731" s="46"/>
      <c r="KV731" s="46"/>
      <c r="KW731" s="46"/>
      <c r="KX731" s="46"/>
      <c r="KY731" s="46"/>
      <c r="KZ731" s="46"/>
      <c r="LA731" s="46"/>
      <c r="LB731" s="46"/>
      <c r="LC731" s="46"/>
      <c r="LD731" s="46"/>
      <c r="LE731" s="46"/>
      <c r="LF731" s="46"/>
      <c r="LH731" s="78">
        <f>SUM(D731:LG731)</f>
        <v>28</v>
      </c>
      <c r="LI731">
        <f>COUNT(D731:LG731)</f>
        <v>2</v>
      </c>
    </row>
    <row r="732" spans="1:321">
      <c r="A732" s="39">
        <f t="shared" si="45"/>
        <v>730</v>
      </c>
      <c r="B732" s="1" t="s">
        <v>32</v>
      </c>
      <c r="C732" t="s">
        <v>1267</v>
      </c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  <c r="AA732" s="46"/>
      <c r="AB732" s="46"/>
      <c r="AC732" s="46"/>
      <c r="AD732" s="46"/>
      <c r="AE732" s="46"/>
      <c r="AF732" s="46"/>
      <c r="AG732" s="46"/>
      <c r="AH732" s="46"/>
      <c r="AI732" s="46"/>
      <c r="AJ732" s="46"/>
      <c r="AK732" s="46"/>
      <c r="AL732" s="46"/>
      <c r="AM732" s="46"/>
      <c r="AN732" s="46"/>
      <c r="AO732" s="46"/>
      <c r="AP732" s="46"/>
      <c r="AQ732" s="46"/>
      <c r="AR732" s="46"/>
      <c r="AS732" s="46"/>
      <c r="AT732" s="46"/>
      <c r="AU732" s="46"/>
      <c r="AV732" s="46"/>
      <c r="AW732" s="46"/>
      <c r="AX732" s="46"/>
      <c r="AY732" s="46"/>
      <c r="AZ732" s="46"/>
      <c r="BA732" s="46"/>
      <c r="BB732" s="46"/>
      <c r="BC732" s="46"/>
      <c r="BD732" s="46"/>
      <c r="BE732" s="46"/>
      <c r="BF732" s="46"/>
      <c r="BG732" s="46"/>
      <c r="BH732" s="46"/>
      <c r="BI732" s="46"/>
      <c r="BJ732" s="46"/>
      <c r="BK732" s="46"/>
      <c r="BL732" s="46"/>
      <c r="BM732" s="46"/>
      <c r="BN732" s="46"/>
      <c r="BO732" s="46"/>
      <c r="BP732" s="46"/>
      <c r="BQ732" s="46"/>
      <c r="BR732" s="46"/>
      <c r="BS732" s="46"/>
      <c r="BT732" s="46"/>
      <c r="BU732" s="46"/>
      <c r="BV732" s="46"/>
      <c r="BW732" s="46"/>
      <c r="BX732" s="46"/>
      <c r="BY732" s="46"/>
      <c r="BZ732" s="46"/>
      <c r="CA732" s="46"/>
      <c r="CB732" s="46"/>
      <c r="CC732" s="46"/>
      <c r="CD732" s="46"/>
      <c r="CE732" s="46"/>
      <c r="CF732" s="46"/>
      <c r="CG732" s="46"/>
      <c r="CH732" s="46"/>
      <c r="CI732" s="46"/>
      <c r="CJ732" s="46"/>
      <c r="CK732" s="46"/>
      <c r="CL732" s="46"/>
      <c r="CM732" s="46"/>
      <c r="CN732" s="46"/>
      <c r="CO732" s="46"/>
      <c r="CP732" s="46"/>
      <c r="CQ732" s="46">
        <v>7</v>
      </c>
      <c r="CR732" s="46">
        <v>10</v>
      </c>
      <c r="CS732" s="46">
        <v>11</v>
      </c>
      <c r="CT732" s="46"/>
      <c r="CU732" s="46"/>
      <c r="CV732" s="46"/>
      <c r="CW732" s="46"/>
      <c r="CX732" s="46"/>
      <c r="CY732" s="46"/>
      <c r="CZ732" s="46"/>
      <c r="DA732" s="46"/>
      <c r="DB732" s="46"/>
      <c r="DC732" s="46"/>
      <c r="DD732" s="46"/>
      <c r="DE732" s="46"/>
      <c r="DF732" s="46"/>
      <c r="DG732" s="46"/>
      <c r="DH732" s="46"/>
      <c r="DI732" s="46"/>
      <c r="DJ732" s="46"/>
      <c r="DK732" s="46"/>
      <c r="DL732" s="46"/>
      <c r="DM732" s="46"/>
      <c r="DN732" s="46"/>
      <c r="DO732" s="46"/>
      <c r="DP732" s="46"/>
      <c r="DQ732" s="46"/>
      <c r="DR732" s="46"/>
      <c r="DS732" s="46"/>
      <c r="DT732" s="46"/>
      <c r="DU732" s="46"/>
      <c r="DV732" s="46"/>
      <c r="DW732" s="46"/>
      <c r="DX732" s="46"/>
      <c r="DY732" s="46"/>
      <c r="DZ732" s="46"/>
      <c r="EA732" s="46"/>
      <c r="EB732" s="46"/>
      <c r="EC732" s="46"/>
      <c r="ED732" s="46"/>
      <c r="EE732" s="46"/>
      <c r="EF732" s="46"/>
      <c r="EG732" s="46"/>
      <c r="EH732" s="46"/>
      <c r="EI732" s="46"/>
      <c r="EJ732" s="46"/>
      <c r="EK732" s="46"/>
      <c r="EL732" s="46"/>
      <c r="EM732" s="46"/>
      <c r="EN732" s="46"/>
      <c r="EO732" s="46"/>
      <c r="EP732" s="46"/>
      <c r="EQ732" s="46"/>
      <c r="ER732" s="46"/>
      <c r="ES732" s="46"/>
      <c r="ET732" s="46"/>
      <c r="EU732" s="46"/>
      <c r="EV732" s="46"/>
      <c r="EW732" s="46"/>
      <c r="EX732" s="46"/>
      <c r="EY732" s="46"/>
      <c r="EZ732" s="46"/>
      <c r="FA732" s="46"/>
      <c r="FB732" s="46"/>
      <c r="FC732" s="46"/>
      <c r="FD732" s="46"/>
      <c r="FE732" s="46"/>
      <c r="FF732" s="46"/>
      <c r="FG732" s="46"/>
      <c r="FH732" s="46"/>
      <c r="FI732" s="46"/>
      <c r="FJ732" s="46"/>
      <c r="FK732" s="46"/>
      <c r="FL732" s="46"/>
      <c r="FM732" s="46"/>
      <c r="FN732" s="46"/>
      <c r="FO732" s="46"/>
      <c r="FP732" s="46"/>
      <c r="FQ732" s="46"/>
      <c r="FR732" s="46"/>
      <c r="FS732" s="46"/>
      <c r="FT732" s="46"/>
      <c r="FU732" s="46"/>
      <c r="FV732" s="46"/>
      <c r="FW732" s="46"/>
      <c r="FX732" s="46"/>
      <c r="FY732" s="46"/>
      <c r="FZ732" s="46"/>
      <c r="GA732" s="46"/>
      <c r="GB732" s="46"/>
      <c r="GC732" s="46"/>
      <c r="GD732" s="46"/>
      <c r="GE732" s="46"/>
      <c r="GF732" s="46"/>
      <c r="GG732" s="46"/>
      <c r="GH732" s="46"/>
      <c r="GI732" s="46"/>
      <c r="GJ732" s="46"/>
      <c r="GK732" s="46"/>
      <c r="GL732" s="46"/>
      <c r="GM732" s="46"/>
      <c r="GN732" s="46"/>
      <c r="GO732" s="46"/>
      <c r="GP732" s="46"/>
      <c r="GQ732" s="46"/>
      <c r="GR732" s="46"/>
      <c r="GS732" s="46"/>
      <c r="GT732" s="46"/>
      <c r="GU732" s="46"/>
      <c r="GV732" s="46"/>
      <c r="GW732" s="46"/>
      <c r="GX732" s="46"/>
      <c r="GY732" s="46"/>
      <c r="GZ732" s="46"/>
      <c r="HA732" s="46"/>
      <c r="HB732" s="46"/>
      <c r="HC732" s="46"/>
      <c r="HD732" s="46"/>
      <c r="HE732" s="46"/>
      <c r="HF732" s="46"/>
      <c r="HG732" s="46"/>
      <c r="HH732" s="46"/>
      <c r="HI732" s="46"/>
      <c r="HJ732" s="46"/>
      <c r="HK732" s="46"/>
      <c r="HL732" s="46"/>
      <c r="HM732" s="46"/>
      <c r="HN732" s="46"/>
      <c r="HO732" s="46"/>
      <c r="HP732" s="46"/>
      <c r="HQ732" s="46"/>
      <c r="HR732" s="46"/>
      <c r="HS732" s="46"/>
      <c r="HT732" s="46"/>
      <c r="HU732" s="46"/>
      <c r="HV732" s="46"/>
      <c r="HW732" s="46"/>
      <c r="HX732" s="46"/>
      <c r="HY732" s="46"/>
      <c r="HZ732" s="46"/>
      <c r="IA732" s="46"/>
      <c r="IB732" s="46"/>
      <c r="IC732" s="46"/>
      <c r="ID732" s="46"/>
      <c r="IE732" s="46"/>
      <c r="IF732" s="46"/>
      <c r="IG732" s="46"/>
      <c r="IH732" s="46"/>
      <c r="II732" s="46"/>
      <c r="IJ732" s="46"/>
      <c r="IK732" s="46"/>
      <c r="IL732" s="46"/>
      <c r="IM732" s="46"/>
      <c r="IN732" s="46"/>
      <c r="IO732" s="46"/>
      <c r="IP732" s="46"/>
      <c r="IQ732" s="46"/>
      <c r="IR732" s="46"/>
      <c r="IS732" s="46"/>
      <c r="IT732" s="46"/>
      <c r="IU732" s="46"/>
      <c r="IV732" s="46"/>
      <c r="IW732" s="46"/>
      <c r="IX732" s="46"/>
      <c r="IY732" s="46"/>
      <c r="IZ732" s="46"/>
      <c r="JA732" s="46"/>
      <c r="JB732" s="46"/>
      <c r="JC732" s="46"/>
      <c r="JD732" s="46"/>
      <c r="JE732" s="46"/>
      <c r="JF732" s="46"/>
      <c r="JG732" s="46"/>
      <c r="JH732" s="46"/>
      <c r="JI732" s="46"/>
      <c r="JJ732" s="46"/>
      <c r="JK732" s="46"/>
      <c r="JL732" s="46"/>
      <c r="JM732" s="46"/>
      <c r="JN732" s="46"/>
      <c r="JO732" s="46"/>
      <c r="JP732" s="46"/>
      <c r="JQ732" s="46"/>
      <c r="JR732" s="46"/>
      <c r="JS732" s="46"/>
      <c r="JT732" s="46"/>
      <c r="JU732" s="46"/>
      <c r="JV732" s="46"/>
      <c r="JW732" s="46"/>
      <c r="JX732" s="46"/>
      <c r="JY732" s="46"/>
      <c r="JZ732" s="46"/>
      <c r="KA732" s="46"/>
      <c r="KB732" s="46"/>
      <c r="KC732" s="46"/>
      <c r="KD732" s="46"/>
      <c r="KE732" s="46"/>
      <c r="KF732" s="46"/>
      <c r="KG732" s="46"/>
      <c r="KH732" s="46"/>
      <c r="KI732" s="46"/>
      <c r="KJ732" s="46"/>
      <c r="KK732" s="46"/>
      <c r="KL732" s="46"/>
      <c r="KM732" s="46"/>
      <c r="KN732" s="46"/>
      <c r="KO732" s="46"/>
      <c r="KP732" s="46"/>
      <c r="KQ732" s="46"/>
      <c r="KR732" s="46"/>
      <c r="KS732" s="46"/>
      <c r="KT732" s="46"/>
      <c r="KU732" s="46"/>
      <c r="KV732" s="46"/>
      <c r="KW732" s="46"/>
      <c r="KX732" s="46"/>
      <c r="KY732" s="46"/>
      <c r="KZ732" s="46"/>
      <c r="LA732" s="46"/>
      <c r="LB732" s="46"/>
      <c r="LC732" s="46"/>
      <c r="LD732" s="46"/>
      <c r="LE732" s="46"/>
      <c r="LF732" s="46"/>
      <c r="LH732" s="78">
        <f>SUM(D732:LG732)</f>
        <v>28</v>
      </c>
      <c r="LI732">
        <f>COUNT(D732:LG732)</f>
        <v>3</v>
      </c>
    </row>
    <row r="733" spans="1:321">
      <c r="A733" s="39">
        <f t="shared" si="45"/>
        <v>731</v>
      </c>
      <c r="B733" s="1" t="s">
        <v>1053</v>
      </c>
      <c r="C733" t="s">
        <v>1054</v>
      </c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  <c r="AA733" s="46"/>
      <c r="AB733" s="46"/>
      <c r="AC733" s="46"/>
      <c r="AD733" s="46"/>
      <c r="AE733" s="46"/>
      <c r="AF733" s="46"/>
      <c r="AG733" s="46"/>
      <c r="AH733" s="46"/>
      <c r="AI733" s="46"/>
      <c r="AJ733" s="46"/>
      <c r="AK733" s="46"/>
      <c r="AL733" s="46"/>
      <c r="AM733" s="46"/>
      <c r="AN733" s="46"/>
      <c r="AO733" s="46"/>
      <c r="AP733" s="46"/>
      <c r="AQ733" s="46"/>
      <c r="AR733" s="46"/>
      <c r="AS733" s="46"/>
      <c r="AT733" s="46"/>
      <c r="AU733" s="46"/>
      <c r="AV733" s="46"/>
      <c r="AW733" s="46"/>
      <c r="AX733" s="46"/>
      <c r="AY733" s="46"/>
      <c r="AZ733" s="46"/>
      <c r="BA733" s="46"/>
      <c r="BB733" s="46"/>
      <c r="BC733" s="46"/>
      <c r="BD733" s="46"/>
      <c r="BE733" s="46"/>
      <c r="BF733" s="46"/>
      <c r="BG733" s="46"/>
      <c r="BH733" s="46"/>
      <c r="BI733" s="46"/>
      <c r="BJ733" s="46"/>
      <c r="BK733" s="46"/>
      <c r="BL733" s="46"/>
      <c r="BM733" s="46"/>
      <c r="BN733" s="46"/>
      <c r="BO733" s="46"/>
      <c r="BP733" s="46"/>
      <c r="BQ733" s="46"/>
      <c r="BR733" s="46"/>
      <c r="BS733" s="46"/>
      <c r="BT733" s="46"/>
      <c r="BU733" s="46"/>
      <c r="BV733" s="46"/>
      <c r="BW733" s="46"/>
      <c r="BX733" s="46"/>
      <c r="BY733" s="46"/>
      <c r="BZ733" s="46"/>
      <c r="CA733" s="46"/>
      <c r="CB733" s="46">
        <v>16</v>
      </c>
      <c r="CC733" s="46"/>
      <c r="CD733" s="46"/>
      <c r="CE733" s="46"/>
      <c r="CF733" s="46"/>
      <c r="CG733" s="46"/>
      <c r="CH733" s="46"/>
      <c r="CI733" s="46"/>
      <c r="CJ733" s="46"/>
      <c r="CK733" s="46"/>
      <c r="CL733" s="46"/>
      <c r="CM733" s="46">
        <v>12</v>
      </c>
      <c r="CN733" s="46"/>
      <c r="CO733" s="46"/>
      <c r="CP733" s="46"/>
      <c r="CQ733" s="46"/>
      <c r="CR733" s="46"/>
      <c r="CS733" s="46"/>
      <c r="CT733" s="46"/>
      <c r="CU733" s="46"/>
      <c r="CV733" s="46"/>
      <c r="CW733" s="46"/>
      <c r="CX733" s="46"/>
      <c r="CY733" s="46"/>
      <c r="CZ733" s="46"/>
      <c r="DA733" s="46"/>
      <c r="DB733" s="46"/>
      <c r="DC733" s="46"/>
      <c r="DD733" s="46"/>
      <c r="DE733" s="46"/>
      <c r="DF733" s="46"/>
      <c r="DG733" s="46"/>
      <c r="DH733" s="46"/>
      <c r="DI733" s="46"/>
      <c r="DJ733" s="46"/>
      <c r="DK733" s="46"/>
      <c r="DL733" s="46"/>
      <c r="DM733" s="46"/>
      <c r="DN733" s="46"/>
      <c r="DO733" s="46"/>
      <c r="DP733" s="46"/>
      <c r="DQ733" s="46"/>
      <c r="DR733" s="46"/>
      <c r="DS733" s="46"/>
      <c r="DT733" s="46"/>
      <c r="DU733" s="46"/>
      <c r="DV733" s="46"/>
      <c r="DW733" s="46"/>
      <c r="DX733" s="46"/>
      <c r="DY733" s="46"/>
      <c r="DZ733" s="46"/>
      <c r="EA733" s="46"/>
      <c r="EB733" s="46"/>
      <c r="EC733" s="46"/>
      <c r="ED733" s="46"/>
      <c r="EE733" s="46"/>
      <c r="EF733" s="46"/>
      <c r="EG733" s="46"/>
      <c r="EH733" s="46"/>
      <c r="EI733" s="46"/>
      <c r="EJ733" s="46"/>
      <c r="EK733" s="46"/>
      <c r="EL733" s="46"/>
      <c r="EM733" s="46"/>
      <c r="EN733" s="46"/>
      <c r="EO733" s="46"/>
      <c r="EP733" s="46"/>
      <c r="EQ733" s="46"/>
      <c r="ER733" s="46"/>
      <c r="ES733" s="46"/>
      <c r="ET733" s="46"/>
      <c r="EU733" s="46"/>
      <c r="EV733" s="46"/>
      <c r="EW733" s="46"/>
      <c r="EX733" s="46"/>
      <c r="EY733" s="46"/>
      <c r="EZ733" s="46"/>
      <c r="FA733" s="46"/>
      <c r="FB733" s="46"/>
      <c r="FC733" s="46"/>
      <c r="FD733" s="46"/>
      <c r="FE733" s="46"/>
      <c r="FF733" s="46"/>
      <c r="FG733" s="46"/>
      <c r="FH733" s="46"/>
      <c r="FI733" s="46"/>
      <c r="FJ733" s="46"/>
      <c r="FK733" s="46"/>
      <c r="FL733" s="46"/>
      <c r="FM733" s="46"/>
      <c r="FN733" s="46"/>
      <c r="FO733" s="46"/>
      <c r="FP733" s="46"/>
      <c r="FQ733" s="46"/>
      <c r="FR733" s="46"/>
      <c r="FS733" s="46"/>
      <c r="FT733" s="46"/>
      <c r="FU733" s="46"/>
      <c r="FV733" s="46"/>
      <c r="FW733" s="46"/>
      <c r="FX733" s="46"/>
      <c r="FY733" s="46"/>
      <c r="FZ733" s="46"/>
      <c r="GA733" s="46"/>
      <c r="GB733" s="46"/>
      <c r="GC733" s="46"/>
      <c r="GD733" s="46"/>
      <c r="GE733" s="46"/>
      <c r="GF733" s="46"/>
      <c r="GG733" s="46"/>
      <c r="GH733" s="46"/>
      <c r="GI733" s="46"/>
      <c r="GJ733" s="46"/>
      <c r="GK733" s="46"/>
      <c r="GL733" s="46"/>
      <c r="GM733" s="46"/>
      <c r="GN733" s="46"/>
      <c r="GO733" s="46"/>
      <c r="GP733" s="46"/>
      <c r="GQ733" s="46"/>
      <c r="GR733" s="46"/>
      <c r="GS733" s="46"/>
      <c r="GT733" s="46"/>
      <c r="GU733" s="46"/>
      <c r="GV733" s="46"/>
      <c r="GW733" s="46"/>
      <c r="GX733" s="46"/>
      <c r="GY733" s="46"/>
      <c r="GZ733" s="46"/>
      <c r="HA733" s="46"/>
      <c r="HB733" s="46"/>
      <c r="HC733" s="46"/>
      <c r="HD733" s="46"/>
      <c r="HE733" s="46"/>
      <c r="HF733" s="46"/>
      <c r="HG733" s="46"/>
      <c r="HH733" s="46"/>
      <c r="HI733" s="46"/>
      <c r="HJ733" s="46"/>
      <c r="HK733" s="46"/>
      <c r="HL733" s="46"/>
      <c r="HM733" s="46"/>
      <c r="HN733" s="46"/>
      <c r="HO733" s="46"/>
      <c r="HP733" s="46"/>
      <c r="HQ733" s="46"/>
      <c r="HR733" s="46"/>
      <c r="HS733" s="46"/>
      <c r="HT733" s="46"/>
      <c r="HU733" s="46"/>
      <c r="HV733" s="46"/>
      <c r="HW733" s="46"/>
      <c r="HX733" s="46"/>
      <c r="HY733" s="46"/>
      <c r="HZ733" s="46"/>
      <c r="IA733" s="46"/>
      <c r="IB733" s="46"/>
      <c r="IC733" s="46"/>
      <c r="ID733" s="46"/>
      <c r="IE733" s="46"/>
      <c r="IF733" s="46"/>
      <c r="IG733" s="46"/>
      <c r="IH733" s="46"/>
      <c r="II733" s="46"/>
      <c r="IJ733" s="46"/>
      <c r="IK733" s="46"/>
      <c r="IL733" s="46"/>
      <c r="IM733" s="46"/>
      <c r="IN733" s="46"/>
      <c r="IO733" s="46"/>
      <c r="IP733" s="46"/>
      <c r="IQ733" s="46"/>
      <c r="IR733" s="46"/>
      <c r="IS733" s="46"/>
      <c r="IT733" s="46"/>
      <c r="IU733" s="46"/>
      <c r="IV733" s="46"/>
      <c r="IW733" s="46"/>
      <c r="IX733" s="46"/>
      <c r="IY733" s="46"/>
      <c r="IZ733" s="46"/>
      <c r="JA733" s="46"/>
      <c r="JB733" s="46"/>
      <c r="JC733" s="46"/>
      <c r="JD733" s="46"/>
      <c r="JE733" s="46"/>
      <c r="JF733" s="46"/>
      <c r="JG733" s="46"/>
      <c r="JH733" s="46"/>
      <c r="JI733" s="46"/>
      <c r="JJ733" s="46"/>
      <c r="JK733" s="46"/>
      <c r="JL733" s="46"/>
      <c r="JM733" s="46"/>
      <c r="JN733" s="46"/>
      <c r="JO733" s="46"/>
      <c r="JP733" s="46"/>
      <c r="JQ733" s="46"/>
      <c r="JR733" s="46"/>
      <c r="JS733" s="46"/>
      <c r="JT733" s="46"/>
      <c r="JU733" s="46"/>
      <c r="JV733" s="46"/>
      <c r="JW733" s="46"/>
      <c r="JX733" s="46"/>
      <c r="JY733" s="46"/>
      <c r="JZ733" s="46"/>
      <c r="KA733" s="46"/>
      <c r="KB733" s="46"/>
      <c r="KC733" s="46"/>
      <c r="KD733" s="46"/>
      <c r="KE733" s="46"/>
      <c r="KF733" s="46"/>
      <c r="KG733" s="46"/>
      <c r="KH733" s="46"/>
      <c r="KI733" s="46"/>
      <c r="KJ733" s="46"/>
      <c r="KK733" s="46"/>
      <c r="KL733" s="46"/>
      <c r="KM733" s="46"/>
      <c r="KN733" s="46"/>
      <c r="KO733" s="46"/>
      <c r="KP733" s="46"/>
      <c r="KQ733" s="46"/>
      <c r="KR733" s="46"/>
      <c r="KS733" s="46"/>
      <c r="KT733" s="46"/>
      <c r="KU733" s="46"/>
      <c r="KV733" s="46"/>
      <c r="KW733" s="46"/>
      <c r="KX733" s="46"/>
      <c r="KY733" s="46"/>
      <c r="KZ733" s="46"/>
      <c r="LA733" s="46"/>
      <c r="LB733" s="46"/>
      <c r="LC733" s="46"/>
      <c r="LD733" s="46"/>
      <c r="LE733" s="46"/>
      <c r="LF733" s="46"/>
      <c r="LH733" s="78">
        <f>SUM(D733:LG733)</f>
        <v>28</v>
      </c>
      <c r="LI733">
        <f>COUNT(D733:LG733)</f>
        <v>2</v>
      </c>
    </row>
    <row r="734" spans="1:321">
      <c r="A734" s="39">
        <f t="shared" si="45"/>
        <v>732</v>
      </c>
      <c r="B734" s="3" t="s">
        <v>599</v>
      </c>
      <c r="C734" s="5" t="s">
        <v>610</v>
      </c>
      <c r="D734" s="5"/>
      <c r="E734" s="5"/>
      <c r="F734" s="5"/>
      <c r="G734" s="5"/>
      <c r="H734" s="5"/>
      <c r="I734" s="5"/>
      <c r="J734" s="5"/>
      <c r="K734" s="5"/>
      <c r="L734" s="5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  <c r="AA734" s="46"/>
      <c r="AB734" s="46"/>
      <c r="AC734" s="46"/>
      <c r="AD734" s="46">
        <v>10</v>
      </c>
      <c r="AE734" s="46">
        <v>11</v>
      </c>
      <c r="AF734" s="46">
        <v>7</v>
      </c>
      <c r="AG734" s="46"/>
      <c r="AH734" s="46"/>
      <c r="AI734" s="46"/>
      <c r="AJ734" s="46"/>
      <c r="AK734" s="46"/>
      <c r="AL734" s="46"/>
      <c r="AM734" s="46"/>
      <c r="AN734" s="46"/>
      <c r="AO734" s="46"/>
      <c r="AP734" s="46"/>
      <c r="AQ734" s="46"/>
      <c r="AR734" s="46"/>
      <c r="AS734" s="46"/>
      <c r="AT734" s="46"/>
      <c r="AU734" s="46"/>
      <c r="AV734" s="46"/>
      <c r="AW734" s="46"/>
      <c r="AX734" s="46"/>
      <c r="AY734" s="46"/>
      <c r="AZ734" s="46"/>
      <c r="BA734" s="46"/>
      <c r="BB734" s="46"/>
      <c r="BC734" s="46"/>
      <c r="BD734" s="46"/>
      <c r="BE734" s="46"/>
      <c r="BF734" s="46"/>
      <c r="BG734" s="46"/>
      <c r="BH734" s="46"/>
      <c r="BI734" s="46"/>
      <c r="BJ734" s="46"/>
      <c r="BK734" s="46"/>
      <c r="BL734" s="46"/>
      <c r="BM734" s="46"/>
      <c r="BN734" s="46"/>
      <c r="BO734" s="46"/>
      <c r="BP734" s="46"/>
      <c r="BQ734" s="46"/>
      <c r="BR734" s="46"/>
      <c r="BS734" s="46"/>
      <c r="BT734" s="46"/>
      <c r="BU734" s="46"/>
      <c r="BV734" s="46"/>
      <c r="BW734" s="46"/>
      <c r="BX734" s="46"/>
      <c r="BY734" s="46"/>
      <c r="BZ734" s="46"/>
      <c r="CA734" s="46"/>
      <c r="CB734" s="46"/>
      <c r="CC734" s="46"/>
      <c r="CD734" s="46"/>
      <c r="CE734" s="46"/>
      <c r="CF734" s="46"/>
      <c r="CG734" s="46"/>
      <c r="CH734" s="46"/>
      <c r="CI734" s="46"/>
      <c r="CJ734" s="46"/>
      <c r="CK734" s="46"/>
      <c r="CL734" s="46"/>
      <c r="CM734" s="46"/>
      <c r="CN734" s="46"/>
      <c r="CO734" s="46"/>
      <c r="CP734" s="46"/>
      <c r="CQ734" s="46"/>
      <c r="CR734" s="46"/>
      <c r="CS734" s="46"/>
      <c r="CT734" s="46"/>
      <c r="CU734" s="46"/>
      <c r="CV734" s="46"/>
      <c r="CW734" s="46"/>
      <c r="CX734" s="46"/>
      <c r="CY734" s="46"/>
      <c r="CZ734" s="46"/>
      <c r="DA734" s="46"/>
      <c r="DB734" s="46"/>
      <c r="DC734" s="46"/>
      <c r="DD734" s="46"/>
      <c r="DE734" s="46"/>
      <c r="DF734" s="46"/>
      <c r="DG734" s="46"/>
      <c r="DH734" s="46"/>
      <c r="DI734" s="46"/>
      <c r="DJ734" s="46"/>
      <c r="DK734" s="46"/>
      <c r="DL734" s="46"/>
      <c r="DM734" s="46"/>
      <c r="DN734" s="46"/>
      <c r="DO734" s="46"/>
      <c r="DP734" s="46"/>
      <c r="DQ734" s="46"/>
      <c r="DR734" s="46"/>
      <c r="DS734" s="46"/>
      <c r="DT734" s="46"/>
      <c r="DU734" s="46"/>
      <c r="DV734" s="46"/>
      <c r="DW734" s="46"/>
      <c r="DX734" s="46"/>
      <c r="DY734" s="46"/>
      <c r="DZ734" s="46"/>
      <c r="EA734" s="46"/>
      <c r="EB734" s="46"/>
      <c r="EC734" s="46"/>
      <c r="ED734" s="46"/>
      <c r="EE734" s="46"/>
      <c r="EF734" s="46"/>
      <c r="EG734" s="46"/>
      <c r="EH734" s="46"/>
      <c r="EI734" s="46"/>
      <c r="EJ734" s="46"/>
      <c r="EK734" s="46"/>
      <c r="EL734" s="46"/>
      <c r="EM734" s="46"/>
      <c r="EN734" s="46"/>
      <c r="EO734" s="46"/>
      <c r="EP734" s="46"/>
      <c r="EQ734" s="46"/>
      <c r="ER734" s="46"/>
      <c r="ES734" s="46"/>
      <c r="ET734" s="46"/>
      <c r="EU734" s="46"/>
      <c r="EV734" s="46"/>
      <c r="EW734" s="46"/>
      <c r="EX734" s="46"/>
      <c r="EY734" s="46"/>
      <c r="EZ734" s="46"/>
      <c r="FA734" s="46"/>
      <c r="FB734" s="46"/>
      <c r="FC734" s="46"/>
      <c r="FD734" s="46"/>
      <c r="FE734" s="46"/>
      <c r="FF734" s="46"/>
      <c r="FG734" s="46"/>
      <c r="FH734" s="46"/>
      <c r="FI734" s="46"/>
      <c r="FJ734" s="46"/>
      <c r="FK734" s="46"/>
      <c r="FL734" s="46"/>
      <c r="FM734" s="46"/>
      <c r="FN734" s="46"/>
      <c r="FO734" s="46"/>
      <c r="FP734" s="46"/>
      <c r="FQ734" s="46"/>
      <c r="FR734" s="46"/>
      <c r="FS734" s="46"/>
      <c r="FT734" s="46"/>
      <c r="FU734" s="46"/>
      <c r="FV734" s="46"/>
      <c r="FW734" s="46"/>
      <c r="FX734" s="46"/>
      <c r="FY734" s="46"/>
      <c r="FZ734" s="46"/>
      <c r="GA734" s="46"/>
      <c r="GB734" s="46"/>
      <c r="GC734" s="46"/>
      <c r="GD734" s="46"/>
      <c r="GE734" s="46"/>
      <c r="GF734" s="46"/>
      <c r="GG734" s="46"/>
      <c r="GH734" s="46"/>
      <c r="GI734" s="46"/>
      <c r="GJ734" s="46"/>
      <c r="GK734" s="46"/>
      <c r="GL734" s="46"/>
      <c r="GM734" s="46"/>
      <c r="GN734" s="46"/>
      <c r="GO734" s="46"/>
      <c r="GP734" s="46"/>
      <c r="GQ734" s="46"/>
      <c r="GR734" s="46"/>
      <c r="GS734" s="46"/>
      <c r="GT734" s="46"/>
      <c r="GU734" s="46"/>
      <c r="GV734" s="46"/>
      <c r="GW734" s="46"/>
      <c r="GX734" s="46"/>
      <c r="GY734" s="46"/>
      <c r="GZ734" s="46"/>
      <c r="HA734" s="46"/>
      <c r="HB734" s="46"/>
      <c r="HC734" s="46"/>
      <c r="HD734" s="46"/>
      <c r="HE734" s="46"/>
      <c r="HF734" s="46"/>
      <c r="HG734" s="46"/>
      <c r="HH734" s="46"/>
      <c r="HI734" s="46"/>
      <c r="HJ734" s="46"/>
      <c r="HK734" s="46"/>
      <c r="HL734" s="46"/>
      <c r="HM734" s="46"/>
      <c r="HN734" s="46"/>
      <c r="HO734" s="46"/>
      <c r="HP734" s="46"/>
      <c r="HQ734" s="46"/>
      <c r="HR734" s="46"/>
      <c r="HS734" s="46"/>
      <c r="HT734" s="46"/>
      <c r="HU734" s="46"/>
      <c r="HV734" s="46"/>
      <c r="HW734" s="46"/>
      <c r="HX734" s="46"/>
      <c r="HY734" s="46"/>
      <c r="HZ734" s="46"/>
      <c r="IA734" s="46"/>
      <c r="IB734" s="46"/>
      <c r="IC734" s="46"/>
      <c r="ID734" s="46"/>
      <c r="IE734" s="46"/>
      <c r="IF734" s="46"/>
      <c r="IG734" s="46"/>
      <c r="IH734" s="46"/>
      <c r="II734" s="46"/>
      <c r="IJ734" s="46"/>
      <c r="IK734" s="46"/>
      <c r="IL734" s="46"/>
      <c r="IM734" s="46"/>
      <c r="IN734" s="46"/>
      <c r="IO734" s="46"/>
      <c r="IP734" s="46"/>
      <c r="IQ734" s="46"/>
      <c r="IR734" s="46"/>
      <c r="IS734" s="46"/>
      <c r="IT734" s="46"/>
      <c r="IU734" s="46"/>
      <c r="IV734" s="46"/>
      <c r="IW734" s="46"/>
      <c r="IX734" s="46"/>
      <c r="IY734" s="46"/>
      <c r="IZ734" s="46"/>
      <c r="JA734" s="46"/>
      <c r="JB734" s="46"/>
      <c r="JC734" s="46"/>
      <c r="JD734" s="46"/>
      <c r="JE734" s="46"/>
      <c r="JF734" s="46"/>
      <c r="JG734" s="46"/>
      <c r="JH734" s="46"/>
      <c r="JI734" s="46"/>
      <c r="JJ734" s="46"/>
      <c r="JK734" s="46"/>
      <c r="JL734" s="46"/>
      <c r="JM734" s="46"/>
      <c r="JN734" s="46"/>
      <c r="JO734" s="46"/>
      <c r="JP734" s="46"/>
      <c r="JQ734" s="46"/>
      <c r="JR734" s="46"/>
      <c r="JS734" s="46"/>
      <c r="JT734" s="46"/>
      <c r="JU734" s="46"/>
      <c r="JV734" s="46"/>
      <c r="JW734" s="46"/>
      <c r="JX734" s="46"/>
      <c r="JY734" s="46"/>
      <c r="JZ734" s="46"/>
      <c r="KA734" s="46"/>
      <c r="KB734" s="46"/>
      <c r="KC734" s="46"/>
      <c r="KD734" s="46"/>
      <c r="KE734" s="46"/>
      <c r="KF734" s="46"/>
      <c r="KG734" s="46"/>
      <c r="KH734" s="46"/>
      <c r="KI734" s="46"/>
      <c r="KJ734" s="46"/>
      <c r="KK734" s="46"/>
      <c r="KL734" s="46"/>
      <c r="KM734" s="46"/>
      <c r="KN734" s="46"/>
      <c r="KO734" s="46"/>
      <c r="KP734" s="46"/>
      <c r="KQ734" s="46"/>
      <c r="KR734" s="46"/>
      <c r="KS734" s="46"/>
      <c r="KT734" s="46"/>
      <c r="KU734" s="46"/>
      <c r="KV734" s="46"/>
      <c r="KW734" s="46"/>
      <c r="KX734" s="46"/>
      <c r="KY734" s="46"/>
      <c r="KZ734" s="46"/>
      <c r="LA734" s="46"/>
      <c r="LB734" s="46"/>
      <c r="LC734" s="46"/>
      <c r="LD734" s="46"/>
      <c r="LE734" s="46"/>
      <c r="LF734" s="46"/>
      <c r="LH734" s="78">
        <f>SUM(D734:LG734)</f>
        <v>28</v>
      </c>
      <c r="LI734">
        <f>COUNT(D734:LG734)</f>
        <v>3</v>
      </c>
    </row>
    <row r="735" spans="1:321">
      <c r="A735" s="39">
        <f t="shared" si="45"/>
        <v>733</v>
      </c>
      <c r="B735" s="1" t="s">
        <v>207</v>
      </c>
      <c r="C735" s="76" t="s">
        <v>2404</v>
      </c>
      <c r="HE735">
        <v>15</v>
      </c>
      <c r="HF735">
        <v>13</v>
      </c>
      <c r="LH735" s="78">
        <f>SUM(D735:LG735)</f>
        <v>28</v>
      </c>
      <c r="LI735">
        <f>COUNT(D735:LG735)</f>
        <v>2</v>
      </c>
    </row>
    <row r="736" spans="1:321">
      <c r="A736" s="39">
        <f t="shared" si="45"/>
        <v>734</v>
      </c>
      <c r="B736" s="1" t="s">
        <v>600</v>
      </c>
      <c r="C736" s="76" t="s">
        <v>2505</v>
      </c>
      <c r="HR736">
        <v>10</v>
      </c>
      <c r="HS736">
        <v>4</v>
      </c>
      <c r="HT736">
        <v>14</v>
      </c>
      <c r="LH736" s="78">
        <f>SUM(D736:LG736)</f>
        <v>28</v>
      </c>
      <c r="LI736">
        <f>COUNT(D736:LG736)</f>
        <v>3</v>
      </c>
    </row>
    <row r="737" spans="1:321">
      <c r="A737" s="39">
        <f t="shared" si="45"/>
        <v>735</v>
      </c>
      <c r="B737" s="1" t="s">
        <v>1499</v>
      </c>
      <c r="C737" t="s">
        <v>1500</v>
      </c>
      <c r="DJ737">
        <v>11</v>
      </c>
      <c r="DK737">
        <v>6</v>
      </c>
      <c r="IG737">
        <v>11</v>
      </c>
      <c r="LH737" s="78">
        <f>SUM(D737:LG737)</f>
        <v>28</v>
      </c>
      <c r="LI737">
        <f>COUNT(D737:LG737)</f>
        <v>3</v>
      </c>
    </row>
    <row r="738" spans="1:321">
      <c r="A738" s="39">
        <f t="shared" si="45"/>
        <v>736</v>
      </c>
      <c r="B738" s="1" t="s">
        <v>2554</v>
      </c>
      <c r="C738" s="76" t="s">
        <v>2553</v>
      </c>
      <c r="HZ738">
        <v>17</v>
      </c>
      <c r="IA738">
        <v>11</v>
      </c>
      <c r="LH738" s="78">
        <f>SUM(D738:LG738)</f>
        <v>28</v>
      </c>
      <c r="LI738">
        <f>COUNT(D738:LG738)</f>
        <v>2</v>
      </c>
    </row>
    <row r="739" spans="1:321">
      <c r="A739" s="39">
        <f t="shared" si="45"/>
        <v>737</v>
      </c>
      <c r="B739" s="1" t="s">
        <v>1120</v>
      </c>
      <c r="C739" s="5" t="s">
        <v>2578</v>
      </c>
      <c r="IC739">
        <v>10</v>
      </c>
      <c r="IE739">
        <v>14</v>
      </c>
      <c r="IF739">
        <v>4</v>
      </c>
      <c r="LH739" s="78">
        <f>SUM(D739:LG739)</f>
        <v>28</v>
      </c>
      <c r="LI739">
        <f>COUNT(D739:LG739)</f>
        <v>3</v>
      </c>
    </row>
    <row r="740" spans="1:321">
      <c r="A740" s="39">
        <f t="shared" si="45"/>
        <v>738</v>
      </c>
      <c r="B740" s="1" t="s">
        <v>903</v>
      </c>
      <c r="C740" t="s">
        <v>2728</v>
      </c>
      <c r="IU740">
        <v>5</v>
      </c>
      <c r="IV740">
        <v>10</v>
      </c>
      <c r="IW740">
        <v>13</v>
      </c>
      <c r="LH740" s="78">
        <f>SUM(D740:LG740)</f>
        <v>28</v>
      </c>
      <c r="LI740">
        <f>COUNT(D740:LG740)</f>
        <v>3</v>
      </c>
    </row>
    <row r="741" spans="1:321">
      <c r="A741" s="39">
        <f t="shared" si="45"/>
        <v>739</v>
      </c>
      <c r="B741" s="1" t="s">
        <v>342</v>
      </c>
      <c r="C741" s="2" t="s">
        <v>343</v>
      </c>
      <c r="D741" s="2"/>
      <c r="E741" s="2"/>
      <c r="F741" s="2"/>
      <c r="G741" s="2"/>
      <c r="H741" s="2"/>
      <c r="I741" s="2"/>
      <c r="J741" s="2"/>
      <c r="K741" s="2"/>
      <c r="L741" s="2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  <c r="AA741" s="46"/>
      <c r="AB741" s="46"/>
      <c r="AC741" s="46"/>
      <c r="AD741" s="46"/>
      <c r="AE741" s="46"/>
      <c r="AF741" s="46"/>
      <c r="AG741" s="46"/>
      <c r="AH741" s="46"/>
      <c r="AI741" s="46"/>
      <c r="AJ741" s="46"/>
      <c r="AK741" s="46"/>
      <c r="AL741" s="46"/>
      <c r="AM741" s="46"/>
      <c r="AN741" s="46"/>
      <c r="AO741" s="46"/>
      <c r="AP741" s="46"/>
      <c r="AQ741" s="46"/>
      <c r="AR741" s="46"/>
      <c r="AS741" s="46"/>
      <c r="AT741" s="46"/>
      <c r="AU741" s="46"/>
      <c r="AV741" s="46"/>
      <c r="AW741" s="46">
        <v>14</v>
      </c>
      <c r="AX741" s="46"/>
      <c r="AY741" s="46"/>
      <c r="AZ741" s="46"/>
      <c r="BA741" s="46"/>
      <c r="BB741" s="46"/>
      <c r="BC741" s="46"/>
      <c r="BD741" s="46"/>
      <c r="BE741" s="46"/>
      <c r="BF741" s="46"/>
      <c r="BG741" s="46"/>
      <c r="BH741" s="46"/>
      <c r="BI741" s="46"/>
      <c r="BJ741" s="46"/>
      <c r="BK741" s="46"/>
      <c r="BL741" s="46"/>
      <c r="BM741" s="46"/>
      <c r="BN741" s="46"/>
      <c r="BO741" s="46"/>
      <c r="BP741" s="46"/>
      <c r="BQ741" s="46"/>
      <c r="BR741" s="46"/>
      <c r="BS741" s="46"/>
      <c r="BT741" s="46"/>
      <c r="BU741" s="46"/>
      <c r="BV741" s="46"/>
      <c r="BW741" s="46"/>
      <c r="BX741" s="46"/>
      <c r="BY741" s="46"/>
      <c r="BZ741" s="46"/>
      <c r="CA741" s="46"/>
      <c r="CB741" s="46"/>
      <c r="CC741" s="46"/>
      <c r="CD741" s="46"/>
      <c r="CE741" s="46"/>
      <c r="CF741" s="46"/>
      <c r="CG741" s="46"/>
      <c r="CH741" s="46"/>
      <c r="CI741" s="46"/>
      <c r="CJ741" s="46"/>
      <c r="CK741" s="46"/>
      <c r="CL741" s="46"/>
      <c r="CM741" s="46"/>
      <c r="CN741" s="46"/>
      <c r="CO741" s="46"/>
      <c r="CP741" s="46"/>
      <c r="CQ741" s="46"/>
      <c r="CR741" s="46"/>
      <c r="CS741" s="46"/>
      <c r="CT741" s="46"/>
      <c r="CU741" s="46"/>
      <c r="CV741" s="46"/>
      <c r="CW741" s="46"/>
      <c r="CX741" s="46"/>
      <c r="CY741" s="46"/>
      <c r="CZ741" s="46"/>
      <c r="DA741" s="46"/>
      <c r="DB741" s="46"/>
      <c r="DC741" s="46"/>
      <c r="DD741" s="46"/>
      <c r="DE741" s="46"/>
      <c r="DF741" s="46"/>
      <c r="DG741" s="46"/>
      <c r="DH741" s="46"/>
      <c r="DI741" s="46"/>
      <c r="DJ741" s="46"/>
      <c r="DK741" s="46"/>
      <c r="DL741" s="46"/>
      <c r="DM741" s="46"/>
      <c r="DN741" s="46"/>
      <c r="DO741" s="46"/>
      <c r="DP741" s="46"/>
      <c r="DQ741" s="46"/>
      <c r="DR741" s="46"/>
      <c r="DS741" s="46"/>
      <c r="DT741" s="46"/>
      <c r="DU741" s="46"/>
      <c r="DV741" s="46"/>
      <c r="DW741" s="46"/>
      <c r="DX741" s="46"/>
      <c r="DY741" s="46"/>
      <c r="DZ741" s="46"/>
      <c r="EA741" s="46"/>
      <c r="EB741" s="46"/>
      <c r="EC741" s="46"/>
      <c r="ED741" s="46"/>
      <c r="EE741" s="46"/>
      <c r="EF741" s="46"/>
      <c r="EG741" s="46"/>
      <c r="EH741" s="46"/>
      <c r="EI741" s="46"/>
      <c r="EJ741" s="46"/>
      <c r="EK741" s="46"/>
      <c r="EL741" s="46"/>
      <c r="EM741" s="46"/>
      <c r="EN741" s="46"/>
      <c r="EO741" s="46"/>
      <c r="EP741" s="46"/>
      <c r="EQ741" s="46"/>
      <c r="ER741" s="46"/>
      <c r="ES741" s="46"/>
      <c r="ET741" s="46"/>
      <c r="EU741" s="46"/>
      <c r="EV741" s="46"/>
      <c r="EW741" s="46"/>
      <c r="EX741" s="46"/>
      <c r="EY741" s="46"/>
      <c r="EZ741" s="46"/>
      <c r="FA741" s="46"/>
      <c r="FB741" s="46"/>
      <c r="FC741" s="46"/>
      <c r="FD741" s="46"/>
      <c r="FE741" s="46"/>
      <c r="FF741" s="46"/>
      <c r="FG741" s="46"/>
      <c r="FH741" s="46"/>
      <c r="FI741" s="46"/>
      <c r="FJ741" s="46"/>
      <c r="FK741" s="46"/>
      <c r="FL741" s="46"/>
      <c r="FM741" s="46"/>
      <c r="FN741" s="46"/>
      <c r="FO741" s="46"/>
      <c r="FP741" s="46"/>
      <c r="FQ741" s="46"/>
      <c r="FR741" s="46"/>
      <c r="FS741" s="46"/>
      <c r="FT741" s="46"/>
      <c r="FU741" s="46"/>
      <c r="FV741" s="46"/>
      <c r="FW741" s="46"/>
      <c r="FX741" s="46"/>
      <c r="FY741" s="46"/>
      <c r="FZ741" s="46"/>
      <c r="GA741" s="46"/>
      <c r="GB741" s="46"/>
      <c r="GC741" s="46"/>
      <c r="GD741" s="46"/>
      <c r="GE741" s="46"/>
      <c r="GF741" s="46"/>
      <c r="GG741" s="46"/>
      <c r="GH741" s="46"/>
      <c r="GI741" s="46"/>
      <c r="GJ741" s="46"/>
      <c r="GK741" s="46"/>
      <c r="GL741" s="46"/>
      <c r="GM741" s="46"/>
      <c r="GN741" s="46"/>
      <c r="GO741" s="46"/>
      <c r="GP741" s="46"/>
      <c r="GQ741" s="46"/>
      <c r="GR741" s="46"/>
      <c r="GS741" s="46"/>
      <c r="GT741" s="46"/>
      <c r="GU741" s="46"/>
      <c r="GV741" s="46"/>
      <c r="GW741" s="46"/>
      <c r="GX741" s="46"/>
      <c r="GY741" s="46"/>
      <c r="GZ741" s="46"/>
      <c r="HA741" s="46"/>
      <c r="HB741" s="46"/>
      <c r="HC741" s="46"/>
      <c r="HD741" s="46"/>
      <c r="HE741" s="46"/>
      <c r="HF741" s="46"/>
      <c r="HG741" s="46"/>
      <c r="HH741" s="46"/>
      <c r="HI741" s="46"/>
      <c r="HJ741" s="46"/>
      <c r="HK741" s="46"/>
      <c r="HL741" s="46"/>
      <c r="HM741" s="46"/>
      <c r="HN741" s="46"/>
      <c r="HO741" s="46"/>
      <c r="HP741" s="46"/>
      <c r="HQ741" s="46"/>
      <c r="HR741" s="46"/>
      <c r="HS741" s="46"/>
      <c r="HT741" s="46"/>
      <c r="HU741" s="46"/>
      <c r="HV741" s="46"/>
      <c r="HW741" s="46"/>
      <c r="HX741" s="46"/>
      <c r="HY741" s="46"/>
      <c r="HZ741" s="46"/>
      <c r="IA741" s="46"/>
      <c r="IB741" s="46"/>
      <c r="IC741" s="46"/>
      <c r="ID741" s="46"/>
      <c r="IE741" s="46"/>
      <c r="IF741" s="46"/>
      <c r="IG741" s="46"/>
      <c r="IH741" s="46"/>
      <c r="II741" s="46"/>
      <c r="IJ741" s="46"/>
      <c r="IK741" s="46"/>
      <c r="IL741" s="46"/>
      <c r="IM741" s="46"/>
      <c r="IN741" s="46"/>
      <c r="IO741" s="46"/>
      <c r="IP741" s="46"/>
      <c r="IQ741" s="46"/>
      <c r="IR741" s="46"/>
      <c r="IS741" s="46"/>
      <c r="IT741" s="46"/>
      <c r="IU741" s="46"/>
      <c r="IV741" s="46"/>
      <c r="IW741" s="46"/>
      <c r="IX741" s="46"/>
      <c r="IY741" s="46"/>
      <c r="IZ741" s="46"/>
      <c r="JA741" s="46"/>
      <c r="JB741" s="46"/>
      <c r="JC741" s="46"/>
      <c r="JD741" s="46"/>
      <c r="JE741" s="46"/>
      <c r="JF741" s="46"/>
      <c r="JG741" s="46"/>
      <c r="JH741" s="46"/>
      <c r="JI741" s="46"/>
      <c r="JJ741" s="46"/>
      <c r="JK741" s="46"/>
      <c r="JL741" s="46">
        <v>3</v>
      </c>
      <c r="JM741" s="46"/>
      <c r="JN741" s="46">
        <v>11</v>
      </c>
      <c r="JO741" s="46"/>
      <c r="JP741" s="46"/>
      <c r="JQ741" s="46"/>
      <c r="JR741" s="46"/>
      <c r="JS741" s="46"/>
      <c r="JT741" s="46"/>
      <c r="JU741" s="46"/>
      <c r="JV741" s="46"/>
      <c r="JW741" s="46"/>
      <c r="JX741" s="46"/>
      <c r="JY741" s="46"/>
      <c r="JZ741" s="46"/>
      <c r="KA741" s="46"/>
      <c r="KB741" s="46"/>
      <c r="KC741" s="46"/>
      <c r="KD741" s="46"/>
      <c r="KE741" s="46"/>
      <c r="KF741" s="46"/>
      <c r="KG741" s="46"/>
      <c r="KH741" s="46"/>
      <c r="KI741" s="46"/>
      <c r="KJ741" s="46"/>
      <c r="KK741" s="46"/>
      <c r="KL741" s="46"/>
      <c r="KM741" s="46"/>
      <c r="KN741" s="46"/>
      <c r="KO741" s="46"/>
      <c r="KP741" s="46"/>
      <c r="KQ741" s="46"/>
      <c r="KR741" s="46"/>
      <c r="KS741" s="46"/>
      <c r="KT741" s="46"/>
      <c r="KU741" s="46"/>
      <c r="KV741" s="46"/>
      <c r="KW741" s="46"/>
      <c r="KX741" s="46"/>
      <c r="KY741" s="46"/>
      <c r="KZ741" s="46"/>
      <c r="LA741" s="46"/>
      <c r="LB741" s="46"/>
      <c r="LC741" s="46"/>
      <c r="LD741" s="46"/>
      <c r="LE741" s="46"/>
      <c r="LF741" s="46"/>
      <c r="LH741" s="78">
        <f>SUM(D741:LG741)</f>
        <v>28</v>
      </c>
      <c r="LI741">
        <f>COUNT(D741:LG741)</f>
        <v>3</v>
      </c>
    </row>
    <row r="742" spans="1:321">
      <c r="A742" s="39">
        <f t="shared" si="45"/>
        <v>740</v>
      </c>
      <c r="B742" s="1" t="s">
        <v>1345</v>
      </c>
      <c r="C742" s="76" t="s">
        <v>2203</v>
      </c>
      <c r="GF742">
        <v>11</v>
      </c>
      <c r="JZ742">
        <v>7</v>
      </c>
      <c r="KA742">
        <v>10</v>
      </c>
      <c r="LH742" s="78">
        <f>SUM(D742:LG742)</f>
        <v>28</v>
      </c>
      <c r="LI742">
        <f>COUNT(D742:LG742)</f>
        <v>3</v>
      </c>
    </row>
    <row r="743" spans="1:321">
      <c r="A743" s="39">
        <f t="shared" si="45"/>
        <v>741</v>
      </c>
      <c r="B743" s="1" t="s">
        <v>76</v>
      </c>
      <c r="C743" s="2" t="s">
        <v>77</v>
      </c>
      <c r="D743" s="2"/>
      <c r="E743" s="2"/>
      <c r="F743" s="2"/>
      <c r="G743" s="2"/>
      <c r="H743" s="2"/>
      <c r="I743" s="2"/>
      <c r="J743" s="2"/>
      <c r="K743" s="2"/>
      <c r="L743" s="2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  <c r="AA743" s="46"/>
      <c r="AB743" s="46"/>
      <c r="AC743" s="46"/>
      <c r="AD743" s="46"/>
      <c r="AE743" s="46"/>
      <c r="AF743" s="46"/>
      <c r="AG743" s="46"/>
      <c r="AH743" s="46"/>
      <c r="AI743" s="46"/>
      <c r="AJ743" s="46"/>
      <c r="AK743" s="46"/>
      <c r="AL743" s="46"/>
      <c r="AM743" s="46"/>
      <c r="AN743" s="46"/>
      <c r="AO743" s="46"/>
      <c r="AP743" s="46"/>
      <c r="AQ743" s="46"/>
      <c r="AR743" s="46"/>
      <c r="AS743" s="46"/>
      <c r="AT743" s="46"/>
      <c r="AU743" s="46"/>
      <c r="AV743" s="46"/>
      <c r="AW743" s="46"/>
      <c r="AX743" s="46"/>
      <c r="AY743" s="46"/>
      <c r="AZ743" s="46"/>
      <c r="BA743" s="46"/>
      <c r="BB743" s="46"/>
      <c r="BC743" s="46"/>
      <c r="BD743" s="46"/>
      <c r="BE743" s="46"/>
      <c r="BF743" s="46"/>
      <c r="BG743" s="46"/>
      <c r="BH743" s="46"/>
      <c r="BI743" s="46"/>
      <c r="BJ743" s="46">
        <v>3</v>
      </c>
      <c r="BK743" s="46"/>
      <c r="BL743" s="46"/>
      <c r="BM743" s="46"/>
      <c r="BN743" s="46"/>
      <c r="BO743" s="46"/>
      <c r="BP743" s="46"/>
      <c r="BQ743" s="46"/>
      <c r="BR743" s="46"/>
      <c r="BS743" s="46"/>
      <c r="BT743" s="46"/>
      <c r="BU743" s="46"/>
      <c r="BV743" s="46"/>
      <c r="BW743" s="46"/>
      <c r="BX743" s="46"/>
      <c r="BY743" s="46"/>
      <c r="BZ743" s="46"/>
      <c r="CA743" s="46"/>
      <c r="CB743" s="46"/>
      <c r="CC743" s="46"/>
      <c r="CD743" s="46"/>
      <c r="CE743" s="46"/>
      <c r="CF743" s="46"/>
      <c r="CG743" s="46"/>
      <c r="CH743" s="46"/>
      <c r="CI743" s="46"/>
      <c r="CJ743" s="46"/>
      <c r="CK743" s="46"/>
      <c r="CL743" s="46"/>
      <c r="CM743" s="46"/>
      <c r="CN743" s="46"/>
      <c r="CO743" s="46"/>
      <c r="CP743" s="46"/>
      <c r="CQ743" s="46"/>
      <c r="CR743" s="46"/>
      <c r="CS743" s="46"/>
      <c r="CT743" s="46"/>
      <c r="CU743" s="46"/>
      <c r="CV743" s="46"/>
      <c r="CW743" s="46"/>
      <c r="CX743" s="46"/>
      <c r="CY743" s="46"/>
      <c r="CZ743" s="46"/>
      <c r="DA743" s="46"/>
      <c r="DB743" s="46"/>
      <c r="DC743" s="46"/>
      <c r="DD743" s="46"/>
      <c r="DE743" s="46"/>
      <c r="DF743" s="46"/>
      <c r="DG743" s="46"/>
      <c r="DH743" s="46"/>
      <c r="DI743" s="46"/>
      <c r="DJ743" s="46"/>
      <c r="DK743" s="46"/>
      <c r="DL743" s="46"/>
      <c r="DM743" s="46"/>
      <c r="DN743" s="46"/>
      <c r="DO743" s="46"/>
      <c r="DP743" s="46"/>
      <c r="DQ743" s="46"/>
      <c r="DR743" s="46"/>
      <c r="DS743" s="46"/>
      <c r="DT743" s="46"/>
      <c r="DU743" s="46"/>
      <c r="DV743" s="46"/>
      <c r="DW743" s="46"/>
      <c r="DX743" s="46"/>
      <c r="DY743" s="46"/>
      <c r="DZ743" s="46"/>
      <c r="EA743" s="46"/>
      <c r="EB743" s="46"/>
      <c r="EC743" s="46"/>
      <c r="ED743" s="46"/>
      <c r="EE743" s="46"/>
      <c r="EF743" s="46"/>
      <c r="EG743" s="46"/>
      <c r="EH743" s="46"/>
      <c r="EI743" s="46"/>
      <c r="EJ743" s="46"/>
      <c r="EK743" s="46"/>
      <c r="EL743" s="46"/>
      <c r="EM743" s="46"/>
      <c r="EN743" s="46"/>
      <c r="EO743" s="46"/>
      <c r="EP743" s="46"/>
      <c r="EQ743" s="46"/>
      <c r="ER743" s="46"/>
      <c r="ES743" s="46"/>
      <c r="ET743" s="46"/>
      <c r="EU743" s="46"/>
      <c r="EV743" s="46"/>
      <c r="EW743" s="46"/>
      <c r="EX743" s="46"/>
      <c r="EY743" s="46"/>
      <c r="EZ743" s="46"/>
      <c r="FA743" s="46"/>
      <c r="FB743" s="46"/>
      <c r="FC743" s="46"/>
      <c r="FD743" s="46"/>
      <c r="FE743" s="46"/>
      <c r="FF743" s="46"/>
      <c r="FG743" s="46"/>
      <c r="FH743" s="46"/>
      <c r="FI743" s="46"/>
      <c r="FJ743" s="46"/>
      <c r="FK743" s="46"/>
      <c r="FL743" s="46"/>
      <c r="FM743" s="46"/>
      <c r="FN743" s="46"/>
      <c r="FO743" s="46"/>
      <c r="FP743" s="46"/>
      <c r="FQ743" s="46"/>
      <c r="FR743" s="46"/>
      <c r="FS743" s="46"/>
      <c r="FT743" s="46"/>
      <c r="FU743" s="46"/>
      <c r="FV743" s="46"/>
      <c r="FW743" s="46"/>
      <c r="FX743" s="46"/>
      <c r="FY743" s="46"/>
      <c r="FZ743" s="46"/>
      <c r="GA743" s="46"/>
      <c r="GB743" s="46"/>
      <c r="GC743" s="46"/>
      <c r="GD743" s="46"/>
      <c r="GE743" s="46"/>
      <c r="GF743" s="46"/>
      <c r="GG743" s="46"/>
      <c r="GH743" s="46"/>
      <c r="GI743" s="46"/>
      <c r="GJ743" s="46"/>
      <c r="GK743" s="46"/>
      <c r="GL743" s="46"/>
      <c r="GM743" s="46"/>
      <c r="GN743" s="46"/>
      <c r="GO743" s="46"/>
      <c r="GP743" s="46"/>
      <c r="GQ743" s="46"/>
      <c r="GR743" s="46"/>
      <c r="GS743" s="46"/>
      <c r="GT743" s="46"/>
      <c r="GU743" s="46"/>
      <c r="GV743" s="46"/>
      <c r="GW743" s="46"/>
      <c r="GX743" s="46"/>
      <c r="GY743" s="46"/>
      <c r="GZ743" s="46"/>
      <c r="HA743" s="46"/>
      <c r="HB743" s="46"/>
      <c r="HC743" s="46"/>
      <c r="HD743" s="46"/>
      <c r="HE743" s="46"/>
      <c r="HF743" s="46"/>
      <c r="HG743" s="46"/>
      <c r="HH743" s="46"/>
      <c r="HI743" s="46"/>
      <c r="HJ743" s="46"/>
      <c r="HK743" s="46"/>
      <c r="HL743" s="46"/>
      <c r="HM743" s="46"/>
      <c r="HN743" s="46"/>
      <c r="HO743" s="46"/>
      <c r="HP743" s="46"/>
      <c r="HQ743" s="46"/>
      <c r="HR743" s="46"/>
      <c r="HS743" s="46"/>
      <c r="HT743" s="46"/>
      <c r="HU743" s="46"/>
      <c r="HV743" s="46"/>
      <c r="HW743" s="46"/>
      <c r="HX743" s="46"/>
      <c r="HY743" s="46"/>
      <c r="HZ743" s="46"/>
      <c r="IA743" s="46"/>
      <c r="IB743" s="46"/>
      <c r="IC743" s="46"/>
      <c r="ID743" s="46"/>
      <c r="IE743" s="46"/>
      <c r="IF743" s="46"/>
      <c r="IG743" s="46"/>
      <c r="IH743" s="46"/>
      <c r="II743" s="46"/>
      <c r="IJ743" s="46"/>
      <c r="IK743" s="46"/>
      <c r="IL743" s="46"/>
      <c r="IM743" s="46"/>
      <c r="IN743" s="46"/>
      <c r="IO743" s="46"/>
      <c r="IP743" s="46"/>
      <c r="IQ743" s="46"/>
      <c r="IR743" s="46"/>
      <c r="IS743" s="46"/>
      <c r="IT743" s="46"/>
      <c r="IU743" s="46"/>
      <c r="IV743" s="46"/>
      <c r="IW743" s="46"/>
      <c r="IX743" s="46"/>
      <c r="IY743" s="46"/>
      <c r="IZ743" s="46"/>
      <c r="JA743" s="46"/>
      <c r="JB743" s="46"/>
      <c r="JC743" s="46"/>
      <c r="JD743" s="46"/>
      <c r="JE743" s="46"/>
      <c r="JF743" s="46"/>
      <c r="JG743" s="46"/>
      <c r="JH743" s="46"/>
      <c r="JI743" s="46"/>
      <c r="JJ743" s="46"/>
      <c r="JK743" s="46"/>
      <c r="JL743" s="46"/>
      <c r="JM743" s="46"/>
      <c r="JN743" s="46"/>
      <c r="JO743" s="46"/>
      <c r="JP743" s="46"/>
      <c r="JQ743" s="46"/>
      <c r="JR743" s="46"/>
      <c r="JS743" s="46"/>
      <c r="JT743" s="46"/>
      <c r="JU743" s="46"/>
      <c r="JV743" s="46"/>
      <c r="JW743" s="46"/>
      <c r="JX743" s="46"/>
      <c r="JY743" s="46"/>
      <c r="JZ743" s="46"/>
      <c r="KA743" s="46"/>
      <c r="KB743" s="46"/>
      <c r="KC743" s="46"/>
      <c r="KD743" s="46"/>
      <c r="KE743" s="46"/>
      <c r="KF743" s="46"/>
      <c r="KG743" s="46">
        <v>7</v>
      </c>
      <c r="KH743" s="46">
        <v>18</v>
      </c>
      <c r="KI743" s="46"/>
      <c r="KJ743" s="46"/>
      <c r="KK743" s="46"/>
      <c r="KL743" s="46"/>
      <c r="KM743" s="46"/>
      <c r="KN743" s="46"/>
      <c r="KO743" s="46"/>
      <c r="KP743" s="46"/>
      <c r="KQ743" s="46"/>
      <c r="KR743" s="46"/>
      <c r="KS743" s="46"/>
      <c r="KT743" s="46"/>
      <c r="KU743" s="46"/>
      <c r="KV743" s="46"/>
      <c r="KW743" s="46"/>
      <c r="KX743" s="46"/>
      <c r="KY743" s="46"/>
      <c r="KZ743" s="46"/>
      <c r="LA743" s="46"/>
      <c r="LB743" s="46"/>
      <c r="LC743" s="46"/>
      <c r="LD743" s="46"/>
      <c r="LE743" s="46"/>
      <c r="LF743" s="46"/>
      <c r="LH743" s="78">
        <f>SUM(D743:LG743)</f>
        <v>28</v>
      </c>
      <c r="LI743">
        <f>COUNT(D743:LG743)</f>
        <v>3</v>
      </c>
    </row>
    <row r="744" spans="1:321">
      <c r="A744" s="39">
        <f t="shared" si="45"/>
        <v>742</v>
      </c>
      <c r="B744" s="1" t="s">
        <v>794</v>
      </c>
      <c r="C744" t="s">
        <v>3104</v>
      </c>
      <c r="KO744">
        <v>17</v>
      </c>
      <c r="KP744">
        <v>11</v>
      </c>
      <c r="LH744" s="78">
        <f>SUM(D744:LG744)</f>
        <v>28</v>
      </c>
      <c r="LI744">
        <f>COUNT(D744:LG744)</f>
        <v>2</v>
      </c>
    </row>
    <row r="745" spans="1:321">
      <c r="A745" s="39">
        <f t="shared" si="45"/>
        <v>743</v>
      </c>
      <c r="B745" s="1" t="s">
        <v>1364</v>
      </c>
      <c r="C745" t="s">
        <v>3108</v>
      </c>
      <c r="KO745">
        <v>5</v>
      </c>
      <c r="KQ745">
        <v>10</v>
      </c>
      <c r="KR745">
        <v>1</v>
      </c>
      <c r="KS745">
        <v>12</v>
      </c>
      <c r="LH745" s="78">
        <f>SUM(D745:LG745)</f>
        <v>28</v>
      </c>
      <c r="LI745">
        <f>COUNT(D745:LG745)</f>
        <v>4</v>
      </c>
    </row>
    <row r="746" spans="1:321">
      <c r="A746" s="39">
        <f t="shared" si="45"/>
        <v>744</v>
      </c>
      <c r="B746" s="1" t="s">
        <v>323</v>
      </c>
      <c r="C746" t="s">
        <v>3180</v>
      </c>
      <c r="KV746">
        <v>11</v>
      </c>
      <c r="KW746">
        <v>15</v>
      </c>
      <c r="KX746">
        <v>2</v>
      </c>
      <c r="LH746" s="78">
        <f>SUM(D746:LG746)</f>
        <v>28</v>
      </c>
      <c r="LI746">
        <f>COUNT(D746:LG746)</f>
        <v>3</v>
      </c>
    </row>
    <row r="747" spans="1:321">
      <c r="A747" s="40">
        <f t="shared" si="45"/>
        <v>745</v>
      </c>
      <c r="B747" s="1" t="s">
        <v>211</v>
      </c>
      <c r="C747" t="s">
        <v>1113</v>
      </c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  <c r="AA747" s="46"/>
      <c r="AB747" s="46"/>
      <c r="AC747" s="46"/>
      <c r="AD747" s="46"/>
      <c r="AE747" s="46"/>
      <c r="AF747" s="46"/>
      <c r="AG747" s="46"/>
      <c r="AH747" s="46"/>
      <c r="AI747" s="46"/>
      <c r="AJ747" s="46"/>
      <c r="AK747" s="46"/>
      <c r="AL747" s="46"/>
      <c r="AM747" s="46"/>
      <c r="AN747" s="46"/>
      <c r="AO747" s="46"/>
      <c r="AP747" s="46"/>
      <c r="AQ747" s="46"/>
      <c r="AR747" s="46"/>
      <c r="AS747" s="46"/>
      <c r="AT747" s="46"/>
      <c r="AU747" s="46"/>
      <c r="AV747" s="46"/>
      <c r="AW747" s="46"/>
      <c r="AX747" s="46"/>
      <c r="AY747" s="46"/>
      <c r="AZ747" s="46"/>
      <c r="BA747" s="46"/>
      <c r="BB747" s="46"/>
      <c r="BC747" s="46"/>
      <c r="BD747" s="46"/>
      <c r="BE747" s="46"/>
      <c r="BF747" s="46"/>
      <c r="BG747" s="46"/>
      <c r="BH747" s="46"/>
      <c r="BI747" s="46"/>
      <c r="BJ747" s="46"/>
      <c r="BK747" s="46"/>
      <c r="BL747" s="46"/>
      <c r="BM747" s="46"/>
      <c r="BN747" s="46"/>
      <c r="BO747" s="46"/>
      <c r="BP747" s="46"/>
      <c r="BQ747" s="46"/>
      <c r="BR747" s="46"/>
      <c r="BS747" s="46"/>
      <c r="BT747" s="46"/>
      <c r="BU747" s="46"/>
      <c r="BV747" s="46"/>
      <c r="BW747" s="46"/>
      <c r="BX747" s="46"/>
      <c r="BY747" s="46"/>
      <c r="BZ747" s="46"/>
      <c r="CA747" s="46"/>
      <c r="CB747" s="46"/>
      <c r="CC747" s="46"/>
      <c r="CD747" s="46"/>
      <c r="CE747" s="46"/>
      <c r="CF747" s="46">
        <v>6</v>
      </c>
      <c r="CG747" s="46">
        <v>11</v>
      </c>
      <c r="CH747" s="46"/>
      <c r="CI747" s="46"/>
      <c r="CJ747" s="46"/>
      <c r="CK747" s="46"/>
      <c r="CL747" s="46"/>
      <c r="CM747" s="46"/>
      <c r="CN747" s="46"/>
      <c r="CO747" s="46"/>
      <c r="CP747" s="46"/>
      <c r="CQ747" s="46"/>
      <c r="CR747" s="46"/>
      <c r="CS747" s="46"/>
      <c r="CT747" s="46"/>
      <c r="CU747" s="46"/>
      <c r="CV747" s="46"/>
      <c r="CW747" s="46"/>
      <c r="CX747" s="46"/>
      <c r="CY747" s="46"/>
      <c r="CZ747" s="46"/>
      <c r="DA747" s="46"/>
      <c r="DB747" s="46"/>
      <c r="DC747" s="46"/>
      <c r="DD747" s="46"/>
      <c r="DE747" s="46"/>
      <c r="DF747" s="46"/>
      <c r="DG747" s="46"/>
      <c r="DH747" s="46"/>
      <c r="DI747" s="46">
        <v>7</v>
      </c>
      <c r="DJ747" s="46">
        <v>3</v>
      </c>
      <c r="DK747" s="46"/>
      <c r="DL747" s="46"/>
      <c r="DM747" s="46"/>
      <c r="DN747" s="46"/>
      <c r="DO747" s="46"/>
      <c r="DP747" s="46"/>
      <c r="DQ747" s="46"/>
      <c r="DR747" s="46"/>
      <c r="DS747" s="46"/>
      <c r="DT747" s="46"/>
      <c r="DU747" s="46"/>
      <c r="DV747" s="46"/>
      <c r="DW747" s="46"/>
      <c r="DX747" s="46"/>
      <c r="DY747" s="46"/>
      <c r="DZ747" s="46"/>
      <c r="EA747" s="46"/>
      <c r="EB747" s="46"/>
      <c r="EC747" s="46"/>
      <c r="ED747" s="46"/>
      <c r="EE747" s="46"/>
      <c r="EF747" s="46"/>
      <c r="EG747" s="46"/>
      <c r="EH747" s="46"/>
      <c r="EI747" s="46"/>
      <c r="EJ747" s="46"/>
      <c r="EK747" s="46"/>
      <c r="EL747" s="46"/>
      <c r="EM747" s="46"/>
      <c r="EN747" s="46"/>
      <c r="EO747" s="46"/>
      <c r="EP747" s="46"/>
      <c r="EQ747" s="46"/>
      <c r="ER747" s="46"/>
      <c r="ES747" s="46"/>
      <c r="ET747" s="46"/>
      <c r="EU747" s="46"/>
      <c r="EV747" s="46"/>
      <c r="EW747" s="46"/>
      <c r="EX747" s="46"/>
      <c r="EY747" s="46"/>
      <c r="EZ747" s="46"/>
      <c r="FA747" s="46"/>
      <c r="FB747" s="46"/>
      <c r="FC747" s="46"/>
      <c r="FD747" s="46"/>
      <c r="FE747" s="46"/>
      <c r="FF747" s="46"/>
      <c r="FG747" s="46"/>
      <c r="FH747" s="46"/>
      <c r="FI747" s="46"/>
      <c r="FJ747" s="46"/>
      <c r="FK747" s="46"/>
      <c r="FL747" s="46"/>
      <c r="FM747" s="46"/>
      <c r="FN747" s="46"/>
      <c r="FO747" s="46"/>
      <c r="FP747" s="46"/>
      <c r="FQ747" s="46"/>
      <c r="FR747" s="46"/>
      <c r="FS747" s="46"/>
      <c r="FT747" s="46"/>
      <c r="FU747" s="46"/>
      <c r="FV747" s="46"/>
      <c r="FW747" s="46"/>
      <c r="FX747" s="46"/>
      <c r="FY747" s="46"/>
      <c r="FZ747" s="46"/>
      <c r="GA747" s="46"/>
      <c r="GB747" s="46"/>
      <c r="GC747" s="46"/>
      <c r="GD747" s="46"/>
      <c r="GE747" s="46"/>
      <c r="GF747" s="46"/>
      <c r="GG747" s="46"/>
      <c r="GH747" s="46"/>
      <c r="GI747" s="46"/>
      <c r="GJ747" s="46"/>
      <c r="GK747" s="46"/>
      <c r="GL747" s="46"/>
      <c r="GM747" s="46"/>
      <c r="GN747" s="46"/>
      <c r="GO747" s="46"/>
      <c r="GP747" s="46"/>
      <c r="GQ747" s="46"/>
      <c r="GR747" s="46"/>
      <c r="GS747" s="46"/>
      <c r="GT747" s="46"/>
      <c r="GU747" s="46"/>
      <c r="GV747" s="46"/>
      <c r="GW747" s="46"/>
      <c r="GX747" s="46"/>
      <c r="GY747" s="46"/>
      <c r="GZ747" s="46"/>
      <c r="HA747" s="46"/>
      <c r="HB747" s="46"/>
      <c r="HC747" s="46"/>
      <c r="HD747" s="46"/>
      <c r="HE747" s="46"/>
      <c r="HF747" s="46"/>
      <c r="HG747" s="46"/>
      <c r="HH747" s="46"/>
      <c r="HI747" s="46"/>
      <c r="HJ747" s="46"/>
      <c r="HK747" s="46"/>
      <c r="HL747" s="46"/>
      <c r="HM747" s="46"/>
      <c r="HN747" s="46"/>
      <c r="HO747" s="46"/>
      <c r="HP747" s="46"/>
      <c r="HQ747" s="46"/>
      <c r="HR747" s="46"/>
      <c r="HS747" s="46"/>
      <c r="HT747" s="46"/>
      <c r="HU747" s="46"/>
      <c r="HV747" s="46"/>
      <c r="HW747" s="46"/>
      <c r="HX747" s="46"/>
      <c r="HY747" s="46"/>
      <c r="HZ747" s="46"/>
      <c r="IA747" s="46"/>
      <c r="IB747" s="46"/>
      <c r="IC747" s="46"/>
      <c r="ID747" s="46"/>
      <c r="IE747" s="46"/>
      <c r="IF747" s="46"/>
      <c r="IG747" s="46"/>
      <c r="IH747" s="46"/>
      <c r="II747" s="46"/>
      <c r="IJ747" s="46"/>
      <c r="IK747" s="46"/>
      <c r="IL747" s="46"/>
      <c r="IM747" s="46"/>
      <c r="IN747" s="46"/>
      <c r="IO747" s="46"/>
      <c r="IP747" s="46"/>
      <c r="IQ747" s="46"/>
      <c r="IR747" s="46"/>
      <c r="IS747" s="46"/>
      <c r="IT747" s="46"/>
      <c r="IU747" s="46"/>
      <c r="IV747" s="46"/>
      <c r="IW747" s="46"/>
      <c r="IX747" s="46"/>
      <c r="IY747" s="46"/>
      <c r="IZ747" s="46"/>
      <c r="JA747" s="46"/>
      <c r="JB747" s="46"/>
      <c r="JC747" s="46"/>
      <c r="JD747" s="46"/>
      <c r="JE747" s="46"/>
      <c r="JF747" s="46"/>
      <c r="JG747" s="46"/>
      <c r="JH747" s="46"/>
      <c r="JI747" s="46"/>
      <c r="JJ747" s="46"/>
      <c r="JK747" s="46"/>
      <c r="JL747" s="46"/>
      <c r="JM747" s="46"/>
      <c r="JN747" s="46"/>
      <c r="JO747" s="46"/>
      <c r="JP747" s="46"/>
      <c r="JQ747" s="46"/>
      <c r="JR747" s="46"/>
      <c r="JS747" s="46"/>
      <c r="JT747" s="46"/>
      <c r="JU747" s="46"/>
      <c r="JV747" s="46"/>
      <c r="JW747" s="46"/>
      <c r="JX747" s="46"/>
      <c r="JY747" s="46"/>
      <c r="JZ747" s="46"/>
      <c r="KA747" s="46"/>
      <c r="KB747" s="46"/>
      <c r="KC747" s="46"/>
      <c r="KD747" s="46"/>
      <c r="KE747" s="46"/>
      <c r="KF747" s="46"/>
      <c r="KG747" s="46"/>
      <c r="KH747" s="46"/>
      <c r="KI747" s="46"/>
      <c r="KJ747" s="46"/>
      <c r="KK747" s="46"/>
      <c r="KL747" s="46"/>
      <c r="KM747" s="46"/>
      <c r="KN747" s="46"/>
      <c r="KO747" s="46"/>
      <c r="KP747" s="46"/>
      <c r="KQ747" s="46"/>
      <c r="KR747" s="46"/>
      <c r="KS747" s="46"/>
      <c r="KT747" s="46"/>
      <c r="KU747" s="46"/>
      <c r="KV747" s="46"/>
      <c r="KW747" s="46"/>
      <c r="KX747" s="46"/>
      <c r="KY747" s="46"/>
      <c r="KZ747" s="46"/>
      <c r="LA747" s="46"/>
      <c r="LB747" s="46"/>
      <c r="LC747" s="46"/>
      <c r="LD747" s="46"/>
      <c r="LE747" s="46"/>
      <c r="LF747" s="46"/>
      <c r="LH747" s="78">
        <f>SUM(D747:LG747)</f>
        <v>27</v>
      </c>
      <c r="LI747">
        <f>COUNT(D747:LG747)</f>
        <v>4</v>
      </c>
    </row>
    <row r="748" spans="1:321">
      <c r="A748" s="40">
        <f t="shared" si="45"/>
        <v>746</v>
      </c>
      <c r="B748" s="1" t="s">
        <v>113</v>
      </c>
      <c r="C748" s="2" t="s">
        <v>114</v>
      </c>
      <c r="D748" s="2"/>
      <c r="E748" s="2"/>
      <c r="F748" s="2"/>
      <c r="G748" s="2"/>
      <c r="H748" s="2"/>
      <c r="I748" s="2"/>
      <c r="J748" s="2"/>
      <c r="K748" s="2"/>
      <c r="L748" s="2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  <c r="AA748" s="46"/>
      <c r="AB748" s="46"/>
      <c r="AC748" s="46"/>
      <c r="AD748" s="46"/>
      <c r="AE748" s="46"/>
      <c r="AF748" s="46"/>
      <c r="AG748" s="46"/>
      <c r="AH748" s="46"/>
      <c r="AI748" s="46"/>
      <c r="AJ748" s="46"/>
      <c r="AK748" s="46"/>
      <c r="AL748" s="46"/>
      <c r="AM748" s="46"/>
      <c r="AN748" s="46"/>
      <c r="AO748" s="46"/>
      <c r="AP748" s="46"/>
      <c r="AQ748" s="46"/>
      <c r="AR748" s="46"/>
      <c r="AS748" s="46"/>
      <c r="AT748" s="46"/>
      <c r="AU748" s="46"/>
      <c r="AV748" s="46"/>
      <c r="AW748" s="46"/>
      <c r="AX748" s="46"/>
      <c r="AY748" s="46"/>
      <c r="AZ748" s="46"/>
      <c r="BA748" s="46"/>
      <c r="BB748" s="46"/>
      <c r="BC748" s="46"/>
      <c r="BD748" s="46"/>
      <c r="BE748" s="46"/>
      <c r="BF748" s="46"/>
      <c r="BG748" s="46">
        <v>17</v>
      </c>
      <c r="BH748" s="46">
        <v>10</v>
      </c>
      <c r="BI748" s="46"/>
      <c r="BJ748" s="46"/>
      <c r="BK748" s="46"/>
      <c r="BL748" s="46"/>
      <c r="BM748" s="46"/>
      <c r="BN748" s="46"/>
      <c r="BO748" s="46"/>
      <c r="BP748" s="46"/>
      <c r="BQ748" s="46"/>
      <c r="BR748" s="46"/>
      <c r="BS748" s="46"/>
      <c r="BT748" s="46"/>
      <c r="BU748" s="46"/>
      <c r="BV748" s="46"/>
      <c r="BW748" s="46"/>
      <c r="BX748" s="46"/>
      <c r="BY748" s="46"/>
      <c r="BZ748" s="46"/>
      <c r="CA748" s="46"/>
      <c r="CB748" s="46"/>
      <c r="CC748" s="46"/>
      <c r="CD748" s="46"/>
      <c r="CE748" s="46"/>
      <c r="CF748" s="46"/>
      <c r="CG748" s="46"/>
      <c r="CH748" s="46"/>
      <c r="CI748" s="46"/>
      <c r="CJ748" s="46"/>
      <c r="CK748" s="46"/>
      <c r="CL748" s="46"/>
      <c r="CM748" s="46"/>
      <c r="CN748" s="46"/>
      <c r="CO748" s="46"/>
      <c r="CP748" s="46"/>
      <c r="CQ748" s="46"/>
      <c r="CR748" s="46"/>
      <c r="CS748" s="46"/>
      <c r="CT748" s="46"/>
      <c r="CU748" s="46"/>
      <c r="CV748" s="46"/>
      <c r="CW748" s="46"/>
      <c r="CX748" s="46"/>
      <c r="CY748" s="46"/>
      <c r="CZ748" s="46"/>
      <c r="DA748" s="46"/>
      <c r="DB748" s="46"/>
      <c r="DC748" s="46"/>
      <c r="DD748" s="46"/>
      <c r="DE748" s="46"/>
      <c r="DF748" s="46"/>
      <c r="DG748" s="46"/>
      <c r="DH748" s="46"/>
      <c r="DI748" s="46"/>
      <c r="DJ748" s="46"/>
      <c r="DK748" s="46"/>
      <c r="DL748" s="46"/>
      <c r="DM748" s="46"/>
      <c r="DN748" s="46"/>
      <c r="DO748" s="46"/>
      <c r="DP748" s="46"/>
      <c r="DQ748" s="46"/>
      <c r="DR748" s="46"/>
      <c r="DS748" s="46"/>
      <c r="DT748" s="46"/>
      <c r="DU748" s="46"/>
      <c r="DV748" s="46"/>
      <c r="DW748" s="46"/>
      <c r="DX748" s="46"/>
      <c r="DY748" s="46"/>
      <c r="DZ748" s="46"/>
      <c r="EA748" s="46"/>
      <c r="EB748" s="46"/>
      <c r="EC748" s="46"/>
      <c r="ED748" s="46"/>
      <c r="EE748" s="46"/>
      <c r="EF748" s="46"/>
      <c r="EG748" s="46"/>
      <c r="EH748" s="46"/>
      <c r="EI748" s="46"/>
      <c r="EJ748" s="46"/>
      <c r="EK748" s="46"/>
      <c r="EL748" s="46"/>
      <c r="EM748" s="46"/>
      <c r="EN748" s="46"/>
      <c r="EO748" s="46"/>
      <c r="EP748" s="46"/>
      <c r="EQ748" s="46"/>
      <c r="ER748" s="46"/>
      <c r="ES748" s="46"/>
      <c r="ET748" s="46"/>
      <c r="EU748" s="46"/>
      <c r="EV748" s="46"/>
      <c r="EW748" s="46"/>
      <c r="EX748" s="46"/>
      <c r="EY748" s="46"/>
      <c r="EZ748" s="46"/>
      <c r="FA748" s="46"/>
      <c r="FB748" s="46"/>
      <c r="FC748" s="46"/>
      <c r="FD748" s="46"/>
      <c r="FE748" s="46"/>
      <c r="FF748" s="46"/>
      <c r="FG748" s="46"/>
      <c r="FH748" s="46"/>
      <c r="FI748" s="46"/>
      <c r="FJ748" s="46"/>
      <c r="FK748" s="46"/>
      <c r="FL748" s="46"/>
      <c r="FM748" s="46"/>
      <c r="FN748" s="46"/>
      <c r="FO748" s="46"/>
      <c r="FP748" s="46"/>
      <c r="FQ748" s="46"/>
      <c r="FR748" s="46"/>
      <c r="FS748" s="46"/>
      <c r="FT748" s="46"/>
      <c r="FU748" s="46"/>
      <c r="FV748" s="46"/>
      <c r="FW748" s="46"/>
      <c r="FX748" s="46"/>
      <c r="FY748" s="46"/>
      <c r="FZ748" s="46"/>
      <c r="GA748" s="46"/>
      <c r="GB748" s="46"/>
      <c r="GC748" s="46"/>
      <c r="GD748" s="46"/>
      <c r="GE748" s="46"/>
      <c r="GF748" s="46"/>
      <c r="GG748" s="46"/>
      <c r="GH748" s="46"/>
      <c r="GI748" s="46"/>
      <c r="GJ748" s="46"/>
      <c r="GK748" s="46"/>
      <c r="GL748" s="46"/>
      <c r="GM748" s="46"/>
      <c r="GN748" s="46"/>
      <c r="GO748" s="46"/>
      <c r="GP748" s="46"/>
      <c r="GQ748" s="46"/>
      <c r="GR748" s="46"/>
      <c r="GS748" s="46"/>
      <c r="GT748" s="46"/>
      <c r="GU748" s="46"/>
      <c r="GV748" s="46"/>
      <c r="GW748" s="46"/>
      <c r="GX748" s="46"/>
      <c r="GY748" s="46"/>
      <c r="GZ748" s="46"/>
      <c r="HA748" s="46"/>
      <c r="HB748" s="46"/>
      <c r="HC748" s="46"/>
      <c r="HD748" s="46"/>
      <c r="HE748" s="46"/>
      <c r="HF748" s="46"/>
      <c r="HG748" s="46"/>
      <c r="HH748" s="46"/>
      <c r="HI748" s="46"/>
      <c r="HJ748" s="46"/>
      <c r="HK748" s="46"/>
      <c r="HL748" s="46"/>
      <c r="HM748" s="46"/>
      <c r="HN748" s="46"/>
      <c r="HO748" s="46"/>
      <c r="HP748" s="46"/>
      <c r="HQ748" s="46"/>
      <c r="HR748" s="46"/>
      <c r="HS748" s="46"/>
      <c r="HT748" s="46"/>
      <c r="HU748" s="46"/>
      <c r="HV748" s="46"/>
      <c r="HW748" s="46"/>
      <c r="HX748" s="46"/>
      <c r="HY748" s="46"/>
      <c r="HZ748" s="46"/>
      <c r="IA748" s="46"/>
      <c r="IB748" s="46"/>
      <c r="IC748" s="46"/>
      <c r="ID748" s="46"/>
      <c r="IE748" s="46"/>
      <c r="IF748" s="46"/>
      <c r="IG748" s="46"/>
      <c r="IH748" s="46"/>
      <c r="II748" s="46"/>
      <c r="IJ748" s="46"/>
      <c r="IK748" s="46"/>
      <c r="IL748" s="46"/>
      <c r="IM748" s="46"/>
      <c r="IN748" s="46"/>
      <c r="IO748" s="46"/>
      <c r="IP748" s="46"/>
      <c r="IQ748" s="46"/>
      <c r="IR748" s="46"/>
      <c r="IS748" s="46"/>
      <c r="IT748" s="46"/>
      <c r="IU748" s="46"/>
      <c r="IV748" s="46"/>
      <c r="IW748" s="46"/>
      <c r="IX748" s="46"/>
      <c r="IY748" s="46"/>
      <c r="IZ748" s="46"/>
      <c r="JA748" s="46"/>
      <c r="JB748" s="46"/>
      <c r="JC748" s="46"/>
      <c r="JD748" s="46"/>
      <c r="JE748" s="46"/>
      <c r="JF748" s="46"/>
      <c r="JG748" s="46"/>
      <c r="JH748" s="46"/>
      <c r="JI748" s="46"/>
      <c r="JJ748" s="46"/>
      <c r="JK748" s="46"/>
      <c r="JL748" s="46"/>
      <c r="JM748" s="46"/>
      <c r="JN748" s="46"/>
      <c r="JO748" s="46"/>
      <c r="JP748" s="46"/>
      <c r="JQ748" s="46"/>
      <c r="JR748" s="46"/>
      <c r="JS748" s="46"/>
      <c r="JT748" s="46"/>
      <c r="JU748" s="46"/>
      <c r="JV748" s="46"/>
      <c r="JW748" s="46"/>
      <c r="JX748" s="46"/>
      <c r="JY748" s="46"/>
      <c r="JZ748" s="46"/>
      <c r="KA748" s="46"/>
      <c r="KB748" s="46"/>
      <c r="KC748" s="46"/>
      <c r="KD748" s="46"/>
      <c r="KE748" s="46"/>
      <c r="KF748" s="46"/>
      <c r="KG748" s="46"/>
      <c r="KH748" s="46"/>
      <c r="KI748" s="46"/>
      <c r="KJ748" s="46"/>
      <c r="KK748" s="46"/>
      <c r="KL748" s="46"/>
      <c r="KM748" s="46"/>
      <c r="KN748" s="46"/>
      <c r="KO748" s="46"/>
      <c r="KP748" s="46"/>
      <c r="KQ748" s="46"/>
      <c r="KR748" s="46"/>
      <c r="KS748" s="46"/>
      <c r="KT748" s="46"/>
      <c r="KU748" s="46"/>
      <c r="KV748" s="46"/>
      <c r="KW748" s="46"/>
      <c r="KX748" s="46"/>
      <c r="KY748" s="46"/>
      <c r="KZ748" s="46"/>
      <c r="LA748" s="46"/>
      <c r="LB748" s="46"/>
      <c r="LC748" s="46"/>
      <c r="LD748" s="46"/>
      <c r="LE748" s="46"/>
      <c r="LF748" s="46"/>
      <c r="LH748" s="78">
        <f>SUM(D748:LG748)</f>
        <v>27</v>
      </c>
      <c r="LI748">
        <f>COUNT(D748:LG748)</f>
        <v>2</v>
      </c>
    </row>
    <row r="749" spans="1:321">
      <c r="A749" s="40">
        <f t="shared" si="45"/>
        <v>747</v>
      </c>
      <c r="B749" s="1" t="s">
        <v>445</v>
      </c>
      <c r="C749" s="2" t="s">
        <v>446</v>
      </c>
      <c r="D749" s="2"/>
      <c r="E749" s="2"/>
      <c r="F749" s="2"/>
      <c r="G749" s="2"/>
      <c r="H749" s="2"/>
      <c r="I749" s="2"/>
      <c r="J749" s="2"/>
      <c r="K749" s="2"/>
      <c r="L749" s="2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  <c r="AA749" s="46"/>
      <c r="AB749" s="46"/>
      <c r="AC749" s="46"/>
      <c r="AD749" s="46"/>
      <c r="AE749" s="46"/>
      <c r="AF749" s="46"/>
      <c r="AG749" s="46"/>
      <c r="AH749" s="46"/>
      <c r="AI749" s="46"/>
      <c r="AJ749" s="46"/>
      <c r="AK749" s="46"/>
      <c r="AL749" s="46"/>
      <c r="AM749" s="46"/>
      <c r="AN749" s="46"/>
      <c r="AO749" s="46"/>
      <c r="AP749" s="46">
        <v>12</v>
      </c>
      <c r="AQ749" s="46">
        <v>15</v>
      </c>
      <c r="AR749" s="46"/>
      <c r="AS749" s="46"/>
      <c r="AT749" s="46"/>
      <c r="AU749" s="46"/>
      <c r="AV749" s="46"/>
      <c r="AW749" s="46"/>
      <c r="AX749" s="46"/>
      <c r="AY749" s="46"/>
      <c r="AZ749" s="46"/>
      <c r="BA749" s="46"/>
      <c r="BB749" s="46"/>
      <c r="BC749" s="46"/>
      <c r="BD749" s="46"/>
      <c r="BE749" s="46"/>
      <c r="BF749" s="46"/>
      <c r="BG749" s="46"/>
      <c r="BH749" s="46"/>
      <c r="BI749" s="46"/>
      <c r="BJ749" s="46"/>
      <c r="BK749" s="46"/>
      <c r="BL749" s="46"/>
      <c r="BM749" s="46"/>
      <c r="BN749" s="46"/>
      <c r="BO749" s="46"/>
      <c r="BP749" s="46"/>
      <c r="BQ749" s="46"/>
      <c r="BR749" s="46"/>
      <c r="BS749" s="46"/>
      <c r="BT749" s="46"/>
      <c r="BU749" s="46"/>
      <c r="BV749" s="46"/>
      <c r="BW749" s="46"/>
      <c r="BX749" s="46"/>
      <c r="BY749" s="46"/>
      <c r="BZ749" s="46"/>
      <c r="CA749" s="46"/>
      <c r="CB749" s="46"/>
      <c r="CC749" s="46"/>
      <c r="CD749" s="46"/>
      <c r="CE749" s="46"/>
      <c r="CF749" s="46"/>
      <c r="CG749" s="46"/>
      <c r="CH749" s="46"/>
      <c r="CI749" s="46"/>
      <c r="CJ749" s="46"/>
      <c r="CK749" s="46"/>
      <c r="CL749" s="46"/>
      <c r="CM749" s="46"/>
      <c r="CN749" s="46"/>
      <c r="CO749" s="46"/>
      <c r="CP749" s="46"/>
      <c r="CQ749" s="46"/>
      <c r="CR749" s="46"/>
      <c r="CS749" s="46"/>
      <c r="CT749" s="46"/>
      <c r="CU749" s="46"/>
      <c r="CV749" s="46"/>
      <c r="CW749" s="46"/>
      <c r="CX749" s="46"/>
      <c r="CY749" s="46"/>
      <c r="CZ749" s="46"/>
      <c r="DA749" s="46"/>
      <c r="DB749" s="46"/>
      <c r="DC749" s="46"/>
      <c r="DD749" s="46"/>
      <c r="DE749" s="46"/>
      <c r="DF749" s="46"/>
      <c r="DG749" s="46"/>
      <c r="DH749" s="46"/>
      <c r="DI749" s="46"/>
      <c r="DJ749" s="46"/>
      <c r="DK749" s="46"/>
      <c r="DL749" s="46"/>
      <c r="DM749" s="46"/>
      <c r="DN749" s="46"/>
      <c r="DO749" s="46"/>
      <c r="DP749" s="46"/>
      <c r="DQ749" s="46"/>
      <c r="DR749" s="46"/>
      <c r="DS749" s="46"/>
      <c r="DT749" s="46"/>
      <c r="DU749" s="46"/>
      <c r="DV749" s="46"/>
      <c r="DW749" s="46"/>
      <c r="DX749" s="46"/>
      <c r="DY749" s="46"/>
      <c r="DZ749" s="46"/>
      <c r="EA749" s="46"/>
      <c r="EB749" s="46"/>
      <c r="EC749" s="46"/>
      <c r="ED749" s="46"/>
      <c r="EE749" s="46"/>
      <c r="EF749" s="46"/>
      <c r="EG749" s="46"/>
      <c r="EH749" s="46"/>
      <c r="EI749" s="46"/>
      <c r="EJ749" s="46"/>
      <c r="EK749" s="46"/>
      <c r="EL749" s="46"/>
      <c r="EM749" s="46"/>
      <c r="EN749" s="46"/>
      <c r="EO749" s="46"/>
      <c r="EP749" s="46"/>
      <c r="EQ749" s="46"/>
      <c r="ER749" s="46"/>
      <c r="ES749" s="46"/>
      <c r="ET749" s="46"/>
      <c r="EU749" s="46"/>
      <c r="EV749" s="46"/>
      <c r="EW749" s="46"/>
      <c r="EX749" s="46"/>
      <c r="EY749" s="46"/>
      <c r="EZ749" s="46"/>
      <c r="FA749" s="46"/>
      <c r="FB749" s="46"/>
      <c r="FC749" s="46"/>
      <c r="FD749" s="46"/>
      <c r="FE749" s="46"/>
      <c r="FF749" s="46"/>
      <c r="FG749" s="46"/>
      <c r="FH749" s="46"/>
      <c r="FI749" s="46"/>
      <c r="FJ749" s="46"/>
      <c r="FK749" s="46"/>
      <c r="FL749" s="46"/>
      <c r="FM749" s="46"/>
      <c r="FN749" s="46"/>
      <c r="FO749" s="46"/>
      <c r="FP749" s="46"/>
      <c r="FQ749" s="46"/>
      <c r="FR749" s="46"/>
      <c r="FS749" s="46"/>
      <c r="FT749" s="46"/>
      <c r="FU749" s="46"/>
      <c r="FV749" s="46"/>
      <c r="FW749" s="46"/>
      <c r="FX749" s="46"/>
      <c r="FY749" s="46"/>
      <c r="FZ749" s="46"/>
      <c r="GA749" s="46"/>
      <c r="GB749" s="46"/>
      <c r="GC749" s="46"/>
      <c r="GD749" s="46"/>
      <c r="GE749" s="46"/>
      <c r="GF749" s="46"/>
      <c r="GG749" s="46"/>
      <c r="GH749" s="46"/>
      <c r="GI749" s="46"/>
      <c r="GJ749" s="46"/>
      <c r="GK749" s="46"/>
      <c r="GL749" s="46"/>
      <c r="GM749" s="46"/>
      <c r="GN749" s="46"/>
      <c r="GO749" s="46"/>
      <c r="GP749" s="46"/>
      <c r="GQ749" s="46"/>
      <c r="GR749" s="46"/>
      <c r="GS749" s="46"/>
      <c r="GT749" s="46"/>
      <c r="GU749" s="46"/>
      <c r="GV749" s="46"/>
      <c r="GW749" s="46"/>
      <c r="GX749" s="46"/>
      <c r="GY749" s="46"/>
      <c r="GZ749" s="46"/>
      <c r="HA749" s="46"/>
      <c r="HB749" s="46"/>
      <c r="HC749" s="46"/>
      <c r="HD749" s="46"/>
      <c r="HE749" s="46"/>
      <c r="HF749" s="46"/>
      <c r="HG749" s="46"/>
      <c r="HH749" s="46"/>
      <c r="HI749" s="46"/>
      <c r="HJ749" s="46"/>
      <c r="HK749" s="46"/>
      <c r="HL749" s="46"/>
      <c r="HM749" s="46"/>
      <c r="HN749" s="46"/>
      <c r="HO749" s="46"/>
      <c r="HP749" s="46"/>
      <c r="HQ749" s="46"/>
      <c r="HR749" s="46"/>
      <c r="HS749" s="46"/>
      <c r="HT749" s="46"/>
      <c r="HU749" s="46"/>
      <c r="HV749" s="46"/>
      <c r="HW749" s="46"/>
      <c r="HX749" s="46"/>
      <c r="HY749" s="46"/>
      <c r="HZ749" s="46"/>
      <c r="IA749" s="46"/>
      <c r="IB749" s="46"/>
      <c r="IC749" s="46"/>
      <c r="ID749" s="46"/>
      <c r="IE749" s="46"/>
      <c r="IF749" s="46"/>
      <c r="IG749" s="46"/>
      <c r="IH749" s="46"/>
      <c r="II749" s="46"/>
      <c r="IJ749" s="46"/>
      <c r="IK749" s="46"/>
      <c r="IL749" s="46"/>
      <c r="IM749" s="46"/>
      <c r="IN749" s="46"/>
      <c r="IO749" s="46"/>
      <c r="IP749" s="46"/>
      <c r="IQ749" s="46"/>
      <c r="IR749" s="46"/>
      <c r="IS749" s="46"/>
      <c r="IT749" s="46"/>
      <c r="IU749" s="46"/>
      <c r="IV749" s="46"/>
      <c r="IW749" s="46"/>
      <c r="IX749" s="46"/>
      <c r="IY749" s="46"/>
      <c r="IZ749" s="46"/>
      <c r="JA749" s="46"/>
      <c r="JB749" s="46"/>
      <c r="JC749" s="46"/>
      <c r="JD749" s="46"/>
      <c r="JE749" s="46"/>
      <c r="JF749" s="46"/>
      <c r="JG749" s="46"/>
      <c r="JH749" s="46"/>
      <c r="JI749" s="46"/>
      <c r="JJ749" s="46"/>
      <c r="JK749" s="46"/>
      <c r="JL749" s="46"/>
      <c r="JM749" s="46"/>
      <c r="JN749" s="46"/>
      <c r="JO749" s="46"/>
      <c r="JP749" s="46"/>
      <c r="JQ749" s="46"/>
      <c r="JR749" s="46"/>
      <c r="JS749" s="46"/>
      <c r="JT749" s="46"/>
      <c r="JU749" s="46"/>
      <c r="JV749" s="46"/>
      <c r="JW749" s="46"/>
      <c r="JX749" s="46"/>
      <c r="JY749" s="46"/>
      <c r="JZ749" s="46"/>
      <c r="KA749" s="46"/>
      <c r="KB749" s="46"/>
      <c r="KC749" s="46"/>
      <c r="KD749" s="46"/>
      <c r="KE749" s="46"/>
      <c r="KF749" s="46"/>
      <c r="KG749" s="46"/>
      <c r="KH749" s="46"/>
      <c r="KI749" s="46"/>
      <c r="KJ749" s="46"/>
      <c r="KK749" s="46"/>
      <c r="KL749" s="46"/>
      <c r="KM749" s="46"/>
      <c r="KN749" s="46"/>
      <c r="KO749" s="46"/>
      <c r="KP749" s="46"/>
      <c r="KQ749" s="46"/>
      <c r="KR749" s="46"/>
      <c r="KS749" s="46"/>
      <c r="KT749" s="46"/>
      <c r="KU749" s="46"/>
      <c r="KV749" s="46"/>
      <c r="KW749" s="46"/>
      <c r="KX749" s="46"/>
      <c r="KY749" s="46"/>
      <c r="KZ749" s="46"/>
      <c r="LA749" s="46"/>
      <c r="LB749" s="46"/>
      <c r="LC749" s="46"/>
      <c r="LD749" s="46"/>
      <c r="LE749" s="46"/>
      <c r="LF749" s="46"/>
      <c r="LH749" s="78">
        <f>SUM(D749:LG749)</f>
        <v>27</v>
      </c>
      <c r="LI749">
        <f>COUNT(D749:LG749)</f>
        <v>2</v>
      </c>
    </row>
    <row r="750" spans="1:321">
      <c r="A750" s="40">
        <f t="shared" si="45"/>
        <v>748</v>
      </c>
      <c r="B750" s="1" t="s">
        <v>448</v>
      </c>
      <c r="C750" s="5" t="s">
        <v>377</v>
      </c>
      <c r="D750" s="5"/>
      <c r="E750" s="5"/>
      <c r="F750" s="5"/>
      <c r="G750" s="5"/>
      <c r="H750" s="5"/>
      <c r="I750" s="5"/>
      <c r="J750" s="5"/>
      <c r="K750" s="5"/>
      <c r="L750" s="5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  <c r="AA750" s="46"/>
      <c r="AB750" s="46"/>
      <c r="AC750" s="46"/>
      <c r="AD750" s="46"/>
      <c r="AE750" s="46"/>
      <c r="AF750" s="46"/>
      <c r="AG750" s="46"/>
      <c r="AH750" s="46"/>
      <c r="AI750" s="46"/>
      <c r="AJ750" s="46"/>
      <c r="AK750" s="46"/>
      <c r="AL750" s="46"/>
      <c r="AM750" s="46"/>
      <c r="AN750" s="46"/>
      <c r="AO750" s="46"/>
      <c r="AP750" s="46">
        <v>17</v>
      </c>
      <c r="AQ750" s="46">
        <v>10</v>
      </c>
      <c r="AR750" s="46"/>
      <c r="AS750" s="46"/>
      <c r="AT750" s="46"/>
      <c r="AU750" s="46"/>
      <c r="AV750" s="46"/>
      <c r="AW750" s="46"/>
      <c r="AX750" s="46"/>
      <c r="AY750" s="46"/>
      <c r="AZ750" s="46"/>
      <c r="BA750" s="46"/>
      <c r="BB750" s="46"/>
      <c r="BC750" s="46"/>
      <c r="BD750" s="46"/>
      <c r="BE750" s="46"/>
      <c r="BF750" s="46"/>
      <c r="BG750" s="46"/>
      <c r="BH750" s="46"/>
      <c r="BI750" s="46"/>
      <c r="BJ750" s="46"/>
      <c r="BK750" s="46"/>
      <c r="BL750" s="46"/>
      <c r="BM750" s="46"/>
      <c r="BN750" s="46"/>
      <c r="BO750" s="46"/>
      <c r="BP750" s="46"/>
      <c r="BQ750" s="46"/>
      <c r="BR750" s="46"/>
      <c r="BS750" s="46"/>
      <c r="BT750" s="46"/>
      <c r="BU750" s="46"/>
      <c r="BV750" s="46"/>
      <c r="BW750" s="46"/>
      <c r="BX750" s="46"/>
      <c r="BY750" s="46"/>
      <c r="BZ750" s="46"/>
      <c r="CA750" s="46"/>
      <c r="CB750" s="46"/>
      <c r="CC750" s="46"/>
      <c r="CD750" s="46"/>
      <c r="CE750" s="46"/>
      <c r="CF750" s="46"/>
      <c r="CG750" s="46"/>
      <c r="CH750" s="46"/>
      <c r="CI750" s="46"/>
      <c r="CJ750" s="46"/>
      <c r="CK750" s="46"/>
      <c r="CL750" s="46"/>
      <c r="CM750" s="46"/>
      <c r="CN750" s="46"/>
      <c r="CO750" s="46"/>
      <c r="CP750" s="46"/>
      <c r="CQ750" s="46"/>
      <c r="CR750" s="46"/>
      <c r="CS750" s="46"/>
      <c r="CT750" s="46"/>
      <c r="CU750" s="46"/>
      <c r="CV750" s="46"/>
      <c r="CW750" s="46"/>
      <c r="CX750" s="46"/>
      <c r="CY750" s="46"/>
      <c r="CZ750" s="46"/>
      <c r="DA750" s="46"/>
      <c r="DB750" s="46"/>
      <c r="DC750" s="46"/>
      <c r="DD750" s="46"/>
      <c r="DE750" s="46"/>
      <c r="DF750" s="46"/>
      <c r="DG750" s="46"/>
      <c r="DH750" s="46"/>
      <c r="DI750" s="46"/>
      <c r="DJ750" s="46"/>
      <c r="DK750" s="46"/>
      <c r="DL750" s="46"/>
      <c r="DM750" s="46"/>
      <c r="DN750" s="46"/>
      <c r="DO750" s="46"/>
      <c r="DP750" s="46"/>
      <c r="DQ750" s="46"/>
      <c r="DR750" s="46"/>
      <c r="DS750" s="46"/>
      <c r="DT750" s="46"/>
      <c r="DU750" s="46"/>
      <c r="DV750" s="46"/>
      <c r="DW750" s="46"/>
      <c r="DX750" s="46"/>
      <c r="DY750" s="46"/>
      <c r="DZ750" s="46"/>
      <c r="EA750" s="46"/>
      <c r="EB750" s="46"/>
      <c r="EC750" s="46"/>
      <c r="ED750" s="46"/>
      <c r="EE750" s="46"/>
      <c r="EF750" s="46"/>
      <c r="EG750" s="46"/>
      <c r="EH750" s="46"/>
      <c r="EI750" s="46"/>
      <c r="EJ750" s="46"/>
      <c r="EK750" s="46"/>
      <c r="EL750" s="46"/>
      <c r="EM750" s="46"/>
      <c r="EN750" s="46"/>
      <c r="EO750" s="46"/>
      <c r="EP750" s="46"/>
      <c r="EQ750" s="46"/>
      <c r="ER750" s="46"/>
      <c r="ES750" s="46"/>
      <c r="ET750" s="46"/>
      <c r="EU750" s="46"/>
      <c r="EV750" s="46"/>
      <c r="EW750" s="46"/>
      <c r="EX750" s="46"/>
      <c r="EY750" s="46"/>
      <c r="EZ750" s="46"/>
      <c r="FA750" s="46"/>
      <c r="FB750" s="46"/>
      <c r="FC750" s="46"/>
      <c r="FD750" s="46"/>
      <c r="FE750" s="46"/>
      <c r="FF750" s="46"/>
      <c r="FG750" s="46"/>
      <c r="FH750" s="46"/>
      <c r="FI750" s="46"/>
      <c r="FJ750" s="46"/>
      <c r="FK750" s="46"/>
      <c r="FL750" s="46"/>
      <c r="FM750" s="46"/>
      <c r="FN750" s="46"/>
      <c r="FO750" s="46"/>
      <c r="FP750" s="46"/>
      <c r="FQ750" s="46"/>
      <c r="FR750" s="46"/>
      <c r="FS750" s="46"/>
      <c r="FT750" s="46"/>
      <c r="FU750" s="46"/>
      <c r="FV750" s="46"/>
      <c r="FW750" s="46"/>
      <c r="FX750" s="46"/>
      <c r="FY750" s="46"/>
      <c r="FZ750" s="46"/>
      <c r="GA750" s="46"/>
      <c r="GB750" s="46"/>
      <c r="GC750" s="46"/>
      <c r="GD750" s="46"/>
      <c r="GE750" s="46"/>
      <c r="GF750" s="46"/>
      <c r="GG750" s="46"/>
      <c r="GH750" s="46"/>
      <c r="GI750" s="46"/>
      <c r="GJ750" s="46"/>
      <c r="GK750" s="46"/>
      <c r="GL750" s="46"/>
      <c r="GM750" s="46"/>
      <c r="GN750" s="46"/>
      <c r="GO750" s="46"/>
      <c r="GP750" s="46"/>
      <c r="GQ750" s="46"/>
      <c r="GR750" s="46"/>
      <c r="GS750" s="46"/>
      <c r="GT750" s="46"/>
      <c r="GU750" s="46"/>
      <c r="GV750" s="46"/>
      <c r="GW750" s="46"/>
      <c r="GX750" s="46"/>
      <c r="GY750" s="46"/>
      <c r="GZ750" s="46"/>
      <c r="HA750" s="46"/>
      <c r="HB750" s="46"/>
      <c r="HC750" s="46"/>
      <c r="HD750" s="46"/>
      <c r="HE750" s="46"/>
      <c r="HF750" s="46"/>
      <c r="HG750" s="46"/>
      <c r="HH750" s="46"/>
      <c r="HI750" s="46"/>
      <c r="HJ750" s="46"/>
      <c r="HK750" s="46"/>
      <c r="HL750" s="46"/>
      <c r="HM750" s="46"/>
      <c r="HN750" s="46"/>
      <c r="HO750" s="46"/>
      <c r="HP750" s="46"/>
      <c r="HQ750" s="46"/>
      <c r="HR750" s="46"/>
      <c r="HS750" s="46"/>
      <c r="HT750" s="46"/>
      <c r="HU750" s="46"/>
      <c r="HV750" s="46"/>
      <c r="HW750" s="46"/>
      <c r="HX750" s="46"/>
      <c r="HY750" s="46"/>
      <c r="HZ750" s="46"/>
      <c r="IA750" s="46"/>
      <c r="IB750" s="46"/>
      <c r="IC750" s="46"/>
      <c r="ID750" s="46"/>
      <c r="IE750" s="46"/>
      <c r="IF750" s="46"/>
      <c r="IG750" s="46"/>
      <c r="IH750" s="46"/>
      <c r="II750" s="46"/>
      <c r="IJ750" s="46"/>
      <c r="IK750" s="46"/>
      <c r="IL750" s="46"/>
      <c r="IM750" s="46"/>
      <c r="IN750" s="46"/>
      <c r="IO750" s="46"/>
      <c r="IP750" s="46"/>
      <c r="IQ750" s="46"/>
      <c r="IR750" s="46"/>
      <c r="IS750" s="46"/>
      <c r="IT750" s="46"/>
      <c r="IU750" s="46"/>
      <c r="IV750" s="46"/>
      <c r="IW750" s="46"/>
      <c r="IX750" s="46"/>
      <c r="IY750" s="46"/>
      <c r="IZ750" s="46"/>
      <c r="JA750" s="46"/>
      <c r="JB750" s="46"/>
      <c r="JC750" s="46"/>
      <c r="JD750" s="46"/>
      <c r="JE750" s="46"/>
      <c r="JF750" s="46"/>
      <c r="JG750" s="46"/>
      <c r="JH750" s="46"/>
      <c r="JI750" s="46"/>
      <c r="JJ750" s="46"/>
      <c r="JK750" s="46"/>
      <c r="JL750" s="46"/>
      <c r="JM750" s="46"/>
      <c r="JN750" s="46"/>
      <c r="JO750" s="46"/>
      <c r="JP750" s="46"/>
      <c r="JQ750" s="46"/>
      <c r="JR750" s="46"/>
      <c r="JS750" s="46"/>
      <c r="JT750" s="46"/>
      <c r="JU750" s="46"/>
      <c r="JV750" s="46"/>
      <c r="JW750" s="46"/>
      <c r="JX750" s="46"/>
      <c r="JY750" s="46"/>
      <c r="JZ750" s="46"/>
      <c r="KA750" s="46"/>
      <c r="KB750" s="46"/>
      <c r="KC750" s="46"/>
      <c r="KD750" s="46"/>
      <c r="KE750" s="46"/>
      <c r="KF750" s="46"/>
      <c r="KG750" s="46"/>
      <c r="KH750" s="46"/>
      <c r="KI750" s="46"/>
      <c r="KJ750" s="46"/>
      <c r="KK750" s="46"/>
      <c r="KL750" s="46"/>
      <c r="KM750" s="46"/>
      <c r="KN750" s="46"/>
      <c r="KO750" s="46"/>
      <c r="KP750" s="46"/>
      <c r="KQ750" s="46"/>
      <c r="KR750" s="46"/>
      <c r="KS750" s="46"/>
      <c r="KT750" s="46"/>
      <c r="KU750" s="46"/>
      <c r="KV750" s="46"/>
      <c r="KW750" s="46"/>
      <c r="KX750" s="46"/>
      <c r="KY750" s="46"/>
      <c r="KZ750" s="46"/>
      <c r="LA750" s="46"/>
      <c r="LB750" s="46"/>
      <c r="LC750" s="46"/>
      <c r="LD750" s="46"/>
      <c r="LE750" s="46"/>
      <c r="LF750" s="46"/>
      <c r="LH750" s="78">
        <f>SUM(D750:LG750)</f>
        <v>27</v>
      </c>
      <c r="LI750">
        <f>COUNT(D750:LG750)</f>
        <v>2</v>
      </c>
    </row>
    <row r="751" spans="1:321">
      <c r="A751" s="40">
        <f t="shared" si="45"/>
        <v>749</v>
      </c>
      <c r="B751" s="1" t="s">
        <v>382</v>
      </c>
      <c r="C751" s="2" t="s">
        <v>383</v>
      </c>
      <c r="D751" s="2"/>
      <c r="E751" s="2"/>
      <c r="F751" s="2"/>
      <c r="G751" s="2"/>
      <c r="H751" s="2"/>
      <c r="I751" s="2"/>
      <c r="J751" s="2"/>
      <c r="K751" s="2"/>
      <c r="L751" s="2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  <c r="AA751" s="46"/>
      <c r="AB751" s="46"/>
      <c r="AC751" s="46"/>
      <c r="AD751" s="46"/>
      <c r="AE751" s="46"/>
      <c r="AF751" s="46"/>
      <c r="AG751" s="46"/>
      <c r="AH751" s="46"/>
      <c r="AI751" s="46"/>
      <c r="AJ751" s="46"/>
      <c r="AK751" s="46"/>
      <c r="AL751" s="46"/>
      <c r="AM751" s="46"/>
      <c r="AN751" s="46"/>
      <c r="AO751" s="46"/>
      <c r="AP751" s="46"/>
      <c r="AQ751" s="46"/>
      <c r="AR751" s="46"/>
      <c r="AS751" s="46"/>
      <c r="AT751" s="46">
        <v>16</v>
      </c>
      <c r="AU751" s="46">
        <v>11</v>
      </c>
      <c r="AV751" s="46"/>
      <c r="AW751" s="46"/>
      <c r="AX751" s="46"/>
      <c r="AY751" s="46"/>
      <c r="AZ751" s="46"/>
      <c r="BA751" s="46"/>
      <c r="BB751" s="46"/>
      <c r="BC751" s="46"/>
      <c r="BD751" s="46"/>
      <c r="BE751" s="46"/>
      <c r="BF751" s="46"/>
      <c r="BG751" s="46"/>
      <c r="BH751" s="46"/>
      <c r="BI751" s="46"/>
      <c r="BJ751" s="46"/>
      <c r="BK751" s="46"/>
      <c r="BL751" s="46"/>
      <c r="BM751" s="46"/>
      <c r="BN751" s="46"/>
      <c r="BO751" s="46"/>
      <c r="BP751" s="46"/>
      <c r="BQ751" s="46"/>
      <c r="BR751" s="46"/>
      <c r="BS751" s="46"/>
      <c r="BT751" s="46"/>
      <c r="BU751" s="46"/>
      <c r="BV751" s="46"/>
      <c r="BW751" s="46"/>
      <c r="BX751" s="46"/>
      <c r="BY751" s="46"/>
      <c r="BZ751" s="46"/>
      <c r="CA751" s="46"/>
      <c r="CB751" s="46"/>
      <c r="CC751" s="46"/>
      <c r="CD751" s="46"/>
      <c r="CE751" s="46"/>
      <c r="CF751" s="46"/>
      <c r="CG751" s="46"/>
      <c r="CH751" s="46"/>
      <c r="CI751" s="46"/>
      <c r="CJ751" s="46"/>
      <c r="CK751" s="46"/>
      <c r="CL751" s="46"/>
      <c r="CM751" s="46"/>
      <c r="CN751" s="46"/>
      <c r="CO751" s="46"/>
      <c r="CP751" s="46"/>
      <c r="CQ751" s="46"/>
      <c r="CR751" s="46"/>
      <c r="CS751" s="46"/>
      <c r="CT751" s="46"/>
      <c r="CU751" s="46"/>
      <c r="CV751" s="46"/>
      <c r="CW751" s="46"/>
      <c r="CX751" s="46"/>
      <c r="CY751" s="46"/>
      <c r="CZ751" s="46"/>
      <c r="DA751" s="46"/>
      <c r="DB751" s="46"/>
      <c r="DC751" s="46"/>
      <c r="DD751" s="46"/>
      <c r="DE751" s="46"/>
      <c r="DF751" s="46"/>
      <c r="DG751" s="46"/>
      <c r="DH751" s="46"/>
      <c r="DI751" s="46"/>
      <c r="DJ751" s="46"/>
      <c r="DK751" s="46"/>
      <c r="DL751" s="46"/>
      <c r="DM751" s="46"/>
      <c r="DN751" s="46"/>
      <c r="DO751" s="46"/>
      <c r="DP751" s="46"/>
      <c r="DQ751" s="46"/>
      <c r="DR751" s="46"/>
      <c r="DS751" s="46"/>
      <c r="DT751" s="46"/>
      <c r="DU751" s="46"/>
      <c r="DV751" s="46"/>
      <c r="DW751" s="46"/>
      <c r="DX751" s="46"/>
      <c r="DY751" s="46"/>
      <c r="DZ751" s="46"/>
      <c r="EA751" s="46"/>
      <c r="EB751" s="46"/>
      <c r="EC751" s="46"/>
      <c r="ED751" s="46"/>
      <c r="EE751" s="46"/>
      <c r="EF751" s="46"/>
      <c r="EG751" s="46"/>
      <c r="EH751" s="46"/>
      <c r="EI751" s="46"/>
      <c r="EJ751" s="46"/>
      <c r="EK751" s="46"/>
      <c r="EL751" s="46"/>
      <c r="EM751" s="46"/>
      <c r="EN751" s="46"/>
      <c r="EO751" s="46"/>
      <c r="EP751" s="46"/>
      <c r="EQ751" s="46"/>
      <c r="ER751" s="46"/>
      <c r="ES751" s="46"/>
      <c r="ET751" s="46"/>
      <c r="EU751" s="46"/>
      <c r="EV751" s="46"/>
      <c r="EW751" s="46"/>
      <c r="EX751" s="46"/>
      <c r="EY751" s="46"/>
      <c r="EZ751" s="46"/>
      <c r="FA751" s="46"/>
      <c r="FB751" s="46"/>
      <c r="FC751" s="46"/>
      <c r="FD751" s="46"/>
      <c r="FE751" s="46"/>
      <c r="FF751" s="46"/>
      <c r="FG751" s="46"/>
      <c r="FH751" s="46"/>
      <c r="FI751" s="46"/>
      <c r="FJ751" s="46"/>
      <c r="FK751" s="46"/>
      <c r="FL751" s="46"/>
      <c r="FM751" s="46"/>
      <c r="FN751" s="46"/>
      <c r="FO751" s="46"/>
      <c r="FP751" s="46"/>
      <c r="FQ751" s="46"/>
      <c r="FR751" s="46"/>
      <c r="FS751" s="46"/>
      <c r="FT751" s="46"/>
      <c r="FU751" s="46"/>
      <c r="FV751" s="46"/>
      <c r="FW751" s="46"/>
      <c r="FX751" s="46"/>
      <c r="FY751" s="46"/>
      <c r="FZ751" s="46"/>
      <c r="GA751" s="46"/>
      <c r="GB751" s="46"/>
      <c r="GC751" s="46"/>
      <c r="GD751" s="46"/>
      <c r="GE751" s="46"/>
      <c r="GF751" s="46"/>
      <c r="GG751" s="46"/>
      <c r="GH751" s="46"/>
      <c r="GI751" s="46"/>
      <c r="GJ751" s="46"/>
      <c r="GK751" s="46"/>
      <c r="GL751" s="46"/>
      <c r="GM751" s="46"/>
      <c r="GN751" s="46"/>
      <c r="GO751" s="46"/>
      <c r="GP751" s="46"/>
      <c r="GQ751" s="46"/>
      <c r="GR751" s="46"/>
      <c r="GS751" s="46"/>
      <c r="GT751" s="46"/>
      <c r="GU751" s="46"/>
      <c r="GV751" s="46"/>
      <c r="GW751" s="46"/>
      <c r="GX751" s="46"/>
      <c r="GY751" s="46"/>
      <c r="GZ751" s="46"/>
      <c r="HA751" s="46"/>
      <c r="HB751" s="46"/>
      <c r="HC751" s="46"/>
      <c r="HD751" s="46"/>
      <c r="HE751" s="46"/>
      <c r="HF751" s="46"/>
      <c r="HG751" s="46"/>
      <c r="HH751" s="46"/>
      <c r="HI751" s="46"/>
      <c r="HJ751" s="46"/>
      <c r="HK751" s="46"/>
      <c r="HL751" s="46"/>
      <c r="HM751" s="46"/>
      <c r="HN751" s="46"/>
      <c r="HO751" s="46"/>
      <c r="HP751" s="46"/>
      <c r="HQ751" s="46"/>
      <c r="HR751" s="46"/>
      <c r="HS751" s="46"/>
      <c r="HT751" s="46"/>
      <c r="HU751" s="46"/>
      <c r="HV751" s="46"/>
      <c r="HW751" s="46"/>
      <c r="HX751" s="46"/>
      <c r="HY751" s="46"/>
      <c r="HZ751" s="46"/>
      <c r="IA751" s="46"/>
      <c r="IB751" s="46"/>
      <c r="IC751" s="46"/>
      <c r="ID751" s="46"/>
      <c r="IE751" s="46"/>
      <c r="IF751" s="46"/>
      <c r="IG751" s="46"/>
      <c r="IH751" s="46"/>
      <c r="II751" s="46"/>
      <c r="IJ751" s="46"/>
      <c r="IK751" s="46"/>
      <c r="IL751" s="46"/>
      <c r="IM751" s="46"/>
      <c r="IN751" s="46"/>
      <c r="IO751" s="46"/>
      <c r="IP751" s="46"/>
      <c r="IQ751" s="46"/>
      <c r="IR751" s="46"/>
      <c r="IS751" s="46"/>
      <c r="IT751" s="46"/>
      <c r="IU751" s="46"/>
      <c r="IV751" s="46"/>
      <c r="IW751" s="46"/>
      <c r="IX751" s="46"/>
      <c r="IY751" s="46"/>
      <c r="IZ751" s="46"/>
      <c r="JA751" s="46"/>
      <c r="JB751" s="46"/>
      <c r="JC751" s="46"/>
      <c r="JD751" s="46"/>
      <c r="JE751" s="46"/>
      <c r="JF751" s="46"/>
      <c r="JG751" s="46"/>
      <c r="JH751" s="46"/>
      <c r="JI751" s="46"/>
      <c r="JJ751" s="46"/>
      <c r="JK751" s="46"/>
      <c r="JL751" s="46"/>
      <c r="JM751" s="46"/>
      <c r="JN751" s="46"/>
      <c r="JO751" s="46"/>
      <c r="JP751" s="46"/>
      <c r="JQ751" s="46"/>
      <c r="JR751" s="46"/>
      <c r="JS751" s="46"/>
      <c r="JT751" s="46"/>
      <c r="JU751" s="46"/>
      <c r="JV751" s="46"/>
      <c r="JW751" s="46"/>
      <c r="JX751" s="46"/>
      <c r="JY751" s="46"/>
      <c r="JZ751" s="46"/>
      <c r="KA751" s="46"/>
      <c r="KB751" s="46"/>
      <c r="KC751" s="46"/>
      <c r="KD751" s="46"/>
      <c r="KE751" s="46"/>
      <c r="KF751" s="46"/>
      <c r="KG751" s="46"/>
      <c r="KH751" s="46"/>
      <c r="KI751" s="46"/>
      <c r="KJ751" s="46"/>
      <c r="KK751" s="46"/>
      <c r="KL751" s="46"/>
      <c r="KM751" s="46"/>
      <c r="KN751" s="46"/>
      <c r="KO751" s="46"/>
      <c r="KP751" s="46"/>
      <c r="KQ751" s="46"/>
      <c r="KR751" s="46"/>
      <c r="KS751" s="46"/>
      <c r="KT751" s="46"/>
      <c r="KU751" s="46"/>
      <c r="KV751" s="46"/>
      <c r="KW751" s="46"/>
      <c r="KX751" s="46"/>
      <c r="KY751" s="46"/>
      <c r="KZ751" s="46"/>
      <c r="LA751" s="46"/>
      <c r="LB751" s="46"/>
      <c r="LC751" s="46"/>
      <c r="LD751" s="46"/>
      <c r="LE751" s="46"/>
      <c r="LF751" s="46"/>
      <c r="LH751" s="78">
        <f>SUM(D751:LG751)</f>
        <v>27</v>
      </c>
      <c r="LI751">
        <f>COUNT(D751:LG751)</f>
        <v>2</v>
      </c>
    </row>
    <row r="752" spans="1:321">
      <c r="A752" s="40">
        <f t="shared" si="45"/>
        <v>750</v>
      </c>
      <c r="B752" s="1" t="s">
        <v>8</v>
      </c>
      <c r="C752" s="5" t="s">
        <v>228</v>
      </c>
      <c r="D752" s="5"/>
      <c r="E752" s="5"/>
      <c r="F752" s="5"/>
      <c r="G752" s="5"/>
      <c r="H752" s="5"/>
      <c r="I752" s="5"/>
      <c r="J752" s="5"/>
      <c r="K752" s="5"/>
      <c r="L752" s="5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  <c r="AA752" s="46"/>
      <c r="AB752" s="46"/>
      <c r="AC752" s="46"/>
      <c r="AD752" s="46"/>
      <c r="AE752" s="46"/>
      <c r="AF752" s="46"/>
      <c r="AG752" s="46"/>
      <c r="AH752" s="46"/>
      <c r="AI752" s="46"/>
      <c r="AJ752" s="46"/>
      <c r="AK752" s="46"/>
      <c r="AL752" s="46"/>
      <c r="AM752" s="46"/>
      <c r="AN752" s="46"/>
      <c r="AO752" s="46"/>
      <c r="AP752" s="46"/>
      <c r="AQ752" s="46"/>
      <c r="AR752" s="46"/>
      <c r="AS752" s="46"/>
      <c r="AT752" s="46"/>
      <c r="AU752" s="46"/>
      <c r="AV752" s="46"/>
      <c r="AW752" s="46"/>
      <c r="AX752" s="46"/>
      <c r="AY752" s="46"/>
      <c r="AZ752" s="46"/>
      <c r="BA752" s="46"/>
      <c r="BB752" s="46">
        <v>20</v>
      </c>
      <c r="BC752" s="46">
        <v>7</v>
      </c>
      <c r="BD752" s="46"/>
      <c r="BE752" s="46"/>
      <c r="BF752" s="46"/>
      <c r="BG752" s="46"/>
      <c r="BH752" s="46"/>
      <c r="BI752" s="46"/>
      <c r="BJ752" s="46"/>
      <c r="BK752" s="46"/>
      <c r="BL752" s="46"/>
      <c r="BM752" s="46"/>
      <c r="BN752" s="46"/>
      <c r="BO752" s="46"/>
      <c r="BP752" s="46"/>
      <c r="BQ752" s="46"/>
      <c r="BR752" s="46"/>
      <c r="BS752" s="46"/>
      <c r="BT752" s="46"/>
      <c r="BU752" s="46"/>
      <c r="BV752" s="46"/>
      <c r="BW752" s="46"/>
      <c r="BX752" s="46"/>
      <c r="BY752" s="46"/>
      <c r="BZ752" s="46"/>
      <c r="CA752" s="46"/>
      <c r="CB752" s="46"/>
      <c r="CC752" s="46"/>
      <c r="CD752" s="46"/>
      <c r="CE752" s="46"/>
      <c r="CF752" s="46"/>
      <c r="CG752" s="46"/>
      <c r="CH752" s="46"/>
      <c r="CI752" s="46"/>
      <c r="CJ752" s="46"/>
      <c r="CK752" s="46"/>
      <c r="CL752" s="46"/>
      <c r="CM752" s="46"/>
      <c r="CN752" s="46"/>
      <c r="CO752" s="46"/>
      <c r="CP752" s="46"/>
      <c r="CQ752" s="46"/>
      <c r="CR752" s="46"/>
      <c r="CS752" s="46"/>
      <c r="CT752" s="46"/>
      <c r="CU752" s="46"/>
      <c r="CV752" s="46"/>
      <c r="CW752" s="46"/>
      <c r="CX752" s="46"/>
      <c r="CY752" s="46"/>
      <c r="CZ752" s="46"/>
      <c r="DA752" s="46"/>
      <c r="DB752" s="46"/>
      <c r="DC752" s="46"/>
      <c r="DD752" s="46"/>
      <c r="DE752" s="46"/>
      <c r="DF752" s="46"/>
      <c r="DG752" s="46"/>
      <c r="DH752" s="46"/>
      <c r="DI752" s="46"/>
      <c r="DJ752" s="46"/>
      <c r="DK752" s="46"/>
      <c r="DL752" s="46"/>
      <c r="DM752" s="46"/>
      <c r="DN752" s="46"/>
      <c r="DO752" s="46"/>
      <c r="DP752" s="46"/>
      <c r="DQ752" s="46"/>
      <c r="DR752" s="46"/>
      <c r="DS752" s="46"/>
      <c r="DT752" s="46"/>
      <c r="DU752" s="46"/>
      <c r="DV752" s="46"/>
      <c r="DW752" s="46"/>
      <c r="DX752" s="46"/>
      <c r="DY752" s="46"/>
      <c r="DZ752" s="46"/>
      <c r="EA752" s="46"/>
      <c r="EB752" s="46"/>
      <c r="EC752" s="46"/>
      <c r="ED752" s="46"/>
      <c r="EE752" s="46"/>
      <c r="EF752" s="46"/>
      <c r="EG752" s="46"/>
      <c r="EH752" s="46"/>
      <c r="EI752" s="46"/>
      <c r="EJ752" s="46"/>
      <c r="EK752" s="46"/>
      <c r="EL752" s="46"/>
      <c r="EM752" s="46"/>
      <c r="EN752" s="46"/>
      <c r="EO752" s="46"/>
      <c r="EP752" s="46"/>
      <c r="EQ752" s="46"/>
      <c r="ER752" s="46"/>
      <c r="ES752" s="46"/>
      <c r="ET752" s="46"/>
      <c r="EU752" s="46"/>
      <c r="EV752" s="46"/>
      <c r="EW752" s="46"/>
      <c r="EX752" s="46"/>
      <c r="EY752" s="46"/>
      <c r="EZ752" s="46"/>
      <c r="FA752" s="46"/>
      <c r="FB752" s="46"/>
      <c r="FC752" s="46"/>
      <c r="FD752" s="46"/>
      <c r="FE752" s="46"/>
      <c r="FF752" s="46"/>
      <c r="FG752" s="46"/>
      <c r="FH752" s="46"/>
      <c r="FI752" s="46"/>
      <c r="FJ752" s="46"/>
      <c r="FK752" s="46"/>
      <c r="FL752" s="46"/>
      <c r="FM752" s="46"/>
      <c r="FN752" s="46"/>
      <c r="FO752" s="46"/>
      <c r="FP752" s="46"/>
      <c r="FQ752" s="46"/>
      <c r="FR752" s="46"/>
      <c r="FS752" s="46"/>
      <c r="FT752" s="46"/>
      <c r="FU752" s="46"/>
      <c r="FV752" s="46"/>
      <c r="FW752" s="46"/>
      <c r="FX752" s="46"/>
      <c r="FY752" s="46"/>
      <c r="FZ752" s="46"/>
      <c r="GA752" s="46"/>
      <c r="GB752" s="46"/>
      <c r="GC752" s="46"/>
      <c r="GD752" s="46"/>
      <c r="GE752" s="46"/>
      <c r="GF752" s="46"/>
      <c r="GG752" s="46"/>
      <c r="GH752" s="46"/>
      <c r="GI752" s="46"/>
      <c r="GJ752" s="46"/>
      <c r="GK752" s="46"/>
      <c r="GL752" s="46"/>
      <c r="GM752" s="46"/>
      <c r="GN752" s="46"/>
      <c r="GO752" s="46"/>
      <c r="GP752" s="46"/>
      <c r="GQ752" s="46"/>
      <c r="GR752" s="46"/>
      <c r="GS752" s="46"/>
      <c r="GT752" s="46"/>
      <c r="GU752" s="46"/>
      <c r="GV752" s="46"/>
      <c r="GW752" s="46"/>
      <c r="GX752" s="46"/>
      <c r="GY752" s="46"/>
      <c r="GZ752" s="46"/>
      <c r="HA752" s="46"/>
      <c r="HB752" s="46"/>
      <c r="HC752" s="46"/>
      <c r="HD752" s="46"/>
      <c r="HE752" s="46"/>
      <c r="HF752" s="46"/>
      <c r="HG752" s="46"/>
      <c r="HH752" s="46"/>
      <c r="HI752" s="46"/>
      <c r="HJ752" s="46"/>
      <c r="HK752" s="46"/>
      <c r="HL752" s="46"/>
      <c r="HM752" s="46"/>
      <c r="HN752" s="46"/>
      <c r="HO752" s="46"/>
      <c r="HP752" s="46"/>
      <c r="HQ752" s="46"/>
      <c r="HR752" s="46"/>
      <c r="HS752" s="46"/>
      <c r="HT752" s="46"/>
      <c r="HU752" s="46"/>
      <c r="HV752" s="46"/>
      <c r="HW752" s="46"/>
      <c r="HX752" s="46"/>
      <c r="HY752" s="46"/>
      <c r="HZ752" s="46"/>
      <c r="IA752" s="46"/>
      <c r="IB752" s="46"/>
      <c r="IC752" s="46"/>
      <c r="ID752" s="46"/>
      <c r="IE752" s="46"/>
      <c r="IF752" s="46"/>
      <c r="IG752" s="46"/>
      <c r="IH752" s="46"/>
      <c r="II752" s="46"/>
      <c r="IJ752" s="46"/>
      <c r="IK752" s="46"/>
      <c r="IL752" s="46"/>
      <c r="IM752" s="46"/>
      <c r="IN752" s="46"/>
      <c r="IO752" s="46"/>
      <c r="IP752" s="46"/>
      <c r="IQ752" s="46"/>
      <c r="IR752" s="46"/>
      <c r="IS752" s="46"/>
      <c r="IT752" s="46"/>
      <c r="IU752" s="46"/>
      <c r="IV752" s="46"/>
      <c r="IW752" s="46"/>
      <c r="IX752" s="46"/>
      <c r="IY752" s="46"/>
      <c r="IZ752" s="46"/>
      <c r="JA752" s="46"/>
      <c r="JB752" s="46"/>
      <c r="JC752" s="46"/>
      <c r="JD752" s="46"/>
      <c r="JE752" s="46"/>
      <c r="JF752" s="46"/>
      <c r="JG752" s="46"/>
      <c r="JH752" s="46"/>
      <c r="JI752" s="46"/>
      <c r="JJ752" s="46"/>
      <c r="JK752" s="46"/>
      <c r="JL752" s="46"/>
      <c r="JM752" s="46"/>
      <c r="JN752" s="46"/>
      <c r="JO752" s="46"/>
      <c r="JP752" s="46"/>
      <c r="JQ752" s="46"/>
      <c r="JR752" s="46"/>
      <c r="JS752" s="46"/>
      <c r="JT752" s="46"/>
      <c r="JU752" s="46"/>
      <c r="JV752" s="46"/>
      <c r="JW752" s="46"/>
      <c r="JX752" s="46"/>
      <c r="JY752" s="46"/>
      <c r="JZ752" s="46"/>
      <c r="KA752" s="46"/>
      <c r="KB752" s="46"/>
      <c r="KC752" s="46"/>
      <c r="KD752" s="46"/>
      <c r="KE752" s="46"/>
      <c r="KF752" s="46"/>
      <c r="KG752" s="46"/>
      <c r="KH752" s="46"/>
      <c r="KI752" s="46"/>
      <c r="KJ752" s="46"/>
      <c r="KK752" s="46"/>
      <c r="KL752" s="46"/>
      <c r="KM752" s="46"/>
      <c r="KN752" s="46"/>
      <c r="KO752" s="46"/>
      <c r="KP752" s="46"/>
      <c r="KQ752" s="46"/>
      <c r="KR752" s="46"/>
      <c r="KS752" s="46"/>
      <c r="KT752" s="46"/>
      <c r="KU752" s="46"/>
      <c r="KV752" s="46"/>
      <c r="KW752" s="46"/>
      <c r="KX752" s="46"/>
      <c r="KY752" s="46"/>
      <c r="KZ752" s="46"/>
      <c r="LA752" s="46"/>
      <c r="LB752" s="46"/>
      <c r="LC752" s="46"/>
      <c r="LD752" s="46"/>
      <c r="LE752" s="46"/>
      <c r="LF752" s="46"/>
      <c r="LH752" s="78">
        <f>SUM(D752:LG752)</f>
        <v>27</v>
      </c>
      <c r="LI752">
        <f>COUNT(D752:LG752)</f>
        <v>2</v>
      </c>
    </row>
    <row r="753" spans="1:321">
      <c r="A753" s="40">
        <f t="shared" si="45"/>
        <v>751</v>
      </c>
      <c r="B753" s="1" t="s">
        <v>384</v>
      </c>
      <c r="C753" t="s">
        <v>1119</v>
      </c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  <c r="AA753" s="46"/>
      <c r="AB753" s="46"/>
      <c r="AC753" s="46"/>
      <c r="AD753" s="46"/>
      <c r="AE753" s="46"/>
      <c r="AF753" s="46"/>
      <c r="AG753" s="46"/>
      <c r="AH753" s="46"/>
      <c r="AI753" s="46"/>
      <c r="AJ753" s="46"/>
      <c r="AK753" s="46"/>
      <c r="AL753" s="46"/>
      <c r="AM753" s="46"/>
      <c r="AN753" s="46"/>
      <c r="AO753" s="46"/>
      <c r="AP753" s="46"/>
      <c r="AQ753" s="46"/>
      <c r="AR753" s="46"/>
      <c r="AS753" s="46"/>
      <c r="AT753" s="46"/>
      <c r="AU753" s="46"/>
      <c r="AV753" s="46"/>
      <c r="AW753" s="46"/>
      <c r="AX753" s="46"/>
      <c r="AY753" s="46"/>
      <c r="AZ753" s="46"/>
      <c r="BA753" s="46"/>
      <c r="BB753" s="46"/>
      <c r="BC753" s="46"/>
      <c r="BD753" s="46"/>
      <c r="BE753" s="46"/>
      <c r="BF753" s="46"/>
      <c r="BG753" s="46"/>
      <c r="BH753" s="46"/>
      <c r="BI753" s="46"/>
      <c r="BJ753" s="46"/>
      <c r="BK753" s="46"/>
      <c r="BL753" s="46"/>
      <c r="BM753" s="46"/>
      <c r="BN753" s="46"/>
      <c r="BO753" s="46"/>
      <c r="BP753" s="46"/>
      <c r="BQ753" s="46"/>
      <c r="BR753" s="46"/>
      <c r="BS753" s="46"/>
      <c r="BT753" s="46"/>
      <c r="BU753" s="46"/>
      <c r="BV753" s="46"/>
      <c r="BW753" s="46"/>
      <c r="BX753" s="46"/>
      <c r="BY753" s="46"/>
      <c r="BZ753" s="46"/>
      <c r="CA753" s="46"/>
      <c r="CB753" s="46"/>
      <c r="CC753" s="46"/>
      <c r="CD753" s="46"/>
      <c r="CE753" s="46"/>
      <c r="CF753" s="46"/>
      <c r="CG753" s="46">
        <v>14</v>
      </c>
      <c r="CH753" s="46">
        <v>13</v>
      </c>
      <c r="CI753" s="46"/>
      <c r="CJ753" s="46"/>
      <c r="CK753" s="46"/>
      <c r="CL753" s="46"/>
      <c r="CM753" s="46"/>
      <c r="CN753" s="46"/>
      <c r="CO753" s="46"/>
      <c r="CP753" s="46"/>
      <c r="CQ753" s="46"/>
      <c r="CR753" s="46"/>
      <c r="CS753" s="46"/>
      <c r="CT753" s="46"/>
      <c r="CU753" s="46"/>
      <c r="CV753" s="46"/>
      <c r="CW753" s="46"/>
      <c r="CX753" s="46"/>
      <c r="CY753" s="46"/>
      <c r="CZ753" s="46"/>
      <c r="DA753" s="46"/>
      <c r="DB753" s="46"/>
      <c r="DC753" s="46"/>
      <c r="DD753" s="46"/>
      <c r="DE753" s="46"/>
      <c r="DF753" s="46"/>
      <c r="DG753" s="46"/>
      <c r="DH753" s="46"/>
      <c r="DI753" s="46"/>
      <c r="DJ753" s="46"/>
      <c r="DK753" s="46"/>
      <c r="DL753" s="46"/>
      <c r="DM753" s="46"/>
      <c r="DN753" s="46"/>
      <c r="DO753" s="46"/>
      <c r="DP753" s="46"/>
      <c r="DQ753" s="46"/>
      <c r="DR753" s="46"/>
      <c r="DS753" s="46"/>
      <c r="DT753" s="46"/>
      <c r="DU753" s="46"/>
      <c r="DV753" s="46"/>
      <c r="DW753" s="46"/>
      <c r="DX753" s="46"/>
      <c r="DY753" s="46"/>
      <c r="DZ753" s="46"/>
      <c r="EA753" s="46"/>
      <c r="EB753" s="46"/>
      <c r="EC753" s="46"/>
      <c r="ED753" s="46"/>
      <c r="EE753" s="46"/>
      <c r="EF753" s="46"/>
      <c r="EG753" s="46"/>
      <c r="EH753" s="46"/>
      <c r="EI753" s="46"/>
      <c r="EJ753" s="46"/>
      <c r="EK753" s="46"/>
      <c r="EL753" s="46"/>
      <c r="EM753" s="46"/>
      <c r="EN753" s="46"/>
      <c r="EO753" s="46"/>
      <c r="EP753" s="46"/>
      <c r="EQ753" s="46"/>
      <c r="ER753" s="46"/>
      <c r="ES753" s="46"/>
      <c r="ET753" s="46"/>
      <c r="EU753" s="46"/>
      <c r="EV753" s="46"/>
      <c r="EW753" s="46"/>
      <c r="EX753" s="46"/>
      <c r="EY753" s="46"/>
      <c r="EZ753" s="46"/>
      <c r="FA753" s="46"/>
      <c r="FB753" s="46"/>
      <c r="FC753" s="46"/>
      <c r="FD753" s="46"/>
      <c r="FE753" s="46"/>
      <c r="FF753" s="46"/>
      <c r="FG753" s="46"/>
      <c r="FH753" s="46"/>
      <c r="FI753" s="46"/>
      <c r="FJ753" s="46"/>
      <c r="FK753" s="46"/>
      <c r="FL753" s="46"/>
      <c r="FM753" s="46"/>
      <c r="FN753" s="46"/>
      <c r="FO753" s="46"/>
      <c r="FP753" s="46"/>
      <c r="FQ753" s="46"/>
      <c r="FR753" s="46"/>
      <c r="FS753" s="46"/>
      <c r="FT753" s="46"/>
      <c r="FU753" s="46"/>
      <c r="FV753" s="46"/>
      <c r="FW753" s="46"/>
      <c r="FX753" s="46"/>
      <c r="FY753" s="46"/>
      <c r="FZ753" s="46"/>
      <c r="GA753" s="46"/>
      <c r="GB753" s="46"/>
      <c r="GC753" s="46"/>
      <c r="GD753" s="46"/>
      <c r="GE753" s="46"/>
      <c r="GF753" s="46"/>
      <c r="GG753" s="46"/>
      <c r="GH753" s="46"/>
      <c r="GI753" s="46"/>
      <c r="GJ753" s="46"/>
      <c r="GK753" s="46"/>
      <c r="GL753" s="46"/>
      <c r="GM753" s="46"/>
      <c r="GN753" s="46"/>
      <c r="GO753" s="46"/>
      <c r="GP753" s="46"/>
      <c r="GQ753" s="46"/>
      <c r="GR753" s="46"/>
      <c r="GS753" s="46"/>
      <c r="GT753" s="46"/>
      <c r="GU753" s="46"/>
      <c r="GV753" s="46"/>
      <c r="GW753" s="46"/>
      <c r="GX753" s="46"/>
      <c r="GY753" s="46"/>
      <c r="GZ753" s="46"/>
      <c r="HA753" s="46"/>
      <c r="HB753" s="46"/>
      <c r="HC753" s="46"/>
      <c r="HD753" s="46"/>
      <c r="HE753" s="46"/>
      <c r="HF753" s="46"/>
      <c r="HG753" s="46"/>
      <c r="HH753" s="46"/>
      <c r="HI753" s="46"/>
      <c r="HJ753" s="46"/>
      <c r="HK753" s="46"/>
      <c r="HL753" s="46"/>
      <c r="HM753" s="46"/>
      <c r="HN753" s="46"/>
      <c r="HO753" s="46"/>
      <c r="HP753" s="46"/>
      <c r="HQ753" s="46"/>
      <c r="HR753" s="46"/>
      <c r="HS753" s="46"/>
      <c r="HT753" s="46"/>
      <c r="HU753" s="46"/>
      <c r="HV753" s="46"/>
      <c r="HW753" s="46"/>
      <c r="HX753" s="46"/>
      <c r="HY753" s="46"/>
      <c r="HZ753" s="46"/>
      <c r="IA753" s="46"/>
      <c r="IB753" s="46"/>
      <c r="IC753" s="46"/>
      <c r="ID753" s="46"/>
      <c r="IE753" s="46"/>
      <c r="IF753" s="46"/>
      <c r="IG753" s="46"/>
      <c r="IH753" s="46"/>
      <c r="II753" s="46"/>
      <c r="IJ753" s="46"/>
      <c r="IK753" s="46"/>
      <c r="IL753" s="46"/>
      <c r="IM753" s="46"/>
      <c r="IN753" s="46"/>
      <c r="IO753" s="46"/>
      <c r="IP753" s="46"/>
      <c r="IQ753" s="46"/>
      <c r="IR753" s="46"/>
      <c r="IS753" s="46"/>
      <c r="IT753" s="46"/>
      <c r="IU753" s="46"/>
      <c r="IV753" s="46"/>
      <c r="IW753" s="46"/>
      <c r="IX753" s="46"/>
      <c r="IY753" s="46"/>
      <c r="IZ753" s="46"/>
      <c r="JA753" s="46"/>
      <c r="JB753" s="46"/>
      <c r="JC753" s="46"/>
      <c r="JD753" s="46"/>
      <c r="JE753" s="46"/>
      <c r="JF753" s="46"/>
      <c r="JG753" s="46"/>
      <c r="JH753" s="46"/>
      <c r="JI753" s="46"/>
      <c r="JJ753" s="46"/>
      <c r="JK753" s="46"/>
      <c r="JL753" s="46"/>
      <c r="JM753" s="46"/>
      <c r="JN753" s="46"/>
      <c r="JO753" s="46"/>
      <c r="JP753" s="46"/>
      <c r="JQ753" s="46"/>
      <c r="JR753" s="46"/>
      <c r="JS753" s="46"/>
      <c r="JT753" s="46"/>
      <c r="JU753" s="46"/>
      <c r="JV753" s="46"/>
      <c r="JW753" s="46"/>
      <c r="JX753" s="46"/>
      <c r="JY753" s="46"/>
      <c r="JZ753" s="46"/>
      <c r="KA753" s="46"/>
      <c r="KB753" s="46"/>
      <c r="KC753" s="46"/>
      <c r="KD753" s="46"/>
      <c r="KE753" s="46"/>
      <c r="KF753" s="46"/>
      <c r="KG753" s="46"/>
      <c r="KH753" s="46"/>
      <c r="KI753" s="46"/>
      <c r="KJ753" s="46"/>
      <c r="KK753" s="46"/>
      <c r="KL753" s="46"/>
      <c r="KM753" s="46"/>
      <c r="KN753" s="46"/>
      <c r="KO753" s="46"/>
      <c r="KP753" s="46"/>
      <c r="KQ753" s="46"/>
      <c r="KR753" s="46"/>
      <c r="KS753" s="46"/>
      <c r="KT753" s="46"/>
      <c r="KU753" s="46"/>
      <c r="KV753" s="46"/>
      <c r="KW753" s="46"/>
      <c r="KX753" s="46"/>
      <c r="KY753" s="46"/>
      <c r="KZ753" s="46"/>
      <c r="LA753" s="46"/>
      <c r="LB753" s="46"/>
      <c r="LC753" s="46"/>
      <c r="LD753" s="46"/>
      <c r="LE753" s="46"/>
      <c r="LF753" s="46"/>
      <c r="LH753" s="78">
        <f>SUM(D753:LG753)</f>
        <v>27</v>
      </c>
      <c r="LI753">
        <f>COUNT(D753:LG753)</f>
        <v>2</v>
      </c>
    </row>
    <row r="754" spans="1:321">
      <c r="A754" s="40">
        <f t="shared" si="45"/>
        <v>752</v>
      </c>
      <c r="B754" s="1" t="s">
        <v>2</v>
      </c>
      <c r="C754" t="s">
        <v>1159</v>
      </c>
      <c r="K754">
        <v>6</v>
      </c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  <c r="AA754" s="46"/>
      <c r="AB754" s="46"/>
      <c r="AC754" s="46"/>
      <c r="AD754" s="46"/>
      <c r="AE754" s="46"/>
      <c r="AF754" s="46"/>
      <c r="AG754" s="46"/>
      <c r="AH754" s="46"/>
      <c r="AI754" s="46"/>
      <c r="AJ754" s="46"/>
      <c r="AK754" s="46"/>
      <c r="AL754" s="46"/>
      <c r="AM754" s="46"/>
      <c r="AN754" s="46"/>
      <c r="AO754" s="46"/>
      <c r="AP754" s="46"/>
      <c r="AQ754" s="46"/>
      <c r="AR754" s="46"/>
      <c r="AS754" s="46"/>
      <c r="AT754" s="46"/>
      <c r="AU754" s="46"/>
      <c r="AV754" s="46"/>
      <c r="AW754" s="46"/>
      <c r="AX754" s="46"/>
      <c r="AY754" s="46"/>
      <c r="AZ754" s="46"/>
      <c r="BA754" s="46"/>
      <c r="BB754" s="46"/>
      <c r="BC754" s="46"/>
      <c r="BD754" s="46"/>
      <c r="BE754" s="46"/>
      <c r="BF754" s="46"/>
      <c r="BG754" s="46"/>
      <c r="BH754" s="46"/>
      <c r="BI754" s="46"/>
      <c r="BJ754" s="46"/>
      <c r="BK754" s="46"/>
      <c r="BL754" s="46"/>
      <c r="BM754" s="46"/>
      <c r="BN754" s="46"/>
      <c r="BO754" s="46"/>
      <c r="BP754" s="46"/>
      <c r="BQ754" s="46"/>
      <c r="BR754" s="46"/>
      <c r="BS754" s="46"/>
      <c r="BT754" s="46"/>
      <c r="BU754" s="46"/>
      <c r="BV754" s="46"/>
      <c r="BW754" s="46"/>
      <c r="BX754" s="46"/>
      <c r="BY754" s="46"/>
      <c r="BZ754" s="46"/>
      <c r="CA754" s="46"/>
      <c r="CB754" s="46"/>
      <c r="CC754" s="46"/>
      <c r="CD754" s="46"/>
      <c r="CE754" s="46"/>
      <c r="CF754" s="46"/>
      <c r="CG754" s="46"/>
      <c r="CH754" s="46"/>
      <c r="CI754" s="46">
        <v>1</v>
      </c>
      <c r="CJ754" s="46">
        <v>13</v>
      </c>
      <c r="CK754" s="46">
        <v>7</v>
      </c>
      <c r="CL754" s="46"/>
      <c r="CM754" s="46"/>
      <c r="CN754" s="46"/>
      <c r="CO754" s="46"/>
      <c r="CP754" s="46"/>
      <c r="CQ754" s="46"/>
      <c r="CR754" s="46"/>
      <c r="CS754" s="46"/>
      <c r="CT754" s="46"/>
      <c r="CU754" s="46"/>
      <c r="CV754" s="46"/>
      <c r="CW754" s="46"/>
      <c r="CX754" s="46"/>
      <c r="CY754" s="46"/>
      <c r="CZ754" s="46"/>
      <c r="DA754" s="46"/>
      <c r="DB754" s="46"/>
      <c r="DC754" s="46"/>
      <c r="DD754" s="46"/>
      <c r="DE754" s="46"/>
      <c r="DF754" s="46"/>
      <c r="DG754" s="46"/>
      <c r="DH754" s="46"/>
      <c r="DI754" s="46"/>
      <c r="DJ754" s="46"/>
      <c r="DK754" s="46"/>
      <c r="DL754" s="46"/>
      <c r="DM754" s="46"/>
      <c r="DN754" s="46"/>
      <c r="DO754" s="46"/>
      <c r="DP754" s="46"/>
      <c r="DQ754" s="46"/>
      <c r="DR754" s="46"/>
      <c r="DS754" s="46"/>
      <c r="DT754" s="46"/>
      <c r="DU754" s="46"/>
      <c r="DV754" s="46"/>
      <c r="DW754" s="46"/>
      <c r="DX754" s="46"/>
      <c r="DY754" s="46"/>
      <c r="DZ754" s="46"/>
      <c r="EA754" s="46"/>
      <c r="EB754" s="46"/>
      <c r="EC754" s="46"/>
      <c r="ED754" s="46"/>
      <c r="EE754" s="46"/>
      <c r="EF754" s="46"/>
      <c r="EG754" s="46"/>
      <c r="EH754" s="46"/>
      <c r="EI754" s="46"/>
      <c r="EJ754" s="46"/>
      <c r="EK754" s="46"/>
      <c r="EL754" s="46"/>
      <c r="EM754" s="46"/>
      <c r="EN754" s="46"/>
      <c r="EO754" s="46"/>
      <c r="EP754" s="46"/>
      <c r="EQ754" s="46"/>
      <c r="ER754" s="46"/>
      <c r="ES754" s="46"/>
      <c r="ET754" s="46"/>
      <c r="EU754" s="46"/>
      <c r="EV754" s="46"/>
      <c r="EW754" s="46"/>
      <c r="EX754" s="46"/>
      <c r="EY754" s="46"/>
      <c r="EZ754" s="46"/>
      <c r="FA754" s="46"/>
      <c r="FB754" s="46"/>
      <c r="FC754" s="46"/>
      <c r="FD754" s="46"/>
      <c r="FE754" s="46"/>
      <c r="FF754" s="46"/>
      <c r="FG754" s="46"/>
      <c r="FH754" s="46"/>
      <c r="FI754" s="46"/>
      <c r="FJ754" s="46"/>
      <c r="FK754" s="46"/>
      <c r="FL754" s="46"/>
      <c r="FM754" s="46"/>
      <c r="FN754" s="46"/>
      <c r="FO754" s="46"/>
      <c r="FP754" s="46"/>
      <c r="FQ754" s="46"/>
      <c r="FR754" s="46"/>
      <c r="FS754" s="46"/>
      <c r="FT754" s="46"/>
      <c r="FU754" s="46"/>
      <c r="FV754" s="46"/>
      <c r="FW754" s="46"/>
      <c r="FX754" s="46"/>
      <c r="FY754" s="46"/>
      <c r="FZ754" s="46"/>
      <c r="GA754" s="46"/>
      <c r="GB754" s="46"/>
      <c r="GC754" s="46"/>
      <c r="GD754" s="46"/>
      <c r="GE754" s="46"/>
      <c r="GF754" s="46"/>
      <c r="GG754" s="46"/>
      <c r="GH754" s="46"/>
      <c r="GI754" s="46"/>
      <c r="GJ754" s="46"/>
      <c r="GK754" s="46"/>
      <c r="GL754" s="46"/>
      <c r="GM754" s="46"/>
      <c r="GN754" s="46"/>
      <c r="GO754" s="46"/>
      <c r="GP754" s="46"/>
      <c r="GQ754" s="46"/>
      <c r="GR754" s="46"/>
      <c r="GS754" s="46"/>
      <c r="GT754" s="46"/>
      <c r="GU754" s="46"/>
      <c r="GV754" s="46"/>
      <c r="GW754" s="46"/>
      <c r="GX754" s="46"/>
      <c r="GY754" s="46"/>
      <c r="GZ754" s="46"/>
      <c r="HA754" s="46"/>
      <c r="HB754" s="46"/>
      <c r="HC754" s="46"/>
      <c r="HD754" s="46"/>
      <c r="HE754" s="46"/>
      <c r="HF754" s="46"/>
      <c r="HG754" s="46"/>
      <c r="HH754" s="46"/>
      <c r="HI754" s="46"/>
      <c r="HJ754" s="46"/>
      <c r="HK754" s="46"/>
      <c r="HL754" s="46"/>
      <c r="HM754" s="46"/>
      <c r="HN754" s="46"/>
      <c r="HO754" s="46"/>
      <c r="HP754" s="46"/>
      <c r="HQ754" s="46"/>
      <c r="HR754" s="46"/>
      <c r="HS754" s="46"/>
      <c r="HT754" s="46"/>
      <c r="HU754" s="46"/>
      <c r="HV754" s="46"/>
      <c r="HW754" s="46"/>
      <c r="HX754" s="46"/>
      <c r="HY754" s="46"/>
      <c r="HZ754" s="46"/>
      <c r="IA754" s="46"/>
      <c r="IB754" s="46"/>
      <c r="IC754" s="46"/>
      <c r="ID754" s="46"/>
      <c r="IE754" s="46"/>
      <c r="IF754" s="46"/>
      <c r="IG754" s="46"/>
      <c r="IH754" s="46"/>
      <c r="II754" s="46"/>
      <c r="IJ754" s="46"/>
      <c r="IK754" s="46"/>
      <c r="IL754" s="46"/>
      <c r="IM754" s="46"/>
      <c r="IN754" s="46"/>
      <c r="IO754" s="46"/>
      <c r="IP754" s="46"/>
      <c r="IQ754" s="46"/>
      <c r="IR754" s="46"/>
      <c r="IS754" s="46"/>
      <c r="IT754" s="46"/>
      <c r="IU754" s="46"/>
      <c r="IV754" s="46"/>
      <c r="IW754" s="46"/>
      <c r="IX754" s="46"/>
      <c r="IY754" s="46"/>
      <c r="IZ754" s="46"/>
      <c r="JA754" s="46"/>
      <c r="JB754" s="46"/>
      <c r="JC754" s="46"/>
      <c r="JD754" s="46"/>
      <c r="JE754" s="46"/>
      <c r="JF754" s="46"/>
      <c r="JG754" s="46"/>
      <c r="JH754" s="46"/>
      <c r="JI754" s="46"/>
      <c r="JJ754" s="46"/>
      <c r="JK754" s="46"/>
      <c r="JL754" s="46"/>
      <c r="JM754" s="46"/>
      <c r="JN754" s="46"/>
      <c r="JO754" s="46"/>
      <c r="JP754" s="46"/>
      <c r="JQ754" s="46"/>
      <c r="JR754" s="46"/>
      <c r="JS754" s="46"/>
      <c r="JT754" s="46"/>
      <c r="JU754" s="46"/>
      <c r="JV754" s="46"/>
      <c r="JW754" s="46"/>
      <c r="JX754" s="46"/>
      <c r="JY754" s="46"/>
      <c r="JZ754" s="46"/>
      <c r="KA754" s="46"/>
      <c r="KB754" s="46"/>
      <c r="KC754" s="46"/>
      <c r="KD754" s="46"/>
      <c r="KE754" s="46"/>
      <c r="KF754" s="46"/>
      <c r="KG754" s="46"/>
      <c r="KH754" s="46"/>
      <c r="KI754" s="46"/>
      <c r="KJ754" s="46"/>
      <c r="KK754" s="46"/>
      <c r="KL754" s="46"/>
      <c r="KM754" s="46"/>
      <c r="KN754" s="46"/>
      <c r="KO754" s="46"/>
      <c r="KP754" s="46"/>
      <c r="KQ754" s="46"/>
      <c r="KR754" s="46"/>
      <c r="KS754" s="46"/>
      <c r="KT754" s="46"/>
      <c r="KU754" s="46"/>
      <c r="KV754" s="46"/>
      <c r="KW754" s="46"/>
      <c r="KX754" s="46"/>
      <c r="KY754" s="46"/>
      <c r="KZ754" s="46"/>
      <c r="LA754" s="46"/>
      <c r="LB754" s="46"/>
      <c r="LC754" s="46"/>
      <c r="LD754" s="46"/>
      <c r="LE754" s="46"/>
      <c r="LF754" s="46"/>
      <c r="LH754" s="78">
        <f>SUM(D754:LG754)</f>
        <v>27</v>
      </c>
      <c r="LI754">
        <f>COUNT(D754:LG754)</f>
        <v>4</v>
      </c>
    </row>
    <row r="755" spans="1:321">
      <c r="A755" s="40">
        <f t="shared" si="45"/>
        <v>753</v>
      </c>
      <c r="B755" s="1" t="s">
        <v>301</v>
      </c>
      <c r="C755" s="76" t="s">
        <v>2166</v>
      </c>
      <c r="GB755">
        <v>17</v>
      </c>
      <c r="GD755">
        <v>10</v>
      </c>
      <c r="LH755" s="78">
        <f>SUM(D755:LG755)</f>
        <v>27</v>
      </c>
      <c r="LI755">
        <f>COUNT(D755:LG755)</f>
        <v>2</v>
      </c>
    </row>
    <row r="756" spans="1:321">
      <c r="A756" s="40">
        <f t="shared" si="45"/>
        <v>754</v>
      </c>
      <c r="B756" s="1" t="s">
        <v>2236</v>
      </c>
      <c r="C756" s="76" t="s">
        <v>2237</v>
      </c>
      <c r="GJ756">
        <v>15</v>
      </c>
      <c r="GL756">
        <v>12</v>
      </c>
      <c r="LH756" s="78">
        <f>SUM(D756:LG756)</f>
        <v>27</v>
      </c>
      <c r="LI756">
        <f>COUNT(D756:LG756)</f>
        <v>2</v>
      </c>
    </row>
    <row r="757" spans="1:321">
      <c r="A757" s="40">
        <f t="shared" si="45"/>
        <v>755</v>
      </c>
      <c r="B757" s="1" t="s">
        <v>274</v>
      </c>
      <c r="C757" s="76" t="s">
        <v>2357</v>
      </c>
      <c r="GX757">
        <v>16</v>
      </c>
      <c r="GY757">
        <v>11</v>
      </c>
      <c r="LH757" s="78">
        <f>SUM(D757:LG757)</f>
        <v>27</v>
      </c>
      <c r="LI757">
        <f>COUNT(D757:LG757)</f>
        <v>2</v>
      </c>
    </row>
    <row r="758" spans="1:321">
      <c r="A758" s="40">
        <f t="shared" si="45"/>
        <v>756</v>
      </c>
      <c r="B758" s="1" t="s">
        <v>955</v>
      </c>
      <c r="C758" s="76" t="s">
        <v>2535</v>
      </c>
      <c r="HX758">
        <v>16</v>
      </c>
      <c r="HY758">
        <v>11</v>
      </c>
      <c r="LH758" s="78">
        <f>SUM(D758:LG758)</f>
        <v>27</v>
      </c>
      <c r="LI758">
        <f>COUNT(D758:LG758)</f>
        <v>2</v>
      </c>
    </row>
    <row r="759" spans="1:321">
      <c r="A759" s="40">
        <f t="shared" si="45"/>
        <v>757</v>
      </c>
      <c r="B759" s="1" t="s">
        <v>2006</v>
      </c>
      <c r="C759" s="76" t="s">
        <v>2547</v>
      </c>
      <c r="HY759">
        <v>14</v>
      </c>
      <c r="HZ759">
        <v>10</v>
      </c>
      <c r="IA759">
        <v>3</v>
      </c>
      <c r="LH759" s="78">
        <f>SUM(D759:LG759)</f>
        <v>27</v>
      </c>
      <c r="LI759">
        <f>COUNT(D759:LG759)</f>
        <v>3</v>
      </c>
    </row>
    <row r="760" spans="1:321">
      <c r="A760" s="40">
        <f t="shared" si="45"/>
        <v>758</v>
      </c>
      <c r="B760" s="1" t="s">
        <v>2548</v>
      </c>
      <c r="C760" s="76" t="s">
        <v>2549</v>
      </c>
      <c r="HY760">
        <v>14</v>
      </c>
      <c r="HZ760">
        <v>10</v>
      </c>
      <c r="IA760">
        <v>3</v>
      </c>
      <c r="LH760" s="78">
        <f>SUM(D760:LG760)</f>
        <v>27</v>
      </c>
      <c r="LI760">
        <f>COUNT(D760:LG760)</f>
        <v>3</v>
      </c>
    </row>
    <row r="761" spans="1:321">
      <c r="A761" s="40">
        <f t="shared" si="45"/>
        <v>759</v>
      </c>
      <c r="B761" s="1" t="s">
        <v>126</v>
      </c>
      <c r="C761" s="5" t="s">
        <v>2585</v>
      </c>
      <c r="ID761">
        <v>14</v>
      </c>
      <c r="IE761">
        <v>1</v>
      </c>
      <c r="IF761">
        <v>12</v>
      </c>
      <c r="LH761" s="78">
        <f>SUM(D761:LG761)</f>
        <v>27</v>
      </c>
      <c r="LI761">
        <f>COUNT(D761:LG761)</f>
        <v>3</v>
      </c>
    </row>
    <row r="762" spans="1:321">
      <c r="A762" s="40">
        <f t="shared" si="45"/>
        <v>760</v>
      </c>
      <c r="B762" s="1" t="s">
        <v>376</v>
      </c>
      <c r="C762" s="5" t="s">
        <v>2610</v>
      </c>
      <c r="IG762">
        <v>18</v>
      </c>
      <c r="IH762">
        <v>2</v>
      </c>
      <c r="II762">
        <v>7</v>
      </c>
      <c r="LH762" s="78">
        <f>SUM(D762:LG762)</f>
        <v>27</v>
      </c>
      <c r="LI762">
        <f>COUNT(D762:LG762)</f>
        <v>3</v>
      </c>
    </row>
    <row r="763" spans="1:321">
      <c r="A763" s="40">
        <f t="shared" si="45"/>
        <v>761</v>
      </c>
      <c r="B763" s="1" t="s">
        <v>484</v>
      </c>
      <c r="C763" s="5" t="s">
        <v>2620</v>
      </c>
      <c r="IH763">
        <v>19</v>
      </c>
      <c r="II763">
        <v>8</v>
      </c>
      <c r="LH763" s="78">
        <f>SUM(D763:LG763)</f>
        <v>27</v>
      </c>
      <c r="LI763">
        <f>COUNT(D763:LG763)</f>
        <v>2</v>
      </c>
    </row>
    <row r="764" spans="1:321">
      <c r="A764" s="40">
        <f t="shared" si="45"/>
        <v>762</v>
      </c>
      <c r="B764" s="1" t="s">
        <v>2513</v>
      </c>
      <c r="C764" s="76" t="s">
        <v>2514</v>
      </c>
      <c r="HT764">
        <v>3</v>
      </c>
      <c r="HU764">
        <v>12</v>
      </c>
      <c r="IU764">
        <v>12</v>
      </c>
      <c r="LH764" s="78">
        <f>SUM(D764:LG764)</f>
        <v>27</v>
      </c>
      <c r="LI764">
        <f>COUNT(D764:LG764)</f>
        <v>3</v>
      </c>
    </row>
    <row r="765" spans="1:321">
      <c r="A765" s="40">
        <f t="shared" si="45"/>
        <v>763</v>
      </c>
      <c r="B765" s="1" t="s">
        <v>351</v>
      </c>
      <c r="C765" s="2" t="s">
        <v>525</v>
      </c>
      <c r="D765" s="2"/>
      <c r="E765" s="2"/>
      <c r="F765" s="2"/>
      <c r="G765" s="2"/>
      <c r="H765" s="2"/>
      <c r="I765" s="2"/>
      <c r="J765" s="2"/>
      <c r="K765" s="2"/>
      <c r="L765" s="2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  <c r="AA765" s="46"/>
      <c r="AB765" s="46"/>
      <c r="AC765" s="46"/>
      <c r="AD765" s="46"/>
      <c r="AE765" s="46"/>
      <c r="AF765" s="46"/>
      <c r="AG765" s="46">
        <v>8</v>
      </c>
      <c r="AH765" s="46">
        <v>3</v>
      </c>
      <c r="AI765" s="46"/>
      <c r="AJ765" s="46"/>
      <c r="AK765" s="46"/>
      <c r="AL765" s="46"/>
      <c r="AM765" s="46"/>
      <c r="AN765" s="46"/>
      <c r="AO765" s="46"/>
      <c r="AP765" s="46"/>
      <c r="AQ765" s="46"/>
      <c r="AR765" s="46"/>
      <c r="AS765" s="46"/>
      <c r="AT765" s="46"/>
      <c r="AU765" s="46"/>
      <c r="AV765" s="46"/>
      <c r="AW765" s="46"/>
      <c r="AX765" s="46"/>
      <c r="AY765" s="46"/>
      <c r="AZ765" s="46"/>
      <c r="BA765" s="46"/>
      <c r="BB765" s="46"/>
      <c r="BC765" s="46"/>
      <c r="BD765" s="46"/>
      <c r="BE765" s="46"/>
      <c r="BF765" s="46"/>
      <c r="BG765" s="46"/>
      <c r="BH765" s="46"/>
      <c r="BI765" s="46"/>
      <c r="BJ765" s="46"/>
      <c r="BK765" s="46"/>
      <c r="BL765" s="46"/>
      <c r="BM765" s="46"/>
      <c r="BN765" s="46"/>
      <c r="BO765" s="46"/>
      <c r="BP765" s="46"/>
      <c r="BQ765" s="46"/>
      <c r="BR765" s="46"/>
      <c r="BS765" s="46"/>
      <c r="BT765" s="46"/>
      <c r="BU765" s="46"/>
      <c r="BV765" s="46"/>
      <c r="BW765" s="46"/>
      <c r="BX765" s="46"/>
      <c r="BY765" s="46"/>
      <c r="BZ765" s="46"/>
      <c r="CA765" s="46"/>
      <c r="CB765" s="46"/>
      <c r="CC765" s="46"/>
      <c r="CD765" s="46"/>
      <c r="CE765" s="46"/>
      <c r="CF765" s="46"/>
      <c r="CG765" s="46"/>
      <c r="CH765" s="46"/>
      <c r="CI765" s="46"/>
      <c r="CJ765" s="46"/>
      <c r="CK765" s="46"/>
      <c r="CL765" s="46"/>
      <c r="CM765" s="46"/>
      <c r="CN765" s="46"/>
      <c r="CO765" s="46"/>
      <c r="CP765" s="46"/>
      <c r="CQ765" s="46"/>
      <c r="CR765" s="46"/>
      <c r="CS765" s="46"/>
      <c r="CT765" s="46"/>
      <c r="CU765" s="46"/>
      <c r="CV765" s="46"/>
      <c r="CW765" s="46"/>
      <c r="CX765" s="46"/>
      <c r="CY765" s="46"/>
      <c r="CZ765" s="46"/>
      <c r="DA765" s="46"/>
      <c r="DB765" s="46"/>
      <c r="DC765" s="46"/>
      <c r="DD765" s="46"/>
      <c r="DE765" s="46"/>
      <c r="DF765" s="46"/>
      <c r="DG765" s="46"/>
      <c r="DH765" s="46"/>
      <c r="DI765" s="46"/>
      <c r="DJ765" s="46"/>
      <c r="DK765" s="46"/>
      <c r="DL765" s="46"/>
      <c r="DM765" s="46"/>
      <c r="DN765" s="46"/>
      <c r="DO765" s="46"/>
      <c r="DP765" s="46"/>
      <c r="DQ765" s="46"/>
      <c r="DR765" s="46"/>
      <c r="DS765" s="46"/>
      <c r="DT765" s="46"/>
      <c r="DU765" s="46"/>
      <c r="DV765" s="46"/>
      <c r="DW765" s="46"/>
      <c r="DX765" s="46"/>
      <c r="DY765" s="46"/>
      <c r="DZ765" s="46"/>
      <c r="EA765" s="46"/>
      <c r="EB765" s="46"/>
      <c r="EC765" s="46"/>
      <c r="ED765" s="46"/>
      <c r="EE765" s="46"/>
      <c r="EF765" s="46"/>
      <c r="EG765" s="46"/>
      <c r="EH765" s="46"/>
      <c r="EI765" s="46"/>
      <c r="EJ765" s="46"/>
      <c r="EK765" s="46"/>
      <c r="EL765" s="46"/>
      <c r="EM765" s="46"/>
      <c r="EN765" s="46"/>
      <c r="EO765" s="46"/>
      <c r="EP765" s="46"/>
      <c r="EQ765" s="46"/>
      <c r="ER765" s="46"/>
      <c r="ES765" s="46"/>
      <c r="ET765" s="46"/>
      <c r="EU765" s="46"/>
      <c r="EV765" s="46"/>
      <c r="EW765" s="46"/>
      <c r="EX765" s="46"/>
      <c r="EY765" s="46"/>
      <c r="EZ765" s="46"/>
      <c r="FA765" s="46"/>
      <c r="FB765" s="46"/>
      <c r="FC765" s="46"/>
      <c r="FD765" s="46"/>
      <c r="FE765" s="46"/>
      <c r="FF765" s="46"/>
      <c r="FG765" s="46"/>
      <c r="FH765" s="46"/>
      <c r="FI765" s="46"/>
      <c r="FJ765" s="46"/>
      <c r="FK765" s="46"/>
      <c r="FL765" s="46"/>
      <c r="FM765" s="46"/>
      <c r="FN765" s="46"/>
      <c r="FO765" s="46"/>
      <c r="FP765" s="46"/>
      <c r="FQ765" s="46"/>
      <c r="FR765" s="46"/>
      <c r="FS765" s="46"/>
      <c r="FT765" s="46"/>
      <c r="FU765" s="46"/>
      <c r="FV765" s="46"/>
      <c r="FW765" s="46"/>
      <c r="FX765" s="46"/>
      <c r="FY765" s="46"/>
      <c r="FZ765" s="46"/>
      <c r="GA765" s="46"/>
      <c r="GB765" s="46"/>
      <c r="GC765" s="46"/>
      <c r="GD765" s="46"/>
      <c r="GE765" s="46"/>
      <c r="GF765" s="46"/>
      <c r="GG765" s="46"/>
      <c r="GH765" s="46"/>
      <c r="GI765" s="46"/>
      <c r="GJ765" s="46"/>
      <c r="GK765" s="46"/>
      <c r="GL765" s="46"/>
      <c r="GM765" s="46"/>
      <c r="GN765" s="46"/>
      <c r="GO765" s="46"/>
      <c r="GP765" s="46"/>
      <c r="GQ765" s="46"/>
      <c r="GR765" s="46"/>
      <c r="GS765" s="46"/>
      <c r="GT765" s="46"/>
      <c r="GU765" s="46"/>
      <c r="GV765" s="46"/>
      <c r="GW765" s="46"/>
      <c r="GX765" s="46"/>
      <c r="GY765" s="46"/>
      <c r="GZ765" s="46"/>
      <c r="HA765" s="46"/>
      <c r="HB765" s="46"/>
      <c r="HC765" s="46"/>
      <c r="HD765" s="46"/>
      <c r="HE765" s="46"/>
      <c r="HF765" s="46"/>
      <c r="HG765" s="46"/>
      <c r="HH765" s="46"/>
      <c r="HI765" s="46"/>
      <c r="HJ765" s="46"/>
      <c r="HK765" s="46"/>
      <c r="HL765" s="46"/>
      <c r="HM765" s="46"/>
      <c r="HN765" s="46"/>
      <c r="HO765" s="46"/>
      <c r="HP765" s="46"/>
      <c r="HQ765" s="46"/>
      <c r="HR765" s="46"/>
      <c r="HS765" s="46"/>
      <c r="HT765" s="46"/>
      <c r="HU765" s="46"/>
      <c r="HV765" s="46"/>
      <c r="HW765" s="46"/>
      <c r="HX765" s="46"/>
      <c r="HY765" s="46"/>
      <c r="HZ765" s="46"/>
      <c r="IA765" s="46"/>
      <c r="IB765" s="46"/>
      <c r="IC765" s="46"/>
      <c r="ID765" s="46"/>
      <c r="IE765" s="46"/>
      <c r="IF765" s="46"/>
      <c r="IG765" s="46"/>
      <c r="IH765" s="46"/>
      <c r="II765" s="46"/>
      <c r="IJ765" s="46"/>
      <c r="IK765" s="46"/>
      <c r="IL765" s="46"/>
      <c r="IM765" s="46"/>
      <c r="IN765" s="46"/>
      <c r="IO765" s="46"/>
      <c r="IP765" s="46"/>
      <c r="IQ765" s="46"/>
      <c r="IR765" s="46"/>
      <c r="IS765" s="46"/>
      <c r="IT765" s="46"/>
      <c r="IU765" s="46"/>
      <c r="IV765" s="46"/>
      <c r="IW765" s="46"/>
      <c r="IX765" s="46"/>
      <c r="IY765" s="46"/>
      <c r="IZ765" s="46"/>
      <c r="JA765" s="46"/>
      <c r="JB765" s="46"/>
      <c r="JC765" s="46">
        <v>7</v>
      </c>
      <c r="JD765" s="46">
        <v>9</v>
      </c>
      <c r="JE765" s="46"/>
      <c r="JF765" s="46"/>
      <c r="JG765" s="46"/>
      <c r="JH765" s="46"/>
      <c r="JI765" s="46"/>
      <c r="JJ765" s="46"/>
      <c r="JK765" s="46"/>
      <c r="JL765" s="46"/>
      <c r="JM765" s="46"/>
      <c r="JN765" s="46"/>
      <c r="JO765" s="46"/>
      <c r="JP765" s="46"/>
      <c r="JQ765" s="46"/>
      <c r="JR765" s="46"/>
      <c r="JS765" s="46"/>
      <c r="JT765" s="46"/>
      <c r="JU765" s="46"/>
      <c r="JV765" s="46"/>
      <c r="JW765" s="46"/>
      <c r="JX765" s="46"/>
      <c r="JY765" s="46"/>
      <c r="JZ765" s="46"/>
      <c r="KA765" s="46"/>
      <c r="KB765" s="46"/>
      <c r="KC765" s="46"/>
      <c r="KD765" s="46"/>
      <c r="KE765" s="46"/>
      <c r="KF765" s="46"/>
      <c r="KG765" s="46"/>
      <c r="KH765" s="46"/>
      <c r="KI765" s="46"/>
      <c r="KJ765" s="46"/>
      <c r="KK765" s="46"/>
      <c r="KL765" s="46"/>
      <c r="KM765" s="46"/>
      <c r="KN765" s="46"/>
      <c r="KO765" s="46"/>
      <c r="KP765" s="46"/>
      <c r="KQ765" s="46"/>
      <c r="KR765" s="46"/>
      <c r="KS765" s="46"/>
      <c r="KT765" s="46"/>
      <c r="KU765" s="46"/>
      <c r="KV765" s="46"/>
      <c r="KW765" s="46"/>
      <c r="KX765" s="46"/>
      <c r="KY765" s="46"/>
      <c r="KZ765" s="46"/>
      <c r="LA765" s="46"/>
      <c r="LB765" s="46"/>
      <c r="LC765" s="46"/>
      <c r="LD765" s="46"/>
      <c r="LE765" s="46"/>
      <c r="LF765" s="46"/>
      <c r="LH765" s="78">
        <f>SUM(D765:LG765)</f>
        <v>27</v>
      </c>
      <c r="LI765">
        <f>COUNT(D765:LG765)</f>
        <v>4</v>
      </c>
    </row>
    <row r="766" spans="1:321">
      <c r="A766" s="40">
        <f t="shared" si="45"/>
        <v>764</v>
      </c>
      <c r="B766" s="1" t="s">
        <v>681</v>
      </c>
      <c r="C766" t="s">
        <v>2796</v>
      </c>
      <c r="JC766">
        <v>15</v>
      </c>
      <c r="JD766">
        <v>12</v>
      </c>
      <c r="LH766" s="78">
        <f>SUM(D766:LG766)</f>
        <v>27</v>
      </c>
      <c r="LI766">
        <f>COUNT(D766:LG766)</f>
        <v>2</v>
      </c>
    </row>
    <row r="767" spans="1:321">
      <c r="A767" s="40">
        <f t="shared" si="45"/>
        <v>765</v>
      </c>
      <c r="B767" s="1" t="s">
        <v>876</v>
      </c>
      <c r="C767" s="2" t="s">
        <v>2804</v>
      </c>
      <c r="JD767">
        <v>18</v>
      </c>
      <c r="JE767">
        <v>9</v>
      </c>
      <c r="LH767" s="78">
        <f>SUM(D767:LG767)</f>
        <v>27</v>
      </c>
      <c r="LI767">
        <f>COUNT(D767:LG767)</f>
        <v>2</v>
      </c>
    </row>
    <row r="768" spans="1:321">
      <c r="A768" s="40">
        <f t="shared" si="45"/>
        <v>766</v>
      </c>
      <c r="B768" s="1" t="s">
        <v>2557</v>
      </c>
      <c r="C768" s="2" t="s">
        <v>2817</v>
      </c>
      <c r="JF768">
        <v>14</v>
      </c>
      <c r="JG768">
        <v>13</v>
      </c>
      <c r="LH768" s="78">
        <f>SUM(D768:LG768)</f>
        <v>27</v>
      </c>
      <c r="LI768">
        <f>COUNT(D768:LG768)</f>
        <v>2</v>
      </c>
    </row>
    <row r="769" spans="1:321">
      <c r="A769" s="40">
        <f t="shared" si="45"/>
        <v>767</v>
      </c>
      <c r="B769" s="1" t="s">
        <v>2028</v>
      </c>
      <c r="C769" s="5" t="s">
        <v>2679</v>
      </c>
      <c r="IO769">
        <v>9</v>
      </c>
      <c r="JR769">
        <v>18</v>
      </c>
      <c r="LH769" s="78">
        <f>SUM(D769:LG769)</f>
        <v>27</v>
      </c>
      <c r="LI769">
        <f>COUNT(D769:LG769)</f>
        <v>2</v>
      </c>
    </row>
    <row r="770" spans="1:321">
      <c r="A770" s="40">
        <f t="shared" si="45"/>
        <v>768</v>
      </c>
      <c r="B770" s="1" t="s">
        <v>899</v>
      </c>
      <c r="C770" t="s">
        <v>3206</v>
      </c>
      <c r="KY770">
        <v>8</v>
      </c>
      <c r="KZ770">
        <v>17</v>
      </c>
      <c r="LA770">
        <v>2</v>
      </c>
      <c r="LH770" s="78">
        <f>SUM(D770:LG770)</f>
        <v>27</v>
      </c>
      <c r="LI770">
        <f>COUNT(D770:LG770)</f>
        <v>3</v>
      </c>
    </row>
    <row r="771" spans="1:321">
      <c r="A771" s="40">
        <f t="shared" ref="A771:A834" si="46">A770+1</f>
        <v>769</v>
      </c>
      <c r="B771" s="1" t="s">
        <v>1345</v>
      </c>
      <c r="C771" t="s">
        <v>3247</v>
      </c>
      <c r="LE771">
        <v>17</v>
      </c>
      <c r="LF771">
        <v>10</v>
      </c>
      <c r="LH771" s="78">
        <f>SUM(D771:LG771)</f>
        <v>27</v>
      </c>
      <c r="LI771">
        <f>COUNT(D771:LG771)</f>
        <v>2</v>
      </c>
    </row>
    <row r="772" spans="1:321">
      <c r="A772" s="41">
        <f t="shared" si="46"/>
        <v>770</v>
      </c>
      <c r="B772" s="1" t="s">
        <v>211</v>
      </c>
      <c r="C772" s="2" t="s">
        <v>213</v>
      </c>
      <c r="D772" s="2"/>
      <c r="E772" s="2"/>
      <c r="F772" s="2"/>
      <c r="G772" s="2"/>
      <c r="H772" s="2"/>
      <c r="I772" s="2"/>
      <c r="J772" s="2"/>
      <c r="K772" s="2"/>
      <c r="L772" s="2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  <c r="AA772" s="46"/>
      <c r="AB772" s="46"/>
      <c r="AC772" s="46"/>
      <c r="AD772" s="46"/>
      <c r="AE772" s="46"/>
      <c r="AF772" s="46"/>
      <c r="AG772" s="46"/>
      <c r="AH772" s="46"/>
      <c r="AI772" s="46"/>
      <c r="AJ772" s="46"/>
      <c r="AK772" s="46"/>
      <c r="AL772" s="46"/>
      <c r="AM772" s="46"/>
      <c r="AN772" s="46"/>
      <c r="AO772" s="46"/>
      <c r="AP772" s="46"/>
      <c r="AQ772" s="46"/>
      <c r="AR772" s="46"/>
      <c r="AS772" s="46"/>
      <c r="AT772" s="46"/>
      <c r="AU772" s="46"/>
      <c r="AV772" s="46"/>
      <c r="AW772" s="46"/>
      <c r="AX772" s="46"/>
      <c r="AY772" s="46"/>
      <c r="AZ772" s="46"/>
      <c r="BA772" s="46">
        <v>2</v>
      </c>
      <c r="BB772" s="46">
        <v>8</v>
      </c>
      <c r="BC772" s="46">
        <v>15</v>
      </c>
      <c r="BD772" s="46">
        <v>1</v>
      </c>
      <c r="BE772" s="46"/>
      <c r="BF772" s="46"/>
      <c r="BG772" s="46"/>
      <c r="BH772" s="46"/>
      <c r="BI772" s="46"/>
      <c r="BJ772" s="46"/>
      <c r="BK772" s="46"/>
      <c r="BL772" s="46"/>
      <c r="BM772" s="46"/>
      <c r="BN772" s="46"/>
      <c r="BO772" s="46"/>
      <c r="BP772" s="46"/>
      <c r="BQ772" s="46"/>
      <c r="BR772" s="46"/>
      <c r="BS772" s="46"/>
      <c r="BT772" s="46"/>
      <c r="BU772" s="46"/>
      <c r="BV772" s="46"/>
      <c r="BW772" s="46"/>
      <c r="BX772" s="46"/>
      <c r="BY772" s="46"/>
      <c r="BZ772" s="46"/>
      <c r="CA772" s="46"/>
      <c r="CB772" s="46"/>
      <c r="CC772" s="46"/>
      <c r="CD772" s="46"/>
      <c r="CE772" s="46"/>
      <c r="CF772" s="46"/>
      <c r="CG772" s="46"/>
      <c r="CH772" s="46"/>
      <c r="CI772" s="46"/>
      <c r="CJ772" s="46"/>
      <c r="CK772" s="46"/>
      <c r="CL772" s="46"/>
      <c r="CM772" s="46"/>
      <c r="CN772" s="46"/>
      <c r="CO772" s="46"/>
      <c r="CP772" s="46"/>
      <c r="CQ772" s="46"/>
      <c r="CR772" s="46"/>
      <c r="CS772" s="46"/>
      <c r="CT772" s="46"/>
      <c r="CU772" s="46"/>
      <c r="CV772" s="46"/>
      <c r="CW772" s="46"/>
      <c r="CX772" s="46"/>
      <c r="CY772" s="46"/>
      <c r="CZ772" s="46"/>
      <c r="DA772" s="46"/>
      <c r="DB772" s="46"/>
      <c r="DC772" s="46"/>
      <c r="DD772" s="46"/>
      <c r="DE772" s="46"/>
      <c r="DF772" s="46"/>
      <c r="DG772" s="46"/>
      <c r="DH772" s="46"/>
      <c r="DI772" s="46"/>
      <c r="DJ772" s="46"/>
      <c r="DK772" s="46"/>
      <c r="DL772" s="46"/>
      <c r="DM772" s="46"/>
      <c r="DN772" s="46"/>
      <c r="DO772" s="46"/>
      <c r="DP772" s="46"/>
      <c r="DQ772" s="46"/>
      <c r="DR772" s="46"/>
      <c r="DS772" s="46"/>
      <c r="DT772" s="46"/>
      <c r="DU772" s="46"/>
      <c r="DV772" s="46"/>
      <c r="DW772" s="46"/>
      <c r="DX772" s="46"/>
      <c r="DY772" s="46"/>
      <c r="DZ772" s="46"/>
      <c r="EA772" s="46"/>
      <c r="EB772" s="46"/>
      <c r="EC772" s="46"/>
      <c r="ED772" s="46"/>
      <c r="EE772" s="46"/>
      <c r="EF772" s="46"/>
      <c r="EG772" s="46"/>
      <c r="EH772" s="46"/>
      <c r="EI772" s="46"/>
      <c r="EJ772" s="46"/>
      <c r="EK772" s="46"/>
      <c r="EL772" s="46"/>
      <c r="EM772" s="46"/>
      <c r="EN772" s="46"/>
      <c r="EO772" s="46"/>
      <c r="EP772" s="46"/>
      <c r="EQ772" s="46"/>
      <c r="ER772" s="46"/>
      <c r="ES772" s="46"/>
      <c r="ET772" s="46"/>
      <c r="EU772" s="46"/>
      <c r="EV772" s="46"/>
      <c r="EW772" s="46"/>
      <c r="EX772" s="46"/>
      <c r="EY772" s="46"/>
      <c r="EZ772" s="46"/>
      <c r="FA772" s="46"/>
      <c r="FB772" s="46"/>
      <c r="FC772" s="46"/>
      <c r="FD772" s="46"/>
      <c r="FE772" s="46"/>
      <c r="FF772" s="46"/>
      <c r="FG772" s="46"/>
      <c r="FH772" s="46"/>
      <c r="FI772" s="46"/>
      <c r="FJ772" s="46"/>
      <c r="FK772" s="46"/>
      <c r="FL772" s="46"/>
      <c r="FM772" s="46"/>
      <c r="FN772" s="46"/>
      <c r="FO772" s="46"/>
      <c r="FP772" s="46"/>
      <c r="FQ772" s="46"/>
      <c r="FR772" s="46"/>
      <c r="FS772" s="46"/>
      <c r="FT772" s="46"/>
      <c r="FU772" s="46"/>
      <c r="FV772" s="46"/>
      <c r="FW772" s="46"/>
      <c r="FX772" s="46"/>
      <c r="FY772" s="46"/>
      <c r="FZ772" s="46"/>
      <c r="GA772" s="46"/>
      <c r="GB772" s="46"/>
      <c r="GC772" s="46"/>
      <c r="GD772" s="46"/>
      <c r="GE772" s="46"/>
      <c r="GF772" s="46"/>
      <c r="GG772" s="46"/>
      <c r="GH772" s="46"/>
      <c r="GI772" s="46"/>
      <c r="GJ772" s="46"/>
      <c r="GK772" s="46"/>
      <c r="GL772" s="46"/>
      <c r="GM772" s="46"/>
      <c r="GN772" s="46"/>
      <c r="GO772" s="46"/>
      <c r="GP772" s="46"/>
      <c r="GQ772" s="46"/>
      <c r="GR772" s="46"/>
      <c r="GS772" s="46"/>
      <c r="GT772" s="46"/>
      <c r="GU772" s="46"/>
      <c r="GV772" s="46"/>
      <c r="GW772" s="46"/>
      <c r="GX772" s="46"/>
      <c r="GY772" s="46"/>
      <c r="GZ772" s="46"/>
      <c r="HA772" s="46"/>
      <c r="HB772" s="46"/>
      <c r="HC772" s="46"/>
      <c r="HD772" s="46"/>
      <c r="HE772" s="46"/>
      <c r="HF772" s="46"/>
      <c r="HG772" s="46"/>
      <c r="HH772" s="46"/>
      <c r="HI772" s="46"/>
      <c r="HJ772" s="46"/>
      <c r="HK772" s="46"/>
      <c r="HL772" s="46"/>
      <c r="HM772" s="46"/>
      <c r="HN772" s="46"/>
      <c r="HO772" s="46"/>
      <c r="HP772" s="46"/>
      <c r="HQ772" s="46"/>
      <c r="HR772" s="46"/>
      <c r="HS772" s="46"/>
      <c r="HT772" s="46"/>
      <c r="HU772" s="46"/>
      <c r="HV772" s="46"/>
      <c r="HW772" s="46"/>
      <c r="HX772" s="46"/>
      <c r="HY772" s="46"/>
      <c r="HZ772" s="46"/>
      <c r="IA772" s="46"/>
      <c r="IB772" s="46"/>
      <c r="IC772" s="46"/>
      <c r="ID772" s="46"/>
      <c r="IE772" s="46"/>
      <c r="IF772" s="46"/>
      <c r="IG772" s="46"/>
      <c r="IH772" s="46"/>
      <c r="II772" s="46"/>
      <c r="IJ772" s="46"/>
      <c r="IK772" s="46"/>
      <c r="IL772" s="46"/>
      <c r="IM772" s="46"/>
      <c r="IN772" s="46"/>
      <c r="IO772" s="46"/>
      <c r="IP772" s="46"/>
      <c r="IQ772" s="46"/>
      <c r="IR772" s="46"/>
      <c r="IS772" s="46"/>
      <c r="IT772" s="46"/>
      <c r="IU772" s="46"/>
      <c r="IV772" s="46"/>
      <c r="IW772" s="46"/>
      <c r="IX772" s="46"/>
      <c r="IY772" s="46"/>
      <c r="IZ772" s="46"/>
      <c r="JA772" s="46"/>
      <c r="JB772" s="46"/>
      <c r="JC772" s="46"/>
      <c r="JD772" s="46"/>
      <c r="JE772" s="46"/>
      <c r="JF772" s="46"/>
      <c r="JG772" s="46"/>
      <c r="JH772" s="46"/>
      <c r="JI772" s="46"/>
      <c r="JJ772" s="46"/>
      <c r="JK772" s="46"/>
      <c r="JL772" s="46"/>
      <c r="JM772" s="46"/>
      <c r="JN772" s="46"/>
      <c r="JO772" s="46"/>
      <c r="JP772" s="46"/>
      <c r="JQ772" s="46"/>
      <c r="JR772" s="46"/>
      <c r="JS772" s="46"/>
      <c r="JT772" s="46"/>
      <c r="JU772" s="46"/>
      <c r="JV772" s="46"/>
      <c r="JW772" s="46"/>
      <c r="JX772" s="46"/>
      <c r="JY772" s="46"/>
      <c r="JZ772" s="46"/>
      <c r="KA772" s="46"/>
      <c r="KB772" s="46"/>
      <c r="KC772" s="46"/>
      <c r="KD772" s="46"/>
      <c r="KE772" s="46"/>
      <c r="KF772" s="46"/>
      <c r="KG772" s="46"/>
      <c r="KH772" s="46"/>
      <c r="KI772" s="46"/>
      <c r="KJ772" s="46"/>
      <c r="KK772" s="46"/>
      <c r="KL772" s="46"/>
      <c r="KM772" s="46"/>
      <c r="KN772" s="46"/>
      <c r="KO772" s="46"/>
      <c r="KP772" s="46"/>
      <c r="KQ772" s="46"/>
      <c r="KR772" s="46"/>
      <c r="KS772" s="46"/>
      <c r="KT772" s="46"/>
      <c r="KU772" s="46"/>
      <c r="KV772" s="46"/>
      <c r="KW772" s="46"/>
      <c r="KX772" s="46"/>
      <c r="KY772" s="46"/>
      <c r="KZ772" s="46"/>
      <c r="LA772" s="46"/>
      <c r="LB772" s="46"/>
      <c r="LC772" s="46"/>
      <c r="LD772" s="46"/>
      <c r="LE772" s="46"/>
      <c r="LF772" s="46"/>
      <c r="LH772" s="78">
        <f>SUM(D772:LG772)</f>
        <v>26</v>
      </c>
      <c r="LI772">
        <f>COUNT(D772:LG772)</f>
        <v>4</v>
      </c>
    </row>
    <row r="773" spans="1:321">
      <c r="A773" s="41">
        <f t="shared" si="46"/>
        <v>771</v>
      </c>
      <c r="B773" s="1" t="s">
        <v>279</v>
      </c>
      <c r="C773" t="s">
        <v>571</v>
      </c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  <c r="AA773" s="46"/>
      <c r="AB773" s="46"/>
      <c r="AC773" s="46"/>
      <c r="AD773" s="46"/>
      <c r="AE773" s="46"/>
      <c r="AF773" s="46"/>
      <c r="AG773" s="46"/>
      <c r="AH773" s="46"/>
      <c r="AI773" s="46"/>
      <c r="AJ773" s="46"/>
      <c r="AK773" s="46"/>
      <c r="AL773" s="46"/>
      <c r="AM773" s="46"/>
      <c r="AN773" s="46"/>
      <c r="AO773" s="46"/>
      <c r="AP773" s="46"/>
      <c r="AQ773" s="46"/>
      <c r="AR773" s="46"/>
      <c r="AS773" s="46"/>
      <c r="AT773" s="46"/>
      <c r="AU773" s="46"/>
      <c r="AV773" s="46"/>
      <c r="AW773" s="46"/>
      <c r="AX773" s="46"/>
      <c r="AY773" s="46"/>
      <c r="AZ773" s="46"/>
      <c r="BA773" s="46"/>
      <c r="BB773" s="46"/>
      <c r="BC773" s="46"/>
      <c r="BD773" s="46"/>
      <c r="BE773" s="46"/>
      <c r="BF773" s="46"/>
      <c r="BG773" s="46"/>
      <c r="BH773" s="46"/>
      <c r="BI773" s="46"/>
      <c r="BJ773" s="46"/>
      <c r="BK773" s="46">
        <v>11</v>
      </c>
      <c r="BL773" s="46">
        <v>15</v>
      </c>
      <c r="BM773" s="46"/>
      <c r="BN773" s="46"/>
      <c r="BO773" s="46"/>
      <c r="BP773" s="46"/>
      <c r="BQ773" s="46"/>
      <c r="BR773" s="46"/>
      <c r="BS773" s="46"/>
      <c r="BT773" s="46"/>
      <c r="BU773" s="46"/>
      <c r="BV773" s="46"/>
      <c r="BW773" s="46"/>
      <c r="BX773" s="46"/>
      <c r="BY773" s="46"/>
      <c r="BZ773" s="46"/>
      <c r="CA773" s="46"/>
      <c r="CB773" s="46"/>
      <c r="CC773" s="46"/>
      <c r="CD773" s="46"/>
      <c r="CE773" s="46"/>
      <c r="CF773" s="46"/>
      <c r="CG773" s="46"/>
      <c r="CH773" s="46"/>
      <c r="CI773" s="46"/>
      <c r="CJ773" s="46"/>
      <c r="CK773" s="46"/>
      <c r="CL773" s="46"/>
      <c r="CM773" s="46"/>
      <c r="CN773" s="46"/>
      <c r="CO773" s="46"/>
      <c r="CP773" s="46"/>
      <c r="CQ773" s="46"/>
      <c r="CR773" s="46"/>
      <c r="CS773" s="46"/>
      <c r="CT773" s="46"/>
      <c r="CU773" s="46"/>
      <c r="CV773" s="46"/>
      <c r="CW773" s="46"/>
      <c r="CX773" s="46"/>
      <c r="CY773" s="46"/>
      <c r="CZ773" s="46"/>
      <c r="DA773" s="46"/>
      <c r="DB773" s="46"/>
      <c r="DC773" s="46"/>
      <c r="DD773" s="46"/>
      <c r="DE773" s="46"/>
      <c r="DF773" s="46"/>
      <c r="DG773" s="46"/>
      <c r="DH773" s="46"/>
      <c r="DI773" s="46"/>
      <c r="DJ773" s="46"/>
      <c r="DK773" s="46"/>
      <c r="DL773" s="46"/>
      <c r="DM773" s="46"/>
      <c r="DN773" s="46"/>
      <c r="DO773" s="46"/>
      <c r="DP773" s="46"/>
      <c r="DQ773" s="46"/>
      <c r="DR773" s="46"/>
      <c r="DS773" s="46"/>
      <c r="DT773" s="46"/>
      <c r="DU773" s="46"/>
      <c r="DV773" s="46"/>
      <c r="DW773" s="46"/>
      <c r="DX773" s="46"/>
      <c r="DY773" s="46"/>
      <c r="DZ773" s="46"/>
      <c r="EA773" s="46"/>
      <c r="EB773" s="46"/>
      <c r="EC773" s="46"/>
      <c r="ED773" s="46"/>
      <c r="EE773" s="46"/>
      <c r="EF773" s="46"/>
      <c r="EG773" s="46"/>
      <c r="EH773" s="46"/>
      <c r="EI773" s="46"/>
      <c r="EJ773" s="46"/>
      <c r="EK773" s="46"/>
      <c r="EL773" s="46"/>
      <c r="EM773" s="46"/>
      <c r="EN773" s="46"/>
      <c r="EO773" s="46"/>
      <c r="EP773" s="46"/>
      <c r="EQ773" s="46"/>
      <c r="ER773" s="46"/>
      <c r="ES773" s="46"/>
      <c r="ET773" s="46"/>
      <c r="EU773" s="46"/>
      <c r="EV773" s="46"/>
      <c r="EW773" s="46"/>
      <c r="EX773" s="46"/>
      <c r="EY773" s="46"/>
      <c r="EZ773" s="46"/>
      <c r="FA773" s="46"/>
      <c r="FB773" s="46"/>
      <c r="FC773" s="46"/>
      <c r="FD773" s="46"/>
      <c r="FE773" s="46"/>
      <c r="FF773" s="46"/>
      <c r="FG773" s="46"/>
      <c r="FH773" s="46"/>
      <c r="FI773" s="46"/>
      <c r="FJ773" s="46"/>
      <c r="FK773" s="46"/>
      <c r="FL773" s="46"/>
      <c r="FM773" s="46"/>
      <c r="FN773" s="46"/>
      <c r="FO773" s="46"/>
      <c r="FP773" s="46"/>
      <c r="FQ773" s="46"/>
      <c r="FR773" s="46"/>
      <c r="FS773" s="46"/>
      <c r="FT773" s="46"/>
      <c r="FU773" s="46"/>
      <c r="FV773" s="46"/>
      <c r="FW773" s="46"/>
      <c r="FX773" s="46"/>
      <c r="FY773" s="46"/>
      <c r="FZ773" s="46"/>
      <c r="GA773" s="46"/>
      <c r="GB773" s="46"/>
      <c r="GC773" s="46"/>
      <c r="GD773" s="46"/>
      <c r="GE773" s="46"/>
      <c r="GF773" s="46"/>
      <c r="GG773" s="46"/>
      <c r="GH773" s="46"/>
      <c r="GI773" s="46"/>
      <c r="GJ773" s="46"/>
      <c r="GK773" s="46"/>
      <c r="GL773" s="46"/>
      <c r="GM773" s="46"/>
      <c r="GN773" s="46"/>
      <c r="GO773" s="46"/>
      <c r="GP773" s="46"/>
      <c r="GQ773" s="46"/>
      <c r="GR773" s="46"/>
      <c r="GS773" s="46"/>
      <c r="GT773" s="46"/>
      <c r="GU773" s="46"/>
      <c r="GV773" s="46"/>
      <c r="GW773" s="46"/>
      <c r="GX773" s="46"/>
      <c r="GY773" s="46"/>
      <c r="GZ773" s="46"/>
      <c r="HA773" s="46"/>
      <c r="HB773" s="46"/>
      <c r="HC773" s="46"/>
      <c r="HD773" s="46"/>
      <c r="HE773" s="46"/>
      <c r="HF773" s="46"/>
      <c r="HG773" s="46"/>
      <c r="HH773" s="46"/>
      <c r="HI773" s="46"/>
      <c r="HJ773" s="46"/>
      <c r="HK773" s="46"/>
      <c r="HL773" s="46"/>
      <c r="HM773" s="46"/>
      <c r="HN773" s="46"/>
      <c r="HO773" s="46"/>
      <c r="HP773" s="46"/>
      <c r="HQ773" s="46"/>
      <c r="HR773" s="46"/>
      <c r="HS773" s="46"/>
      <c r="HT773" s="46"/>
      <c r="HU773" s="46"/>
      <c r="HV773" s="46"/>
      <c r="HW773" s="46"/>
      <c r="HX773" s="46"/>
      <c r="HY773" s="46"/>
      <c r="HZ773" s="46"/>
      <c r="IA773" s="46"/>
      <c r="IB773" s="46"/>
      <c r="IC773" s="46"/>
      <c r="ID773" s="46"/>
      <c r="IE773" s="46"/>
      <c r="IF773" s="46"/>
      <c r="IG773" s="46"/>
      <c r="IH773" s="46"/>
      <c r="II773" s="46"/>
      <c r="IJ773" s="46"/>
      <c r="IK773" s="46"/>
      <c r="IL773" s="46"/>
      <c r="IM773" s="46"/>
      <c r="IN773" s="46"/>
      <c r="IO773" s="46"/>
      <c r="IP773" s="46"/>
      <c r="IQ773" s="46"/>
      <c r="IR773" s="46"/>
      <c r="IS773" s="46"/>
      <c r="IT773" s="46"/>
      <c r="IU773" s="46"/>
      <c r="IV773" s="46"/>
      <c r="IW773" s="46"/>
      <c r="IX773" s="46"/>
      <c r="IY773" s="46"/>
      <c r="IZ773" s="46"/>
      <c r="JA773" s="46"/>
      <c r="JB773" s="46"/>
      <c r="JC773" s="46"/>
      <c r="JD773" s="46"/>
      <c r="JE773" s="46"/>
      <c r="JF773" s="46"/>
      <c r="JG773" s="46"/>
      <c r="JH773" s="46"/>
      <c r="JI773" s="46"/>
      <c r="JJ773" s="46"/>
      <c r="JK773" s="46"/>
      <c r="JL773" s="46"/>
      <c r="JM773" s="46"/>
      <c r="JN773" s="46"/>
      <c r="JO773" s="46"/>
      <c r="JP773" s="46"/>
      <c r="JQ773" s="46"/>
      <c r="JR773" s="46"/>
      <c r="JS773" s="46"/>
      <c r="JT773" s="46"/>
      <c r="JU773" s="46"/>
      <c r="JV773" s="46"/>
      <c r="JW773" s="46"/>
      <c r="JX773" s="46"/>
      <c r="JY773" s="46"/>
      <c r="JZ773" s="46"/>
      <c r="KA773" s="46"/>
      <c r="KB773" s="46"/>
      <c r="KC773" s="46"/>
      <c r="KD773" s="46"/>
      <c r="KE773" s="46"/>
      <c r="KF773" s="46"/>
      <c r="KG773" s="46"/>
      <c r="KH773" s="46"/>
      <c r="KI773" s="46"/>
      <c r="KJ773" s="46"/>
      <c r="KK773" s="46"/>
      <c r="KL773" s="46"/>
      <c r="KM773" s="46"/>
      <c r="KN773" s="46"/>
      <c r="KO773" s="46"/>
      <c r="KP773" s="46"/>
      <c r="KQ773" s="46"/>
      <c r="KR773" s="46"/>
      <c r="KS773" s="46"/>
      <c r="KT773" s="46"/>
      <c r="KU773" s="46"/>
      <c r="KV773" s="46"/>
      <c r="KW773" s="46"/>
      <c r="KX773" s="46"/>
      <c r="KY773" s="46"/>
      <c r="KZ773" s="46"/>
      <c r="LA773" s="46"/>
      <c r="LB773" s="46"/>
      <c r="LC773" s="46"/>
      <c r="LD773" s="46"/>
      <c r="LE773" s="46"/>
      <c r="LF773" s="46"/>
      <c r="LH773" s="78">
        <f>SUM(D773:LG773)</f>
        <v>26</v>
      </c>
      <c r="LI773">
        <f>COUNT(D773:LG773)</f>
        <v>2</v>
      </c>
    </row>
    <row r="774" spans="1:321">
      <c r="A774" s="41">
        <f t="shared" si="46"/>
        <v>772</v>
      </c>
      <c r="B774" s="1" t="s">
        <v>229</v>
      </c>
      <c r="C774" t="s">
        <v>931</v>
      </c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  <c r="AA774" s="46"/>
      <c r="AB774" s="46"/>
      <c r="AC774" s="46"/>
      <c r="AD774" s="46"/>
      <c r="AE774" s="46"/>
      <c r="AF774" s="46"/>
      <c r="AG774" s="46"/>
      <c r="AH774" s="46"/>
      <c r="AI774" s="46"/>
      <c r="AJ774" s="46"/>
      <c r="AK774" s="46"/>
      <c r="AL774" s="46"/>
      <c r="AM774" s="46"/>
      <c r="AN774" s="46"/>
      <c r="AO774" s="46"/>
      <c r="AP774" s="46"/>
      <c r="AQ774" s="46"/>
      <c r="AR774" s="46"/>
      <c r="AS774" s="46"/>
      <c r="AT774" s="46"/>
      <c r="AU774" s="46"/>
      <c r="AV774" s="46"/>
      <c r="AW774" s="46"/>
      <c r="AX774" s="46"/>
      <c r="AY774" s="46"/>
      <c r="AZ774" s="46"/>
      <c r="BA774" s="46"/>
      <c r="BB774" s="46"/>
      <c r="BC774" s="46"/>
      <c r="BD774" s="46"/>
      <c r="BE774" s="46"/>
      <c r="BF774" s="46"/>
      <c r="BG774" s="46"/>
      <c r="BH774" s="46"/>
      <c r="BI774" s="46"/>
      <c r="BJ774" s="46"/>
      <c r="BK774" s="46"/>
      <c r="BL774" s="46"/>
      <c r="BM774" s="46"/>
      <c r="BN774" s="46"/>
      <c r="BO774" s="46"/>
      <c r="BP774" s="46"/>
      <c r="BQ774" s="46"/>
      <c r="BR774" s="46"/>
      <c r="BS774" s="46">
        <v>18</v>
      </c>
      <c r="BT774" s="46">
        <v>8</v>
      </c>
      <c r="BU774" s="46"/>
      <c r="BV774" s="46"/>
      <c r="BW774" s="46"/>
      <c r="BX774" s="46"/>
      <c r="BY774" s="46"/>
      <c r="BZ774" s="46"/>
      <c r="CA774" s="46"/>
      <c r="CB774" s="46"/>
      <c r="CC774" s="46"/>
      <c r="CD774" s="46"/>
      <c r="CE774" s="46"/>
      <c r="CF774" s="46"/>
      <c r="CG774" s="46"/>
      <c r="CH774" s="46"/>
      <c r="CI774" s="46"/>
      <c r="CJ774" s="46"/>
      <c r="CK774" s="46"/>
      <c r="CL774" s="46"/>
      <c r="CM774" s="46"/>
      <c r="CN774" s="46"/>
      <c r="CO774" s="46"/>
      <c r="CP774" s="46"/>
      <c r="CQ774" s="46"/>
      <c r="CR774" s="46"/>
      <c r="CS774" s="46"/>
      <c r="CT774" s="46"/>
      <c r="CU774" s="46"/>
      <c r="CV774" s="46"/>
      <c r="CW774" s="46"/>
      <c r="CX774" s="46"/>
      <c r="CY774" s="46"/>
      <c r="CZ774" s="46"/>
      <c r="DA774" s="46"/>
      <c r="DB774" s="46"/>
      <c r="DC774" s="46"/>
      <c r="DD774" s="46"/>
      <c r="DE774" s="46"/>
      <c r="DF774" s="46"/>
      <c r="DG774" s="46"/>
      <c r="DH774" s="46"/>
      <c r="DI774" s="46"/>
      <c r="DJ774" s="46"/>
      <c r="DK774" s="46"/>
      <c r="DL774" s="46"/>
      <c r="DM774" s="46"/>
      <c r="DN774" s="46"/>
      <c r="DO774" s="46"/>
      <c r="DP774" s="46"/>
      <c r="DQ774" s="46"/>
      <c r="DR774" s="46"/>
      <c r="DS774" s="46"/>
      <c r="DT774" s="46"/>
      <c r="DU774" s="46"/>
      <c r="DV774" s="46"/>
      <c r="DW774" s="46"/>
      <c r="DX774" s="46"/>
      <c r="DY774" s="46"/>
      <c r="DZ774" s="46"/>
      <c r="EA774" s="46"/>
      <c r="EB774" s="46"/>
      <c r="EC774" s="46"/>
      <c r="ED774" s="46"/>
      <c r="EE774" s="46"/>
      <c r="EF774" s="46"/>
      <c r="EG774" s="46"/>
      <c r="EH774" s="46"/>
      <c r="EI774" s="46"/>
      <c r="EJ774" s="46"/>
      <c r="EK774" s="46"/>
      <c r="EL774" s="46"/>
      <c r="EM774" s="46"/>
      <c r="EN774" s="46"/>
      <c r="EO774" s="46"/>
      <c r="EP774" s="46"/>
      <c r="EQ774" s="46"/>
      <c r="ER774" s="46"/>
      <c r="ES774" s="46"/>
      <c r="ET774" s="46"/>
      <c r="EU774" s="46"/>
      <c r="EV774" s="46"/>
      <c r="EW774" s="46"/>
      <c r="EX774" s="46"/>
      <c r="EY774" s="46"/>
      <c r="EZ774" s="46"/>
      <c r="FA774" s="46"/>
      <c r="FB774" s="46"/>
      <c r="FC774" s="46"/>
      <c r="FD774" s="46"/>
      <c r="FE774" s="46"/>
      <c r="FF774" s="46"/>
      <c r="FG774" s="46"/>
      <c r="FH774" s="46"/>
      <c r="FI774" s="46"/>
      <c r="FJ774" s="46"/>
      <c r="FK774" s="46"/>
      <c r="FL774" s="46"/>
      <c r="FM774" s="46"/>
      <c r="FN774" s="46"/>
      <c r="FO774" s="46"/>
      <c r="FP774" s="46"/>
      <c r="FQ774" s="46"/>
      <c r="FR774" s="46"/>
      <c r="FS774" s="46"/>
      <c r="FT774" s="46"/>
      <c r="FU774" s="46"/>
      <c r="FV774" s="46"/>
      <c r="FW774" s="46"/>
      <c r="FX774" s="46"/>
      <c r="FY774" s="46"/>
      <c r="FZ774" s="46"/>
      <c r="GA774" s="46"/>
      <c r="GB774" s="46"/>
      <c r="GC774" s="46"/>
      <c r="GD774" s="46"/>
      <c r="GE774" s="46"/>
      <c r="GF774" s="46"/>
      <c r="GG774" s="46"/>
      <c r="GH774" s="46"/>
      <c r="GI774" s="46"/>
      <c r="GJ774" s="46"/>
      <c r="GK774" s="46"/>
      <c r="GL774" s="46"/>
      <c r="GM774" s="46"/>
      <c r="GN774" s="46"/>
      <c r="GO774" s="46"/>
      <c r="GP774" s="46"/>
      <c r="GQ774" s="46"/>
      <c r="GR774" s="46"/>
      <c r="GS774" s="46"/>
      <c r="GT774" s="46"/>
      <c r="GU774" s="46"/>
      <c r="GV774" s="46"/>
      <c r="GW774" s="46"/>
      <c r="GX774" s="46"/>
      <c r="GY774" s="46"/>
      <c r="GZ774" s="46"/>
      <c r="HA774" s="46"/>
      <c r="HB774" s="46"/>
      <c r="HC774" s="46"/>
      <c r="HD774" s="46"/>
      <c r="HE774" s="46"/>
      <c r="HF774" s="46"/>
      <c r="HG774" s="46"/>
      <c r="HH774" s="46"/>
      <c r="HI774" s="46"/>
      <c r="HJ774" s="46"/>
      <c r="HK774" s="46"/>
      <c r="HL774" s="46"/>
      <c r="HM774" s="46"/>
      <c r="HN774" s="46"/>
      <c r="HO774" s="46"/>
      <c r="HP774" s="46"/>
      <c r="HQ774" s="46"/>
      <c r="HR774" s="46"/>
      <c r="HS774" s="46"/>
      <c r="HT774" s="46"/>
      <c r="HU774" s="46"/>
      <c r="HV774" s="46"/>
      <c r="HW774" s="46"/>
      <c r="HX774" s="46"/>
      <c r="HY774" s="46"/>
      <c r="HZ774" s="46"/>
      <c r="IA774" s="46"/>
      <c r="IB774" s="46"/>
      <c r="IC774" s="46"/>
      <c r="ID774" s="46"/>
      <c r="IE774" s="46"/>
      <c r="IF774" s="46"/>
      <c r="IG774" s="46"/>
      <c r="IH774" s="46"/>
      <c r="II774" s="46"/>
      <c r="IJ774" s="46"/>
      <c r="IK774" s="46"/>
      <c r="IL774" s="46"/>
      <c r="IM774" s="46"/>
      <c r="IN774" s="46"/>
      <c r="IO774" s="46"/>
      <c r="IP774" s="46"/>
      <c r="IQ774" s="46"/>
      <c r="IR774" s="46"/>
      <c r="IS774" s="46"/>
      <c r="IT774" s="46"/>
      <c r="IU774" s="46"/>
      <c r="IV774" s="46"/>
      <c r="IW774" s="46"/>
      <c r="IX774" s="46"/>
      <c r="IY774" s="46"/>
      <c r="IZ774" s="46"/>
      <c r="JA774" s="46"/>
      <c r="JB774" s="46"/>
      <c r="JC774" s="46"/>
      <c r="JD774" s="46"/>
      <c r="JE774" s="46"/>
      <c r="JF774" s="46"/>
      <c r="JG774" s="46"/>
      <c r="JH774" s="46"/>
      <c r="JI774" s="46"/>
      <c r="JJ774" s="46"/>
      <c r="JK774" s="46"/>
      <c r="JL774" s="46"/>
      <c r="JM774" s="46"/>
      <c r="JN774" s="46"/>
      <c r="JO774" s="46"/>
      <c r="JP774" s="46"/>
      <c r="JQ774" s="46"/>
      <c r="JR774" s="46"/>
      <c r="JS774" s="46"/>
      <c r="JT774" s="46"/>
      <c r="JU774" s="46"/>
      <c r="JV774" s="46"/>
      <c r="JW774" s="46"/>
      <c r="JX774" s="46"/>
      <c r="JY774" s="46"/>
      <c r="JZ774" s="46"/>
      <c r="KA774" s="46"/>
      <c r="KB774" s="46"/>
      <c r="KC774" s="46"/>
      <c r="KD774" s="46"/>
      <c r="KE774" s="46"/>
      <c r="KF774" s="46"/>
      <c r="KG774" s="46"/>
      <c r="KH774" s="46"/>
      <c r="KI774" s="46"/>
      <c r="KJ774" s="46"/>
      <c r="KK774" s="46"/>
      <c r="KL774" s="46"/>
      <c r="KM774" s="46"/>
      <c r="KN774" s="46"/>
      <c r="KO774" s="46"/>
      <c r="KP774" s="46"/>
      <c r="KQ774" s="46"/>
      <c r="KR774" s="46"/>
      <c r="KS774" s="46"/>
      <c r="KT774" s="46"/>
      <c r="KU774" s="46"/>
      <c r="KV774" s="46"/>
      <c r="KW774" s="46"/>
      <c r="KX774" s="46"/>
      <c r="KY774" s="46"/>
      <c r="KZ774" s="46"/>
      <c r="LA774" s="46"/>
      <c r="LB774" s="46"/>
      <c r="LC774" s="46"/>
      <c r="LD774" s="46"/>
      <c r="LE774" s="46"/>
      <c r="LF774" s="46"/>
      <c r="LH774" s="78">
        <f>SUM(D774:LG774)</f>
        <v>26</v>
      </c>
      <c r="LI774">
        <f>COUNT(D774:LG774)</f>
        <v>2</v>
      </c>
    </row>
    <row r="775" spans="1:321">
      <c r="A775" s="41">
        <f t="shared" si="46"/>
        <v>773</v>
      </c>
      <c r="B775" s="1" t="s">
        <v>752</v>
      </c>
      <c r="C775" t="s">
        <v>959</v>
      </c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  <c r="AA775" s="46"/>
      <c r="AB775" s="46"/>
      <c r="AC775" s="46"/>
      <c r="AD775" s="46"/>
      <c r="AE775" s="46"/>
      <c r="AF775" s="46"/>
      <c r="AG775" s="46"/>
      <c r="AH775" s="46"/>
      <c r="AI775" s="46"/>
      <c r="AJ775" s="46"/>
      <c r="AK775" s="46"/>
      <c r="AL775" s="46"/>
      <c r="AM775" s="46"/>
      <c r="AN775" s="46"/>
      <c r="AO775" s="46"/>
      <c r="AP775" s="46"/>
      <c r="AQ775" s="46"/>
      <c r="AR775" s="46"/>
      <c r="AS775" s="46"/>
      <c r="AT775" s="46"/>
      <c r="AU775" s="46"/>
      <c r="AV775" s="46"/>
      <c r="AW775" s="46"/>
      <c r="AX775" s="46"/>
      <c r="AY775" s="46"/>
      <c r="AZ775" s="46"/>
      <c r="BA775" s="46"/>
      <c r="BB775" s="46"/>
      <c r="BC775" s="46"/>
      <c r="BD775" s="46"/>
      <c r="BE775" s="46"/>
      <c r="BF775" s="46"/>
      <c r="BG775" s="46"/>
      <c r="BH775" s="46"/>
      <c r="BI775" s="46"/>
      <c r="BJ775" s="46"/>
      <c r="BK775" s="46"/>
      <c r="BL775" s="46"/>
      <c r="BM775" s="46"/>
      <c r="BN775" s="46"/>
      <c r="BO775" s="46"/>
      <c r="BP775" s="46"/>
      <c r="BQ775" s="46"/>
      <c r="BR775" s="46"/>
      <c r="BS775" s="46"/>
      <c r="BT775" s="46"/>
      <c r="BU775" s="46">
        <v>11</v>
      </c>
      <c r="BV775" s="46">
        <v>15</v>
      </c>
      <c r="BW775" s="46"/>
      <c r="BX775" s="46"/>
      <c r="BY775" s="46"/>
      <c r="BZ775" s="46"/>
      <c r="CA775" s="46"/>
      <c r="CB775" s="46"/>
      <c r="CC775" s="46"/>
      <c r="CD775" s="46"/>
      <c r="CE775" s="46"/>
      <c r="CF775" s="46"/>
      <c r="CG775" s="46"/>
      <c r="CH775" s="46"/>
      <c r="CI775" s="46"/>
      <c r="CJ775" s="46"/>
      <c r="CK775" s="46"/>
      <c r="CL775" s="46"/>
      <c r="CM775" s="46"/>
      <c r="CN775" s="46"/>
      <c r="CO775" s="46"/>
      <c r="CP775" s="46"/>
      <c r="CQ775" s="46"/>
      <c r="CR775" s="46"/>
      <c r="CS775" s="46"/>
      <c r="CT775" s="46"/>
      <c r="CU775" s="46"/>
      <c r="CV775" s="46"/>
      <c r="CW775" s="46"/>
      <c r="CX775" s="46"/>
      <c r="CY775" s="46"/>
      <c r="CZ775" s="46"/>
      <c r="DA775" s="46"/>
      <c r="DB775" s="46"/>
      <c r="DC775" s="46"/>
      <c r="DD775" s="46"/>
      <c r="DE775" s="46"/>
      <c r="DF775" s="46"/>
      <c r="DG775" s="46"/>
      <c r="DH775" s="46"/>
      <c r="DI775" s="46"/>
      <c r="DJ775" s="46"/>
      <c r="DK775" s="46"/>
      <c r="DL775" s="46"/>
      <c r="DM775" s="46"/>
      <c r="DN775" s="46"/>
      <c r="DO775" s="46"/>
      <c r="DP775" s="46"/>
      <c r="DQ775" s="46"/>
      <c r="DR775" s="46"/>
      <c r="DS775" s="46"/>
      <c r="DT775" s="46"/>
      <c r="DU775" s="46"/>
      <c r="DV775" s="46"/>
      <c r="DW775" s="46"/>
      <c r="DX775" s="46"/>
      <c r="DY775" s="46"/>
      <c r="DZ775" s="46"/>
      <c r="EA775" s="46"/>
      <c r="EB775" s="46"/>
      <c r="EC775" s="46"/>
      <c r="ED775" s="46"/>
      <c r="EE775" s="46"/>
      <c r="EF775" s="46"/>
      <c r="EG775" s="46"/>
      <c r="EH775" s="46"/>
      <c r="EI775" s="46"/>
      <c r="EJ775" s="46"/>
      <c r="EK775" s="46"/>
      <c r="EL775" s="46"/>
      <c r="EM775" s="46"/>
      <c r="EN775" s="46"/>
      <c r="EO775" s="46"/>
      <c r="EP775" s="46"/>
      <c r="EQ775" s="46"/>
      <c r="ER775" s="46"/>
      <c r="ES775" s="46"/>
      <c r="ET775" s="46"/>
      <c r="EU775" s="46"/>
      <c r="EV775" s="46"/>
      <c r="EW775" s="46"/>
      <c r="EX775" s="46"/>
      <c r="EY775" s="46"/>
      <c r="EZ775" s="46"/>
      <c r="FA775" s="46"/>
      <c r="FB775" s="46"/>
      <c r="FC775" s="46"/>
      <c r="FD775" s="46"/>
      <c r="FE775" s="46"/>
      <c r="FF775" s="46"/>
      <c r="FG775" s="46"/>
      <c r="FH775" s="46"/>
      <c r="FI775" s="46"/>
      <c r="FJ775" s="46"/>
      <c r="FK775" s="46"/>
      <c r="FL775" s="46"/>
      <c r="FM775" s="46"/>
      <c r="FN775" s="46"/>
      <c r="FO775" s="46"/>
      <c r="FP775" s="46"/>
      <c r="FQ775" s="46"/>
      <c r="FR775" s="46"/>
      <c r="FS775" s="46"/>
      <c r="FT775" s="46"/>
      <c r="FU775" s="46"/>
      <c r="FV775" s="46"/>
      <c r="FW775" s="46"/>
      <c r="FX775" s="46"/>
      <c r="FY775" s="46"/>
      <c r="FZ775" s="46"/>
      <c r="GA775" s="46"/>
      <c r="GB775" s="46"/>
      <c r="GC775" s="46"/>
      <c r="GD775" s="46"/>
      <c r="GE775" s="46"/>
      <c r="GF775" s="46"/>
      <c r="GG775" s="46"/>
      <c r="GH775" s="46"/>
      <c r="GI775" s="46"/>
      <c r="GJ775" s="46"/>
      <c r="GK775" s="46"/>
      <c r="GL775" s="46"/>
      <c r="GM775" s="46"/>
      <c r="GN775" s="46"/>
      <c r="GO775" s="46"/>
      <c r="GP775" s="46"/>
      <c r="GQ775" s="46"/>
      <c r="GR775" s="46"/>
      <c r="GS775" s="46"/>
      <c r="GT775" s="46"/>
      <c r="GU775" s="46"/>
      <c r="GV775" s="46"/>
      <c r="GW775" s="46"/>
      <c r="GX775" s="46"/>
      <c r="GY775" s="46"/>
      <c r="GZ775" s="46"/>
      <c r="HA775" s="46"/>
      <c r="HB775" s="46"/>
      <c r="HC775" s="46"/>
      <c r="HD775" s="46"/>
      <c r="HE775" s="46"/>
      <c r="HF775" s="46"/>
      <c r="HG775" s="46"/>
      <c r="HH775" s="46"/>
      <c r="HI775" s="46"/>
      <c r="HJ775" s="46"/>
      <c r="HK775" s="46"/>
      <c r="HL775" s="46"/>
      <c r="HM775" s="46"/>
      <c r="HN775" s="46"/>
      <c r="HO775" s="46"/>
      <c r="HP775" s="46"/>
      <c r="HQ775" s="46"/>
      <c r="HR775" s="46"/>
      <c r="HS775" s="46"/>
      <c r="HT775" s="46"/>
      <c r="HU775" s="46"/>
      <c r="HV775" s="46"/>
      <c r="HW775" s="46"/>
      <c r="HX775" s="46"/>
      <c r="HY775" s="46"/>
      <c r="HZ775" s="46"/>
      <c r="IA775" s="46"/>
      <c r="IB775" s="46"/>
      <c r="IC775" s="46"/>
      <c r="ID775" s="46"/>
      <c r="IE775" s="46"/>
      <c r="IF775" s="46"/>
      <c r="IG775" s="46"/>
      <c r="IH775" s="46"/>
      <c r="II775" s="46"/>
      <c r="IJ775" s="46"/>
      <c r="IK775" s="46"/>
      <c r="IL775" s="46"/>
      <c r="IM775" s="46"/>
      <c r="IN775" s="46"/>
      <c r="IO775" s="46"/>
      <c r="IP775" s="46"/>
      <c r="IQ775" s="46"/>
      <c r="IR775" s="46"/>
      <c r="IS775" s="46"/>
      <c r="IT775" s="46"/>
      <c r="IU775" s="46"/>
      <c r="IV775" s="46"/>
      <c r="IW775" s="46"/>
      <c r="IX775" s="46"/>
      <c r="IY775" s="46"/>
      <c r="IZ775" s="46"/>
      <c r="JA775" s="46"/>
      <c r="JB775" s="46"/>
      <c r="JC775" s="46"/>
      <c r="JD775" s="46"/>
      <c r="JE775" s="46"/>
      <c r="JF775" s="46"/>
      <c r="JG775" s="46"/>
      <c r="JH775" s="46"/>
      <c r="JI775" s="46"/>
      <c r="JJ775" s="46"/>
      <c r="JK775" s="46"/>
      <c r="JL775" s="46"/>
      <c r="JM775" s="46"/>
      <c r="JN775" s="46"/>
      <c r="JO775" s="46"/>
      <c r="JP775" s="46"/>
      <c r="JQ775" s="46"/>
      <c r="JR775" s="46"/>
      <c r="JS775" s="46"/>
      <c r="JT775" s="46"/>
      <c r="JU775" s="46"/>
      <c r="JV775" s="46"/>
      <c r="JW775" s="46"/>
      <c r="JX775" s="46"/>
      <c r="JY775" s="46"/>
      <c r="JZ775" s="46"/>
      <c r="KA775" s="46"/>
      <c r="KB775" s="46"/>
      <c r="KC775" s="46"/>
      <c r="KD775" s="46"/>
      <c r="KE775" s="46"/>
      <c r="KF775" s="46"/>
      <c r="KG775" s="46"/>
      <c r="KH775" s="46"/>
      <c r="KI775" s="46"/>
      <c r="KJ775" s="46"/>
      <c r="KK775" s="46"/>
      <c r="KL775" s="46"/>
      <c r="KM775" s="46"/>
      <c r="KN775" s="46"/>
      <c r="KO775" s="46"/>
      <c r="KP775" s="46"/>
      <c r="KQ775" s="46"/>
      <c r="KR775" s="46"/>
      <c r="KS775" s="46"/>
      <c r="KT775" s="46"/>
      <c r="KU775" s="46"/>
      <c r="KV775" s="46"/>
      <c r="KW775" s="46"/>
      <c r="KX775" s="46"/>
      <c r="KY775" s="46"/>
      <c r="KZ775" s="46"/>
      <c r="LA775" s="46"/>
      <c r="LB775" s="46"/>
      <c r="LC775" s="46"/>
      <c r="LD775" s="46"/>
      <c r="LE775" s="46"/>
      <c r="LF775" s="46"/>
      <c r="LH775" s="78">
        <f>SUM(D775:LG775)</f>
        <v>26</v>
      </c>
      <c r="LI775">
        <f>COUNT(D775:LG775)</f>
        <v>2</v>
      </c>
    </row>
    <row r="776" spans="1:321">
      <c r="A776" s="41">
        <f t="shared" si="46"/>
        <v>774</v>
      </c>
      <c r="B776" s="1" t="s">
        <v>763</v>
      </c>
      <c r="C776" s="5" t="s">
        <v>764</v>
      </c>
      <c r="D776" s="5"/>
      <c r="E776" s="5"/>
      <c r="F776" s="5"/>
      <c r="G776" s="5"/>
      <c r="H776" s="5"/>
      <c r="I776" s="5"/>
      <c r="J776" s="5"/>
      <c r="K776" s="5"/>
      <c r="L776" s="5"/>
      <c r="M776" s="46"/>
      <c r="N776" s="46"/>
      <c r="O776" s="46"/>
      <c r="P776" s="46"/>
      <c r="Q776" s="46"/>
      <c r="R776" s="46">
        <v>18</v>
      </c>
      <c r="S776" s="46">
        <v>4</v>
      </c>
      <c r="T776" s="46">
        <v>4</v>
      </c>
      <c r="U776" s="46"/>
      <c r="V776" s="46"/>
      <c r="W776" s="46"/>
      <c r="X776" s="46"/>
      <c r="Y776" s="46"/>
      <c r="Z776" s="46"/>
      <c r="AA776" s="46"/>
      <c r="AB776" s="46"/>
      <c r="AC776" s="46"/>
      <c r="AD776" s="46"/>
      <c r="AE776" s="46"/>
      <c r="AF776" s="46"/>
      <c r="AG776" s="46"/>
      <c r="AH776" s="46"/>
      <c r="AI776" s="46"/>
      <c r="AJ776" s="46"/>
      <c r="AK776" s="46"/>
      <c r="AL776" s="46"/>
      <c r="AM776" s="46"/>
      <c r="AN776" s="46"/>
      <c r="AO776" s="46"/>
      <c r="AP776" s="46"/>
      <c r="AQ776" s="46"/>
      <c r="AR776" s="46"/>
      <c r="AS776" s="46"/>
      <c r="AT776" s="46"/>
      <c r="AU776" s="46"/>
      <c r="AV776" s="46"/>
      <c r="AW776" s="46"/>
      <c r="AX776" s="46"/>
      <c r="AY776" s="46"/>
      <c r="AZ776" s="46"/>
      <c r="BA776" s="46"/>
      <c r="BB776" s="46"/>
      <c r="BC776" s="46"/>
      <c r="BD776" s="46"/>
      <c r="BE776" s="46"/>
      <c r="BF776" s="46"/>
      <c r="BG776" s="46"/>
      <c r="BH776" s="46"/>
      <c r="BI776" s="46"/>
      <c r="BJ776" s="46"/>
      <c r="BK776" s="46"/>
      <c r="BL776" s="46"/>
      <c r="BM776" s="46"/>
      <c r="BN776" s="46"/>
      <c r="BO776" s="46"/>
      <c r="BP776" s="46"/>
      <c r="BQ776" s="46"/>
      <c r="BR776" s="46"/>
      <c r="BS776" s="46"/>
      <c r="BT776" s="46"/>
      <c r="BU776" s="46"/>
      <c r="BV776" s="46"/>
      <c r="BW776" s="46"/>
      <c r="BX776" s="46"/>
      <c r="BY776" s="46"/>
      <c r="BZ776" s="46"/>
      <c r="CA776" s="46"/>
      <c r="CB776" s="46"/>
      <c r="CC776" s="46"/>
      <c r="CD776" s="46"/>
      <c r="CE776" s="46"/>
      <c r="CF776" s="46"/>
      <c r="CG776" s="46"/>
      <c r="CH776" s="46"/>
      <c r="CI776" s="46"/>
      <c r="CJ776" s="46"/>
      <c r="CK776" s="46"/>
      <c r="CL776" s="46"/>
      <c r="CM776" s="46"/>
      <c r="CN776" s="46"/>
      <c r="CO776" s="46"/>
      <c r="CP776" s="46"/>
      <c r="CQ776" s="46"/>
      <c r="CR776" s="46"/>
      <c r="CS776" s="46"/>
      <c r="CT776" s="46"/>
      <c r="CU776" s="46"/>
      <c r="CV776" s="46"/>
      <c r="CW776" s="46"/>
      <c r="CX776" s="46"/>
      <c r="CY776" s="46"/>
      <c r="CZ776" s="46"/>
      <c r="DA776" s="46"/>
      <c r="DB776" s="46"/>
      <c r="DC776" s="46"/>
      <c r="DD776" s="46"/>
      <c r="DE776" s="46"/>
      <c r="DF776" s="46"/>
      <c r="DG776" s="46"/>
      <c r="DH776" s="46"/>
      <c r="DI776" s="46"/>
      <c r="DJ776" s="46"/>
      <c r="DK776" s="46"/>
      <c r="DL776" s="46"/>
      <c r="DM776" s="46"/>
      <c r="DN776" s="46"/>
      <c r="DO776" s="46"/>
      <c r="DP776" s="46"/>
      <c r="DQ776" s="46"/>
      <c r="DR776" s="46"/>
      <c r="DS776" s="46"/>
      <c r="DT776" s="46"/>
      <c r="DU776" s="46"/>
      <c r="DV776" s="46"/>
      <c r="DW776" s="46"/>
      <c r="DX776" s="46"/>
      <c r="DY776" s="46"/>
      <c r="DZ776" s="46"/>
      <c r="EA776" s="46"/>
      <c r="EB776" s="46"/>
      <c r="EC776" s="46"/>
      <c r="ED776" s="46"/>
      <c r="EE776" s="46"/>
      <c r="EF776" s="46"/>
      <c r="EG776" s="46"/>
      <c r="EH776" s="46"/>
      <c r="EI776" s="46"/>
      <c r="EJ776" s="46"/>
      <c r="EK776" s="46"/>
      <c r="EL776" s="46"/>
      <c r="EM776" s="46"/>
      <c r="EN776" s="46"/>
      <c r="EO776" s="46"/>
      <c r="EP776" s="46"/>
      <c r="EQ776" s="46"/>
      <c r="ER776" s="46"/>
      <c r="ES776" s="46"/>
      <c r="ET776" s="46"/>
      <c r="EU776" s="46"/>
      <c r="EV776" s="46"/>
      <c r="EW776" s="46"/>
      <c r="EX776" s="46"/>
      <c r="EY776" s="46"/>
      <c r="EZ776" s="46"/>
      <c r="FA776" s="46"/>
      <c r="FB776" s="46"/>
      <c r="FC776" s="46"/>
      <c r="FD776" s="46"/>
      <c r="FE776" s="46"/>
      <c r="FF776" s="46"/>
      <c r="FG776" s="46"/>
      <c r="FH776" s="46"/>
      <c r="FI776" s="46"/>
      <c r="FJ776" s="46"/>
      <c r="FK776" s="46"/>
      <c r="FL776" s="46"/>
      <c r="FM776" s="46"/>
      <c r="FN776" s="46"/>
      <c r="FO776" s="46"/>
      <c r="FP776" s="46"/>
      <c r="FQ776" s="46"/>
      <c r="FR776" s="46"/>
      <c r="FS776" s="46"/>
      <c r="FT776" s="46"/>
      <c r="FU776" s="46"/>
      <c r="FV776" s="46"/>
      <c r="FW776" s="46"/>
      <c r="FX776" s="46"/>
      <c r="FY776" s="46"/>
      <c r="FZ776" s="46"/>
      <c r="GA776" s="46"/>
      <c r="GB776" s="46"/>
      <c r="GC776" s="46"/>
      <c r="GD776" s="46"/>
      <c r="GE776" s="46"/>
      <c r="GF776" s="46"/>
      <c r="GG776" s="46"/>
      <c r="GH776" s="46"/>
      <c r="GI776" s="46"/>
      <c r="GJ776" s="46"/>
      <c r="GK776" s="46"/>
      <c r="GL776" s="46"/>
      <c r="GM776" s="46"/>
      <c r="GN776" s="46"/>
      <c r="GO776" s="46"/>
      <c r="GP776" s="46"/>
      <c r="GQ776" s="46"/>
      <c r="GR776" s="46"/>
      <c r="GS776" s="46"/>
      <c r="GT776" s="46"/>
      <c r="GU776" s="46"/>
      <c r="GV776" s="46"/>
      <c r="GW776" s="46"/>
      <c r="GX776" s="46"/>
      <c r="GY776" s="46"/>
      <c r="GZ776" s="46"/>
      <c r="HA776" s="46"/>
      <c r="HB776" s="46"/>
      <c r="HC776" s="46"/>
      <c r="HD776" s="46"/>
      <c r="HE776" s="46"/>
      <c r="HF776" s="46"/>
      <c r="HG776" s="46"/>
      <c r="HH776" s="46"/>
      <c r="HI776" s="46"/>
      <c r="HJ776" s="46"/>
      <c r="HK776" s="46"/>
      <c r="HL776" s="46"/>
      <c r="HM776" s="46"/>
      <c r="HN776" s="46"/>
      <c r="HO776" s="46"/>
      <c r="HP776" s="46"/>
      <c r="HQ776" s="46"/>
      <c r="HR776" s="46"/>
      <c r="HS776" s="46"/>
      <c r="HT776" s="46"/>
      <c r="HU776" s="46"/>
      <c r="HV776" s="46"/>
      <c r="HW776" s="46"/>
      <c r="HX776" s="46"/>
      <c r="HY776" s="46"/>
      <c r="HZ776" s="46"/>
      <c r="IA776" s="46"/>
      <c r="IB776" s="46"/>
      <c r="IC776" s="46"/>
      <c r="ID776" s="46"/>
      <c r="IE776" s="46"/>
      <c r="IF776" s="46"/>
      <c r="IG776" s="46"/>
      <c r="IH776" s="46"/>
      <c r="II776" s="46"/>
      <c r="IJ776" s="46"/>
      <c r="IK776" s="46"/>
      <c r="IL776" s="46"/>
      <c r="IM776" s="46"/>
      <c r="IN776" s="46"/>
      <c r="IO776" s="46"/>
      <c r="IP776" s="46"/>
      <c r="IQ776" s="46"/>
      <c r="IR776" s="46"/>
      <c r="IS776" s="46"/>
      <c r="IT776" s="46"/>
      <c r="IU776" s="46"/>
      <c r="IV776" s="46"/>
      <c r="IW776" s="46"/>
      <c r="IX776" s="46"/>
      <c r="IY776" s="46"/>
      <c r="IZ776" s="46"/>
      <c r="JA776" s="46"/>
      <c r="JB776" s="46"/>
      <c r="JC776" s="46"/>
      <c r="JD776" s="46"/>
      <c r="JE776" s="46"/>
      <c r="JF776" s="46"/>
      <c r="JG776" s="46"/>
      <c r="JH776" s="46"/>
      <c r="JI776" s="46"/>
      <c r="JJ776" s="46"/>
      <c r="JK776" s="46"/>
      <c r="JL776" s="46"/>
      <c r="JM776" s="46"/>
      <c r="JN776" s="46"/>
      <c r="JO776" s="46"/>
      <c r="JP776" s="46"/>
      <c r="JQ776" s="46"/>
      <c r="JR776" s="46"/>
      <c r="JS776" s="46"/>
      <c r="JT776" s="46"/>
      <c r="JU776" s="46"/>
      <c r="JV776" s="46"/>
      <c r="JW776" s="46"/>
      <c r="JX776" s="46"/>
      <c r="JY776" s="46"/>
      <c r="JZ776" s="46"/>
      <c r="KA776" s="46"/>
      <c r="KB776" s="46"/>
      <c r="KC776" s="46"/>
      <c r="KD776" s="46"/>
      <c r="KE776" s="46"/>
      <c r="KF776" s="46"/>
      <c r="KG776" s="46"/>
      <c r="KH776" s="46"/>
      <c r="KI776" s="46"/>
      <c r="KJ776" s="46"/>
      <c r="KK776" s="46"/>
      <c r="KL776" s="46"/>
      <c r="KM776" s="46"/>
      <c r="KN776" s="46"/>
      <c r="KO776" s="46"/>
      <c r="KP776" s="46"/>
      <c r="KQ776" s="46"/>
      <c r="KR776" s="46"/>
      <c r="KS776" s="46"/>
      <c r="KT776" s="46"/>
      <c r="KU776" s="46"/>
      <c r="KV776" s="46"/>
      <c r="KW776" s="46"/>
      <c r="KX776" s="46"/>
      <c r="KY776" s="46"/>
      <c r="KZ776" s="46"/>
      <c r="LA776" s="46"/>
      <c r="LB776" s="46"/>
      <c r="LC776" s="46"/>
      <c r="LD776" s="46"/>
      <c r="LE776" s="46"/>
      <c r="LF776" s="46"/>
      <c r="LH776" s="78">
        <f>SUM(D776:LG776)</f>
        <v>26</v>
      </c>
      <c r="LI776">
        <f>COUNT(D776:LG776)</f>
        <v>3</v>
      </c>
    </row>
    <row r="777" spans="1:321">
      <c r="A777" s="41">
        <f t="shared" si="46"/>
        <v>775</v>
      </c>
      <c r="B777" s="1" t="s">
        <v>484</v>
      </c>
      <c r="C777" t="s">
        <v>1823</v>
      </c>
      <c r="EQ777">
        <v>13</v>
      </c>
      <c r="ER777">
        <v>13</v>
      </c>
      <c r="LH777" s="78">
        <f>SUM(D777:LG777)</f>
        <v>26</v>
      </c>
      <c r="LI777">
        <f>COUNT(D777:LG777)</f>
        <v>2</v>
      </c>
    </row>
    <row r="778" spans="1:321">
      <c r="A778" s="41">
        <f t="shared" si="46"/>
        <v>776</v>
      </c>
      <c r="B778" s="1" t="s">
        <v>1322</v>
      </c>
      <c r="C778" t="s">
        <v>1323</v>
      </c>
      <c r="CV778">
        <v>19</v>
      </c>
      <c r="CW778">
        <v>7</v>
      </c>
      <c r="LH778" s="78">
        <f>SUM(D778:LG778)</f>
        <v>26</v>
      </c>
      <c r="LI778">
        <f>COUNT(D778:LG778)</f>
        <v>2</v>
      </c>
    </row>
    <row r="779" spans="1:321">
      <c r="A779" s="41">
        <f t="shared" si="46"/>
        <v>777</v>
      </c>
      <c r="B779" s="1" t="s">
        <v>44</v>
      </c>
      <c r="C779" t="s">
        <v>1593</v>
      </c>
      <c r="DS779">
        <v>17</v>
      </c>
      <c r="DT779">
        <v>9</v>
      </c>
      <c r="LH779" s="78">
        <f>SUM(D779:LG779)</f>
        <v>26</v>
      </c>
      <c r="LI779">
        <f>COUNT(D779:LG779)</f>
        <v>2</v>
      </c>
    </row>
    <row r="780" spans="1:321">
      <c r="A780" s="41">
        <f t="shared" si="46"/>
        <v>778</v>
      </c>
      <c r="B780" s="1" t="s">
        <v>1713</v>
      </c>
      <c r="C780" t="s">
        <v>1714</v>
      </c>
      <c r="ED780">
        <v>17</v>
      </c>
      <c r="EE780">
        <v>9</v>
      </c>
      <c r="LH780" s="78">
        <f>SUM(D780:LG780)</f>
        <v>26</v>
      </c>
      <c r="LI780">
        <f>COUNT(D780:LG780)</f>
        <v>2</v>
      </c>
    </row>
    <row r="781" spans="1:321">
      <c r="A781" s="42">
        <f t="shared" si="46"/>
        <v>779</v>
      </c>
      <c r="B781" s="1" t="s">
        <v>936</v>
      </c>
      <c r="C781" t="s">
        <v>574</v>
      </c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  <c r="AA781" s="46"/>
      <c r="AB781" s="46"/>
      <c r="AC781" s="46"/>
      <c r="AD781" s="46"/>
      <c r="AE781" s="46"/>
      <c r="AF781" s="46"/>
      <c r="AG781" s="46"/>
      <c r="AH781" s="46"/>
      <c r="AI781" s="46"/>
      <c r="AJ781" s="46"/>
      <c r="AK781" s="46"/>
      <c r="AL781" s="46"/>
      <c r="AM781" s="46"/>
      <c r="AN781" s="46"/>
      <c r="AO781" s="46"/>
      <c r="AP781" s="46"/>
      <c r="AQ781" s="46"/>
      <c r="AR781" s="46"/>
      <c r="AS781" s="46"/>
      <c r="AT781" s="46"/>
      <c r="AU781" s="46"/>
      <c r="AV781" s="46"/>
      <c r="AW781" s="46"/>
      <c r="AX781" s="46"/>
      <c r="AY781" s="46"/>
      <c r="AZ781" s="46"/>
      <c r="BA781" s="46"/>
      <c r="BB781" s="46"/>
      <c r="BC781" s="46"/>
      <c r="BD781" s="46"/>
      <c r="BE781" s="46"/>
      <c r="BF781" s="46"/>
      <c r="BG781" s="46"/>
      <c r="BH781" s="46"/>
      <c r="BI781" s="46"/>
      <c r="BJ781" s="46"/>
      <c r="BK781" s="46"/>
      <c r="BL781" s="46"/>
      <c r="BM781" s="46"/>
      <c r="BN781" s="46"/>
      <c r="BO781" s="46"/>
      <c r="BP781" s="46"/>
      <c r="BQ781" s="46"/>
      <c r="BR781" s="46"/>
      <c r="BS781" s="46">
        <v>10</v>
      </c>
      <c r="BT781" s="46"/>
      <c r="BU781" s="46"/>
      <c r="BV781" s="46"/>
      <c r="BW781" s="46"/>
      <c r="BX781" s="46"/>
      <c r="BY781" s="46"/>
      <c r="BZ781" s="46"/>
      <c r="CA781" s="46"/>
      <c r="CB781" s="46"/>
      <c r="CC781" s="46"/>
      <c r="CD781" s="46"/>
      <c r="CE781" s="46"/>
      <c r="CF781" s="46"/>
      <c r="CG781" s="46"/>
      <c r="CH781" s="46"/>
      <c r="CI781" s="46"/>
      <c r="CJ781" s="46"/>
      <c r="CK781" s="46"/>
      <c r="CL781" s="46"/>
      <c r="CM781" s="46"/>
      <c r="CN781" s="46"/>
      <c r="CO781" s="46"/>
      <c r="CP781" s="46"/>
      <c r="CQ781" s="46"/>
      <c r="CR781" s="46"/>
      <c r="CS781" s="46"/>
      <c r="CT781" s="46"/>
      <c r="CU781" s="46"/>
      <c r="CV781" s="46"/>
      <c r="CW781" s="46"/>
      <c r="CX781" s="46"/>
      <c r="CY781" s="46"/>
      <c r="CZ781" s="46"/>
      <c r="DA781" s="46"/>
      <c r="DB781" s="46">
        <v>16</v>
      </c>
      <c r="DC781" s="46"/>
      <c r="DD781" s="46"/>
      <c r="DE781" s="46"/>
      <c r="DF781" s="46"/>
      <c r="DG781" s="46"/>
      <c r="DH781" s="46"/>
      <c r="DI781" s="46"/>
      <c r="DJ781" s="46"/>
      <c r="DK781" s="46"/>
      <c r="DL781" s="46"/>
      <c r="DM781" s="46"/>
      <c r="DN781" s="46"/>
      <c r="DO781" s="46"/>
      <c r="DP781" s="46"/>
      <c r="DQ781" s="46"/>
      <c r="DR781" s="46"/>
      <c r="DS781" s="46"/>
      <c r="DT781" s="46"/>
      <c r="DU781" s="46"/>
      <c r="DV781" s="46"/>
      <c r="DW781" s="46"/>
      <c r="DX781" s="46"/>
      <c r="DY781" s="46"/>
      <c r="DZ781" s="46"/>
      <c r="EA781" s="46"/>
      <c r="EB781" s="46"/>
      <c r="EC781" s="46"/>
      <c r="ED781" s="46"/>
      <c r="EE781" s="46"/>
      <c r="EF781" s="46"/>
      <c r="EG781" s="46"/>
      <c r="EH781" s="46"/>
      <c r="EI781" s="46"/>
      <c r="EJ781" s="46"/>
      <c r="EK781" s="46"/>
      <c r="EL781" s="46"/>
      <c r="EM781" s="46"/>
      <c r="EN781" s="46"/>
      <c r="EO781" s="46"/>
      <c r="EP781" s="46"/>
      <c r="EQ781" s="46"/>
      <c r="ER781" s="46"/>
      <c r="ES781" s="46"/>
      <c r="ET781" s="46"/>
      <c r="EU781" s="46"/>
      <c r="EV781" s="46"/>
      <c r="EW781" s="46"/>
      <c r="EX781" s="46"/>
      <c r="EY781" s="46"/>
      <c r="EZ781" s="46"/>
      <c r="FA781" s="46"/>
      <c r="FB781" s="46"/>
      <c r="FC781" s="46"/>
      <c r="FD781" s="46"/>
      <c r="FE781" s="46"/>
      <c r="FF781" s="46"/>
      <c r="FG781" s="46"/>
      <c r="FH781" s="46"/>
      <c r="FI781" s="46"/>
      <c r="FJ781" s="46"/>
      <c r="FK781" s="46"/>
      <c r="FL781" s="46"/>
      <c r="FM781" s="46"/>
      <c r="FN781" s="46"/>
      <c r="FO781" s="46"/>
      <c r="FP781" s="46"/>
      <c r="FQ781" s="46"/>
      <c r="FR781" s="46"/>
      <c r="FS781" s="46"/>
      <c r="FT781" s="46"/>
      <c r="FU781" s="46"/>
      <c r="FV781" s="46"/>
      <c r="FW781" s="46"/>
      <c r="FX781" s="46"/>
      <c r="FY781" s="46"/>
      <c r="FZ781" s="46"/>
      <c r="GA781" s="46"/>
      <c r="GB781" s="46"/>
      <c r="GC781" s="46"/>
      <c r="GD781" s="46"/>
      <c r="GE781" s="46"/>
      <c r="GF781" s="46"/>
      <c r="GG781" s="46"/>
      <c r="GH781" s="46"/>
      <c r="GI781" s="46"/>
      <c r="GJ781" s="46"/>
      <c r="GK781" s="46"/>
      <c r="GL781" s="46"/>
      <c r="GM781" s="46"/>
      <c r="GN781" s="46"/>
      <c r="GO781" s="46"/>
      <c r="GP781" s="46"/>
      <c r="GQ781" s="46"/>
      <c r="GR781" s="46"/>
      <c r="GS781" s="46"/>
      <c r="GT781" s="46"/>
      <c r="GU781" s="46"/>
      <c r="GV781" s="46"/>
      <c r="GW781" s="46"/>
      <c r="GX781" s="46"/>
      <c r="GY781" s="46"/>
      <c r="GZ781" s="46"/>
      <c r="HA781" s="46"/>
      <c r="HB781" s="46"/>
      <c r="HC781" s="46"/>
      <c r="HD781" s="46"/>
      <c r="HE781" s="46"/>
      <c r="HF781" s="46"/>
      <c r="HG781" s="46"/>
      <c r="HH781" s="46"/>
      <c r="HI781" s="46"/>
      <c r="HJ781" s="46"/>
      <c r="HK781" s="46"/>
      <c r="HL781" s="46"/>
      <c r="HM781" s="46"/>
      <c r="HN781" s="46"/>
      <c r="HO781" s="46"/>
      <c r="HP781" s="46"/>
      <c r="HQ781" s="46"/>
      <c r="HR781" s="46"/>
      <c r="HS781" s="46"/>
      <c r="HT781" s="46"/>
      <c r="HU781" s="46"/>
      <c r="HV781" s="46"/>
      <c r="HW781" s="46"/>
      <c r="HX781" s="46"/>
      <c r="HY781" s="46"/>
      <c r="HZ781" s="46"/>
      <c r="IA781" s="46"/>
      <c r="IB781" s="46"/>
      <c r="IC781" s="46"/>
      <c r="ID781" s="46"/>
      <c r="IE781" s="46"/>
      <c r="IF781" s="46"/>
      <c r="IG781" s="46"/>
      <c r="IH781" s="46"/>
      <c r="II781" s="46"/>
      <c r="IJ781" s="46"/>
      <c r="IK781" s="46"/>
      <c r="IL781" s="46"/>
      <c r="IM781" s="46"/>
      <c r="IN781" s="46"/>
      <c r="IO781" s="46"/>
      <c r="IP781" s="46"/>
      <c r="IQ781" s="46"/>
      <c r="IR781" s="46"/>
      <c r="IS781" s="46"/>
      <c r="IT781" s="46"/>
      <c r="IU781" s="46"/>
      <c r="IV781" s="46"/>
      <c r="IW781" s="46"/>
      <c r="IX781" s="46"/>
      <c r="IY781" s="46"/>
      <c r="IZ781" s="46"/>
      <c r="JA781" s="46"/>
      <c r="JB781" s="46"/>
      <c r="JC781" s="46"/>
      <c r="JD781" s="46"/>
      <c r="JE781" s="46"/>
      <c r="JF781" s="46"/>
      <c r="JG781" s="46"/>
      <c r="JH781" s="46"/>
      <c r="JI781" s="46"/>
      <c r="JJ781" s="46"/>
      <c r="JK781" s="46"/>
      <c r="JL781" s="46"/>
      <c r="JM781" s="46"/>
      <c r="JN781" s="46"/>
      <c r="JO781" s="46"/>
      <c r="JP781" s="46"/>
      <c r="JQ781" s="46"/>
      <c r="JR781" s="46"/>
      <c r="JS781" s="46"/>
      <c r="JT781" s="46"/>
      <c r="JU781" s="46"/>
      <c r="JV781" s="46"/>
      <c r="JW781" s="46"/>
      <c r="JX781" s="46"/>
      <c r="JY781" s="46"/>
      <c r="JZ781" s="46"/>
      <c r="KA781" s="46"/>
      <c r="KB781" s="46"/>
      <c r="KC781" s="46"/>
      <c r="KD781" s="46"/>
      <c r="KE781" s="46"/>
      <c r="KF781" s="46"/>
      <c r="KG781" s="46"/>
      <c r="KH781" s="46"/>
      <c r="KI781" s="46"/>
      <c r="KJ781" s="46"/>
      <c r="KK781" s="46"/>
      <c r="KL781" s="46"/>
      <c r="KM781" s="46"/>
      <c r="KN781" s="46"/>
      <c r="KO781" s="46"/>
      <c r="KP781" s="46"/>
      <c r="KQ781" s="46"/>
      <c r="KR781" s="46"/>
      <c r="KS781" s="46"/>
      <c r="KT781" s="46"/>
      <c r="KU781" s="46"/>
      <c r="KV781" s="46"/>
      <c r="KW781" s="46"/>
      <c r="KX781" s="46"/>
      <c r="KY781" s="46"/>
      <c r="KZ781" s="46"/>
      <c r="LA781" s="46"/>
      <c r="LB781" s="46"/>
      <c r="LC781" s="46"/>
      <c r="LD781" s="46"/>
      <c r="LE781" s="46"/>
      <c r="LF781" s="46"/>
      <c r="LH781" s="78">
        <f>SUM(D781:LG781)</f>
        <v>26</v>
      </c>
      <c r="LI781">
        <f>COUNT(D781:LG781)</f>
        <v>2</v>
      </c>
    </row>
    <row r="782" spans="1:321">
      <c r="A782" s="42">
        <f t="shared" si="46"/>
        <v>780</v>
      </c>
      <c r="B782" s="1" t="s">
        <v>140</v>
      </c>
      <c r="C782" s="2" t="s">
        <v>141</v>
      </c>
      <c r="D782" s="2"/>
      <c r="E782" s="2"/>
      <c r="F782" s="2"/>
      <c r="G782" s="2"/>
      <c r="H782" s="2"/>
      <c r="I782" s="2"/>
      <c r="J782" s="2"/>
      <c r="K782" s="2"/>
      <c r="L782" s="2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  <c r="AA782" s="46"/>
      <c r="AB782" s="46"/>
      <c r="AC782" s="46"/>
      <c r="AD782" s="46"/>
      <c r="AE782" s="46"/>
      <c r="AF782" s="46"/>
      <c r="AG782" s="46"/>
      <c r="AH782" s="46"/>
      <c r="AI782" s="46"/>
      <c r="AJ782" s="46"/>
      <c r="AK782" s="46"/>
      <c r="AL782" s="46"/>
      <c r="AM782" s="46"/>
      <c r="AN782" s="46"/>
      <c r="AO782" s="46"/>
      <c r="AP782" s="46"/>
      <c r="AQ782" s="46"/>
      <c r="AR782" s="46"/>
      <c r="AS782" s="46"/>
      <c r="AT782" s="46"/>
      <c r="AU782" s="46"/>
      <c r="AV782" s="46"/>
      <c r="AW782" s="46"/>
      <c r="AX782" s="46"/>
      <c r="AY782" s="46"/>
      <c r="AZ782" s="46"/>
      <c r="BA782" s="46"/>
      <c r="BB782" s="46"/>
      <c r="BC782" s="46"/>
      <c r="BD782" s="46"/>
      <c r="BE782" s="46"/>
      <c r="BF782" s="46"/>
      <c r="BG782" s="46">
        <v>5</v>
      </c>
      <c r="BH782" s="46"/>
      <c r="BI782" s="46"/>
      <c r="BJ782" s="46"/>
      <c r="BK782" s="46"/>
      <c r="BL782" s="46"/>
      <c r="BM782" s="46"/>
      <c r="BN782" s="46"/>
      <c r="BO782" s="46"/>
      <c r="BP782" s="46"/>
      <c r="BQ782" s="46"/>
      <c r="BR782" s="46"/>
      <c r="BS782" s="46"/>
      <c r="BT782" s="46"/>
      <c r="BU782" s="46"/>
      <c r="BV782" s="46"/>
      <c r="BW782" s="46"/>
      <c r="BX782" s="46"/>
      <c r="BY782" s="46">
        <v>7</v>
      </c>
      <c r="BZ782" s="46">
        <v>14</v>
      </c>
      <c r="CA782" s="46"/>
      <c r="CB782" s="46"/>
      <c r="CC782" s="46"/>
      <c r="CD782" s="46"/>
      <c r="CE782" s="46"/>
      <c r="CF782" s="46"/>
      <c r="CG782" s="46"/>
      <c r="CH782" s="46"/>
      <c r="CI782" s="46"/>
      <c r="CJ782" s="46"/>
      <c r="CK782" s="46"/>
      <c r="CL782" s="46"/>
      <c r="CM782" s="46"/>
      <c r="CN782" s="46"/>
      <c r="CO782" s="46"/>
      <c r="CP782" s="46"/>
      <c r="CQ782" s="46"/>
      <c r="CR782" s="46"/>
      <c r="CS782" s="46"/>
      <c r="CT782" s="46"/>
      <c r="CU782" s="46"/>
      <c r="CV782" s="46"/>
      <c r="CW782" s="46"/>
      <c r="CX782" s="46"/>
      <c r="CY782" s="46"/>
      <c r="CZ782" s="46"/>
      <c r="DA782" s="46"/>
      <c r="DB782" s="46"/>
      <c r="DC782" s="46"/>
      <c r="DD782" s="46"/>
      <c r="DE782" s="46"/>
      <c r="DF782" s="46"/>
      <c r="DG782" s="46"/>
      <c r="DH782" s="46"/>
      <c r="DI782" s="46"/>
      <c r="DJ782" s="46"/>
      <c r="DK782" s="46"/>
      <c r="DL782" s="46"/>
      <c r="DM782" s="46"/>
      <c r="DN782" s="46"/>
      <c r="DO782" s="46"/>
      <c r="DP782" s="46"/>
      <c r="DQ782" s="46"/>
      <c r="DR782" s="46"/>
      <c r="DS782" s="46"/>
      <c r="DT782" s="46"/>
      <c r="DU782" s="46"/>
      <c r="DV782" s="46"/>
      <c r="DW782" s="46"/>
      <c r="DX782" s="46"/>
      <c r="DY782" s="46"/>
      <c r="DZ782" s="46"/>
      <c r="EA782" s="46"/>
      <c r="EB782" s="46"/>
      <c r="EC782" s="46"/>
      <c r="ED782" s="46"/>
      <c r="EE782" s="46"/>
      <c r="EF782" s="46"/>
      <c r="EG782" s="46"/>
      <c r="EH782" s="46"/>
      <c r="EI782" s="46"/>
      <c r="EJ782" s="46"/>
      <c r="EK782" s="46"/>
      <c r="EL782" s="46"/>
      <c r="EM782" s="46"/>
      <c r="EN782" s="46"/>
      <c r="EO782" s="46"/>
      <c r="EP782" s="46"/>
      <c r="EQ782" s="46"/>
      <c r="ER782" s="46"/>
      <c r="ES782" s="46"/>
      <c r="ET782" s="46"/>
      <c r="EU782" s="46"/>
      <c r="EV782" s="46"/>
      <c r="EW782" s="46"/>
      <c r="EX782" s="46"/>
      <c r="EY782" s="46"/>
      <c r="EZ782" s="46"/>
      <c r="FA782" s="46"/>
      <c r="FB782" s="46"/>
      <c r="FC782" s="46"/>
      <c r="FD782" s="46"/>
      <c r="FE782" s="46"/>
      <c r="FF782" s="46"/>
      <c r="FG782" s="46"/>
      <c r="FH782" s="46"/>
      <c r="FI782" s="46"/>
      <c r="FJ782" s="46"/>
      <c r="FK782" s="46"/>
      <c r="FL782" s="46"/>
      <c r="FM782" s="46"/>
      <c r="FN782" s="46"/>
      <c r="FO782" s="46"/>
      <c r="FP782" s="46"/>
      <c r="FQ782" s="46"/>
      <c r="FR782" s="46"/>
      <c r="FS782" s="46"/>
      <c r="FT782" s="46"/>
      <c r="FU782" s="46"/>
      <c r="FV782" s="46"/>
      <c r="FW782" s="46"/>
      <c r="FX782" s="46"/>
      <c r="FY782" s="46"/>
      <c r="FZ782" s="46"/>
      <c r="GA782" s="46"/>
      <c r="GB782" s="46"/>
      <c r="GC782" s="46"/>
      <c r="GD782" s="46"/>
      <c r="GE782" s="46"/>
      <c r="GF782" s="46"/>
      <c r="GG782" s="46"/>
      <c r="GH782" s="46"/>
      <c r="GI782" s="46"/>
      <c r="GJ782" s="46"/>
      <c r="GK782" s="46"/>
      <c r="GL782" s="46"/>
      <c r="GM782" s="46"/>
      <c r="GN782" s="46"/>
      <c r="GO782" s="46"/>
      <c r="GP782" s="46"/>
      <c r="GQ782" s="46"/>
      <c r="GR782" s="46"/>
      <c r="GS782" s="46"/>
      <c r="GT782" s="46"/>
      <c r="GU782" s="46"/>
      <c r="GV782" s="46"/>
      <c r="GW782" s="46"/>
      <c r="GX782" s="46"/>
      <c r="GY782" s="46"/>
      <c r="GZ782" s="46"/>
      <c r="HA782" s="46"/>
      <c r="HB782" s="46"/>
      <c r="HC782" s="46"/>
      <c r="HD782" s="46"/>
      <c r="HE782" s="46"/>
      <c r="HF782" s="46"/>
      <c r="HG782" s="46"/>
      <c r="HH782" s="46"/>
      <c r="HI782" s="46"/>
      <c r="HJ782" s="46"/>
      <c r="HK782" s="46"/>
      <c r="HL782" s="46"/>
      <c r="HM782" s="46"/>
      <c r="HN782" s="46"/>
      <c r="HO782" s="46"/>
      <c r="HP782" s="46"/>
      <c r="HQ782" s="46"/>
      <c r="HR782" s="46"/>
      <c r="HS782" s="46"/>
      <c r="HT782" s="46"/>
      <c r="HU782" s="46"/>
      <c r="HV782" s="46"/>
      <c r="HW782" s="46"/>
      <c r="HX782" s="46"/>
      <c r="HY782" s="46"/>
      <c r="HZ782" s="46"/>
      <c r="IA782" s="46"/>
      <c r="IB782" s="46"/>
      <c r="IC782" s="46"/>
      <c r="ID782" s="46"/>
      <c r="IE782" s="46"/>
      <c r="IF782" s="46"/>
      <c r="IG782" s="46"/>
      <c r="IH782" s="46"/>
      <c r="II782" s="46"/>
      <c r="IJ782" s="46"/>
      <c r="IK782" s="46"/>
      <c r="IL782" s="46"/>
      <c r="IM782" s="46"/>
      <c r="IN782" s="46"/>
      <c r="IO782" s="46"/>
      <c r="IP782" s="46"/>
      <c r="IQ782" s="46"/>
      <c r="IR782" s="46"/>
      <c r="IS782" s="46"/>
      <c r="IT782" s="46"/>
      <c r="IU782" s="46"/>
      <c r="IV782" s="46"/>
      <c r="IW782" s="46"/>
      <c r="IX782" s="46"/>
      <c r="IY782" s="46"/>
      <c r="IZ782" s="46"/>
      <c r="JA782" s="46"/>
      <c r="JB782" s="46"/>
      <c r="JC782" s="46"/>
      <c r="JD782" s="46"/>
      <c r="JE782" s="46"/>
      <c r="JF782" s="46"/>
      <c r="JG782" s="46"/>
      <c r="JH782" s="46"/>
      <c r="JI782" s="46"/>
      <c r="JJ782" s="46"/>
      <c r="JK782" s="46"/>
      <c r="JL782" s="46"/>
      <c r="JM782" s="46"/>
      <c r="JN782" s="46"/>
      <c r="JO782" s="46"/>
      <c r="JP782" s="46"/>
      <c r="JQ782" s="46"/>
      <c r="JR782" s="46"/>
      <c r="JS782" s="46"/>
      <c r="JT782" s="46"/>
      <c r="JU782" s="46"/>
      <c r="JV782" s="46"/>
      <c r="JW782" s="46"/>
      <c r="JX782" s="46"/>
      <c r="JY782" s="46"/>
      <c r="JZ782" s="46"/>
      <c r="KA782" s="46"/>
      <c r="KB782" s="46"/>
      <c r="KC782" s="46"/>
      <c r="KD782" s="46"/>
      <c r="KE782" s="46"/>
      <c r="KF782" s="46"/>
      <c r="KG782" s="46"/>
      <c r="KH782" s="46"/>
      <c r="KI782" s="46"/>
      <c r="KJ782" s="46"/>
      <c r="KK782" s="46"/>
      <c r="KL782" s="46"/>
      <c r="KM782" s="46"/>
      <c r="KN782" s="46"/>
      <c r="KO782" s="46"/>
      <c r="KP782" s="46"/>
      <c r="KQ782" s="46"/>
      <c r="KR782" s="46"/>
      <c r="KS782" s="46"/>
      <c r="KT782" s="46"/>
      <c r="KU782" s="46"/>
      <c r="KV782" s="46"/>
      <c r="KW782" s="46"/>
      <c r="KX782" s="46"/>
      <c r="KY782" s="46"/>
      <c r="KZ782" s="46"/>
      <c r="LA782" s="46"/>
      <c r="LB782" s="46"/>
      <c r="LC782" s="46"/>
      <c r="LD782" s="46"/>
      <c r="LE782" s="46"/>
      <c r="LF782" s="46"/>
      <c r="LH782" s="78">
        <f>SUM(D782:LG782)</f>
        <v>26</v>
      </c>
      <c r="LI782">
        <f>COUNT(D782:LG782)</f>
        <v>3</v>
      </c>
    </row>
    <row r="783" spans="1:321">
      <c r="A783" s="42">
        <f t="shared" si="46"/>
        <v>781</v>
      </c>
      <c r="B783" s="1" t="s">
        <v>224</v>
      </c>
      <c r="C783" s="2" t="s">
        <v>225</v>
      </c>
      <c r="D783" s="2"/>
      <c r="E783" s="2"/>
      <c r="F783" s="2"/>
      <c r="G783" s="2"/>
      <c r="H783" s="2"/>
      <c r="I783" s="2"/>
      <c r="J783" s="2"/>
      <c r="K783" s="2"/>
      <c r="L783" s="2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  <c r="AA783" s="46"/>
      <c r="AB783" s="46"/>
      <c r="AC783" s="46"/>
      <c r="AD783" s="46"/>
      <c r="AE783" s="46"/>
      <c r="AF783" s="46"/>
      <c r="AG783" s="46"/>
      <c r="AH783" s="46"/>
      <c r="AI783" s="46"/>
      <c r="AJ783" s="46"/>
      <c r="AK783" s="46"/>
      <c r="AL783" s="46"/>
      <c r="AM783" s="46"/>
      <c r="AN783" s="46"/>
      <c r="AO783" s="46"/>
      <c r="AP783" s="46"/>
      <c r="AQ783" s="46"/>
      <c r="AR783" s="46"/>
      <c r="AS783" s="46"/>
      <c r="AT783" s="46"/>
      <c r="AU783" s="46"/>
      <c r="AV783" s="46"/>
      <c r="AW783" s="46"/>
      <c r="AX783" s="46"/>
      <c r="AY783" s="46"/>
      <c r="AZ783" s="46"/>
      <c r="BA783" s="46"/>
      <c r="BB783" s="46">
        <v>17</v>
      </c>
      <c r="BC783" s="46">
        <v>9</v>
      </c>
      <c r="BD783" s="46"/>
      <c r="BE783" s="46"/>
      <c r="BF783" s="46"/>
      <c r="BG783" s="46"/>
      <c r="BH783" s="46"/>
      <c r="BI783" s="46"/>
      <c r="BJ783" s="46"/>
      <c r="BK783" s="46"/>
      <c r="BL783" s="46"/>
      <c r="BM783" s="46"/>
      <c r="BN783" s="46"/>
      <c r="BO783" s="46"/>
      <c r="BP783" s="46"/>
      <c r="BQ783" s="46"/>
      <c r="BR783" s="46"/>
      <c r="BS783" s="46"/>
      <c r="BT783" s="46"/>
      <c r="BU783" s="46"/>
      <c r="BV783" s="46"/>
      <c r="BW783" s="46"/>
      <c r="BX783" s="46"/>
      <c r="BY783" s="46"/>
      <c r="BZ783" s="46"/>
      <c r="CA783" s="46"/>
      <c r="CB783" s="46"/>
      <c r="CC783" s="46"/>
      <c r="CD783" s="46"/>
      <c r="CE783" s="46"/>
      <c r="CF783" s="46"/>
      <c r="CG783" s="46"/>
      <c r="CH783" s="46"/>
      <c r="CI783" s="46"/>
      <c r="CJ783" s="46"/>
      <c r="CK783" s="46"/>
      <c r="CL783" s="46"/>
      <c r="CM783" s="46"/>
      <c r="CN783" s="46"/>
      <c r="CO783" s="46"/>
      <c r="CP783" s="46"/>
      <c r="CQ783" s="46"/>
      <c r="CR783" s="46"/>
      <c r="CS783" s="46"/>
      <c r="CT783" s="46"/>
      <c r="CU783" s="46"/>
      <c r="CV783" s="46"/>
      <c r="CW783" s="46"/>
      <c r="CX783" s="46"/>
      <c r="CY783" s="46"/>
      <c r="CZ783" s="46"/>
      <c r="DA783" s="46"/>
      <c r="DB783" s="46"/>
      <c r="DC783" s="46"/>
      <c r="DD783" s="46"/>
      <c r="DE783" s="46"/>
      <c r="DF783" s="46"/>
      <c r="DG783" s="46"/>
      <c r="DH783" s="46"/>
      <c r="DI783" s="46"/>
      <c r="DJ783" s="46"/>
      <c r="DK783" s="46"/>
      <c r="DL783" s="46"/>
      <c r="DM783" s="46"/>
      <c r="DN783" s="46"/>
      <c r="DO783" s="46"/>
      <c r="DP783" s="46"/>
      <c r="DQ783" s="46"/>
      <c r="DR783" s="46"/>
      <c r="DS783" s="46"/>
      <c r="DT783" s="46"/>
      <c r="DU783" s="46"/>
      <c r="DV783" s="46"/>
      <c r="DW783" s="46"/>
      <c r="DX783" s="46"/>
      <c r="DY783" s="46"/>
      <c r="DZ783" s="46"/>
      <c r="EA783" s="46"/>
      <c r="EB783" s="46"/>
      <c r="EC783" s="46"/>
      <c r="ED783" s="46"/>
      <c r="EE783" s="46"/>
      <c r="EF783" s="46"/>
      <c r="EG783" s="46"/>
      <c r="EH783" s="46"/>
      <c r="EI783" s="46"/>
      <c r="EJ783" s="46"/>
      <c r="EK783" s="46"/>
      <c r="EL783" s="46"/>
      <c r="EM783" s="46"/>
      <c r="EN783" s="46"/>
      <c r="EO783" s="46"/>
      <c r="EP783" s="46"/>
      <c r="EQ783" s="46"/>
      <c r="ER783" s="46"/>
      <c r="ES783" s="46"/>
      <c r="ET783" s="46"/>
      <c r="EU783" s="46"/>
      <c r="EV783" s="46"/>
      <c r="EW783" s="46"/>
      <c r="EX783" s="46"/>
      <c r="EY783" s="46"/>
      <c r="EZ783" s="46"/>
      <c r="FA783" s="46"/>
      <c r="FB783" s="46"/>
      <c r="FC783" s="46"/>
      <c r="FD783" s="46"/>
      <c r="FE783" s="46"/>
      <c r="FF783" s="46"/>
      <c r="FG783" s="46"/>
      <c r="FH783" s="46"/>
      <c r="FI783" s="46"/>
      <c r="FJ783" s="46"/>
      <c r="FK783" s="46"/>
      <c r="FL783" s="46"/>
      <c r="FM783" s="46"/>
      <c r="FN783" s="46"/>
      <c r="FO783" s="46"/>
      <c r="FP783" s="46"/>
      <c r="FQ783" s="46"/>
      <c r="FR783" s="46"/>
      <c r="FS783" s="46"/>
      <c r="FT783" s="46"/>
      <c r="FU783" s="46"/>
      <c r="FV783" s="46"/>
      <c r="FW783" s="46"/>
      <c r="FX783" s="46"/>
      <c r="FY783" s="46"/>
      <c r="FZ783" s="46"/>
      <c r="GA783" s="46"/>
      <c r="GB783" s="46"/>
      <c r="GC783" s="46"/>
      <c r="GD783" s="46"/>
      <c r="GE783" s="46"/>
      <c r="GF783" s="46"/>
      <c r="GG783" s="46"/>
      <c r="GH783" s="46"/>
      <c r="GI783" s="46"/>
      <c r="GJ783" s="46"/>
      <c r="GK783" s="46"/>
      <c r="GL783" s="46"/>
      <c r="GM783" s="46"/>
      <c r="GN783" s="46"/>
      <c r="GO783" s="46"/>
      <c r="GP783" s="46"/>
      <c r="GQ783" s="46"/>
      <c r="GR783" s="46"/>
      <c r="GS783" s="46"/>
      <c r="GT783" s="46"/>
      <c r="GU783" s="46"/>
      <c r="GV783" s="46"/>
      <c r="GW783" s="46"/>
      <c r="GX783" s="46"/>
      <c r="GY783" s="46"/>
      <c r="GZ783" s="46"/>
      <c r="HA783" s="46"/>
      <c r="HB783" s="46"/>
      <c r="HC783" s="46"/>
      <c r="HD783" s="46"/>
      <c r="HE783" s="46"/>
      <c r="HF783" s="46"/>
      <c r="HG783" s="46"/>
      <c r="HH783" s="46"/>
      <c r="HI783" s="46"/>
      <c r="HJ783" s="46"/>
      <c r="HK783" s="46"/>
      <c r="HL783" s="46"/>
      <c r="HM783" s="46"/>
      <c r="HN783" s="46"/>
      <c r="HO783" s="46"/>
      <c r="HP783" s="46"/>
      <c r="HQ783" s="46"/>
      <c r="HR783" s="46"/>
      <c r="HS783" s="46"/>
      <c r="HT783" s="46"/>
      <c r="HU783" s="46"/>
      <c r="HV783" s="46"/>
      <c r="HW783" s="46"/>
      <c r="HX783" s="46"/>
      <c r="HY783" s="46"/>
      <c r="HZ783" s="46"/>
      <c r="IA783" s="46"/>
      <c r="IB783" s="46"/>
      <c r="IC783" s="46"/>
      <c r="ID783" s="46"/>
      <c r="IE783" s="46"/>
      <c r="IF783" s="46"/>
      <c r="IG783" s="46"/>
      <c r="IH783" s="46"/>
      <c r="II783" s="46"/>
      <c r="IJ783" s="46"/>
      <c r="IK783" s="46"/>
      <c r="IL783" s="46"/>
      <c r="IM783" s="46"/>
      <c r="IN783" s="46"/>
      <c r="IO783" s="46"/>
      <c r="IP783" s="46"/>
      <c r="IQ783" s="46"/>
      <c r="IR783" s="46"/>
      <c r="IS783" s="46"/>
      <c r="IT783" s="46"/>
      <c r="IU783" s="46"/>
      <c r="IV783" s="46"/>
      <c r="IW783" s="46"/>
      <c r="IX783" s="46"/>
      <c r="IY783" s="46"/>
      <c r="IZ783" s="46"/>
      <c r="JA783" s="46"/>
      <c r="JB783" s="46"/>
      <c r="JC783" s="46"/>
      <c r="JD783" s="46"/>
      <c r="JE783" s="46"/>
      <c r="JF783" s="46"/>
      <c r="JG783" s="46"/>
      <c r="JH783" s="46"/>
      <c r="JI783" s="46"/>
      <c r="JJ783" s="46"/>
      <c r="JK783" s="46"/>
      <c r="JL783" s="46"/>
      <c r="JM783" s="46"/>
      <c r="JN783" s="46"/>
      <c r="JO783" s="46"/>
      <c r="JP783" s="46"/>
      <c r="JQ783" s="46"/>
      <c r="JR783" s="46"/>
      <c r="JS783" s="46"/>
      <c r="JT783" s="46"/>
      <c r="JU783" s="46"/>
      <c r="JV783" s="46"/>
      <c r="JW783" s="46"/>
      <c r="JX783" s="46"/>
      <c r="JY783" s="46"/>
      <c r="JZ783" s="46"/>
      <c r="KA783" s="46"/>
      <c r="KB783" s="46"/>
      <c r="KC783" s="46"/>
      <c r="KD783" s="46"/>
      <c r="KE783" s="46"/>
      <c r="KF783" s="46"/>
      <c r="KG783" s="46"/>
      <c r="KH783" s="46"/>
      <c r="KI783" s="46"/>
      <c r="KJ783" s="46"/>
      <c r="KK783" s="46"/>
      <c r="KL783" s="46"/>
      <c r="KM783" s="46"/>
      <c r="KN783" s="46"/>
      <c r="KO783" s="46"/>
      <c r="KP783" s="46"/>
      <c r="KQ783" s="46"/>
      <c r="KR783" s="46"/>
      <c r="KS783" s="46"/>
      <c r="KT783" s="46"/>
      <c r="KU783" s="46"/>
      <c r="KV783" s="46"/>
      <c r="KW783" s="46"/>
      <c r="KX783" s="46"/>
      <c r="KY783" s="46"/>
      <c r="KZ783" s="46"/>
      <c r="LA783" s="46"/>
      <c r="LB783" s="46"/>
      <c r="LC783" s="46"/>
      <c r="LD783" s="46"/>
      <c r="LE783" s="46"/>
      <c r="LF783" s="46"/>
      <c r="LH783" s="78">
        <f>SUM(D783:LG783)</f>
        <v>26</v>
      </c>
      <c r="LI783">
        <f>COUNT(D783:LG783)</f>
        <v>2</v>
      </c>
    </row>
    <row r="784" spans="1:321">
      <c r="A784" s="42">
        <f t="shared" si="46"/>
        <v>782</v>
      </c>
      <c r="B784" s="1" t="s">
        <v>111</v>
      </c>
      <c r="C784" s="5" t="s">
        <v>112</v>
      </c>
      <c r="D784" s="5"/>
      <c r="E784" s="5"/>
      <c r="F784" s="5"/>
      <c r="G784" s="5"/>
      <c r="H784" s="5"/>
      <c r="I784" s="5"/>
      <c r="J784" s="5"/>
      <c r="K784" s="5"/>
      <c r="L784" s="5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  <c r="AA784" s="46"/>
      <c r="AB784" s="46"/>
      <c r="AC784" s="46"/>
      <c r="AD784" s="46"/>
      <c r="AE784" s="46"/>
      <c r="AF784" s="46"/>
      <c r="AG784" s="46"/>
      <c r="AH784" s="46"/>
      <c r="AI784" s="46"/>
      <c r="AJ784" s="46"/>
      <c r="AK784" s="46"/>
      <c r="AL784" s="46"/>
      <c r="AM784" s="46"/>
      <c r="AN784" s="46"/>
      <c r="AO784" s="46"/>
      <c r="AP784" s="46"/>
      <c r="AQ784" s="46"/>
      <c r="AR784" s="46"/>
      <c r="AS784" s="46"/>
      <c r="AT784" s="46"/>
      <c r="AU784" s="46"/>
      <c r="AV784" s="46"/>
      <c r="AW784" s="46"/>
      <c r="AX784" s="46"/>
      <c r="AY784" s="46"/>
      <c r="AZ784" s="46"/>
      <c r="BA784" s="46"/>
      <c r="BB784" s="46"/>
      <c r="BC784" s="46"/>
      <c r="BD784" s="46"/>
      <c r="BE784" s="46"/>
      <c r="BF784" s="46">
        <v>2</v>
      </c>
      <c r="BG784" s="46">
        <v>11</v>
      </c>
      <c r="BH784" s="46">
        <v>13</v>
      </c>
      <c r="BI784" s="46"/>
      <c r="BJ784" s="46"/>
      <c r="BK784" s="46"/>
      <c r="BL784" s="46"/>
      <c r="BM784" s="46"/>
      <c r="BN784" s="46"/>
      <c r="BO784" s="46"/>
      <c r="BP784" s="46"/>
      <c r="BQ784" s="46"/>
      <c r="BR784" s="46"/>
      <c r="BS784" s="46"/>
      <c r="BT784" s="46"/>
      <c r="BU784" s="46"/>
      <c r="BV784" s="46"/>
      <c r="BW784" s="46"/>
      <c r="BX784" s="46"/>
      <c r="BY784" s="46"/>
      <c r="BZ784" s="46"/>
      <c r="CA784" s="46"/>
      <c r="CB784" s="46"/>
      <c r="CC784" s="46"/>
      <c r="CD784" s="46"/>
      <c r="CE784" s="46"/>
      <c r="CF784" s="46"/>
      <c r="CG784" s="46"/>
      <c r="CH784" s="46"/>
      <c r="CI784" s="46"/>
      <c r="CJ784" s="46"/>
      <c r="CK784" s="46"/>
      <c r="CL784" s="46"/>
      <c r="CM784" s="46"/>
      <c r="CN784" s="46"/>
      <c r="CO784" s="46"/>
      <c r="CP784" s="46"/>
      <c r="CQ784" s="46"/>
      <c r="CR784" s="46"/>
      <c r="CS784" s="46"/>
      <c r="CT784" s="46"/>
      <c r="CU784" s="46"/>
      <c r="CV784" s="46"/>
      <c r="CW784" s="46"/>
      <c r="CX784" s="46"/>
      <c r="CY784" s="46"/>
      <c r="CZ784" s="46"/>
      <c r="DA784" s="46"/>
      <c r="DB784" s="46"/>
      <c r="DC784" s="46"/>
      <c r="DD784" s="46"/>
      <c r="DE784" s="46"/>
      <c r="DF784" s="46"/>
      <c r="DG784" s="46"/>
      <c r="DH784" s="46"/>
      <c r="DI784" s="46"/>
      <c r="DJ784" s="46"/>
      <c r="DK784" s="46"/>
      <c r="DL784" s="46"/>
      <c r="DM784" s="46"/>
      <c r="DN784" s="46"/>
      <c r="DO784" s="46"/>
      <c r="DP784" s="46"/>
      <c r="DQ784" s="46"/>
      <c r="DR784" s="46"/>
      <c r="DS784" s="46"/>
      <c r="DT784" s="46"/>
      <c r="DU784" s="46"/>
      <c r="DV784" s="46"/>
      <c r="DW784" s="46"/>
      <c r="DX784" s="46"/>
      <c r="DY784" s="46"/>
      <c r="DZ784" s="46"/>
      <c r="EA784" s="46"/>
      <c r="EB784" s="46"/>
      <c r="EC784" s="46"/>
      <c r="ED784" s="46"/>
      <c r="EE784" s="46"/>
      <c r="EF784" s="46"/>
      <c r="EG784" s="46"/>
      <c r="EH784" s="46"/>
      <c r="EI784" s="46"/>
      <c r="EJ784" s="46"/>
      <c r="EK784" s="46"/>
      <c r="EL784" s="46"/>
      <c r="EM784" s="46"/>
      <c r="EN784" s="46"/>
      <c r="EO784" s="46"/>
      <c r="EP784" s="46"/>
      <c r="EQ784" s="46"/>
      <c r="ER784" s="46"/>
      <c r="ES784" s="46"/>
      <c r="ET784" s="46"/>
      <c r="EU784" s="46"/>
      <c r="EV784" s="46"/>
      <c r="EW784" s="46"/>
      <c r="EX784" s="46"/>
      <c r="EY784" s="46"/>
      <c r="EZ784" s="46"/>
      <c r="FA784" s="46"/>
      <c r="FB784" s="46"/>
      <c r="FC784" s="46"/>
      <c r="FD784" s="46"/>
      <c r="FE784" s="46"/>
      <c r="FF784" s="46"/>
      <c r="FG784" s="46"/>
      <c r="FH784" s="46"/>
      <c r="FI784" s="46"/>
      <c r="FJ784" s="46"/>
      <c r="FK784" s="46"/>
      <c r="FL784" s="46"/>
      <c r="FM784" s="46"/>
      <c r="FN784" s="46"/>
      <c r="FO784" s="46"/>
      <c r="FP784" s="46"/>
      <c r="FQ784" s="46"/>
      <c r="FR784" s="46"/>
      <c r="FS784" s="46"/>
      <c r="FT784" s="46"/>
      <c r="FU784" s="46"/>
      <c r="FV784" s="46"/>
      <c r="FW784" s="46"/>
      <c r="FX784" s="46"/>
      <c r="FY784" s="46"/>
      <c r="FZ784" s="46"/>
      <c r="GA784" s="46"/>
      <c r="GB784" s="46"/>
      <c r="GC784" s="46"/>
      <c r="GD784" s="46"/>
      <c r="GE784" s="46"/>
      <c r="GF784" s="46"/>
      <c r="GG784" s="46"/>
      <c r="GH784" s="46"/>
      <c r="GI784" s="46"/>
      <c r="GJ784" s="46"/>
      <c r="GK784" s="46"/>
      <c r="GL784" s="46"/>
      <c r="GM784" s="46"/>
      <c r="GN784" s="46"/>
      <c r="GO784" s="46"/>
      <c r="GP784" s="46"/>
      <c r="GQ784" s="46"/>
      <c r="GR784" s="46"/>
      <c r="GS784" s="46"/>
      <c r="GT784" s="46"/>
      <c r="GU784" s="46"/>
      <c r="GV784" s="46"/>
      <c r="GW784" s="46"/>
      <c r="GX784" s="46"/>
      <c r="GY784" s="46"/>
      <c r="GZ784" s="46"/>
      <c r="HA784" s="46"/>
      <c r="HB784" s="46"/>
      <c r="HC784" s="46"/>
      <c r="HD784" s="46"/>
      <c r="HE784" s="46"/>
      <c r="HF784" s="46"/>
      <c r="HG784" s="46"/>
      <c r="HH784" s="46"/>
      <c r="HI784" s="46"/>
      <c r="HJ784" s="46"/>
      <c r="HK784" s="46"/>
      <c r="HL784" s="46"/>
      <c r="HM784" s="46"/>
      <c r="HN784" s="46"/>
      <c r="HO784" s="46"/>
      <c r="HP784" s="46"/>
      <c r="HQ784" s="46"/>
      <c r="HR784" s="46"/>
      <c r="HS784" s="46"/>
      <c r="HT784" s="46"/>
      <c r="HU784" s="46"/>
      <c r="HV784" s="46"/>
      <c r="HW784" s="46"/>
      <c r="HX784" s="46"/>
      <c r="HY784" s="46"/>
      <c r="HZ784" s="46"/>
      <c r="IA784" s="46"/>
      <c r="IB784" s="46"/>
      <c r="IC784" s="46"/>
      <c r="ID784" s="46"/>
      <c r="IE784" s="46"/>
      <c r="IF784" s="46"/>
      <c r="IG784" s="46"/>
      <c r="IH784" s="46"/>
      <c r="II784" s="46"/>
      <c r="IJ784" s="46"/>
      <c r="IK784" s="46"/>
      <c r="IL784" s="46"/>
      <c r="IM784" s="46"/>
      <c r="IN784" s="46"/>
      <c r="IO784" s="46"/>
      <c r="IP784" s="46"/>
      <c r="IQ784" s="46"/>
      <c r="IR784" s="46"/>
      <c r="IS784" s="46"/>
      <c r="IT784" s="46"/>
      <c r="IU784" s="46"/>
      <c r="IV784" s="46"/>
      <c r="IW784" s="46"/>
      <c r="IX784" s="46"/>
      <c r="IY784" s="46"/>
      <c r="IZ784" s="46"/>
      <c r="JA784" s="46"/>
      <c r="JB784" s="46"/>
      <c r="JC784" s="46"/>
      <c r="JD784" s="46"/>
      <c r="JE784" s="46"/>
      <c r="JF784" s="46"/>
      <c r="JG784" s="46"/>
      <c r="JH784" s="46"/>
      <c r="JI784" s="46"/>
      <c r="JJ784" s="46"/>
      <c r="JK784" s="46"/>
      <c r="JL784" s="46"/>
      <c r="JM784" s="46"/>
      <c r="JN784" s="46"/>
      <c r="JO784" s="46"/>
      <c r="JP784" s="46"/>
      <c r="JQ784" s="46"/>
      <c r="JR784" s="46"/>
      <c r="JS784" s="46"/>
      <c r="JT784" s="46"/>
      <c r="JU784" s="46"/>
      <c r="JV784" s="46"/>
      <c r="JW784" s="46"/>
      <c r="JX784" s="46"/>
      <c r="JY784" s="46"/>
      <c r="JZ784" s="46"/>
      <c r="KA784" s="46"/>
      <c r="KB784" s="46"/>
      <c r="KC784" s="46"/>
      <c r="KD784" s="46"/>
      <c r="KE784" s="46"/>
      <c r="KF784" s="46"/>
      <c r="KG784" s="46"/>
      <c r="KH784" s="46"/>
      <c r="KI784" s="46"/>
      <c r="KJ784" s="46"/>
      <c r="KK784" s="46"/>
      <c r="KL784" s="46"/>
      <c r="KM784" s="46"/>
      <c r="KN784" s="46"/>
      <c r="KO784" s="46"/>
      <c r="KP784" s="46"/>
      <c r="KQ784" s="46"/>
      <c r="KR784" s="46"/>
      <c r="KS784" s="46"/>
      <c r="KT784" s="46"/>
      <c r="KU784" s="46"/>
      <c r="KV784" s="46"/>
      <c r="KW784" s="46"/>
      <c r="KX784" s="46"/>
      <c r="KY784" s="46"/>
      <c r="KZ784" s="46"/>
      <c r="LA784" s="46"/>
      <c r="LB784" s="46"/>
      <c r="LC784" s="46"/>
      <c r="LD784" s="46"/>
      <c r="LE784" s="46"/>
      <c r="LF784" s="46"/>
      <c r="LH784" s="78">
        <f>SUM(D784:LG784)</f>
        <v>26</v>
      </c>
      <c r="LI784">
        <f>COUNT(D784:LG784)</f>
        <v>3</v>
      </c>
    </row>
    <row r="785" spans="1:321">
      <c r="A785" s="42">
        <f t="shared" si="46"/>
        <v>783</v>
      </c>
      <c r="B785" s="1" t="s">
        <v>417</v>
      </c>
      <c r="C785" s="2" t="s">
        <v>418</v>
      </c>
      <c r="D785" s="2"/>
      <c r="E785" s="2"/>
      <c r="F785" s="2"/>
      <c r="G785" s="2"/>
      <c r="H785" s="2"/>
      <c r="I785" s="2"/>
      <c r="J785" s="2"/>
      <c r="K785" s="2"/>
      <c r="L785" s="2"/>
      <c r="M785" s="46"/>
      <c r="N785" s="46"/>
      <c r="O785" s="46"/>
      <c r="P785" s="46"/>
      <c r="Q785" s="46"/>
      <c r="R785" s="46"/>
      <c r="S785" s="46"/>
      <c r="T785" s="46"/>
      <c r="U785" s="46">
        <v>10</v>
      </c>
      <c r="V785" s="46">
        <v>11</v>
      </c>
      <c r="W785" s="46"/>
      <c r="X785" s="46"/>
      <c r="Y785" s="46"/>
      <c r="Z785" s="46"/>
      <c r="AA785" s="46"/>
      <c r="AB785" s="46"/>
      <c r="AC785" s="46"/>
      <c r="AD785" s="46"/>
      <c r="AE785" s="46"/>
      <c r="AF785" s="46"/>
      <c r="AG785" s="46"/>
      <c r="AH785" s="46"/>
      <c r="AI785" s="46"/>
      <c r="AJ785" s="46"/>
      <c r="AK785" s="46"/>
      <c r="AL785" s="46"/>
      <c r="AM785" s="46"/>
      <c r="AN785" s="46"/>
      <c r="AO785" s="46"/>
      <c r="AP785" s="46"/>
      <c r="AQ785" s="46"/>
      <c r="AR785" s="46"/>
      <c r="AS785" s="46">
        <v>5</v>
      </c>
      <c r="AT785" s="46"/>
      <c r="AU785" s="46"/>
      <c r="AV785" s="46"/>
      <c r="AW785" s="46"/>
      <c r="AX785" s="46"/>
      <c r="AY785" s="46"/>
      <c r="AZ785" s="46"/>
      <c r="BA785" s="46"/>
      <c r="BB785" s="46"/>
      <c r="BC785" s="46"/>
      <c r="BD785" s="46"/>
      <c r="BE785" s="46"/>
      <c r="BF785" s="46"/>
      <c r="BG785" s="46"/>
      <c r="BH785" s="46"/>
      <c r="BI785" s="46"/>
      <c r="BJ785" s="46"/>
      <c r="BK785" s="46"/>
      <c r="BL785" s="46"/>
      <c r="BM785" s="46"/>
      <c r="BN785" s="46"/>
      <c r="BO785" s="46"/>
      <c r="BP785" s="46"/>
      <c r="BQ785" s="46"/>
      <c r="BR785" s="46"/>
      <c r="BS785" s="46"/>
      <c r="BT785" s="46"/>
      <c r="BU785" s="46"/>
      <c r="BV785" s="46"/>
      <c r="BW785" s="46"/>
      <c r="BX785" s="46"/>
      <c r="BY785" s="46"/>
      <c r="BZ785" s="46"/>
      <c r="CA785" s="46"/>
      <c r="CB785" s="46"/>
      <c r="CC785" s="46"/>
      <c r="CD785" s="46"/>
      <c r="CE785" s="46"/>
      <c r="CF785" s="46"/>
      <c r="CG785" s="46"/>
      <c r="CH785" s="46"/>
      <c r="CI785" s="46"/>
      <c r="CJ785" s="46"/>
      <c r="CK785" s="46"/>
      <c r="CL785" s="46"/>
      <c r="CM785" s="46"/>
      <c r="CN785" s="46"/>
      <c r="CO785" s="46"/>
      <c r="CP785" s="46"/>
      <c r="CQ785" s="46"/>
      <c r="CR785" s="46"/>
      <c r="CS785" s="46"/>
      <c r="CT785" s="46"/>
      <c r="CU785" s="46"/>
      <c r="CV785" s="46"/>
      <c r="CW785" s="46"/>
      <c r="CX785" s="46"/>
      <c r="CY785" s="46"/>
      <c r="CZ785" s="46"/>
      <c r="DA785" s="46"/>
      <c r="DB785" s="46"/>
      <c r="DC785" s="46"/>
      <c r="DD785" s="46"/>
      <c r="DE785" s="46"/>
      <c r="DF785" s="46"/>
      <c r="DG785" s="46"/>
      <c r="DH785" s="46"/>
      <c r="DI785" s="46"/>
      <c r="DJ785" s="46"/>
      <c r="DK785" s="46"/>
      <c r="DL785" s="46"/>
      <c r="DM785" s="46"/>
      <c r="DN785" s="46"/>
      <c r="DO785" s="46"/>
      <c r="DP785" s="46"/>
      <c r="DQ785" s="46"/>
      <c r="DR785" s="46"/>
      <c r="DS785" s="46"/>
      <c r="DT785" s="46"/>
      <c r="DU785" s="46"/>
      <c r="DV785" s="46"/>
      <c r="DW785" s="46"/>
      <c r="DX785" s="46"/>
      <c r="DY785" s="46"/>
      <c r="DZ785" s="46"/>
      <c r="EA785" s="46"/>
      <c r="EB785" s="46"/>
      <c r="EC785" s="46"/>
      <c r="ED785" s="46"/>
      <c r="EE785" s="46"/>
      <c r="EF785" s="46"/>
      <c r="EG785" s="46"/>
      <c r="EH785" s="46"/>
      <c r="EI785" s="46"/>
      <c r="EJ785" s="46"/>
      <c r="EK785" s="46"/>
      <c r="EL785" s="46"/>
      <c r="EM785" s="46"/>
      <c r="EN785" s="46"/>
      <c r="EO785" s="46"/>
      <c r="EP785" s="46"/>
      <c r="EQ785" s="46"/>
      <c r="ER785" s="46"/>
      <c r="ES785" s="46"/>
      <c r="ET785" s="46"/>
      <c r="EU785" s="46"/>
      <c r="EV785" s="46"/>
      <c r="EW785" s="46"/>
      <c r="EX785" s="46"/>
      <c r="EY785" s="46"/>
      <c r="EZ785" s="46"/>
      <c r="FA785" s="46"/>
      <c r="FB785" s="46"/>
      <c r="FC785" s="46"/>
      <c r="FD785" s="46"/>
      <c r="FE785" s="46"/>
      <c r="FF785" s="46"/>
      <c r="FG785" s="46"/>
      <c r="FH785" s="46"/>
      <c r="FI785" s="46"/>
      <c r="FJ785" s="46"/>
      <c r="FK785" s="46"/>
      <c r="FL785" s="46"/>
      <c r="FM785" s="46"/>
      <c r="FN785" s="46"/>
      <c r="FO785" s="46"/>
      <c r="FP785" s="46"/>
      <c r="FQ785" s="46"/>
      <c r="FR785" s="46"/>
      <c r="FS785" s="46"/>
      <c r="FT785" s="46"/>
      <c r="FU785" s="46"/>
      <c r="FV785" s="46"/>
      <c r="FW785" s="46"/>
      <c r="FX785" s="46"/>
      <c r="FY785" s="46"/>
      <c r="FZ785" s="46"/>
      <c r="GA785" s="46"/>
      <c r="GB785" s="46"/>
      <c r="GC785" s="46"/>
      <c r="GD785" s="46"/>
      <c r="GE785" s="46"/>
      <c r="GF785" s="46"/>
      <c r="GG785" s="46"/>
      <c r="GH785" s="46"/>
      <c r="GI785" s="46"/>
      <c r="GJ785" s="46"/>
      <c r="GK785" s="46"/>
      <c r="GL785" s="46"/>
      <c r="GM785" s="46"/>
      <c r="GN785" s="46"/>
      <c r="GO785" s="46"/>
      <c r="GP785" s="46"/>
      <c r="GQ785" s="46"/>
      <c r="GR785" s="46"/>
      <c r="GS785" s="46"/>
      <c r="GT785" s="46"/>
      <c r="GU785" s="46"/>
      <c r="GV785" s="46"/>
      <c r="GW785" s="46"/>
      <c r="GX785" s="46"/>
      <c r="GY785" s="46"/>
      <c r="GZ785" s="46"/>
      <c r="HA785" s="46"/>
      <c r="HB785" s="46"/>
      <c r="HC785" s="46"/>
      <c r="HD785" s="46"/>
      <c r="HE785" s="46"/>
      <c r="HF785" s="46"/>
      <c r="HG785" s="46"/>
      <c r="HH785" s="46"/>
      <c r="HI785" s="46"/>
      <c r="HJ785" s="46"/>
      <c r="HK785" s="46"/>
      <c r="HL785" s="46"/>
      <c r="HM785" s="46"/>
      <c r="HN785" s="46"/>
      <c r="HO785" s="46"/>
      <c r="HP785" s="46"/>
      <c r="HQ785" s="46"/>
      <c r="HR785" s="46"/>
      <c r="HS785" s="46"/>
      <c r="HT785" s="46"/>
      <c r="HU785" s="46"/>
      <c r="HV785" s="46"/>
      <c r="HW785" s="46"/>
      <c r="HX785" s="46"/>
      <c r="HY785" s="46"/>
      <c r="HZ785" s="46"/>
      <c r="IA785" s="46"/>
      <c r="IB785" s="46"/>
      <c r="IC785" s="46"/>
      <c r="ID785" s="46"/>
      <c r="IE785" s="46"/>
      <c r="IF785" s="46"/>
      <c r="IG785" s="46"/>
      <c r="IH785" s="46"/>
      <c r="II785" s="46"/>
      <c r="IJ785" s="46"/>
      <c r="IK785" s="46"/>
      <c r="IL785" s="46"/>
      <c r="IM785" s="46"/>
      <c r="IN785" s="46"/>
      <c r="IO785" s="46"/>
      <c r="IP785" s="46"/>
      <c r="IQ785" s="46"/>
      <c r="IR785" s="46"/>
      <c r="IS785" s="46"/>
      <c r="IT785" s="46"/>
      <c r="IU785" s="46"/>
      <c r="IV785" s="46"/>
      <c r="IW785" s="46"/>
      <c r="IX785" s="46"/>
      <c r="IY785" s="46"/>
      <c r="IZ785" s="46"/>
      <c r="JA785" s="46"/>
      <c r="JB785" s="46"/>
      <c r="JC785" s="46"/>
      <c r="JD785" s="46"/>
      <c r="JE785" s="46"/>
      <c r="JF785" s="46"/>
      <c r="JG785" s="46"/>
      <c r="JH785" s="46"/>
      <c r="JI785" s="46"/>
      <c r="JJ785" s="46"/>
      <c r="JK785" s="46"/>
      <c r="JL785" s="46"/>
      <c r="JM785" s="46"/>
      <c r="JN785" s="46"/>
      <c r="JO785" s="46"/>
      <c r="JP785" s="46"/>
      <c r="JQ785" s="46"/>
      <c r="JR785" s="46"/>
      <c r="JS785" s="46"/>
      <c r="JT785" s="46"/>
      <c r="JU785" s="46"/>
      <c r="JV785" s="46"/>
      <c r="JW785" s="46"/>
      <c r="JX785" s="46"/>
      <c r="JY785" s="46"/>
      <c r="JZ785" s="46"/>
      <c r="KA785" s="46"/>
      <c r="KB785" s="46"/>
      <c r="KC785" s="46"/>
      <c r="KD785" s="46"/>
      <c r="KE785" s="46"/>
      <c r="KF785" s="46"/>
      <c r="KG785" s="46"/>
      <c r="KH785" s="46"/>
      <c r="KI785" s="46"/>
      <c r="KJ785" s="46"/>
      <c r="KK785" s="46"/>
      <c r="KL785" s="46"/>
      <c r="KM785" s="46"/>
      <c r="KN785" s="46"/>
      <c r="KO785" s="46"/>
      <c r="KP785" s="46"/>
      <c r="KQ785" s="46"/>
      <c r="KR785" s="46"/>
      <c r="KS785" s="46"/>
      <c r="KT785" s="46"/>
      <c r="KU785" s="46"/>
      <c r="KV785" s="46"/>
      <c r="KW785" s="46"/>
      <c r="KX785" s="46"/>
      <c r="KY785" s="46"/>
      <c r="KZ785" s="46"/>
      <c r="LA785" s="46"/>
      <c r="LB785" s="46"/>
      <c r="LC785" s="46"/>
      <c r="LD785" s="46"/>
      <c r="LE785" s="46"/>
      <c r="LF785" s="46"/>
      <c r="LH785" s="78">
        <f>SUM(D785:LG785)</f>
        <v>26</v>
      </c>
      <c r="LI785">
        <f>COUNT(D785:LG785)</f>
        <v>3</v>
      </c>
    </row>
    <row r="786" spans="1:321">
      <c r="A786" s="42">
        <f t="shared" si="46"/>
        <v>784</v>
      </c>
      <c r="B786" s="1" t="s">
        <v>757</v>
      </c>
      <c r="C786" s="5" t="s">
        <v>758</v>
      </c>
      <c r="D786" s="5"/>
      <c r="E786" s="5"/>
      <c r="F786" s="5"/>
      <c r="G786" s="5"/>
      <c r="H786" s="5"/>
      <c r="I786" s="5"/>
      <c r="J786" s="5"/>
      <c r="K786" s="5"/>
      <c r="L786" s="5"/>
      <c r="M786" s="46"/>
      <c r="N786" s="46"/>
      <c r="O786" s="46"/>
      <c r="P786" s="46"/>
      <c r="Q786" s="46"/>
      <c r="R786" s="46"/>
      <c r="S786" s="46">
        <v>9</v>
      </c>
      <c r="T786" s="46">
        <v>17</v>
      </c>
      <c r="U786" s="46"/>
      <c r="V786" s="46"/>
      <c r="W786" s="46"/>
      <c r="X786" s="46"/>
      <c r="Y786" s="46"/>
      <c r="Z786" s="46"/>
      <c r="AA786" s="46"/>
      <c r="AB786" s="46"/>
      <c r="AC786" s="46"/>
      <c r="AD786" s="46"/>
      <c r="AE786" s="46"/>
      <c r="AF786" s="46"/>
      <c r="AG786" s="46"/>
      <c r="AH786" s="46"/>
      <c r="AI786" s="46"/>
      <c r="AJ786" s="46"/>
      <c r="AK786" s="46"/>
      <c r="AL786" s="46"/>
      <c r="AM786" s="46"/>
      <c r="AN786" s="46"/>
      <c r="AO786" s="46"/>
      <c r="AP786" s="46"/>
      <c r="AQ786" s="46"/>
      <c r="AR786" s="46"/>
      <c r="AS786" s="46"/>
      <c r="AT786" s="46"/>
      <c r="AU786" s="46"/>
      <c r="AV786" s="46"/>
      <c r="AW786" s="46"/>
      <c r="AX786" s="46"/>
      <c r="AY786" s="46"/>
      <c r="AZ786" s="46"/>
      <c r="BA786" s="46"/>
      <c r="BB786" s="46"/>
      <c r="BC786" s="46"/>
      <c r="BD786" s="46"/>
      <c r="BE786" s="46"/>
      <c r="BF786" s="46"/>
      <c r="BG786" s="46"/>
      <c r="BH786" s="46"/>
      <c r="BI786" s="46"/>
      <c r="BJ786" s="46"/>
      <c r="BK786" s="46"/>
      <c r="BL786" s="46"/>
      <c r="BM786" s="46"/>
      <c r="BN786" s="46"/>
      <c r="BO786" s="46"/>
      <c r="BP786" s="46"/>
      <c r="BQ786" s="46"/>
      <c r="BR786" s="46"/>
      <c r="BS786" s="46"/>
      <c r="BT786" s="46"/>
      <c r="BU786" s="46"/>
      <c r="BV786" s="46"/>
      <c r="BW786" s="46"/>
      <c r="BX786" s="46"/>
      <c r="BY786" s="46"/>
      <c r="BZ786" s="46"/>
      <c r="CA786" s="46"/>
      <c r="CB786" s="46"/>
      <c r="CC786" s="46"/>
      <c r="CD786" s="46"/>
      <c r="CE786" s="46"/>
      <c r="CF786" s="46"/>
      <c r="CG786" s="46"/>
      <c r="CH786" s="46"/>
      <c r="CI786" s="46"/>
      <c r="CJ786" s="46"/>
      <c r="CK786" s="46"/>
      <c r="CL786" s="46"/>
      <c r="CM786" s="46"/>
      <c r="CN786" s="46"/>
      <c r="CO786" s="46"/>
      <c r="CP786" s="46"/>
      <c r="CQ786" s="46"/>
      <c r="CR786" s="46"/>
      <c r="CS786" s="46"/>
      <c r="CT786" s="46"/>
      <c r="CU786" s="46"/>
      <c r="CV786" s="46"/>
      <c r="CW786" s="46"/>
      <c r="CX786" s="46"/>
      <c r="CY786" s="46"/>
      <c r="CZ786" s="46"/>
      <c r="DA786" s="46"/>
      <c r="DB786" s="46"/>
      <c r="DC786" s="46"/>
      <c r="DD786" s="46"/>
      <c r="DE786" s="46"/>
      <c r="DF786" s="46"/>
      <c r="DG786" s="46"/>
      <c r="DH786" s="46"/>
      <c r="DI786" s="46"/>
      <c r="DJ786" s="46"/>
      <c r="DK786" s="46"/>
      <c r="DL786" s="46"/>
      <c r="DM786" s="46"/>
      <c r="DN786" s="46"/>
      <c r="DO786" s="46"/>
      <c r="DP786" s="46"/>
      <c r="DQ786" s="46"/>
      <c r="DR786" s="46"/>
      <c r="DS786" s="46"/>
      <c r="DT786" s="46"/>
      <c r="DU786" s="46"/>
      <c r="DV786" s="46"/>
      <c r="DW786" s="46"/>
      <c r="DX786" s="46"/>
      <c r="DY786" s="46"/>
      <c r="DZ786" s="46"/>
      <c r="EA786" s="46"/>
      <c r="EB786" s="46"/>
      <c r="EC786" s="46"/>
      <c r="ED786" s="46"/>
      <c r="EE786" s="46"/>
      <c r="EF786" s="46"/>
      <c r="EG786" s="46"/>
      <c r="EH786" s="46"/>
      <c r="EI786" s="46"/>
      <c r="EJ786" s="46"/>
      <c r="EK786" s="46"/>
      <c r="EL786" s="46"/>
      <c r="EM786" s="46"/>
      <c r="EN786" s="46"/>
      <c r="EO786" s="46"/>
      <c r="EP786" s="46"/>
      <c r="EQ786" s="46"/>
      <c r="ER786" s="46"/>
      <c r="ES786" s="46"/>
      <c r="ET786" s="46"/>
      <c r="EU786" s="46"/>
      <c r="EV786" s="46"/>
      <c r="EW786" s="46"/>
      <c r="EX786" s="46"/>
      <c r="EY786" s="46"/>
      <c r="EZ786" s="46"/>
      <c r="FA786" s="46"/>
      <c r="FB786" s="46"/>
      <c r="FC786" s="46"/>
      <c r="FD786" s="46"/>
      <c r="FE786" s="46"/>
      <c r="FF786" s="46"/>
      <c r="FG786" s="46"/>
      <c r="FH786" s="46"/>
      <c r="FI786" s="46"/>
      <c r="FJ786" s="46"/>
      <c r="FK786" s="46"/>
      <c r="FL786" s="46"/>
      <c r="FM786" s="46"/>
      <c r="FN786" s="46"/>
      <c r="FO786" s="46"/>
      <c r="FP786" s="46"/>
      <c r="FQ786" s="46"/>
      <c r="FR786" s="46"/>
      <c r="FS786" s="46"/>
      <c r="FT786" s="46"/>
      <c r="FU786" s="46"/>
      <c r="FV786" s="46"/>
      <c r="FW786" s="46"/>
      <c r="FX786" s="46"/>
      <c r="FY786" s="46"/>
      <c r="FZ786" s="46"/>
      <c r="GA786" s="46"/>
      <c r="GB786" s="46"/>
      <c r="GC786" s="46"/>
      <c r="GD786" s="46"/>
      <c r="GE786" s="46"/>
      <c r="GF786" s="46"/>
      <c r="GG786" s="46"/>
      <c r="GH786" s="46"/>
      <c r="GI786" s="46"/>
      <c r="GJ786" s="46"/>
      <c r="GK786" s="46"/>
      <c r="GL786" s="46"/>
      <c r="GM786" s="46"/>
      <c r="GN786" s="46"/>
      <c r="GO786" s="46"/>
      <c r="GP786" s="46"/>
      <c r="GQ786" s="46"/>
      <c r="GR786" s="46"/>
      <c r="GS786" s="46"/>
      <c r="GT786" s="46"/>
      <c r="GU786" s="46"/>
      <c r="GV786" s="46"/>
      <c r="GW786" s="46"/>
      <c r="GX786" s="46"/>
      <c r="GY786" s="46"/>
      <c r="GZ786" s="46"/>
      <c r="HA786" s="46"/>
      <c r="HB786" s="46"/>
      <c r="HC786" s="46"/>
      <c r="HD786" s="46"/>
      <c r="HE786" s="46"/>
      <c r="HF786" s="46"/>
      <c r="HG786" s="46"/>
      <c r="HH786" s="46"/>
      <c r="HI786" s="46"/>
      <c r="HJ786" s="46"/>
      <c r="HK786" s="46"/>
      <c r="HL786" s="46"/>
      <c r="HM786" s="46"/>
      <c r="HN786" s="46"/>
      <c r="HO786" s="46"/>
      <c r="HP786" s="46"/>
      <c r="HQ786" s="46"/>
      <c r="HR786" s="46"/>
      <c r="HS786" s="46"/>
      <c r="HT786" s="46"/>
      <c r="HU786" s="46"/>
      <c r="HV786" s="46"/>
      <c r="HW786" s="46"/>
      <c r="HX786" s="46"/>
      <c r="HY786" s="46"/>
      <c r="HZ786" s="46"/>
      <c r="IA786" s="46"/>
      <c r="IB786" s="46"/>
      <c r="IC786" s="46"/>
      <c r="ID786" s="46"/>
      <c r="IE786" s="46"/>
      <c r="IF786" s="46"/>
      <c r="IG786" s="46"/>
      <c r="IH786" s="46"/>
      <c r="II786" s="46"/>
      <c r="IJ786" s="46"/>
      <c r="IK786" s="46"/>
      <c r="IL786" s="46"/>
      <c r="IM786" s="46"/>
      <c r="IN786" s="46"/>
      <c r="IO786" s="46"/>
      <c r="IP786" s="46"/>
      <c r="IQ786" s="46"/>
      <c r="IR786" s="46"/>
      <c r="IS786" s="46"/>
      <c r="IT786" s="46"/>
      <c r="IU786" s="46"/>
      <c r="IV786" s="46"/>
      <c r="IW786" s="46"/>
      <c r="IX786" s="46"/>
      <c r="IY786" s="46"/>
      <c r="IZ786" s="46"/>
      <c r="JA786" s="46"/>
      <c r="JB786" s="46"/>
      <c r="JC786" s="46"/>
      <c r="JD786" s="46"/>
      <c r="JE786" s="46"/>
      <c r="JF786" s="46"/>
      <c r="JG786" s="46"/>
      <c r="JH786" s="46"/>
      <c r="JI786" s="46"/>
      <c r="JJ786" s="46"/>
      <c r="JK786" s="46"/>
      <c r="JL786" s="46"/>
      <c r="JM786" s="46"/>
      <c r="JN786" s="46"/>
      <c r="JO786" s="46"/>
      <c r="JP786" s="46"/>
      <c r="JQ786" s="46"/>
      <c r="JR786" s="46"/>
      <c r="JS786" s="46"/>
      <c r="JT786" s="46"/>
      <c r="JU786" s="46"/>
      <c r="JV786" s="46"/>
      <c r="JW786" s="46"/>
      <c r="JX786" s="46"/>
      <c r="JY786" s="46"/>
      <c r="JZ786" s="46"/>
      <c r="KA786" s="46"/>
      <c r="KB786" s="46"/>
      <c r="KC786" s="46"/>
      <c r="KD786" s="46"/>
      <c r="KE786" s="46"/>
      <c r="KF786" s="46"/>
      <c r="KG786" s="46"/>
      <c r="KH786" s="46"/>
      <c r="KI786" s="46"/>
      <c r="KJ786" s="46"/>
      <c r="KK786" s="46"/>
      <c r="KL786" s="46"/>
      <c r="KM786" s="46"/>
      <c r="KN786" s="46"/>
      <c r="KO786" s="46"/>
      <c r="KP786" s="46"/>
      <c r="KQ786" s="46"/>
      <c r="KR786" s="46"/>
      <c r="KS786" s="46"/>
      <c r="KT786" s="46"/>
      <c r="KU786" s="46"/>
      <c r="KV786" s="46"/>
      <c r="KW786" s="46"/>
      <c r="KX786" s="46"/>
      <c r="KY786" s="46"/>
      <c r="KZ786" s="46"/>
      <c r="LA786" s="46"/>
      <c r="LB786" s="46"/>
      <c r="LC786" s="46"/>
      <c r="LD786" s="46"/>
      <c r="LE786" s="46"/>
      <c r="LF786" s="46"/>
      <c r="LH786" s="78">
        <f>SUM(D786:LG786)</f>
        <v>26</v>
      </c>
      <c r="LI786">
        <f>COUNT(D786:LG786)</f>
        <v>2</v>
      </c>
    </row>
    <row r="787" spans="1:321">
      <c r="A787" s="42">
        <f t="shared" si="46"/>
        <v>785</v>
      </c>
      <c r="B787" s="1" t="s">
        <v>62</v>
      </c>
      <c r="C787" s="2" t="s">
        <v>63</v>
      </c>
      <c r="D787" s="2"/>
      <c r="E787" s="2"/>
      <c r="F787" s="2"/>
      <c r="G787" s="2"/>
      <c r="H787" s="2"/>
      <c r="I787" s="2"/>
      <c r="J787" s="2"/>
      <c r="K787" s="2"/>
      <c r="L787" s="2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  <c r="AA787" s="46"/>
      <c r="AB787" s="46"/>
      <c r="AC787" s="46"/>
      <c r="AD787" s="46"/>
      <c r="AE787" s="46"/>
      <c r="AF787" s="46"/>
      <c r="AG787" s="46"/>
      <c r="AH787" s="46"/>
      <c r="AI787" s="46"/>
      <c r="AJ787" s="46"/>
      <c r="AK787" s="46"/>
      <c r="AL787" s="46"/>
      <c r="AM787" s="46"/>
      <c r="AN787" s="46"/>
      <c r="AO787" s="46"/>
      <c r="AP787" s="46"/>
      <c r="AQ787" s="46"/>
      <c r="AR787" s="46"/>
      <c r="AS787" s="46"/>
      <c r="AT787" s="46"/>
      <c r="AU787" s="46"/>
      <c r="AV787" s="46"/>
      <c r="AW787" s="46"/>
      <c r="AX787" s="46"/>
      <c r="AY787" s="46"/>
      <c r="AZ787" s="46"/>
      <c r="BA787" s="46"/>
      <c r="BB787" s="46"/>
      <c r="BC787" s="46"/>
      <c r="BD787" s="46"/>
      <c r="BE787" s="46"/>
      <c r="BF787" s="46"/>
      <c r="BG787" s="46"/>
      <c r="BH787" s="46"/>
      <c r="BI787" s="46"/>
      <c r="BJ787" s="46">
        <v>10</v>
      </c>
      <c r="BK787" s="46">
        <v>16</v>
      </c>
      <c r="BL787" s="46"/>
      <c r="BM787" s="46"/>
      <c r="BN787" s="46"/>
      <c r="BO787" s="46"/>
      <c r="BP787" s="46"/>
      <c r="BQ787" s="46"/>
      <c r="BR787" s="46"/>
      <c r="BS787" s="46"/>
      <c r="BT787" s="46"/>
      <c r="BU787" s="46"/>
      <c r="BV787" s="46"/>
      <c r="BW787" s="46"/>
      <c r="BX787" s="46"/>
      <c r="BY787" s="46"/>
      <c r="BZ787" s="46"/>
      <c r="CA787" s="46"/>
      <c r="CB787" s="46"/>
      <c r="CC787" s="46"/>
      <c r="CD787" s="46"/>
      <c r="CE787" s="46"/>
      <c r="CF787" s="46"/>
      <c r="CG787" s="46"/>
      <c r="CH787" s="46"/>
      <c r="CI787" s="46"/>
      <c r="CJ787" s="46"/>
      <c r="CK787" s="46"/>
      <c r="CL787" s="46"/>
      <c r="CM787" s="46"/>
      <c r="CN787" s="46"/>
      <c r="CO787" s="46"/>
      <c r="CP787" s="46"/>
      <c r="CQ787" s="46"/>
      <c r="CR787" s="46"/>
      <c r="CS787" s="46"/>
      <c r="CT787" s="46"/>
      <c r="CU787" s="46"/>
      <c r="CV787" s="46"/>
      <c r="CW787" s="46"/>
      <c r="CX787" s="46"/>
      <c r="CY787" s="46"/>
      <c r="CZ787" s="46"/>
      <c r="DA787" s="46"/>
      <c r="DB787" s="46"/>
      <c r="DC787" s="46"/>
      <c r="DD787" s="46"/>
      <c r="DE787" s="46"/>
      <c r="DF787" s="46"/>
      <c r="DG787" s="46"/>
      <c r="DH787" s="46"/>
      <c r="DI787" s="46"/>
      <c r="DJ787" s="46"/>
      <c r="DK787" s="46"/>
      <c r="DL787" s="46"/>
      <c r="DM787" s="46"/>
      <c r="DN787" s="46"/>
      <c r="DO787" s="46"/>
      <c r="DP787" s="46"/>
      <c r="DQ787" s="46"/>
      <c r="DR787" s="46"/>
      <c r="DS787" s="46"/>
      <c r="DT787" s="46"/>
      <c r="DU787" s="46"/>
      <c r="DV787" s="46"/>
      <c r="DW787" s="46"/>
      <c r="DX787" s="46"/>
      <c r="DY787" s="46"/>
      <c r="DZ787" s="46"/>
      <c r="EA787" s="46"/>
      <c r="EB787" s="46"/>
      <c r="EC787" s="46"/>
      <c r="ED787" s="46"/>
      <c r="EE787" s="46"/>
      <c r="EF787" s="46"/>
      <c r="EG787" s="46"/>
      <c r="EH787" s="46"/>
      <c r="EI787" s="46"/>
      <c r="EJ787" s="46"/>
      <c r="EK787" s="46"/>
      <c r="EL787" s="46"/>
      <c r="EM787" s="46"/>
      <c r="EN787" s="46"/>
      <c r="EO787" s="46"/>
      <c r="EP787" s="46"/>
      <c r="EQ787" s="46"/>
      <c r="ER787" s="46"/>
      <c r="ES787" s="46"/>
      <c r="ET787" s="46"/>
      <c r="EU787" s="46"/>
      <c r="EV787" s="46"/>
      <c r="EW787" s="46"/>
      <c r="EX787" s="46"/>
      <c r="EY787" s="46"/>
      <c r="EZ787" s="46"/>
      <c r="FA787" s="46"/>
      <c r="FB787" s="46"/>
      <c r="FC787" s="46"/>
      <c r="FD787" s="46"/>
      <c r="FE787" s="46"/>
      <c r="FF787" s="46"/>
      <c r="FG787" s="46"/>
      <c r="FH787" s="46"/>
      <c r="FI787" s="46"/>
      <c r="FJ787" s="46"/>
      <c r="FK787" s="46"/>
      <c r="FL787" s="46"/>
      <c r="FM787" s="46"/>
      <c r="FN787" s="46"/>
      <c r="FO787" s="46"/>
      <c r="FP787" s="46"/>
      <c r="FQ787" s="46"/>
      <c r="FR787" s="46"/>
      <c r="FS787" s="46"/>
      <c r="FT787" s="46"/>
      <c r="FU787" s="46"/>
      <c r="FV787" s="46"/>
      <c r="FW787" s="46"/>
      <c r="FX787" s="46"/>
      <c r="FY787" s="46"/>
      <c r="FZ787" s="46"/>
      <c r="GA787" s="46"/>
      <c r="GB787" s="46"/>
      <c r="GC787" s="46"/>
      <c r="GD787" s="46"/>
      <c r="GE787" s="46"/>
      <c r="GF787" s="46"/>
      <c r="GG787" s="46"/>
      <c r="GH787" s="46"/>
      <c r="GI787" s="46"/>
      <c r="GJ787" s="46"/>
      <c r="GK787" s="46"/>
      <c r="GL787" s="46"/>
      <c r="GM787" s="46"/>
      <c r="GN787" s="46"/>
      <c r="GO787" s="46"/>
      <c r="GP787" s="46"/>
      <c r="GQ787" s="46"/>
      <c r="GR787" s="46"/>
      <c r="GS787" s="46"/>
      <c r="GT787" s="46"/>
      <c r="GU787" s="46"/>
      <c r="GV787" s="46"/>
      <c r="GW787" s="46"/>
      <c r="GX787" s="46"/>
      <c r="GY787" s="46"/>
      <c r="GZ787" s="46"/>
      <c r="HA787" s="46"/>
      <c r="HB787" s="46"/>
      <c r="HC787" s="46"/>
      <c r="HD787" s="46"/>
      <c r="HE787" s="46"/>
      <c r="HF787" s="46"/>
      <c r="HG787" s="46"/>
      <c r="HH787" s="46"/>
      <c r="HI787" s="46"/>
      <c r="HJ787" s="46"/>
      <c r="HK787" s="46"/>
      <c r="HL787" s="46"/>
      <c r="HM787" s="46"/>
      <c r="HN787" s="46"/>
      <c r="HO787" s="46"/>
      <c r="HP787" s="46"/>
      <c r="HQ787" s="46"/>
      <c r="HR787" s="46"/>
      <c r="HS787" s="46"/>
      <c r="HT787" s="46"/>
      <c r="HU787" s="46"/>
      <c r="HV787" s="46"/>
      <c r="HW787" s="46"/>
      <c r="HX787" s="46"/>
      <c r="HY787" s="46"/>
      <c r="HZ787" s="46"/>
      <c r="IA787" s="46"/>
      <c r="IB787" s="46"/>
      <c r="IC787" s="46"/>
      <c r="ID787" s="46"/>
      <c r="IE787" s="46"/>
      <c r="IF787" s="46"/>
      <c r="IG787" s="46"/>
      <c r="IH787" s="46"/>
      <c r="II787" s="46"/>
      <c r="IJ787" s="46"/>
      <c r="IK787" s="46"/>
      <c r="IL787" s="46"/>
      <c r="IM787" s="46"/>
      <c r="IN787" s="46"/>
      <c r="IO787" s="46"/>
      <c r="IP787" s="46"/>
      <c r="IQ787" s="46"/>
      <c r="IR787" s="46"/>
      <c r="IS787" s="46"/>
      <c r="IT787" s="46"/>
      <c r="IU787" s="46"/>
      <c r="IV787" s="46"/>
      <c r="IW787" s="46"/>
      <c r="IX787" s="46"/>
      <c r="IY787" s="46"/>
      <c r="IZ787" s="46"/>
      <c r="JA787" s="46"/>
      <c r="JB787" s="46"/>
      <c r="JC787" s="46"/>
      <c r="JD787" s="46"/>
      <c r="JE787" s="46"/>
      <c r="JF787" s="46"/>
      <c r="JG787" s="46"/>
      <c r="JH787" s="46"/>
      <c r="JI787" s="46"/>
      <c r="JJ787" s="46"/>
      <c r="JK787" s="46"/>
      <c r="JL787" s="46"/>
      <c r="JM787" s="46"/>
      <c r="JN787" s="46"/>
      <c r="JO787" s="46"/>
      <c r="JP787" s="46"/>
      <c r="JQ787" s="46"/>
      <c r="JR787" s="46"/>
      <c r="JS787" s="46"/>
      <c r="JT787" s="46"/>
      <c r="JU787" s="46"/>
      <c r="JV787" s="46"/>
      <c r="JW787" s="46"/>
      <c r="JX787" s="46"/>
      <c r="JY787" s="46"/>
      <c r="JZ787" s="46"/>
      <c r="KA787" s="46"/>
      <c r="KB787" s="46"/>
      <c r="KC787" s="46"/>
      <c r="KD787" s="46"/>
      <c r="KE787" s="46"/>
      <c r="KF787" s="46"/>
      <c r="KG787" s="46"/>
      <c r="KH787" s="46"/>
      <c r="KI787" s="46"/>
      <c r="KJ787" s="46"/>
      <c r="KK787" s="46"/>
      <c r="KL787" s="46"/>
      <c r="KM787" s="46"/>
      <c r="KN787" s="46"/>
      <c r="KO787" s="46"/>
      <c r="KP787" s="46"/>
      <c r="KQ787" s="46"/>
      <c r="KR787" s="46"/>
      <c r="KS787" s="46"/>
      <c r="KT787" s="46"/>
      <c r="KU787" s="46"/>
      <c r="KV787" s="46"/>
      <c r="KW787" s="46"/>
      <c r="KX787" s="46"/>
      <c r="KY787" s="46"/>
      <c r="KZ787" s="46"/>
      <c r="LA787" s="46"/>
      <c r="LB787" s="46"/>
      <c r="LC787" s="46"/>
      <c r="LD787" s="46"/>
      <c r="LE787" s="46"/>
      <c r="LF787" s="46"/>
      <c r="LH787" s="78">
        <f>SUM(D787:LG787)</f>
        <v>26</v>
      </c>
      <c r="LI787">
        <f>COUNT(D787:LG787)</f>
        <v>2</v>
      </c>
    </row>
    <row r="788" spans="1:321">
      <c r="A788" s="42">
        <f t="shared" si="46"/>
        <v>786</v>
      </c>
      <c r="B788" s="1" t="s">
        <v>1738</v>
      </c>
      <c r="C788" t="s">
        <v>1739</v>
      </c>
      <c r="EH788">
        <v>13</v>
      </c>
      <c r="EI788">
        <v>2</v>
      </c>
      <c r="EJ788">
        <v>8</v>
      </c>
      <c r="EK788">
        <v>3</v>
      </c>
      <c r="LH788" s="78">
        <f>SUM(D788:LG788)</f>
        <v>26</v>
      </c>
      <c r="LI788">
        <f>COUNT(D788:LG788)</f>
        <v>4</v>
      </c>
    </row>
    <row r="789" spans="1:321">
      <c r="A789" s="42">
        <f t="shared" si="46"/>
        <v>787</v>
      </c>
      <c r="B789" s="1" t="s">
        <v>915</v>
      </c>
      <c r="C789" t="s">
        <v>916</v>
      </c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  <c r="AA789" s="46"/>
      <c r="AB789" s="46"/>
      <c r="AC789" s="46"/>
      <c r="AD789" s="46"/>
      <c r="AE789" s="46"/>
      <c r="AF789" s="46"/>
      <c r="AG789" s="46"/>
      <c r="AH789" s="46"/>
      <c r="AI789" s="46"/>
      <c r="AJ789" s="46"/>
      <c r="AK789" s="46"/>
      <c r="AL789" s="46"/>
      <c r="AM789" s="46"/>
      <c r="AN789" s="46"/>
      <c r="AO789" s="46"/>
      <c r="AP789" s="46"/>
      <c r="AQ789" s="46"/>
      <c r="AR789" s="46"/>
      <c r="AS789" s="46"/>
      <c r="AT789" s="46"/>
      <c r="AU789" s="46"/>
      <c r="AV789" s="46"/>
      <c r="AW789" s="46"/>
      <c r="AX789" s="46"/>
      <c r="AY789" s="46"/>
      <c r="AZ789" s="46"/>
      <c r="BA789" s="46"/>
      <c r="BB789" s="46"/>
      <c r="BC789" s="46"/>
      <c r="BD789" s="46"/>
      <c r="BE789" s="46"/>
      <c r="BF789" s="46"/>
      <c r="BG789" s="46"/>
      <c r="BH789" s="46"/>
      <c r="BI789" s="46"/>
      <c r="BJ789" s="46"/>
      <c r="BK789" s="46"/>
      <c r="BL789" s="46"/>
      <c r="BM789" s="46"/>
      <c r="BN789" s="46"/>
      <c r="BO789" s="46"/>
      <c r="BP789" s="46"/>
      <c r="BQ789" s="46"/>
      <c r="BR789" s="46">
        <v>20</v>
      </c>
      <c r="BS789" s="46">
        <v>6</v>
      </c>
      <c r="BT789" s="46"/>
      <c r="BU789" s="46"/>
      <c r="BV789" s="46"/>
      <c r="BW789" s="46"/>
      <c r="BX789" s="46"/>
      <c r="BY789" s="46"/>
      <c r="BZ789" s="46"/>
      <c r="CA789" s="46"/>
      <c r="CB789" s="46"/>
      <c r="CC789" s="46"/>
      <c r="CD789" s="46"/>
      <c r="CE789" s="46"/>
      <c r="CF789" s="46"/>
      <c r="CG789" s="46"/>
      <c r="CH789" s="46"/>
      <c r="CI789" s="46"/>
      <c r="CJ789" s="46"/>
      <c r="CK789" s="46"/>
      <c r="CL789" s="46"/>
      <c r="CM789" s="46"/>
      <c r="CN789" s="46"/>
      <c r="CO789" s="46"/>
      <c r="CP789" s="46"/>
      <c r="CQ789" s="46"/>
      <c r="CR789" s="46"/>
      <c r="CS789" s="46"/>
      <c r="CT789" s="46"/>
      <c r="CU789" s="46"/>
      <c r="CV789" s="46"/>
      <c r="CW789" s="46"/>
      <c r="CX789" s="46"/>
      <c r="CY789" s="46"/>
      <c r="CZ789" s="46"/>
      <c r="DA789" s="46"/>
      <c r="DB789" s="46"/>
      <c r="DC789" s="46"/>
      <c r="DD789" s="46"/>
      <c r="DE789" s="46"/>
      <c r="DF789" s="46"/>
      <c r="DG789" s="46"/>
      <c r="DH789" s="46"/>
      <c r="DI789" s="46"/>
      <c r="DJ789" s="46"/>
      <c r="DK789" s="46"/>
      <c r="DL789" s="46"/>
      <c r="DM789" s="46"/>
      <c r="DN789" s="46"/>
      <c r="DO789" s="46"/>
      <c r="DP789" s="46"/>
      <c r="DQ789" s="46"/>
      <c r="DR789" s="46"/>
      <c r="DS789" s="46"/>
      <c r="DT789" s="46"/>
      <c r="DU789" s="46"/>
      <c r="DV789" s="46"/>
      <c r="DW789" s="46"/>
      <c r="DX789" s="46"/>
      <c r="DY789" s="46"/>
      <c r="DZ789" s="46"/>
      <c r="EA789" s="46"/>
      <c r="EB789" s="46"/>
      <c r="EC789" s="46"/>
      <c r="ED789" s="46"/>
      <c r="EE789" s="46"/>
      <c r="EF789" s="46"/>
      <c r="EG789" s="46"/>
      <c r="EH789" s="46"/>
      <c r="EI789" s="46"/>
      <c r="EJ789" s="46"/>
      <c r="EK789" s="46"/>
      <c r="EL789" s="46"/>
      <c r="EM789" s="46"/>
      <c r="EN789" s="46"/>
      <c r="EO789" s="46"/>
      <c r="EP789" s="46"/>
      <c r="EQ789" s="46"/>
      <c r="ER789" s="46"/>
      <c r="ES789" s="46"/>
      <c r="ET789" s="46"/>
      <c r="EU789" s="46"/>
      <c r="EV789" s="46"/>
      <c r="EW789" s="46"/>
      <c r="EX789" s="46"/>
      <c r="EY789" s="46"/>
      <c r="EZ789" s="46"/>
      <c r="FA789" s="46"/>
      <c r="FB789" s="46"/>
      <c r="FC789" s="46"/>
      <c r="FD789" s="46"/>
      <c r="FE789" s="46"/>
      <c r="FF789" s="46"/>
      <c r="FG789" s="46"/>
      <c r="FH789" s="46"/>
      <c r="FI789" s="46"/>
      <c r="FJ789" s="46"/>
      <c r="FK789" s="46"/>
      <c r="FL789" s="46"/>
      <c r="FM789" s="46"/>
      <c r="FN789" s="46"/>
      <c r="FO789" s="46"/>
      <c r="FP789" s="46"/>
      <c r="FQ789" s="46"/>
      <c r="FR789" s="46"/>
      <c r="FS789" s="46"/>
      <c r="FT789" s="46"/>
      <c r="FU789" s="46"/>
      <c r="FV789" s="46"/>
      <c r="FW789" s="46"/>
      <c r="FX789" s="46"/>
      <c r="FY789" s="46"/>
      <c r="FZ789" s="46"/>
      <c r="GA789" s="46"/>
      <c r="GB789" s="46"/>
      <c r="GC789" s="46"/>
      <c r="GD789" s="46"/>
      <c r="GE789" s="46"/>
      <c r="GF789" s="46"/>
      <c r="GG789" s="46"/>
      <c r="GH789" s="46"/>
      <c r="GI789" s="46"/>
      <c r="GJ789" s="46"/>
      <c r="GK789" s="46"/>
      <c r="GL789" s="46"/>
      <c r="GM789" s="46"/>
      <c r="GN789" s="46"/>
      <c r="GO789" s="46"/>
      <c r="GP789" s="46"/>
      <c r="GQ789" s="46"/>
      <c r="GR789" s="46"/>
      <c r="GS789" s="46"/>
      <c r="GT789" s="46"/>
      <c r="GU789" s="46"/>
      <c r="GV789" s="46"/>
      <c r="GW789" s="46"/>
      <c r="GX789" s="46"/>
      <c r="GY789" s="46"/>
      <c r="GZ789" s="46"/>
      <c r="HA789" s="46"/>
      <c r="HB789" s="46"/>
      <c r="HC789" s="46"/>
      <c r="HD789" s="46"/>
      <c r="HE789" s="46"/>
      <c r="HF789" s="46"/>
      <c r="HG789" s="46"/>
      <c r="HH789" s="46"/>
      <c r="HI789" s="46"/>
      <c r="HJ789" s="46"/>
      <c r="HK789" s="46"/>
      <c r="HL789" s="46"/>
      <c r="HM789" s="46"/>
      <c r="HN789" s="46"/>
      <c r="HO789" s="46"/>
      <c r="HP789" s="46"/>
      <c r="HQ789" s="46"/>
      <c r="HR789" s="46"/>
      <c r="HS789" s="46"/>
      <c r="HT789" s="46"/>
      <c r="HU789" s="46"/>
      <c r="HV789" s="46"/>
      <c r="HW789" s="46"/>
      <c r="HX789" s="46"/>
      <c r="HY789" s="46"/>
      <c r="HZ789" s="46"/>
      <c r="IA789" s="46"/>
      <c r="IB789" s="46"/>
      <c r="IC789" s="46"/>
      <c r="ID789" s="46"/>
      <c r="IE789" s="46"/>
      <c r="IF789" s="46"/>
      <c r="IG789" s="46"/>
      <c r="IH789" s="46"/>
      <c r="II789" s="46"/>
      <c r="IJ789" s="46"/>
      <c r="IK789" s="46"/>
      <c r="IL789" s="46"/>
      <c r="IM789" s="46"/>
      <c r="IN789" s="46"/>
      <c r="IO789" s="46"/>
      <c r="IP789" s="46"/>
      <c r="IQ789" s="46"/>
      <c r="IR789" s="46"/>
      <c r="IS789" s="46"/>
      <c r="IT789" s="46"/>
      <c r="IU789" s="46"/>
      <c r="IV789" s="46"/>
      <c r="IW789" s="46"/>
      <c r="IX789" s="46"/>
      <c r="IY789" s="46"/>
      <c r="IZ789" s="46"/>
      <c r="JA789" s="46"/>
      <c r="JB789" s="46"/>
      <c r="JC789" s="46"/>
      <c r="JD789" s="46"/>
      <c r="JE789" s="46"/>
      <c r="JF789" s="46"/>
      <c r="JG789" s="46"/>
      <c r="JH789" s="46"/>
      <c r="JI789" s="46"/>
      <c r="JJ789" s="46"/>
      <c r="JK789" s="46"/>
      <c r="JL789" s="46"/>
      <c r="JM789" s="46"/>
      <c r="JN789" s="46"/>
      <c r="JO789" s="46"/>
      <c r="JP789" s="46"/>
      <c r="JQ789" s="46"/>
      <c r="JR789" s="46"/>
      <c r="JS789" s="46"/>
      <c r="JT789" s="46"/>
      <c r="JU789" s="46"/>
      <c r="JV789" s="46"/>
      <c r="JW789" s="46"/>
      <c r="JX789" s="46"/>
      <c r="JY789" s="46"/>
      <c r="JZ789" s="46"/>
      <c r="KA789" s="46"/>
      <c r="KB789" s="46"/>
      <c r="KC789" s="46"/>
      <c r="KD789" s="46"/>
      <c r="KE789" s="46"/>
      <c r="KF789" s="46"/>
      <c r="KG789" s="46"/>
      <c r="KH789" s="46"/>
      <c r="KI789" s="46"/>
      <c r="KJ789" s="46"/>
      <c r="KK789" s="46"/>
      <c r="KL789" s="46"/>
      <c r="KM789" s="46"/>
      <c r="KN789" s="46"/>
      <c r="KO789" s="46"/>
      <c r="KP789" s="46"/>
      <c r="KQ789" s="46"/>
      <c r="KR789" s="46"/>
      <c r="KS789" s="46"/>
      <c r="KT789" s="46"/>
      <c r="KU789" s="46"/>
      <c r="KV789" s="46"/>
      <c r="KW789" s="46"/>
      <c r="KX789" s="46"/>
      <c r="KY789" s="46"/>
      <c r="KZ789" s="46"/>
      <c r="LA789" s="46"/>
      <c r="LB789" s="46"/>
      <c r="LC789" s="46"/>
      <c r="LD789" s="46"/>
      <c r="LE789" s="46"/>
      <c r="LF789" s="46"/>
      <c r="LH789" s="78">
        <f>SUM(D789:LG789)</f>
        <v>26</v>
      </c>
      <c r="LI789">
        <f>COUNT(D789:LG789)</f>
        <v>2</v>
      </c>
    </row>
    <row r="790" spans="1:321">
      <c r="A790" s="42">
        <f t="shared" si="46"/>
        <v>788</v>
      </c>
      <c r="B790" s="1" t="s">
        <v>226</v>
      </c>
      <c r="C790" s="2" t="s">
        <v>227</v>
      </c>
      <c r="D790" s="2"/>
      <c r="E790" s="2"/>
      <c r="F790" s="2"/>
      <c r="G790" s="2"/>
      <c r="H790" s="2"/>
      <c r="I790" s="2"/>
      <c r="J790" s="2"/>
      <c r="K790" s="2"/>
      <c r="L790" s="2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  <c r="AA790" s="46"/>
      <c r="AB790" s="46"/>
      <c r="AC790" s="46"/>
      <c r="AD790" s="46"/>
      <c r="AE790" s="46"/>
      <c r="AF790" s="46"/>
      <c r="AG790" s="46"/>
      <c r="AH790" s="46"/>
      <c r="AI790" s="46"/>
      <c r="AJ790" s="46"/>
      <c r="AK790" s="46"/>
      <c r="AL790" s="46"/>
      <c r="AM790" s="46"/>
      <c r="AN790" s="46"/>
      <c r="AO790" s="46"/>
      <c r="AP790" s="46"/>
      <c r="AQ790" s="46"/>
      <c r="AR790" s="46"/>
      <c r="AS790" s="46"/>
      <c r="AT790" s="46"/>
      <c r="AU790" s="46"/>
      <c r="AV790" s="46"/>
      <c r="AW790" s="46"/>
      <c r="AX790" s="46"/>
      <c r="AY790" s="46"/>
      <c r="AZ790" s="46"/>
      <c r="BA790" s="46"/>
      <c r="BB790" s="46">
        <v>18</v>
      </c>
      <c r="BC790" s="46">
        <v>8</v>
      </c>
      <c r="BD790" s="46"/>
      <c r="BE790" s="46"/>
      <c r="BF790" s="46"/>
      <c r="BG790" s="46"/>
      <c r="BH790" s="46"/>
      <c r="BI790" s="46"/>
      <c r="BJ790" s="46"/>
      <c r="BK790" s="46"/>
      <c r="BL790" s="46"/>
      <c r="BM790" s="46"/>
      <c r="BN790" s="46"/>
      <c r="BO790" s="46"/>
      <c r="BP790" s="46"/>
      <c r="BQ790" s="46"/>
      <c r="BR790" s="46"/>
      <c r="BS790" s="46"/>
      <c r="BT790" s="46"/>
      <c r="BU790" s="46"/>
      <c r="BV790" s="46"/>
      <c r="BW790" s="46"/>
      <c r="BX790" s="46"/>
      <c r="BY790" s="46"/>
      <c r="BZ790" s="46"/>
      <c r="CA790" s="46"/>
      <c r="CB790" s="46"/>
      <c r="CC790" s="46"/>
      <c r="CD790" s="46"/>
      <c r="CE790" s="46"/>
      <c r="CF790" s="46"/>
      <c r="CG790" s="46"/>
      <c r="CH790" s="46"/>
      <c r="CI790" s="46"/>
      <c r="CJ790" s="46"/>
      <c r="CK790" s="46"/>
      <c r="CL790" s="46"/>
      <c r="CM790" s="46"/>
      <c r="CN790" s="46"/>
      <c r="CO790" s="46"/>
      <c r="CP790" s="46"/>
      <c r="CQ790" s="46"/>
      <c r="CR790" s="46"/>
      <c r="CS790" s="46"/>
      <c r="CT790" s="46"/>
      <c r="CU790" s="46"/>
      <c r="CV790" s="46"/>
      <c r="CW790" s="46"/>
      <c r="CX790" s="46"/>
      <c r="CY790" s="46"/>
      <c r="CZ790" s="46"/>
      <c r="DA790" s="46"/>
      <c r="DB790" s="46"/>
      <c r="DC790" s="46"/>
      <c r="DD790" s="46"/>
      <c r="DE790" s="46"/>
      <c r="DF790" s="46"/>
      <c r="DG790" s="46"/>
      <c r="DH790" s="46"/>
      <c r="DI790" s="46"/>
      <c r="DJ790" s="46"/>
      <c r="DK790" s="46"/>
      <c r="DL790" s="46"/>
      <c r="DM790" s="46"/>
      <c r="DN790" s="46"/>
      <c r="DO790" s="46"/>
      <c r="DP790" s="46"/>
      <c r="DQ790" s="46"/>
      <c r="DR790" s="46"/>
      <c r="DS790" s="46"/>
      <c r="DT790" s="46"/>
      <c r="DU790" s="46"/>
      <c r="DV790" s="46"/>
      <c r="DW790" s="46"/>
      <c r="DX790" s="46"/>
      <c r="DY790" s="46"/>
      <c r="DZ790" s="46"/>
      <c r="EA790" s="46"/>
      <c r="EB790" s="46"/>
      <c r="EC790" s="46"/>
      <c r="ED790" s="46"/>
      <c r="EE790" s="46"/>
      <c r="EF790" s="46"/>
      <c r="EG790" s="46"/>
      <c r="EH790" s="46"/>
      <c r="EI790" s="46"/>
      <c r="EJ790" s="46"/>
      <c r="EK790" s="46"/>
      <c r="EL790" s="46"/>
      <c r="EM790" s="46"/>
      <c r="EN790" s="46"/>
      <c r="EO790" s="46"/>
      <c r="EP790" s="46"/>
      <c r="EQ790" s="46"/>
      <c r="ER790" s="46"/>
      <c r="ES790" s="46"/>
      <c r="ET790" s="46"/>
      <c r="EU790" s="46"/>
      <c r="EV790" s="46"/>
      <c r="EW790" s="46"/>
      <c r="EX790" s="46"/>
      <c r="EY790" s="46"/>
      <c r="EZ790" s="46"/>
      <c r="FA790" s="46"/>
      <c r="FB790" s="46"/>
      <c r="FC790" s="46"/>
      <c r="FD790" s="46"/>
      <c r="FE790" s="46"/>
      <c r="FF790" s="46"/>
      <c r="FG790" s="46"/>
      <c r="FH790" s="46"/>
      <c r="FI790" s="46"/>
      <c r="FJ790" s="46"/>
      <c r="FK790" s="46"/>
      <c r="FL790" s="46"/>
      <c r="FM790" s="46"/>
      <c r="FN790" s="46"/>
      <c r="FO790" s="46"/>
      <c r="FP790" s="46"/>
      <c r="FQ790" s="46"/>
      <c r="FR790" s="46"/>
      <c r="FS790" s="46"/>
      <c r="FT790" s="46"/>
      <c r="FU790" s="46"/>
      <c r="FV790" s="46"/>
      <c r="FW790" s="46"/>
      <c r="FX790" s="46"/>
      <c r="FY790" s="46"/>
      <c r="FZ790" s="46"/>
      <c r="GA790" s="46"/>
      <c r="GB790" s="46"/>
      <c r="GC790" s="46"/>
      <c r="GD790" s="46"/>
      <c r="GE790" s="46"/>
      <c r="GF790" s="46"/>
      <c r="GG790" s="46"/>
      <c r="GH790" s="46"/>
      <c r="GI790" s="46"/>
      <c r="GJ790" s="46"/>
      <c r="GK790" s="46"/>
      <c r="GL790" s="46"/>
      <c r="GM790" s="46"/>
      <c r="GN790" s="46"/>
      <c r="GO790" s="46"/>
      <c r="GP790" s="46"/>
      <c r="GQ790" s="46"/>
      <c r="GR790" s="46"/>
      <c r="GS790" s="46"/>
      <c r="GT790" s="46"/>
      <c r="GU790" s="46"/>
      <c r="GV790" s="46"/>
      <c r="GW790" s="46"/>
      <c r="GX790" s="46"/>
      <c r="GY790" s="46"/>
      <c r="GZ790" s="46"/>
      <c r="HA790" s="46"/>
      <c r="HB790" s="46"/>
      <c r="HC790" s="46"/>
      <c r="HD790" s="46"/>
      <c r="HE790" s="46"/>
      <c r="HF790" s="46"/>
      <c r="HG790" s="46"/>
      <c r="HH790" s="46"/>
      <c r="HI790" s="46"/>
      <c r="HJ790" s="46"/>
      <c r="HK790" s="46"/>
      <c r="HL790" s="46"/>
      <c r="HM790" s="46"/>
      <c r="HN790" s="46"/>
      <c r="HO790" s="46"/>
      <c r="HP790" s="46"/>
      <c r="HQ790" s="46"/>
      <c r="HR790" s="46"/>
      <c r="HS790" s="46"/>
      <c r="HT790" s="46"/>
      <c r="HU790" s="46"/>
      <c r="HV790" s="46"/>
      <c r="HW790" s="46"/>
      <c r="HX790" s="46"/>
      <c r="HY790" s="46"/>
      <c r="HZ790" s="46"/>
      <c r="IA790" s="46"/>
      <c r="IB790" s="46"/>
      <c r="IC790" s="46"/>
      <c r="ID790" s="46"/>
      <c r="IE790" s="46"/>
      <c r="IF790" s="46"/>
      <c r="IG790" s="46"/>
      <c r="IH790" s="46"/>
      <c r="II790" s="46"/>
      <c r="IJ790" s="46"/>
      <c r="IK790" s="46"/>
      <c r="IL790" s="46"/>
      <c r="IM790" s="46"/>
      <c r="IN790" s="46"/>
      <c r="IO790" s="46"/>
      <c r="IP790" s="46"/>
      <c r="IQ790" s="46"/>
      <c r="IR790" s="46"/>
      <c r="IS790" s="46"/>
      <c r="IT790" s="46"/>
      <c r="IU790" s="46"/>
      <c r="IV790" s="46"/>
      <c r="IW790" s="46"/>
      <c r="IX790" s="46"/>
      <c r="IY790" s="46"/>
      <c r="IZ790" s="46"/>
      <c r="JA790" s="46"/>
      <c r="JB790" s="46"/>
      <c r="JC790" s="46"/>
      <c r="JD790" s="46"/>
      <c r="JE790" s="46"/>
      <c r="JF790" s="46"/>
      <c r="JG790" s="46"/>
      <c r="JH790" s="46"/>
      <c r="JI790" s="46"/>
      <c r="JJ790" s="46"/>
      <c r="JK790" s="46"/>
      <c r="JL790" s="46"/>
      <c r="JM790" s="46"/>
      <c r="JN790" s="46"/>
      <c r="JO790" s="46"/>
      <c r="JP790" s="46"/>
      <c r="JQ790" s="46"/>
      <c r="JR790" s="46"/>
      <c r="JS790" s="46"/>
      <c r="JT790" s="46"/>
      <c r="JU790" s="46"/>
      <c r="JV790" s="46"/>
      <c r="JW790" s="46"/>
      <c r="JX790" s="46"/>
      <c r="JY790" s="46"/>
      <c r="JZ790" s="46"/>
      <c r="KA790" s="46"/>
      <c r="KB790" s="46"/>
      <c r="KC790" s="46"/>
      <c r="KD790" s="46"/>
      <c r="KE790" s="46"/>
      <c r="KF790" s="46"/>
      <c r="KG790" s="46"/>
      <c r="KH790" s="46"/>
      <c r="KI790" s="46"/>
      <c r="KJ790" s="46"/>
      <c r="KK790" s="46"/>
      <c r="KL790" s="46"/>
      <c r="KM790" s="46"/>
      <c r="KN790" s="46"/>
      <c r="KO790" s="46"/>
      <c r="KP790" s="46"/>
      <c r="KQ790" s="46"/>
      <c r="KR790" s="46"/>
      <c r="KS790" s="46"/>
      <c r="KT790" s="46"/>
      <c r="KU790" s="46"/>
      <c r="KV790" s="46"/>
      <c r="KW790" s="46"/>
      <c r="KX790" s="46"/>
      <c r="KY790" s="46"/>
      <c r="KZ790" s="46"/>
      <c r="LA790" s="46"/>
      <c r="LB790" s="46"/>
      <c r="LC790" s="46"/>
      <c r="LD790" s="46"/>
      <c r="LE790" s="46"/>
      <c r="LF790" s="46"/>
      <c r="LH790" s="78">
        <f>SUM(D790:LG790)</f>
        <v>26</v>
      </c>
      <c r="LI790">
        <f>COUNT(D790:LG790)</f>
        <v>2</v>
      </c>
    </row>
    <row r="791" spans="1:321">
      <c r="A791" s="42">
        <f t="shared" si="46"/>
        <v>789</v>
      </c>
      <c r="B791" s="1" t="s">
        <v>1986</v>
      </c>
      <c r="C791" t="s">
        <v>1987</v>
      </c>
      <c r="FI791">
        <v>7</v>
      </c>
      <c r="FK791">
        <v>8</v>
      </c>
      <c r="FL791">
        <v>11</v>
      </c>
      <c r="LH791" s="78">
        <f>SUM(D791:LG791)</f>
        <v>26</v>
      </c>
      <c r="LI791">
        <f>COUNT(D791:LG791)</f>
        <v>3</v>
      </c>
    </row>
    <row r="792" spans="1:321">
      <c r="A792" s="42">
        <f t="shared" si="46"/>
        <v>790</v>
      </c>
      <c r="B792" s="1" t="s">
        <v>229</v>
      </c>
      <c r="C792" s="76" t="s">
        <v>2015</v>
      </c>
      <c r="D792" s="76"/>
      <c r="E792" s="76"/>
      <c r="F792" s="76"/>
      <c r="G792" s="76"/>
      <c r="H792" s="76"/>
      <c r="I792" s="76"/>
      <c r="J792" s="76"/>
      <c r="K792" s="76"/>
      <c r="L792" s="76"/>
      <c r="FL792">
        <v>12</v>
      </c>
      <c r="FM792">
        <v>14</v>
      </c>
      <c r="LH792" s="78">
        <f>SUM(D792:LG792)</f>
        <v>26</v>
      </c>
      <c r="LI792">
        <f>COUNT(D792:LG792)</f>
        <v>2</v>
      </c>
    </row>
    <row r="793" spans="1:321">
      <c r="A793" s="43">
        <f t="shared" si="46"/>
        <v>791</v>
      </c>
      <c r="B793" s="1" t="s">
        <v>2043</v>
      </c>
      <c r="C793" s="76" t="s">
        <v>2044</v>
      </c>
      <c r="D793" s="76"/>
      <c r="E793" s="76"/>
      <c r="F793" s="76"/>
      <c r="G793" s="76"/>
      <c r="H793" s="76"/>
      <c r="I793" s="76"/>
      <c r="J793" s="76"/>
      <c r="K793" s="76"/>
      <c r="L793" s="76"/>
      <c r="FO793">
        <v>16</v>
      </c>
      <c r="FP793">
        <v>10</v>
      </c>
      <c r="LH793" s="78">
        <f>SUM(D793:LG793)</f>
        <v>26</v>
      </c>
      <c r="LI793">
        <f>COUNT(D793:LG793)</f>
        <v>2</v>
      </c>
    </row>
    <row r="794" spans="1:321">
      <c r="A794" s="43">
        <f t="shared" si="46"/>
        <v>792</v>
      </c>
      <c r="B794" s="1" t="s">
        <v>211</v>
      </c>
      <c r="C794" s="76" t="s">
        <v>2048</v>
      </c>
      <c r="D794" s="76"/>
      <c r="E794" s="76"/>
      <c r="F794" s="76"/>
      <c r="G794" s="76"/>
      <c r="H794" s="76"/>
      <c r="I794" s="76"/>
      <c r="J794" s="76"/>
      <c r="K794" s="76"/>
      <c r="L794" s="76"/>
      <c r="FO794">
        <v>6</v>
      </c>
      <c r="FP794">
        <v>16</v>
      </c>
      <c r="FR794">
        <v>4</v>
      </c>
      <c r="LH794" s="78">
        <f>SUM(D794:LG794)</f>
        <v>26</v>
      </c>
      <c r="LI794">
        <f>COUNT(D794:LG794)</f>
        <v>3</v>
      </c>
    </row>
    <row r="795" spans="1:321">
      <c r="A795" s="43">
        <f t="shared" si="46"/>
        <v>793</v>
      </c>
      <c r="B795" s="1" t="s">
        <v>1757</v>
      </c>
      <c r="C795" s="76" t="s">
        <v>2073</v>
      </c>
      <c r="D795" s="76"/>
      <c r="E795" s="76"/>
      <c r="F795" s="76"/>
      <c r="G795" s="76"/>
      <c r="H795" s="76"/>
      <c r="I795" s="76"/>
      <c r="J795" s="76"/>
      <c r="K795" s="76"/>
      <c r="L795" s="76"/>
      <c r="FR795">
        <v>14</v>
      </c>
      <c r="FT795">
        <v>12</v>
      </c>
      <c r="LH795" s="78">
        <f>SUM(D795:LG795)</f>
        <v>26</v>
      </c>
      <c r="LI795">
        <f>COUNT(D795:LG795)</f>
        <v>2</v>
      </c>
    </row>
    <row r="796" spans="1:321">
      <c r="A796" s="43">
        <f t="shared" si="46"/>
        <v>794</v>
      </c>
      <c r="B796" s="1" t="s">
        <v>265</v>
      </c>
      <c r="C796" s="76" t="s">
        <v>2095</v>
      </c>
      <c r="D796" s="76"/>
      <c r="E796" s="76"/>
      <c r="F796" s="76"/>
      <c r="G796" s="76"/>
      <c r="H796" s="76"/>
      <c r="I796" s="76"/>
      <c r="J796" s="76"/>
      <c r="K796" s="76"/>
      <c r="L796" s="76"/>
      <c r="FU796">
        <v>18</v>
      </c>
      <c r="FW796">
        <v>5</v>
      </c>
      <c r="FY796">
        <v>3</v>
      </c>
      <c r="LH796" s="78">
        <f>SUM(D796:LG796)</f>
        <v>26</v>
      </c>
      <c r="LI796">
        <f>COUNT(D796:LG796)</f>
        <v>3</v>
      </c>
    </row>
    <row r="797" spans="1:321">
      <c r="A797" s="43">
        <f t="shared" si="46"/>
        <v>795</v>
      </c>
      <c r="B797" s="1" t="s">
        <v>2167</v>
      </c>
      <c r="C797" s="76" t="s">
        <v>2168</v>
      </c>
      <c r="GB797">
        <v>15</v>
      </c>
      <c r="GC797">
        <v>4</v>
      </c>
      <c r="GD797">
        <v>7</v>
      </c>
      <c r="LH797" s="78">
        <f>SUM(D797:LG797)</f>
        <v>26</v>
      </c>
      <c r="LI797">
        <f>COUNT(D797:LG797)</f>
        <v>3</v>
      </c>
    </row>
    <row r="798" spans="1:321">
      <c r="A798" s="43">
        <f t="shared" si="46"/>
        <v>796</v>
      </c>
      <c r="B798" s="1" t="s">
        <v>1409</v>
      </c>
      <c r="C798" s="76" t="s">
        <v>2185</v>
      </c>
      <c r="GC798">
        <v>2</v>
      </c>
      <c r="GD798">
        <v>9</v>
      </c>
      <c r="GE798">
        <v>15</v>
      </c>
      <c r="LH798" s="78">
        <f>SUM(D798:LG798)</f>
        <v>26</v>
      </c>
      <c r="LI798">
        <f>COUNT(D798:LG798)</f>
        <v>3</v>
      </c>
    </row>
    <row r="799" spans="1:321">
      <c r="A799" s="43">
        <f t="shared" si="46"/>
        <v>797</v>
      </c>
      <c r="B799" s="1" t="s">
        <v>2189</v>
      </c>
      <c r="C799" s="76" t="s">
        <v>1267</v>
      </c>
      <c r="GD799">
        <v>1</v>
      </c>
      <c r="GE799">
        <v>12</v>
      </c>
      <c r="GF799">
        <v>13</v>
      </c>
      <c r="LH799" s="78">
        <f>SUM(D799:LG799)</f>
        <v>26</v>
      </c>
      <c r="LI799">
        <f>COUNT(D799:LG799)</f>
        <v>3</v>
      </c>
    </row>
    <row r="800" spans="1:321">
      <c r="A800" s="44">
        <f t="shared" si="46"/>
        <v>798</v>
      </c>
      <c r="B800" s="1" t="s">
        <v>349</v>
      </c>
      <c r="C800" s="76" t="s">
        <v>2343</v>
      </c>
      <c r="GV800">
        <v>10</v>
      </c>
      <c r="GW800">
        <v>6</v>
      </c>
      <c r="GX800">
        <v>10</v>
      </c>
      <c r="LH800" s="78">
        <f>SUM(D800:LG800)</f>
        <v>26</v>
      </c>
      <c r="LI800">
        <f>COUNT(D800:LG800)</f>
        <v>3</v>
      </c>
    </row>
    <row r="801" spans="1:321">
      <c r="A801" s="44">
        <f t="shared" si="46"/>
        <v>799</v>
      </c>
      <c r="B801" s="1" t="s">
        <v>30</v>
      </c>
      <c r="C801" s="2" t="s">
        <v>31</v>
      </c>
      <c r="D801" s="2"/>
      <c r="E801" s="2"/>
      <c r="F801" s="2"/>
      <c r="G801" s="2"/>
      <c r="H801" s="2"/>
      <c r="I801" s="2"/>
      <c r="J801" s="2"/>
      <c r="K801" s="2"/>
      <c r="L801" s="2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  <c r="AA801" s="46"/>
      <c r="AB801" s="46"/>
      <c r="AC801" s="46"/>
      <c r="AD801" s="46"/>
      <c r="AE801" s="46"/>
      <c r="AF801" s="46"/>
      <c r="AG801" s="46"/>
      <c r="AH801" s="46"/>
      <c r="AI801" s="46"/>
      <c r="AJ801" s="46"/>
      <c r="AK801" s="46">
        <v>6</v>
      </c>
      <c r="AL801" s="46">
        <v>4</v>
      </c>
      <c r="AM801" s="46"/>
      <c r="AN801" s="46"/>
      <c r="AO801" s="46"/>
      <c r="AP801" s="46"/>
      <c r="AQ801" s="46"/>
      <c r="AR801" s="46"/>
      <c r="AS801" s="46"/>
      <c r="AT801" s="46"/>
      <c r="AU801" s="46"/>
      <c r="AV801" s="46"/>
      <c r="AW801" s="46"/>
      <c r="AX801" s="46"/>
      <c r="AY801" s="46"/>
      <c r="AZ801" s="46"/>
      <c r="BA801" s="46"/>
      <c r="BB801" s="46"/>
      <c r="BC801" s="46"/>
      <c r="BD801" s="46"/>
      <c r="BE801" s="46"/>
      <c r="BF801" s="46"/>
      <c r="BG801" s="46"/>
      <c r="BH801" s="46"/>
      <c r="BI801" s="46"/>
      <c r="BJ801" s="46"/>
      <c r="BK801" s="46"/>
      <c r="BL801" s="46"/>
      <c r="BM801" s="46"/>
      <c r="BN801" s="46"/>
      <c r="BO801" s="46"/>
      <c r="BP801" s="46"/>
      <c r="BQ801" s="46"/>
      <c r="BR801" s="46"/>
      <c r="BS801" s="46"/>
      <c r="BT801" s="46"/>
      <c r="BU801" s="46"/>
      <c r="BV801" s="46"/>
      <c r="BW801" s="46"/>
      <c r="BX801" s="46"/>
      <c r="BY801" s="46"/>
      <c r="BZ801" s="46"/>
      <c r="CA801" s="46"/>
      <c r="CB801" s="46"/>
      <c r="CC801" s="46"/>
      <c r="CD801" s="46">
        <v>11</v>
      </c>
      <c r="CE801" s="46">
        <v>3</v>
      </c>
      <c r="CF801" s="46"/>
      <c r="CG801" s="46"/>
      <c r="CH801" s="46"/>
      <c r="CI801" s="46"/>
      <c r="CJ801" s="46"/>
      <c r="CK801" s="46"/>
      <c r="CL801" s="46"/>
      <c r="CM801" s="46"/>
      <c r="CN801" s="46"/>
      <c r="CO801" s="46"/>
      <c r="CP801" s="46"/>
      <c r="CQ801" s="46"/>
      <c r="CR801" s="46"/>
      <c r="CS801" s="46"/>
      <c r="CT801" s="46"/>
      <c r="CU801" s="46"/>
      <c r="CV801" s="46"/>
      <c r="CW801" s="46"/>
      <c r="CX801" s="46"/>
      <c r="CY801" s="46"/>
      <c r="CZ801" s="46"/>
      <c r="DA801" s="46"/>
      <c r="DB801" s="46"/>
      <c r="DC801" s="46"/>
      <c r="DD801" s="46"/>
      <c r="DE801" s="46"/>
      <c r="DF801" s="46"/>
      <c r="DG801" s="46"/>
      <c r="DH801" s="46"/>
      <c r="DI801" s="46"/>
      <c r="DJ801" s="46"/>
      <c r="DK801" s="46"/>
      <c r="DL801" s="46"/>
      <c r="DM801" s="46"/>
      <c r="DN801" s="46"/>
      <c r="DO801" s="46"/>
      <c r="DP801" s="46"/>
      <c r="DQ801" s="46"/>
      <c r="DR801" s="46"/>
      <c r="DS801" s="46"/>
      <c r="DT801" s="46"/>
      <c r="DU801" s="46"/>
      <c r="DV801" s="46"/>
      <c r="DW801" s="46"/>
      <c r="DX801" s="46"/>
      <c r="DY801" s="46"/>
      <c r="DZ801" s="46"/>
      <c r="EA801" s="46"/>
      <c r="EB801" s="46"/>
      <c r="EC801" s="46"/>
      <c r="ED801" s="46"/>
      <c r="EE801" s="46"/>
      <c r="EF801" s="46"/>
      <c r="EG801" s="46"/>
      <c r="EH801" s="46"/>
      <c r="EI801" s="46"/>
      <c r="EJ801" s="46"/>
      <c r="EK801" s="46"/>
      <c r="EL801" s="46"/>
      <c r="EM801" s="46"/>
      <c r="EN801" s="46"/>
      <c r="EO801" s="46"/>
      <c r="EP801" s="46"/>
      <c r="EQ801" s="46"/>
      <c r="ER801" s="46"/>
      <c r="ES801" s="46"/>
      <c r="ET801" s="46"/>
      <c r="EU801" s="46"/>
      <c r="EV801" s="46"/>
      <c r="EW801" s="46"/>
      <c r="EX801" s="46"/>
      <c r="EY801" s="46"/>
      <c r="EZ801" s="46"/>
      <c r="FA801" s="46"/>
      <c r="FB801" s="46"/>
      <c r="FC801" s="46"/>
      <c r="FD801" s="46"/>
      <c r="FE801" s="46"/>
      <c r="FF801" s="46"/>
      <c r="FG801" s="46"/>
      <c r="FH801" s="46"/>
      <c r="FI801" s="46"/>
      <c r="FJ801" s="46"/>
      <c r="FK801" s="46"/>
      <c r="FL801" s="46"/>
      <c r="FM801" s="46"/>
      <c r="FN801" s="46"/>
      <c r="FO801" s="46"/>
      <c r="FP801" s="46"/>
      <c r="FQ801" s="46"/>
      <c r="FR801" s="46"/>
      <c r="FS801" s="46"/>
      <c r="FT801" s="46"/>
      <c r="FU801" s="46"/>
      <c r="FV801" s="46"/>
      <c r="FW801" s="46"/>
      <c r="FX801" s="46"/>
      <c r="FY801" s="46"/>
      <c r="FZ801" s="46"/>
      <c r="GA801" s="46"/>
      <c r="GB801" s="46"/>
      <c r="GC801" s="46"/>
      <c r="GD801" s="46"/>
      <c r="GE801" s="46"/>
      <c r="GF801" s="46"/>
      <c r="GG801" s="46"/>
      <c r="GH801" s="46"/>
      <c r="GI801" s="46"/>
      <c r="GJ801" s="46"/>
      <c r="GK801" s="46"/>
      <c r="GL801" s="46"/>
      <c r="GM801" s="46"/>
      <c r="GN801" s="46"/>
      <c r="GO801" s="46"/>
      <c r="GP801" s="46"/>
      <c r="GQ801" s="46"/>
      <c r="GR801" s="46"/>
      <c r="GS801" s="46"/>
      <c r="GT801" s="46"/>
      <c r="GU801" s="46"/>
      <c r="GV801" s="46"/>
      <c r="GW801" s="46"/>
      <c r="GX801" s="46"/>
      <c r="GY801" s="46"/>
      <c r="GZ801" s="46"/>
      <c r="HA801" s="46"/>
      <c r="HB801" s="46"/>
      <c r="HC801" s="46"/>
      <c r="HD801" s="46"/>
      <c r="HE801" s="46"/>
      <c r="HF801" s="46"/>
      <c r="HG801" s="46"/>
      <c r="HH801" s="46"/>
      <c r="HI801" s="46"/>
      <c r="HJ801" s="46"/>
      <c r="HK801" s="46"/>
      <c r="HL801" s="46"/>
      <c r="HM801" s="46"/>
      <c r="HN801" s="46"/>
      <c r="HO801" s="46"/>
      <c r="HP801" s="46"/>
      <c r="HQ801" s="46"/>
      <c r="HR801" s="46"/>
      <c r="HS801" s="46"/>
      <c r="HT801" s="46"/>
      <c r="HU801" s="46"/>
      <c r="HV801" s="46"/>
      <c r="HW801" s="46"/>
      <c r="HX801" s="46"/>
      <c r="HY801" s="46"/>
      <c r="HZ801" s="46">
        <v>2</v>
      </c>
      <c r="IA801" s="46"/>
      <c r="IB801" s="46"/>
      <c r="IC801" s="46"/>
      <c r="ID801" s="46"/>
      <c r="IE801" s="46"/>
      <c r="IF801" s="46"/>
      <c r="IG801" s="46"/>
      <c r="IH801" s="46"/>
      <c r="II801" s="46"/>
      <c r="IJ801" s="46"/>
      <c r="IK801" s="46"/>
      <c r="IL801" s="46"/>
      <c r="IM801" s="46"/>
      <c r="IN801" s="46"/>
      <c r="IO801" s="46"/>
      <c r="IP801" s="46"/>
      <c r="IQ801" s="46"/>
      <c r="IR801" s="46"/>
      <c r="IS801" s="46"/>
      <c r="IT801" s="46"/>
      <c r="IU801" s="46"/>
      <c r="IV801" s="46"/>
      <c r="IW801" s="46"/>
      <c r="IX801" s="46"/>
      <c r="IY801" s="46"/>
      <c r="IZ801" s="46"/>
      <c r="JA801" s="46"/>
      <c r="JB801" s="46"/>
      <c r="JC801" s="46"/>
      <c r="JD801" s="46"/>
      <c r="JE801" s="46"/>
      <c r="JF801" s="46"/>
      <c r="JG801" s="46"/>
      <c r="JH801" s="46"/>
      <c r="JI801" s="46"/>
      <c r="JJ801" s="46"/>
      <c r="JK801" s="46"/>
      <c r="JL801" s="46"/>
      <c r="JM801" s="46"/>
      <c r="JN801" s="46"/>
      <c r="JO801" s="46"/>
      <c r="JP801" s="46"/>
      <c r="JQ801" s="46"/>
      <c r="JR801" s="46"/>
      <c r="JS801" s="46"/>
      <c r="JT801" s="46"/>
      <c r="JU801" s="46"/>
      <c r="JV801" s="46"/>
      <c r="JW801" s="46"/>
      <c r="JX801" s="46"/>
      <c r="JY801" s="46"/>
      <c r="JZ801" s="46"/>
      <c r="KA801" s="46"/>
      <c r="KB801" s="46"/>
      <c r="KC801" s="46"/>
      <c r="KD801" s="46"/>
      <c r="KE801" s="46"/>
      <c r="KF801" s="46"/>
      <c r="KG801" s="46"/>
      <c r="KH801" s="46"/>
      <c r="KI801" s="46"/>
      <c r="KJ801" s="46"/>
      <c r="KK801" s="46"/>
      <c r="KL801" s="46"/>
      <c r="KM801" s="46"/>
      <c r="KN801" s="46"/>
      <c r="KO801" s="46"/>
      <c r="KP801" s="46"/>
      <c r="KQ801" s="46"/>
      <c r="KR801" s="46"/>
      <c r="KS801" s="46"/>
      <c r="KT801" s="46"/>
      <c r="KU801" s="46"/>
      <c r="KV801" s="46"/>
      <c r="KW801" s="46"/>
      <c r="KX801" s="46"/>
      <c r="KY801" s="46"/>
      <c r="KZ801" s="46"/>
      <c r="LA801" s="46"/>
      <c r="LB801" s="46"/>
      <c r="LC801" s="46"/>
      <c r="LD801" s="46"/>
      <c r="LE801" s="46"/>
      <c r="LF801" s="46"/>
      <c r="LH801" s="78">
        <f>SUM(D801:LG801)</f>
        <v>26</v>
      </c>
      <c r="LI801">
        <f>COUNT(D801:LG801)</f>
        <v>5</v>
      </c>
    </row>
    <row r="802" spans="1:321">
      <c r="A802" s="44">
        <f t="shared" si="46"/>
        <v>800</v>
      </c>
      <c r="B802" s="1" t="s">
        <v>2602</v>
      </c>
      <c r="C802" s="5" t="s">
        <v>2603</v>
      </c>
      <c r="IF802">
        <v>8</v>
      </c>
      <c r="IG802">
        <v>8</v>
      </c>
      <c r="IH802">
        <v>10</v>
      </c>
      <c r="LH802" s="78">
        <f>SUM(D802:LG802)</f>
        <v>26</v>
      </c>
      <c r="LI802">
        <f>COUNT(D802:LG802)</f>
        <v>3</v>
      </c>
    </row>
    <row r="803" spans="1:321">
      <c r="A803" s="44">
        <f t="shared" si="46"/>
        <v>801</v>
      </c>
      <c r="B803" s="3" t="s">
        <v>597</v>
      </c>
      <c r="C803" s="5" t="s">
        <v>614</v>
      </c>
      <c r="D803" s="5"/>
      <c r="E803" s="5"/>
      <c r="F803" s="5"/>
      <c r="G803" s="5"/>
      <c r="H803" s="5"/>
      <c r="I803" s="5"/>
      <c r="J803" s="5"/>
      <c r="K803" s="5"/>
      <c r="L803" s="5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  <c r="AA803" s="46"/>
      <c r="AB803" s="46"/>
      <c r="AC803" s="46"/>
      <c r="AD803" s="46"/>
      <c r="AE803" s="46"/>
      <c r="AF803" s="46">
        <v>9</v>
      </c>
      <c r="AG803" s="46"/>
      <c r="AH803" s="46"/>
      <c r="AI803" s="46"/>
      <c r="AJ803" s="46"/>
      <c r="AK803" s="46"/>
      <c r="AL803" s="46"/>
      <c r="AM803" s="46"/>
      <c r="AN803" s="46"/>
      <c r="AO803" s="46"/>
      <c r="AP803" s="46"/>
      <c r="AQ803" s="46"/>
      <c r="AR803" s="46"/>
      <c r="AS803" s="46"/>
      <c r="AT803" s="46"/>
      <c r="AU803" s="46"/>
      <c r="AV803" s="46"/>
      <c r="AW803" s="46"/>
      <c r="AX803" s="46"/>
      <c r="AY803" s="46"/>
      <c r="AZ803" s="46"/>
      <c r="BA803" s="46"/>
      <c r="BB803" s="46"/>
      <c r="BC803" s="46"/>
      <c r="BD803" s="46"/>
      <c r="BE803" s="46"/>
      <c r="BF803" s="46"/>
      <c r="BG803" s="46"/>
      <c r="BH803" s="46"/>
      <c r="BI803" s="46"/>
      <c r="BJ803" s="46"/>
      <c r="BK803" s="46"/>
      <c r="BL803" s="46"/>
      <c r="BM803" s="46"/>
      <c r="BN803" s="46"/>
      <c r="BO803" s="46"/>
      <c r="BP803" s="46"/>
      <c r="BQ803" s="46"/>
      <c r="BR803" s="46"/>
      <c r="BS803" s="46"/>
      <c r="BT803" s="46"/>
      <c r="BU803" s="46"/>
      <c r="BV803" s="46"/>
      <c r="BW803" s="46"/>
      <c r="BX803" s="46"/>
      <c r="BY803" s="46"/>
      <c r="BZ803" s="46"/>
      <c r="CA803" s="46"/>
      <c r="CB803" s="46"/>
      <c r="CC803" s="46"/>
      <c r="CD803" s="46"/>
      <c r="CE803" s="46"/>
      <c r="CF803" s="46"/>
      <c r="CG803" s="46"/>
      <c r="CH803" s="46"/>
      <c r="CI803" s="46"/>
      <c r="CJ803" s="46"/>
      <c r="CK803" s="46"/>
      <c r="CL803" s="46"/>
      <c r="CM803" s="46"/>
      <c r="CN803" s="46"/>
      <c r="CO803" s="46"/>
      <c r="CP803" s="46"/>
      <c r="CQ803" s="46"/>
      <c r="CR803" s="46"/>
      <c r="CS803" s="46"/>
      <c r="CT803" s="46"/>
      <c r="CU803" s="46"/>
      <c r="CV803" s="46"/>
      <c r="CW803" s="46"/>
      <c r="CX803" s="46"/>
      <c r="CY803" s="46"/>
      <c r="CZ803" s="46"/>
      <c r="DA803" s="46"/>
      <c r="DB803" s="46"/>
      <c r="DC803" s="46"/>
      <c r="DD803" s="46"/>
      <c r="DE803" s="46"/>
      <c r="DF803" s="46"/>
      <c r="DG803" s="46"/>
      <c r="DH803" s="46"/>
      <c r="DI803" s="46"/>
      <c r="DJ803" s="46"/>
      <c r="DK803" s="46"/>
      <c r="DL803" s="46"/>
      <c r="DM803" s="46"/>
      <c r="DN803" s="46"/>
      <c r="DO803" s="46"/>
      <c r="DP803" s="46"/>
      <c r="DQ803" s="46"/>
      <c r="DR803" s="46"/>
      <c r="DS803" s="46"/>
      <c r="DT803" s="46"/>
      <c r="DU803" s="46"/>
      <c r="DV803" s="46"/>
      <c r="DW803" s="46"/>
      <c r="DX803" s="46"/>
      <c r="DY803" s="46"/>
      <c r="DZ803" s="46"/>
      <c r="EA803" s="46"/>
      <c r="EB803" s="46"/>
      <c r="EC803" s="46"/>
      <c r="ED803" s="46"/>
      <c r="EE803" s="46"/>
      <c r="EF803" s="46"/>
      <c r="EG803" s="46"/>
      <c r="EH803" s="46"/>
      <c r="EI803" s="46"/>
      <c r="EJ803" s="46"/>
      <c r="EK803" s="46"/>
      <c r="EL803" s="46"/>
      <c r="EM803" s="46"/>
      <c r="EN803" s="46"/>
      <c r="EO803" s="46"/>
      <c r="EP803" s="46"/>
      <c r="EQ803" s="46"/>
      <c r="ER803" s="46"/>
      <c r="ES803" s="46"/>
      <c r="ET803" s="46"/>
      <c r="EU803" s="46"/>
      <c r="EV803" s="46"/>
      <c r="EW803" s="46"/>
      <c r="EX803" s="46"/>
      <c r="EY803" s="46"/>
      <c r="EZ803" s="46"/>
      <c r="FA803" s="46"/>
      <c r="FB803" s="46"/>
      <c r="FC803" s="46"/>
      <c r="FD803" s="46"/>
      <c r="FE803" s="46"/>
      <c r="FF803" s="46"/>
      <c r="FG803" s="46"/>
      <c r="FH803" s="46"/>
      <c r="FI803" s="46"/>
      <c r="FJ803" s="46"/>
      <c r="FK803" s="46"/>
      <c r="FL803" s="46"/>
      <c r="FM803" s="46"/>
      <c r="FN803" s="46"/>
      <c r="FO803" s="46"/>
      <c r="FP803" s="46"/>
      <c r="FQ803" s="46"/>
      <c r="FR803" s="46"/>
      <c r="FS803" s="46"/>
      <c r="FT803" s="46"/>
      <c r="FU803" s="46"/>
      <c r="FV803" s="46"/>
      <c r="FW803" s="46"/>
      <c r="FX803" s="46"/>
      <c r="FY803" s="46"/>
      <c r="FZ803" s="46"/>
      <c r="GA803" s="46"/>
      <c r="GB803" s="46"/>
      <c r="GC803" s="46"/>
      <c r="GD803" s="46"/>
      <c r="GE803" s="46"/>
      <c r="GF803" s="46"/>
      <c r="GG803" s="46"/>
      <c r="GH803" s="46"/>
      <c r="GI803" s="46"/>
      <c r="GJ803" s="46"/>
      <c r="GK803" s="46"/>
      <c r="GL803" s="46"/>
      <c r="GM803" s="46"/>
      <c r="GN803" s="46"/>
      <c r="GO803" s="46"/>
      <c r="GP803" s="46"/>
      <c r="GQ803" s="46"/>
      <c r="GR803" s="46"/>
      <c r="GS803" s="46"/>
      <c r="GT803" s="46"/>
      <c r="GU803" s="46"/>
      <c r="GV803" s="46"/>
      <c r="GW803" s="46"/>
      <c r="GX803" s="46"/>
      <c r="GY803" s="46"/>
      <c r="GZ803" s="46"/>
      <c r="HA803" s="46"/>
      <c r="HB803" s="46"/>
      <c r="HC803" s="46"/>
      <c r="HD803" s="46"/>
      <c r="HE803" s="46"/>
      <c r="HF803" s="46"/>
      <c r="HG803" s="46"/>
      <c r="HH803" s="46"/>
      <c r="HI803" s="46"/>
      <c r="HJ803" s="46"/>
      <c r="HK803" s="46"/>
      <c r="HL803" s="46"/>
      <c r="HM803" s="46"/>
      <c r="HN803" s="46"/>
      <c r="HO803" s="46"/>
      <c r="HP803" s="46"/>
      <c r="HQ803" s="46"/>
      <c r="HR803" s="46"/>
      <c r="HS803" s="46"/>
      <c r="HT803" s="46"/>
      <c r="HU803" s="46"/>
      <c r="HV803" s="46"/>
      <c r="HW803" s="46"/>
      <c r="HX803" s="46"/>
      <c r="HY803" s="46"/>
      <c r="HZ803" s="46"/>
      <c r="IA803" s="46"/>
      <c r="IB803" s="46"/>
      <c r="IC803" s="46"/>
      <c r="ID803" s="46"/>
      <c r="IE803" s="46"/>
      <c r="IF803" s="46"/>
      <c r="IG803" s="46"/>
      <c r="IH803" s="46"/>
      <c r="II803" s="46">
        <v>17</v>
      </c>
      <c r="IJ803" s="46"/>
      <c r="IK803" s="46"/>
      <c r="IL803" s="46"/>
      <c r="IM803" s="46"/>
      <c r="IN803" s="46"/>
      <c r="IO803" s="46"/>
      <c r="IP803" s="46"/>
      <c r="IQ803" s="46"/>
      <c r="IR803" s="46"/>
      <c r="IS803" s="46"/>
      <c r="IT803" s="46"/>
      <c r="IU803" s="46"/>
      <c r="IV803" s="46"/>
      <c r="IW803" s="46"/>
      <c r="IX803" s="46"/>
      <c r="IY803" s="46"/>
      <c r="IZ803" s="46"/>
      <c r="JA803" s="46"/>
      <c r="JB803" s="46"/>
      <c r="JC803" s="46"/>
      <c r="JD803" s="46"/>
      <c r="JE803" s="46"/>
      <c r="JF803" s="46"/>
      <c r="JG803" s="46"/>
      <c r="JH803" s="46"/>
      <c r="JI803" s="46"/>
      <c r="JJ803" s="46"/>
      <c r="JK803" s="46"/>
      <c r="JL803" s="46"/>
      <c r="JM803" s="46"/>
      <c r="JN803" s="46"/>
      <c r="JO803" s="46"/>
      <c r="JP803" s="46"/>
      <c r="JQ803" s="46"/>
      <c r="JR803" s="46"/>
      <c r="JS803" s="46"/>
      <c r="JT803" s="46"/>
      <c r="JU803" s="46"/>
      <c r="JV803" s="46"/>
      <c r="JW803" s="46"/>
      <c r="JX803" s="46"/>
      <c r="JY803" s="46"/>
      <c r="JZ803" s="46"/>
      <c r="KA803" s="46"/>
      <c r="KB803" s="46"/>
      <c r="KC803" s="46"/>
      <c r="KD803" s="46"/>
      <c r="KE803" s="46"/>
      <c r="KF803" s="46"/>
      <c r="KG803" s="46"/>
      <c r="KH803" s="46"/>
      <c r="KI803" s="46"/>
      <c r="KJ803" s="46"/>
      <c r="KK803" s="46"/>
      <c r="KL803" s="46"/>
      <c r="KM803" s="46"/>
      <c r="KN803" s="46"/>
      <c r="KO803" s="46"/>
      <c r="KP803" s="46"/>
      <c r="KQ803" s="46"/>
      <c r="KR803" s="46"/>
      <c r="KS803" s="46"/>
      <c r="KT803" s="46"/>
      <c r="KU803" s="46"/>
      <c r="KV803" s="46"/>
      <c r="KW803" s="46"/>
      <c r="KX803" s="46"/>
      <c r="KY803" s="46"/>
      <c r="KZ803" s="46"/>
      <c r="LA803" s="46"/>
      <c r="LB803" s="46"/>
      <c r="LC803" s="46"/>
      <c r="LD803" s="46"/>
      <c r="LE803" s="46"/>
      <c r="LF803" s="46"/>
      <c r="LH803" s="78">
        <f>SUM(D803:LG803)</f>
        <v>26</v>
      </c>
      <c r="LI803">
        <f>COUNT(D803:LG803)</f>
        <v>2</v>
      </c>
    </row>
    <row r="804" spans="1:321">
      <c r="A804" s="44">
        <f t="shared" si="46"/>
        <v>802</v>
      </c>
      <c r="B804" s="1" t="s">
        <v>2625</v>
      </c>
      <c r="C804" s="5" t="s">
        <v>2626</v>
      </c>
      <c r="IH804">
        <v>5</v>
      </c>
      <c r="IJ804">
        <v>5</v>
      </c>
      <c r="IK804">
        <v>16</v>
      </c>
      <c r="LH804" s="78">
        <f>SUM(D804:LG804)</f>
        <v>26</v>
      </c>
      <c r="LI804">
        <f>COUNT(D804:LG804)</f>
        <v>3</v>
      </c>
    </row>
    <row r="805" spans="1:321">
      <c r="A805" s="44">
        <f t="shared" si="46"/>
        <v>803</v>
      </c>
      <c r="B805" s="1" t="s">
        <v>1676</v>
      </c>
      <c r="C805" s="5" t="s">
        <v>2633</v>
      </c>
      <c r="II805">
        <v>12</v>
      </c>
      <c r="IK805">
        <v>14</v>
      </c>
      <c r="LH805" s="78">
        <f>SUM(D805:LG805)</f>
        <v>26</v>
      </c>
      <c r="LI805">
        <f>COUNT(D805:LG805)</f>
        <v>2</v>
      </c>
    </row>
    <row r="806" spans="1:321">
      <c r="A806" s="44">
        <f t="shared" si="46"/>
        <v>804</v>
      </c>
      <c r="B806" s="1" t="s">
        <v>864</v>
      </c>
      <c r="C806" s="5" t="s">
        <v>2651</v>
      </c>
      <c r="IK806">
        <v>1</v>
      </c>
      <c r="IL806">
        <v>14</v>
      </c>
      <c r="IM806">
        <v>11</v>
      </c>
      <c r="LH806" s="78">
        <f>SUM(D806:LG806)</f>
        <v>26</v>
      </c>
      <c r="LI806">
        <f>COUNT(D806:LG806)</f>
        <v>3</v>
      </c>
    </row>
    <row r="807" spans="1:321">
      <c r="A807" s="44">
        <f t="shared" si="46"/>
        <v>805</v>
      </c>
      <c r="B807" s="1" t="s">
        <v>2154</v>
      </c>
      <c r="C807" s="76" t="s">
        <v>2155</v>
      </c>
      <c r="FZ807">
        <v>11</v>
      </c>
      <c r="IR807">
        <v>4</v>
      </c>
      <c r="IS807">
        <v>2</v>
      </c>
      <c r="IT807">
        <v>9</v>
      </c>
      <c r="LH807" s="78">
        <f>SUM(D807:LG807)</f>
        <v>26</v>
      </c>
      <c r="LI807">
        <f>COUNT(D807:LG807)</f>
        <v>4</v>
      </c>
    </row>
    <row r="808" spans="1:321">
      <c r="A808" s="44">
        <f t="shared" si="46"/>
        <v>806</v>
      </c>
      <c r="B808" s="1" t="s">
        <v>1234</v>
      </c>
      <c r="C808" t="s">
        <v>1235</v>
      </c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  <c r="AA808" s="46"/>
      <c r="AB808" s="46"/>
      <c r="AC808" s="46"/>
      <c r="AD808" s="46"/>
      <c r="AE808" s="46"/>
      <c r="AF808" s="46"/>
      <c r="AG808" s="46"/>
      <c r="AH808" s="46"/>
      <c r="AI808" s="46"/>
      <c r="AJ808" s="46"/>
      <c r="AK808" s="46"/>
      <c r="AL808" s="46"/>
      <c r="AM808" s="46"/>
      <c r="AN808" s="46"/>
      <c r="AO808" s="46"/>
      <c r="AP808" s="46"/>
      <c r="AQ808" s="46"/>
      <c r="AR808" s="46"/>
      <c r="AS808" s="46"/>
      <c r="AT808" s="46"/>
      <c r="AU808" s="46"/>
      <c r="AV808" s="46"/>
      <c r="AW808" s="46"/>
      <c r="AX808" s="46"/>
      <c r="AY808" s="46"/>
      <c r="AZ808" s="46"/>
      <c r="BA808" s="46"/>
      <c r="BB808" s="46"/>
      <c r="BC808" s="46"/>
      <c r="BD808" s="46"/>
      <c r="BE808" s="46"/>
      <c r="BF808" s="46"/>
      <c r="BG808" s="46"/>
      <c r="BH808" s="46"/>
      <c r="BI808" s="46"/>
      <c r="BJ808" s="46"/>
      <c r="BK808" s="46"/>
      <c r="BL808" s="46"/>
      <c r="BM808" s="46"/>
      <c r="BN808" s="46"/>
      <c r="BO808" s="46"/>
      <c r="BP808" s="46"/>
      <c r="BQ808" s="46"/>
      <c r="BR808" s="46"/>
      <c r="BS808" s="46"/>
      <c r="BT808" s="46"/>
      <c r="BU808" s="46"/>
      <c r="BV808" s="46"/>
      <c r="BW808" s="46"/>
      <c r="BX808" s="46"/>
      <c r="BY808" s="46"/>
      <c r="BZ808" s="46"/>
      <c r="CA808" s="46"/>
      <c r="CB808" s="46"/>
      <c r="CC808" s="46"/>
      <c r="CD808" s="46"/>
      <c r="CE808" s="46"/>
      <c r="CF808" s="46"/>
      <c r="CG808" s="46"/>
      <c r="CH808" s="46"/>
      <c r="CI808" s="46"/>
      <c r="CJ808" s="46"/>
      <c r="CK808" s="46"/>
      <c r="CL808" s="46"/>
      <c r="CM808" s="46"/>
      <c r="CN808" s="46"/>
      <c r="CO808" s="46">
        <v>17</v>
      </c>
      <c r="CP808" s="46"/>
      <c r="CQ808" s="46"/>
      <c r="CR808" s="46"/>
      <c r="CS808" s="46"/>
      <c r="CT808" s="46"/>
      <c r="CU808" s="46"/>
      <c r="CV808" s="46"/>
      <c r="CW808" s="46"/>
      <c r="CX808" s="46"/>
      <c r="CY808" s="46"/>
      <c r="CZ808" s="46"/>
      <c r="DA808" s="46"/>
      <c r="DB808" s="46"/>
      <c r="DC808" s="46"/>
      <c r="DD808" s="46"/>
      <c r="DE808" s="46"/>
      <c r="DF808" s="46"/>
      <c r="DG808" s="46"/>
      <c r="DH808" s="46"/>
      <c r="DI808" s="46"/>
      <c r="DJ808" s="46"/>
      <c r="DK808" s="46"/>
      <c r="DL808" s="46"/>
      <c r="DM808" s="46"/>
      <c r="DN808" s="46"/>
      <c r="DO808" s="46"/>
      <c r="DP808" s="46"/>
      <c r="DQ808" s="46"/>
      <c r="DR808" s="46"/>
      <c r="DS808" s="46"/>
      <c r="DT808" s="46"/>
      <c r="DU808" s="46"/>
      <c r="DV808" s="46"/>
      <c r="DW808" s="46">
        <v>8</v>
      </c>
      <c r="DX808" s="46"/>
      <c r="DY808" s="46"/>
      <c r="DZ808" s="46"/>
      <c r="EA808" s="46"/>
      <c r="EB808" s="46"/>
      <c r="EC808" s="46"/>
      <c r="ED808" s="46"/>
      <c r="EE808" s="46"/>
      <c r="EF808" s="46"/>
      <c r="EG808" s="46"/>
      <c r="EH808" s="46"/>
      <c r="EI808" s="46"/>
      <c r="EJ808" s="46"/>
      <c r="EK808" s="46"/>
      <c r="EL808" s="46"/>
      <c r="EM808" s="46"/>
      <c r="EN808" s="46"/>
      <c r="EO808" s="46"/>
      <c r="EP808" s="46"/>
      <c r="EQ808" s="46"/>
      <c r="ER808" s="46"/>
      <c r="ES808" s="46"/>
      <c r="ET808" s="46"/>
      <c r="EU808" s="46"/>
      <c r="EV808" s="46"/>
      <c r="EW808" s="46"/>
      <c r="EX808" s="46"/>
      <c r="EY808" s="46"/>
      <c r="EZ808" s="46"/>
      <c r="FA808" s="46"/>
      <c r="FB808" s="46"/>
      <c r="FC808" s="46"/>
      <c r="FD808" s="46"/>
      <c r="FE808" s="46"/>
      <c r="FF808" s="46"/>
      <c r="FG808" s="46"/>
      <c r="FH808" s="46"/>
      <c r="FI808" s="46"/>
      <c r="FJ808" s="46"/>
      <c r="FK808" s="46"/>
      <c r="FL808" s="46"/>
      <c r="FM808" s="46"/>
      <c r="FN808" s="46"/>
      <c r="FO808" s="46"/>
      <c r="FP808" s="46"/>
      <c r="FQ808" s="46"/>
      <c r="FR808" s="46"/>
      <c r="FS808" s="46"/>
      <c r="FT808" s="46"/>
      <c r="FU808" s="46"/>
      <c r="FV808" s="46"/>
      <c r="FW808" s="46"/>
      <c r="FX808" s="46"/>
      <c r="FY808" s="46"/>
      <c r="FZ808" s="46"/>
      <c r="GA808" s="46"/>
      <c r="GB808" s="46"/>
      <c r="GC808" s="46"/>
      <c r="GD808" s="46"/>
      <c r="GE808" s="46"/>
      <c r="GF808" s="46"/>
      <c r="GG808" s="46"/>
      <c r="GH808" s="46"/>
      <c r="GI808" s="46"/>
      <c r="GJ808" s="46"/>
      <c r="GK808" s="46"/>
      <c r="GL808" s="46"/>
      <c r="GM808" s="46"/>
      <c r="GN808" s="46"/>
      <c r="GO808" s="46"/>
      <c r="GP808" s="46"/>
      <c r="GQ808" s="46"/>
      <c r="GR808" s="46"/>
      <c r="GS808" s="46"/>
      <c r="GT808" s="46"/>
      <c r="GU808" s="46"/>
      <c r="GV808" s="46"/>
      <c r="GW808" s="46"/>
      <c r="GX808" s="46"/>
      <c r="GY808" s="46"/>
      <c r="GZ808" s="46"/>
      <c r="HA808" s="46"/>
      <c r="HB808" s="46"/>
      <c r="HC808" s="46"/>
      <c r="HD808" s="46"/>
      <c r="HE808" s="46"/>
      <c r="HF808" s="46"/>
      <c r="HG808" s="46"/>
      <c r="HH808" s="46"/>
      <c r="HI808" s="46"/>
      <c r="HJ808" s="46"/>
      <c r="HK808" s="46"/>
      <c r="HL808" s="46"/>
      <c r="HM808" s="46"/>
      <c r="HN808" s="46"/>
      <c r="HO808" s="46"/>
      <c r="HP808" s="46"/>
      <c r="HQ808" s="46"/>
      <c r="HR808" s="46"/>
      <c r="HS808" s="46"/>
      <c r="HT808" s="46"/>
      <c r="HU808" s="46"/>
      <c r="HV808" s="46"/>
      <c r="HW808" s="46"/>
      <c r="HX808" s="46"/>
      <c r="HY808" s="46"/>
      <c r="HZ808" s="46"/>
      <c r="IA808" s="46"/>
      <c r="IB808" s="46"/>
      <c r="IC808" s="46"/>
      <c r="ID808" s="46"/>
      <c r="IE808" s="46"/>
      <c r="IF808" s="46"/>
      <c r="IG808" s="46"/>
      <c r="IH808" s="46"/>
      <c r="II808" s="46"/>
      <c r="IJ808" s="46"/>
      <c r="IK808" s="46"/>
      <c r="IL808" s="46"/>
      <c r="IM808" s="46"/>
      <c r="IN808" s="46"/>
      <c r="IO808" s="46"/>
      <c r="IP808" s="46"/>
      <c r="IQ808" s="46"/>
      <c r="IR808" s="46"/>
      <c r="IS808" s="46"/>
      <c r="IT808" s="46"/>
      <c r="IU808" s="46"/>
      <c r="IV808" s="46"/>
      <c r="IW808" s="46"/>
      <c r="IX808" s="46"/>
      <c r="IY808" s="46"/>
      <c r="IZ808" s="46"/>
      <c r="JA808" s="46"/>
      <c r="JB808" s="46"/>
      <c r="JC808" s="46"/>
      <c r="JD808" s="46"/>
      <c r="JE808" s="46">
        <v>1</v>
      </c>
      <c r="JF808" s="46"/>
      <c r="JG808" s="46"/>
      <c r="JH808" s="46"/>
      <c r="JI808" s="46"/>
      <c r="JJ808" s="46"/>
      <c r="JK808" s="46"/>
      <c r="JL808" s="46"/>
      <c r="JM808" s="46"/>
      <c r="JN808" s="46"/>
      <c r="JO808" s="46"/>
      <c r="JP808" s="46"/>
      <c r="JQ808" s="46"/>
      <c r="JR808" s="46"/>
      <c r="JS808" s="46"/>
      <c r="JT808" s="46"/>
      <c r="JU808" s="46"/>
      <c r="JV808" s="46"/>
      <c r="JW808" s="46"/>
      <c r="JX808" s="46"/>
      <c r="JY808" s="46"/>
      <c r="JZ808" s="46"/>
      <c r="KA808" s="46"/>
      <c r="KB808" s="46"/>
      <c r="KC808" s="46"/>
      <c r="KD808" s="46"/>
      <c r="KE808" s="46"/>
      <c r="KF808" s="46"/>
      <c r="KG808" s="46"/>
      <c r="KH808" s="46"/>
      <c r="KI808" s="46"/>
      <c r="KJ808" s="46"/>
      <c r="KK808" s="46"/>
      <c r="KL808" s="46"/>
      <c r="KM808" s="46"/>
      <c r="KN808" s="46"/>
      <c r="KO808" s="46"/>
      <c r="KP808" s="46"/>
      <c r="KQ808" s="46"/>
      <c r="KR808" s="46"/>
      <c r="KS808" s="46"/>
      <c r="KT808" s="46"/>
      <c r="KU808" s="46"/>
      <c r="KV808" s="46"/>
      <c r="KW808" s="46"/>
      <c r="KX808" s="46"/>
      <c r="KY808" s="46"/>
      <c r="KZ808" s="46"/>
      <c r="LA808" s="46"/>
      <c r="LB808" s="46"/>
      <c r="LC808" s="46"/>
      <c r="LD808" s="46"/>
      <c r="LE808" s="46"/>
      <c r="LF808" s="46"/>
      <c r="LH808" s="78">
        <f>SUM(D808:LG808)</f>
        <v>26</v>
      </c>
      <c r="LI808">
        <f>COUNT(D808:LG808)</f>
        <v>3</v>
      </c>
    </row>
    <row r="809" spans="1:321">
      <c r="A809" s="44">
        <f t="shared" si="46"/>
        <v>807</v>
      </c>
      <c r="B809" s="1" t="s">
        <v>1431</v>
      </c>
      <c r="C809" t="s">
        <v>3009</v>
      </c>
      <c r="KC809">
        <v>13</v>
      </c>
      <c r="KD809">
        <v>10</v>
      </c>
      <c r="KE809">
        <v>3</v>
      </c>
      <c r="LH809" s="78">
        <f>SUM(D809:LG809)</f>
        <v>26</v>
      </c>
      <c r="LI809">
        <f>COUNT(D809:LG809)</f>
        <v>3</v>
      </c>
    </row>
    <row r="810" spans="1:321">
      <c r="A810" s="45">
        <f t="shared" si="46"/>
        <v>808</v>
      </c>
      <c r="B810" s="1" t="s">
        <v>484</v>
      </c>
      <c r="C810" t="s">
        <v>3010</v>
      </c>
      <c r="KC810">
        <v>13</v>
      </c>
      <c r="KD810">
        <v>7</v>
      </c>
      <c r="KE810">
        <v>4</v>
      </c>
      <c r="KF810">
        <v>2</v>
      </c>
      <c r="LH810" s="78">
        <f>SUM(D810:LG810)</f>
        <v>26</v>
      </c>
      <c r="LI810">
        <f>COUNT(D810:LG810)</f>
        <v>4</v>
      </c>
    </row>
    <row r="811" spans="1:321">
      <c r="A811" s="45">
        <f t="shared" si="46"/>
        <v>809</v>
      </c>
      <c r="B811" s="1" t="s">
        <v>3003</v>
      </c>
      <c r="C811" t="s">
        <v>3004</v>
      </c>
      <c r="KB811">
        <v>8</v>
      </c>
      <c r="KD811">
        <v>11</v>
      </c>
      <c r="KF811">
        <v>6</v>
      </c>
      <c r="KG811">
        <v>1</v>
      </c>
      <c r="LH811" s="78">
        <f>SUM(D811:LG811)</f>
        <v>26</v>
      </c>
      <c r="LI811">
        <f>COUNT(D811:LG811)</f>
        <v>4</v>
      </c>
    </row>
    <row r="812" spans="1:321">
      <c r="A812" s="45">
        <f t="shared" si="46"/>
        <v>810</v>
      </c>
      <c r="B812" s="1" t="s">
        <v>572</v>
      </c>
      <c r="C812" t="s">
        <v>3043</v>
      </c>
      <c r="KH812">
        <v>20</v>
      </c>
      <c r="KI812">
        <v>6</v>
      </c>
      <c r="LH812" s="78">
        <f>SUM(D812:LG812)</f>
        <v>26</v>
      </c>
      <c r="LI812">
        <f>COUNT(D812:LG812)</f>
        <v>2</v>
      </c>
    </row>
    <row r="813" spans="1:321">
      <c r="A813" s="45">
        <f t="shared" si="46"/>
        <v>811</v>
      </c>
      <c r="B813" s="1" t="s">
        <v>56</v>
      </c>
      <c r="C813" s="2" t="s">
        <v>57</v>
      </c>
      <c r="D813" s="2"/>
      <c r="E813" s="2"/>
      <c r="F813" s="2"/>
      <c r="G813" s="2"/>
      <c r="H813" s="2"/>
      <c r="I813" s="2"/>
      <c r="J813" s="2"/>
      <c r="K813" s="2"/>
      <c r="L813" s="2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  <c r="AA813" s="46"/>
      <c r="AB813" s="46"/>
      <c r="AC813" s="46"/>
      <c r="AD813" s="46"/>
      <c r="AE813" s="46"/>
      <c r="AF813" s="46"/>
      <c r="AG813" s="46"/>
      <c r="AH813" s="46"/>
      <c r="AI813" s="46"/>
      <c r="AJ813" s="46"/>
      <c r="AK813" s="46"/>
      <c r="AL813" s="46"/>
      <c r="AM813" s="46"/>
      <c r="AN813" s="46"/>
      <c r="AO813" s="46"/>
      <c r="AP813" s="46"/>
      <c r="AQ813" s="46"/>
      <c r="AR813" s="46"/>
      <c r="AS813" s="46"/>
      <c r="AT813" s="46"/>
      <c r="AU813" s="46"/>
      <c r="AV813" s="46"/>
      <c r="AW813" s="46"/>
      <c r="AX813" s="46"/>
      <c r="AY813" s="46"/>
      <c r="AZ813" s="46"/>
      <c r="BA813" s="46"/>
      <c r="BB813" s="46"/>
      <c r="BC813" s="46"/>
      <c r="BD813" s="46"/>
      <c r="BE813" s="46"/>
      <c r="BF813" s="46"/>
      <c r="BG813" s="46"/>
      <c r="BH813" s="46"/>
      <c r="BI813" s="46"/>
      <c r="BJ813" s="46">
        <v>13</v>
      </c>
      <c r="BK813" s="46"/>
      <c r="BL813" s="46"/>
      <c r="BM813" s="46"/>
      <c r="BN813" s="46"/>
      <c r="BO813" s="46"/>
      <c r="BP813" s="46"/>
      <c r="BQ813" s="46"/>
      <c r="BR813" s="46"/>
      <c r="BS813" s="46"/>
      <c r="BT813" s="46"/>
      <c r="BU813" s="46"/>
      <c r="BV813" s="46"/>
      <c r="BW813" s="46"/>
      <c r="BX813" s="46"/>
      <c r="BY813" s="46"/>
      <c r="BZ813" s="46"/>
      <c r="CA813" s="46"/>
      <c r="CB813" s="46"/>
      <c r="CC813" s="46"/>
      <c r="CD813" s="46"/>
      <c r="CE813" s="46"/>
      <c r="CF813" s="46"/>
      <c r="CG813" s="46"/>
      <c r="CH813" s="46"/>
      <c r="CI813" s="46"/>
      <c r="CJ813" s="46"/>
      <c r="CK813" s="46"/>
      <c r="CL813" s="46"/>
      <c r="CM813" s="46"/>
      <c r="CN813" s="46"/>
      <c r="CO813" s="46"/>
      <c r="CP813" s="46"/>
      <c r="CQ813" s="46"/>
      <c r="CR813" s="46">
        <v>12</v>
      </c>
      <c r="CS813" s="46"/>
      <c r="CT813" s="46"/>
      <c r="CU813" s="46"/>
      <c r="CV813" s="46"/>
      <c r="CW813" s="46"/>
      <c r="CX813" s="46"/>
      <c r="CY813" s="46"/>
      <c r="CZ813" s="46"/>
      <c r="DA813" s="46"/>
      <c r="DB813" s="46"/>
      <c r="DC813" s="46"/>
      <c r="DD813" s="46"/>
      <c r="DE813" s="46"/>
      <c r="DF813" s="46"/>
      <c r="DG813" s="46"/>
      <c r="DH813" s="46"/>
      <c r="DI813" s="46"/>
      <c r="DJ813" s="46"/>
      <c r="DK813" s="46"/>
      <c r="DL813" s="46"/>
      <c r="DM813" s="46"/>
      <c r="DN813" s="46"/>
      <c r="DO813" s="46"/>
      <c r="DP813" s="46"/>
      <c r="DQ813" s="46"/>
      <c r="DR813" s="46"/>
      <c r="DS813" s="46"/>
      <c r="DT813" s="46"/>
      <c r="DU813" s="46"/>
      <c r="DV813" s="46"/>
      <c r="DW813" s="46"/>
      <c r="DX813" s="46"/>
      <c r="DY813" s="46"/>
      <c r="DZ813" s="46"/>
      <c r="EA813" s="46"/>
      <c r="EB813" s="46"/>
      <c r="EC813" s="46"/>
      <c r="ED813" s="46"/>
      <c r="EE813" s="46"/>
      <c r="EF813" s="46"/>
      <c r="EG813" s="46"/>
      <c r="EH813" s="46"/>
      <c r="EI813" s="46"/>
      <c r="EJ813" s="46"/>
      <c r="EK813" s="46"/>
      <c r="EL813" s="46"/>
      <c r="EM813" s="46"/>
      <c r="EN813" s="46"/>
      <c r="EO813" s="46"/>
      <c r="EP813" s="46"/>
      <c r="EQ813" s="46"/>
      <c r="ER813" s="46"/>
      <c r="ES813" s="46"/>
      <c r="ET813" s="46"/>
      <c r="EU813" s="46"/>
      <c r="EV813" s="46"/>
      <c r="EW813" s="46"/>
      <c r="EX813" s="46"/>
      <c r="EY813" s="46"/>
      <c r="EZ813" s="46"/>
      <c r="FA813" s="46"/>
      <c r="FB813" s="46"/>
      <c r="FC813" s="46"/>
      <c r="FD813" s="46"/>
      <c r="FE813" s="46"/>
      <c r="FF813" s="46"/>
      <c r="FG813" s="46"/>
      <c r="FH813" s="46"/>
      <c r="FI813" s="46"/>
      <c r="FJ813" s="46"/>
      <c r="FK813" s="46"/>
      <c r="FL813" s="46"/>
      <c r="FM813" s="46"/>
      <c r="FN813" s="46"/>
      <c r="FO813" s="46"/>
      <c r="FP813" s="46"/>
      <c r="FQ813" s="46"/>
      <c r="FR813" s="46"/>
      <c r="FS813" s="46"/>
      <c r="FT813" s="46"/>
      <c r="FU813" s="46"/>
      <c r="FV813" s="46"/>
      <c r="FW813" s="46"/>
      <c r="FX813" s="46"/>
      <c r="FY813" s="46"/>
      <c r="FZ813" s="46"/>
      <c r="GA813" s="46"/>
      <c r="GB813" s="46"/>
      <c r="GC813" s="46"/>
      <c r="GD813" s="46"/>
      <c r="GE813" s="46"/>
      <c r="GF813" s="46"/>
      <c r="GG813" s="46"/>
      <c r="GH813" s="46"/>
      <c r="GI813" s="46"/>
      <c r="GJ813" s="46"/>
      <c r="GK813" s="46"/>
      <c r="GL813" s="46"/>
      <c r="GM813" s="46"/>
      <c r="GN813" s="46"/>
      <c r="GO813" s="46"/>
      <c r="GP813" s="46"/>
      <c r="GQ813" s="46"/>
      <c r="GR813" s="46"/>
      <c r="GS813" s="46"/>
      <c r="GT813" s="46"/>
      <c r="GU813" s="46"/>
      <c r="GV813" s="46"/>
      <c r="GW813" s="46"/>
      <c r="GX813" s="46"/>
      <c r="GY813" s="46"/>
      <c r="GZ813" s="46"/>
      <c r="HA813" s="46"/>
      <c r="HB813" s="46"/>
      <c r="HC813" s="46"/>
      <c r="HD813" s="46"/>
      <c r="HE813" s="46"/>
      <c r="HF813" s="46"/>
      <c r="HG813" s="46"/>
      <c r="HH813" s="46"/>
      <c r="HI813" s="46"/>
      <c r="HJ813" s="46"/>
      <c r="HK813" s="46"/>
      <c r="HL813" s="46"/>
      <c r="HM813" s="46"/>
      <c r="HN813" s="46"/>
      <c r="HO813" s="46"/>
      <c r="HP813" s="46"/>
      <c r="HQ813" s="46"/>
      <c r="HR813" s="46"/>
      <c r="HS813" s="46"/>
      <c r="HT813" s="46"/>
      <c r="HU813" s="46"/>
      <c r="HV813" s="46"/>
      <c r="HW813" s="46"/>
      <c r="HX813" s="46"/>
      <c r="HY813" s="46"/>
      <c r="HZ813" s="46"/>
      <c r="IA813" s="46"/>
      <c r="IB813" s="46"/>
      <c r="IC813" s="46"/>
      <c r="ID813" s="46"/>
      <c r="IE813" s="46"/>
      <c r="IF813" s="46"/>
      <c r="IG813" s="46"/>
      <c r="IH813" s="46"/>
      <c r="II813" s="46"/>
      <c r="IJ813" s="46"/>
      <c r="IK813" s="46"/>
      <c r="IL813" s="46"/>
      <c r="IM813" s="46"/>
      <c r="IN813" s="46"/>
      <c r="IO813" s="46"/>
      <c r="IP813" s="46"/>
      <c r="IQ813" s="46"/>
      <c r="IR813" s="46"/>
      <c r="IS813" s="46"/>
      <c r="IT813" s="46"/>
      <c r="IU813" s="46"/>
      <c r="IV813" s="46"/>
      <c r="IW813" s="46"/>
      <c r="IX813" s="46"/>
      <c r="IY813" s="46"/>
      <c r="IZ813" s="46"/>
      <c r="JA813" s="46"/>
      <c r="JB813" s="46"/>
      <c r="JC813" s="46"/>
      <c r="JD813" s="46"/>
      <c r="JE813" s="46"/>
      <c r="JF813" s="46"/>
      <c r="JG813" s="46"/>
      <c r="JH813" s="46"/>
      <c r="JI813" s="46"/>
      <c r="JJ813" s="46"/>
      <c r="JK813" s="46"/>
      <c r="JL813" s="46"/>
      <c r="JM813" s="46"/>
      <c r="JN813" s="46"/>
      <c r="JO813" s="46"/>
      <c r="JP813" s="46"/>
      <c r="JQ813" s="46"/>
      <c r="JR813" s="46"/>
      <c r="JS813" s="46"/>
      <c r="JT813" s="46"/>
      <c r="JU813" s="46"/>
      <c r="JV813" s="46"/>
      <c r="JW813" s="46"/>
      <c r="JX813" s="46"/>
      <c r="JY813" s="46"/>
      <c r="JZ813" s="46"/>
      <c r="KA813" s="46"/>
      <c r="KB813" s="46"/>
      <c r="KC813" s="46"/>
      <c r="KD813" s="46"/>
      <c r="KE813" s="46"/>
      <c r="KF813" s="46"/>
      <c r="KG813" s="46"/>
      <c r="KH813" s="46"/>
      <c r="KI813" s="46"/>
      <c r="KJ813" s="46"/>
      <c r="KK813" s="46"/>
      <c r="KL813" s="46"/>
      <c r="KM813" s="46"/>
      <c r="KN813" s="46"/>
      <c r="KO813" s="46"/>
      <c r="KP813" s="46"/>
      <c r="KQ813" s="46"/>
      <c r="KR813" s="46"/>
      <c r="KS813" s="46"/>
      <c r="KT813" s="46"/>
      <c r="KU813" s="46"/>
      <c r="KV813" s="46"/>
      <c r="KW813" s="46"/>
      <c r="KX813" s="46"/>
      <c r="KY813" s="46"/>
      <c r="KZ813" s="46"/>
      <c r="LA813" s="46"/>
      <c r="LB813" s="46"/>
      <c r="LC813" s="46"/>
      <c r="LD813" s="46"/>
      <c r="LE813" s="46"/>
      <c r="LF813" s="46"/>
      <c r="LH813" s="78">
        <f>SUM(D813:LG813)</f>
        <v>25</v>
      </c>
      <c r="LI813">
        <f>COUNT(D813:LG813)</f>
        <v>2</v>
      </c>
    </row>
    <row r="814" spans="1:321">
      <c r="A814" s="45">
        <f t="shared" si="46"/>
        <v>812</v>
      </c>
      <c r="B814" s="1" t="s">
        <v>100</v>
      </c>
      <c r="C814" s="2" t="s">
        <v>101</v>
      </c>
      <c r="D814" s="2"/>
      <c r="E814" s="2"/>
      <c r="F814" s="2"/>
      <c r="G814" s="2"/>
      <c r="H814" s="2"/>
      <c r="I814" s="2"/>
      <c r="J814" s="2"/>
      <c r="K814" s="2"/>
      <c r="L814" s="2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  <c r="AA814" s="46"/>
      <c r="AB814" s="46"/>
      <c r="AC814" s="46"/>
      <c r="AD814" s="46"/>
      <c r="AE814" s="46"/>
      <c r="AF814" s="46"/>
      <c r="AG814" s="46"/>
      <c r="AH814" s="46"/>
      <c r="AI814" s="46"/>
      <c r="AJ814" s="46"/>
      <c r="AK814" s="46"/>
      <c r="AL814" s="46"/>
      <c r="AM814" s="46"/>
      <c r="AN814" s="46"/>
      <c r="AO814" s="46"/>
      <c r="AP814" s="46"/>
      <c r="AQ814" s="46"/>
      <c r="AR814" s="46"/>
      <c r="AS814" s="46"/>
      <c r="AT814" s="46"/>
      <c r="AU814" s="46"/>
      <c r="AV814" s="46"/>
      <c r="AW814" s="46"/>
      <c r="AX814" s="46"/>
      <c r="AY814" s="46"/>
      <c r="AZ814" s="46"/>
      <c r="BA814" s="46"/>
      <c r="BB814" s="46"/>
      <c r="BC814" s="46"/>
      <c r="BD814" s="46"/>
      <c r="BE814" s="46"/>
      <c r="BF814" s="46"/>
      <c r="BG814" s="46"/>
      <c r="BH814" s="46">
        <v>20</v>
      </c>
      <c r="BI814" s="46">
        <v>5</v>
      </c>
      <c r="BJ814" s="46"/>
      <c r="BK814" s="46"/>
      <c r="BL814" s="46"/>
      <c r="BM814" s="46"/>
      <c r="BN814" s="46"/>
      <c r="BO814" s="46"/>
      <c r="BP814" s="46"/>
      <c r="BQ814" s="46"/>
      <c r="BR814" s="46"/>
      <c r="BS814" s="46"/>
      <c r="BT814" s="46"/>
      <c r="BU814" s="46"/>
      <c r="BV814" s="46"/>
      <c r="BW814" s="46"/>
      <c r="BX814" s="46"/>
      <c r="BY814" s="46"/>
      <c r="BZ814" s="46"/>
      <c r="CA814" s="46"/>
      <c r="CB814" s="46"/>
      <c r="CC814" s="46"/>
      <c r="CD814" s="46"/>
      <c r="CE814" s="46"/>
      <c r="CF814" s="46"/>
      <c r="CG814" s="46"/>
      <c r="CH814" s="46"/>
      <c r="CI814" s="46"/>
      <c r="CJ814" s="46"/>
      <c r="CK814" s="46"/>
      <c r="CL814" s="46"/>
      <c r="CM814" s="46"/>
      <c r="CN814" s="46"/>
      <c r="CO814" s="46"/>
      <c r="CP814" s="46"/>
      <c r="CQ814" s="46"/>
      <c r="CR814" s="46"/>
      <c r="CS814" s="46"/>
      <c r="CT814" s="46"/>
      <c r="CU814" s="46"/>
      <c r="CV814" s="46"/>
      <c r="CW814" s="46"/>
      <c r="CX814" s="46"/>
      <c r="CY814" s="46"/>
      <c r="CZ814" s="46"/>
      <c r="DA814" s="46"/>
      <c r="DB814" s="46"/>
      <c r="DC814" s="46"/>
      <c r="DD814" s="46"/>
      <c r="DE814" s="46"/>
      <c r="DF814" s="46"/>
      <c r="DG814" s="46"/>
      <c r="DH814" s="46"/>
      <c r="DI814" s="46"/>
      <c r="DJ814" s="46"/>
      <c r="DK814" s="46"/>
      <c r="DL814" s="46"/>
      <c r="DM814" s="46"/>
      <c r="DN814" s="46"/>
      <c r="DO814" s="46"/>
      <c r="DP814" s="46"/>
      <c r="DQ814" s="46"/>
      <c r="DR814" s="46"/>
      <c r="DS814" s="46"/>
      <c r="DT814" s="46"/>
      <c r="DU814" s="46"/>
      <c r="DV814" s="46"/>
      <c r="DW814" s="46"/>
      <c r="DX814" s="46"/>
      <c r="DY814" s="46"/>
      <c r="DZ814" s="46"/>
      <c r="EA814" s="46"/>
      <c r="EB814" s="46"/>
      <c r="EC814" s="46"/>
      <c r="ED814" s="46"/>
      <c r="EE814" s="46"/>
      <c r="EF814" s="46"/>
      <c r="EG814" s="46"/>
      <c r="EH814" s="46"/>
      <c r="EI814" s="46"/>
      <c r="EJ814" s="46"/>
      <c r="EK814" s="46"/>
      <c r="EL814" s="46"/>
      <c r="EM814" s="46"/>
      <c r="EN814" s="46"/>
      <c r="EO814" s="46"/>
      <c r="EP814" s="46"/>
      <c r="EQ814" s="46"/>
      <c r="ER814" s="46"/>
      <c r="ES814" s="46"/>
      <c r="ET814" s="46"/>
      <c r="EU814" s="46"/>
      <c r="EV814" s="46"/>
      <c r="EW814" s="46"/>
      <c r="EX814" s="46"/>
      <c r="EY814" s="46"/>
      <c r="EZ814" s="46"/>
      <c r="FA814" s="46"/>
      <c r="FB814" s="46"/>
      <c r="FC814" s="46"/>
      <c r="FD814" s="46"/>
      <c r="FE814" s="46"/>
      <c r="FF814" s="46"/>
      <c r="FG814" s="46"/>
      <c r="FH814" s="46"/>
      <c r="FI814" s="46"/>
      <c r="FJ814" s="46"/>
      <c r="FK814" s="46"/>
      <c r="FL814" s="46"/>
      <c r="FM814" s="46"/>
      <c r="FN814" s="46"/>
      <c r="FO814" s="46"/>
      <c r="FP814" s="46"/>
      <c r="FQ814" s="46"/>
      <c r="FR814" s="46"/>
      <c r="FS814" s="46"/>
      <c r="FT814" s="46"/>
      <c r="FU814" s="46"/>
      <c r="FV814" s="46"/>
      <c r="FW814" s="46"/>
      <c r="FX814" s="46"/>
      <c r="FY814" s="46"/>
      <c r="FZ814" s="46"/>
      <c r="GA814" s="46"/>
      <c r="GB814" s="46"/>
      <c r="GC814" s="46"/>
      <c r="GD814" s="46"/>
      <c r="GE814" s="46"/>
      <c r="GF814" s="46"/>
      <c r="GG814" s="46"/>
      <c r="GH814" s="46"/>
      <c r="GI814" s="46"/>
      <c r="GJ814" s="46"/>
      <c r="GK814" s="46"/>
      <c r="GL814" s="46"/>
      <c r="GM814" s="46"/>
      <c r="GN814" s="46"/>
      <c r="GO814" s="46"/>
      <c r="GP814" s="46"/>
      <c r="GQ814" s="46"/>
      <c r="GR814" s="46"/>
      <c r="GS814" s="46"/>
      <c r="GT814" s="46"/>
      <c r="GU814" s="46"/>
      <c r="GV814" s="46"/>
      <c r="GW814" s="46"/>
      <c r="GX814" s="46"/>
      <c r="GY814" s="46"/>
      <c r="GZ814" s="46"/>
      <c r="HA814" s="46"/>
      <c r="HB814" s="46"/>
      <c r="HC814" s="46"/>
      <c r="HD814" s="46"/>
      <c r="HE814" s="46"/>
      <c r="HF814" s="46"/>
      <c r="HG814" s="46"/>
      <c r="HH814" s="46"/>
      <c r="HI814" s="46"/>
      <c r="HJ814" s="46"/>
      <c r="HK814" s="46"/>
      <c r="HL814" s="46"/>
      <c r="HM814" s="46"/>
      <c r="HN814" s="46"/>
      <c r="HO814" s="46"/>
      <c r="HP814" s="46"/>
      <c r="HQ814" s="46"/>
      <c r="HR814" s="46"/>
      <c r="HS814" s="46"/>
      <c r="HT814" s="46"/>
      <c r="HU814" s="46"/>
      <c r="HV814" s="46"/>
      <c r="HW814" s="46"/>
      <c r="HX814" s="46"/>
      <c r="HY814" s="46"/>
      <c r="HZ814" s="46"/>
      <c r="IA814" s="46"/>
      <c r="IB814" s="46"/>
      <c r="IC814" s="46"/>
      <c r="ID814" s="46"/>
      <c r="IE814" s="46"/>
      <c r="IF814" s="46"/>
      <c r="IG814" s="46"/>
      <c r="IH814" s="46"/>
      <c r="II814" s="46"/>
      <c r="IJ814" s="46"/>
      <c r="IK814" s="46"/>
      <c r="IL814" s="46"/>
      <c r="IM814" s="46"/>
      <c r="IN814" s="46"/>
      <c r="IO814" s="46"/>
      <c r="IP814" s="46"/>
      <c r="IQ814" s="46"/>
      <c r="IR814" s="46"/>
      <c r="IS814" s="46"/>
      <c r="IT814" s="46"/>
      <c r="IU814" s="46"/>
      <c r="IV814" s="46"/>
      <c r="IW814" s="46"/>
      <c r="IX814" s="46"/>
      <c r="IY814" s="46"/>
      <c r="IZ814" s="46"/>
      <c r="JA814" s="46"/>
      <c r="JB814" s="46"/>
      <c r="JC814" s="46"/>
      <c r="JD814" s="46"/>
      <c r="JE814" s="46"/>
      <c r="JF814" s="46"/>
      <c r="JG814" s="46"/>
      <c r="JH814" s="46"/>
      <c r="JI814" s="46"/>
      <c r="JJ814" s="46"/>
      <c r="JK814" s="46"/>
      <c r="JL814" s="46"/>
      <c r="JM814" s="46"/>
      <c r="JN814" s="46"/>
      <c r="JO814" s="46"/>
      <c r="JP814" s="46"/>
      <c r="JQ814" s="46"/>
      <c r="JR814" s="46"/>
      <c r="JS814" s="46"/>
      <c r="JT814" s="46"/>
      <c r="JU814" s="46"/>
      <c r="JV814" s="46"/>
      <c r="JW814" s="46"/>
      <c r="JX814" s="46"/>
      <c r="JY814" s="46"/>
      <c r="JZ814" s="46"/>
      <c r="KA814" s="46"/>
      <c r="KB814" s="46"/>
      <c r="KC814" s="46"/>
      <c r="KD814" s="46"/>
      <c r="KE814" s="46"/>
      <c r="KF814" s="46"/>
      <c r="KG814" s="46"/>
      <c r="KH814" s="46"/>
      <c r="KI814" s="46"/>
      <c r="KJ814" s="46"/>
      <c r="KK814" s="46"/>
      <c r="KL814" s="46"/>
      <c r="KM814" s="46"/>
      <c r="KN814" s="46"/>
      <c r="KO814" s="46"/>
      <c r="KP814" s="46"/>
      <c r="KQ814" s="46"/>
      <c r="KR814" s="46"/>
      <c r="KS814" s="46"/>
      <c r="KT814" s="46"/>
      <c r="KU814" s="46"/>
      <c r="KV814" s="46"/>
      <c r="KW814" s="46"/>
      <c r="KX814" s="46"/>
      <c r="KY814" s="46"/>
      <c r="KZ814" s="46"/>
      <c r="LA814" s="46"/>
      <c r="LB814" s="46"/>
      <c r="LC814" s="46"/>
      <c r="LD814" s="46"/>
      <c r="LE814" s="46"/>
      <c r="LF814" s="46"/>
      <c r="LH814" s="78">
        <f>SUM(D814:LG814)</f>
        <v>25</v>
      </c>
      <c r="LI814">
        <f>COUNT(D814:LG814)</f>
        <v>2</v>
      </c>
    </row>
    <row r="815" spans="1:321">
      <c r="A815" s="45">
        <f t="shared" si="46"/>
        <v>813</v>
      </c>
      <c r="B815" s="1" t="s">
        <v>2156</v>
      </c>
      <c r="C815" s="2" t="s">
        <v>723</v>
      </c>
      <c r="D815" s="2"/>
      <c r="E815" s="2"/>
      <c r="F815" s="2"/>
      <c r="G815" s="2"/>
      <c r="H815" s="2"/>
      <c r="I815" s="2"/>
      <c r="J815" s="2"/>
      <c r="K815" s="2"/>
      <c r="L815" s="2"/>
      <c r="M815" s="46"/>
      <c r="N815" s="46"/>
      <c r="O815" s="46"/>
      <c r="P815" s="46"/>
      <c r="Q815" s="46"/>
      <c r="R815" s="46"/>
      <c r="S815" s="46"/>
      <c r="T815" s="46"/>
      <c r="U815" s="46">
        <v>17</v>
      </c>
      <c r="V815" s="46">
        <v>3</v>
      </c>
      <c r="W815" s="46">
        <v>5</v>
      </c>
      <c r="X815" s="46"/>
      <c r="Y815" s="46"/>
      <c r="Z815" s="46"/>
      <c r="AA815" s="46"/>
      <c r="AB815" s="46"/>
      <c r="AC815" s="46"/>
      <c r="AD815" s="46"/>
      <c r="AE815" s="46"/>
      <c r="AF815" s="46"/>
      <c r="AG815" s="46"/>
      <c r="AH815" s="46"/>
      <c r="AI815" s="46"/>
      <c r="AJ815" s="46"/>
      <c r="AK815" s="46"/>
      <c r="AL815" s="46"/>
      <c r="AM815" s="46"/>
      <c r="AN815" s="46"/>
      <c r="AO815" s="46"/>
      <c r="AP815" s="46"/>
      <c r="AQ815" s="46"/>
      <c r="AR815" s="46"/>
      <c r="AS815" s="46"/>
      <c r="AT815" s="46"/>
      <c r="AU815" s="46"/>
      <c r="AV815" s="46"/>
      <c r="AW815" s="46"/>
      <c r="AX815" s="46"/>
      <c r="AY815" s="46"/>
      <c r="AZ815" s="46"/>
      <c r="BA815" s="46"/>
      <c r="BB815" s="46"/>
      <c r="BC815" s="46"/>
      <c r="BD815" s="46"/>
      <c r="BE815" s="46"/>
      <c r="BF815" s="46"/>
      <c r="BG815" s="46"/>
      <c r="BH815" s="46"/>
      <c r="BI815" s="46"/>
      <c r="BJ815" s="46"/>
      <c r="BK815" s="46"/>
      <c r="BL815" s="46"/>
      <c r="BM815" s="46"/>
      <c r="BN815" s="46"/>
      <c r="BO815" s="46"/>
      <c r="BP815" s="46"/>
      <c r="BQ815" s="46"/>
      <c r="BR815" s="46"/>
      <c r="BS815" s="46"/>
      <c r="BT815" s="46"/>
      <c r="BU815" s="46"/>
      <c r="BV815" s="46"/>
      <c r="BW815" s="46"/>
      <c r="BX815" s="46"/>
      <c r="BY815" s="46"/>
      <c r="BZ815" s="46"/>
      <c r="CA815" s="46"/>
      <c r="CB815" s="46"/>
      <c r="CC815" s="46"/>
      <c r="CD815" s="46"/>
      <c r="CE815" s="46"/>
      <c r="CF815" s="46"/>
      <c r="CG815" s="46"/>
      <c r="CH815" s="46"/>
      <c r="CI815" s="46"/>
      <c r="CJ815" s="46"/>
      <c r="CK815" s="46"/>
      <c r="CL815" s="46"/>
      <c r="CM815" s="46"/>
      <c r="CN815" s="46"/>
      <c r="CO815" s="46"/>
      <c r="CP815" s="46"/>
      <c r="CQ815" s="46"/>
      <c r="CR815" s="46"/>
      <c r="CS815" s="46"/>
      <c r="CT815" s="46"/>
      <c r="CU815" s="46"/>
      <c r="CV815" s="46"/>
      <c r="CW815" s="46"/>
      <c r="CX815" s="46"/>
      <c r="CY815" s="46"/>
      <c r="CZ815" s="46"/>
      <c r="DA815" s="46"/>
      <c r="DB815" s="46"/>
      <c r="DC815" s="46"/>
      <c r="DD815" s="46"/>
      <c r="DE815" s="46"/>
      <c r="DF815" s="46"/>
      <c r="DG815" s="46"/>
      <c r="DH815" s="46"/>
      <c r="DI815" s="46"/>
      <c r="DJ815" s="46"/>
      <c r="DK815" s="46"/>
      <c r="DL815" s="46"/>
      <c r="DM815" s="46"/>
      <c r="DN815" s="46"/>
      <c r="DO815" s="46"/>
      <c r="DP815" s="46"/>
      <c r="DQ815" s="46"/>
      <c r="DR815" s="46"/>
      <c r="DS815" s="46"/>
      <c r="DT815" s="46"/>
      <c r="DU815" s="46"/>
      <c r="DV815" s="46"/>
      <c r="DW815" s="46"/>
      <c r="DX815" s="46"/>
      <c r="DY815" s="46"/>
      <c r="DZ815" s="46"/>
      <c r="EA815" s="46"/>
      <c r="EB815" s="46"/>
      <c r="EC815" s="46"/>
      <c r="ED815" s="46"/>
      <c r="EE815" s="46"/>
      <c r="EF815" s="46"/>
      <c r="EG815" s="46"/>
      <c r="EH815" s="46"/>
      <c r="EI815" s="46"/>
      <c r="EJ815" s="46"/>
      <c r="EK815" s="46"/>
      <c r="EL815" s="46"/>
      <c r="EM815" s="46"/>
      <c r="EN815" s="46"/>
      <c r="EO815" s="46"/>
      <c r="EP815" s="46"/>
      <c r="EQ815" s="46"/>
      <c r="ER815" s="46"/>
      <c r="ES815" s="46"/>
      <c r="ET815" s="46"/>
      <c r="EU815" s="46"/>
      <c r="EV815" s="46"/>
      <c r="EW815" s="46"/>
      <c r="EX815" s="46"/>
      <c r="EY815" s="46"/>
      <c r="EZ815" s="46"/>
      <c r="FA815" s="46"/>
      <c r="FB815" s="46"/>
      <c r="FC815" s="46"/>
      <c r="FD815" s="46"/>
      <c r="FE815" s="46"/>
      <c r="FF815" s="46"/>
      <c r="FG815" s="46"/>
      <c r="FH815" s="46"/>
      <c r="FI815" s="46"/>
      <c r="FJ815" s="46"/>
      <c r="FK815" s="46"/>
      <c r="FL815" s="46"/>
      <c r="FM815" s="46"/>
      <c r="FN815" s="46"/>
      <c r="FO815" s="46"/>
      <c r="FP815" s="46"/>
      <c r="FQ815" s="46"/>
      <c r="FR815" s="46"/>
      <c r="FS815" s="46"/>
      <c r="FT815" s="46"/>
      <c r="FU815" s="46"/>
      <c r="FV815" s="46"/>
      <c r="FW815" s="46"/>
      <c r="FX815" s="46"/>
      <c r="FY815" s="46"/>
      <c r="FZ815" s="46"/>
      <c r="GA815" s="46"/>
      <c r="GB815" s="46"/>
      <c r="GC815" s="46"/>
      <c r="GD815" s="46"/>
      <c r="GE815" s="46"/>
      <c r="GF815" s="46"/>
      <c r="GG815" s="46"/>
      <c r="GH815" s="46"/>
      <c r="GI815" s="46"/>
      <c r="GJ815" s="46"/>
      <c r="GK815" s="46"/>
      <c r="GL815" s="46"/>
      <c r="GM815" s="46"/>
      <c r="GN815" s="46"/>
      <c r="GO815" s="46"/>
      <c r="GP815" s="46"/>
      <c r="GQ815" s="46"/>
      <c r="GR815" s="46"/>
      <c r="GS815" s="46"/>
      <c r="GT815" s="46"/>
      <c r="GU815" s="46"/>
      <c r="GV815" s="46"/>
      <c r="GW815" s="46"/>
      <c r="GX815" s="46"/>
      <c r="GY815" s="46"/>
      <c r="GZ815" s="46"/>
      <c r="HA815" s="46"/>
      <c r="HB815" s="46"/>
      <c r="HC815" s="46"/>
      <c r="HD815" s="46"/>
      <c r="HE815" s="46"/>
      <c r="HF815" s="46"/>
      <c r="HG815" s="46"/>
      <c r="HH815" s="46"/>
      <c r="HI815" s="46"/>
      <c r="HJ815" s="46"/>
      <c r="HK815" s="46"/>
      <c r="HL815" s="46"/>
      <c r="HM815" s="46"/>
      <c r="HN815" s="46"/>
      <c r="HO815" s="46"/>
      <c r="HP815" s="46"/>
      <c r="HQ815" s="46"/>
      <c r="HR815" s="46"/>
      <c r="HS815" s="46"/>
      <c r="HT815" s="46"/>
      <c r="HU815" s="46"/>
      <c r="HV815" s="46"/>
      <c r="HW815" s="46"/>
      <c r="HX815" s="46"/>
      <c r="HY815" s="46"/>
      <c r="HZ815" s="46"/>
      <c r="IA815" s="46"/>
      <c r="IB815" s="46"/>
      <c r="IC815" s="46"/>
      <c r="ID815" s="46"/>
      <c r="IE815" s="46"/>
      <c r="IF815" s="46"/>
      <c r="IG815" s="46"/>
      <c r="IH815" s="46"/>
      <c r="II815" s="46"/>
      <c r="IJ815" s="46"/>
      <c r="IK815" s="46"/>
      <c r="IL815" s="46"/>
      <c r="IM815" s="46"/>
      <c r="IN815" s="46"/>
      <c r="IO815" s="46"/>
      <c r="IP815" s="46"/>
      <c r="IQ815" s="46"/>
      <c r="IR815" s="46"/>
      <c r="IS815" s="46"/>
      <c r="IT815" s="46"/>
      <c r="IU815" s="46"/>
      <c r="IV815" s="46"/>
      <c r="IW815" s="46"/>
      <c r="IX815" s="46"/>
      <c r="IY815" s="46"/>
      <c r="IZ815" s="46"/>
      <c r="JA815" s="46"/>
      <c r="JB815" s="46"/>
      <c r="JC815" s="46"/>
      <c r="JD815" s="46"/>
      <c r="JE815" s="46"/>
      <c r="JF815" s="46"/>
      <c r="JG815" s="46"/>
      <c r="JH815" s="46"/>
      <c r="JI815" s="46"/>
      <c r="JJ815" s="46"/>
      <c r="JK815" s="46"/>
      <c r="JL815" s="46"/>
      <c r="JM815" s="46"/>
      <c r="JN815" s="46"/>
      <c r="JO815" s="46"/>
      <c r="JP815" s="46"/>
      <c r="JQ815" s="46"/>
      <c r="JR815" s="46"/>
      <c r="JS815" s="46"/>
      <c r="JT815" s="46"/>
      <c r="JU815" s="46"/>
      <c r="JV815" s="46"/>
      <c r="JW815" s="46"/>
      <c r="JX815" s="46"/>
      <c r="JY815" s="46"/>
      <c r="JZ815" s="46"/>
      <c r="KA815" s="46"/>
      <c r="KB815" s="46"/>
      <c r="KC815" s="46"/>
      <c r="KD815" s="46"/>
      <c r="KE815" s="46"/>
      <c r="KF815" s="46"/>
      <c r="KG815" s="46"/>
      <c r="KH815" s="46"/>
      <c r="KI815" s="46"/>
      <c r="KJ815" s="46"/>
      <c r="KK815" s="46"/>
      <c r="KL815" s="46"/>
      <c r="KM815" s="46"/>
      <c r="KN815" s="46"/>
      <c r="KO815" s="46"/>
      <c r="KP815" s="46"/>
      <c r="KQ815" s="46"/>
      <c r="KR815" s="46"/>
      <c r="KS815" s="46"/>
      <c r="KT815" s="46"/>
      <c r="KU815" s="46"/>
      <c r="KV815" s="46"/>
      <c r="KW815" s="46"/>
      <c r="KX815" s="46"/>
      <c r="KY815" s="46"/>
      <c r="KZ815" s="46"/>
      <c r="LA815" s="46"/>
      <c r="LB815" s="46"/>
      <c r="LC815" s="46"/>
      <c r="LD815" s="46"/>
      <c r="LE815" s="46"/>
      <c r="LF815" s="46"/>
      <c r="LH815" s="78">
        <f>SUM(D815:LG815)</f>
        <v>25</v>
      </c>
      <c r="LI815">
        <f>COUNT(D815:LG815)</f>
        <v>3</v>
      </c>
    </row>
    <row r="816" spans="1:321">
      <c r="A816" s="45">
        <f t="shared" si="46"/>
        <v>814</v>
      </c>
      <c r="B816" s="1" t="s">
        <v>653</v>
      </c>
      <c r="C816" t="s">
        <v>1754</v>
      </c>
      <c r="EI816">
        <v>14</v>
      </c>
      <c r="EJ816">
        <v>11</v>
      </c>
      <c r="LH816" s="78">
        <f>SUM(D816:LG816)</f>
        <v>25</v>
      </c>
      <c r="LI816">
        <f>COUNT(D816:LG816)</f>
        <v>2</v>
      </c>
    </row>
    <row r="817" spans="1:321">
      <c r="A817" s="45">
        <f t="shared" si="46"/>
        <v>815</v>
      </c>
      <c r="B817" s="1" t="s">
        <v>288</v>
      </c>
      <c r="C817" s="5" t="s">
        <v>799</v>
      </c>
      <c r="D817" s="5"/>
      <c r="E817" s="5"/>
      <c r="F817" s="5"/>
      <c r="G817" s="5"/>
      <c r="H817" s="5"/>
      <c r="I817" s="5"/>
      <c r="J817" s="5"/>
      <c r="K817" s="5"/>
      <c r="L817" s="5"/>
      <c r="M817" s="46"/>
      <c r="N817" s="46"/>
      <c r="O817" s="46">
        <v>14</v>
      </c>
      <c r="P817" s="46">
        <v>11</v>
      </c>
      <c r="Q817" s="46"/>
      <c r="R817" s="46"/>
      <c r="S817" s="46"/>
      <c r="T817" s="46"/>
      <c r="U817" s="46"/>
      <c r="V817" s="46"/>
      <c r="W817" s="46"/>
      <c r="X817" s="46"/>
      <c r="Y817" s="46"/>
      <c r="Z817" s="46"/>
      <c r="AA817" s="46"/>
      <c r="AB817" s="46"/>
      <c r="AC817" s="46"/>
      <c r="AD817" s="46"/>
      <c r="AE817" s="46"/>
      <c r="AF817" s="46"/>
      <c r="AG817" s="46"/>
      <c r="AH817" s="46"/>
      <c r="AI817" s="46"/>
      <c r="AJ817" s="46"/>
      <c r="AK817" s="46"/>
      <c r="AL817" s="46"/>
      <c r="AM817" s="46"/>
      <c r="AN817" s="46"/>
      <c r="AO817" s="46"/>
      <c r="AP817" s="46"/>
      <c r="AQ817" s="46"/>
      <c r="AR817" s="46"/>
      <c r="AS817" s="46"/>
      <c r="AT817" s="46"/>
      <c r="AU817" s="46"/>
      <c r="AV817" s="46"/>
      <c r="AW817" s="46"/>
      <c r="AX817" s="46"/>
      <c r="AY817" s="46"/>
      <c r="AZ817" s="46"/>
      <c r="BA817" s="46"/>
      <c r="BB817" s="46"/>
      <c r="BC817" s="46"/>
      <c r="BD817" s="46"/>
      <c r="BE817" s="46"/>
      <c r="BF817" s="46"/>
      <c r="BG817" s="46"/>
      <c r="BH817" s="46"/>
      <c r="BI817" s="46"/>
      <c r="BJ817" s="46"/>
      <c r="BK817" s="46"/>
      <c r="BL817" s="46"/>
      <c r="BM817" s="46"/>
      <c r="BN817" s="46"/>
      <c r="BO817" s="46"/>
      <c r="BP817" s="46"/>
      <c r="BQ817" s="46"/>
      <c r="BR817" s="46"/>
      <c r="BS817" s="46"/>
      <c r="BT817" s="46"/>
      <c r="BU817" s="46"/>
      <c r="BV817" s="46"/>
      <c r="BW817" s="46"/>
      <c r="BX817" s="46"/>
      <c r="BY817" s="46"/>
      <c r="BZ817" s="46"/>
      <c r="CA817" s="46"/>
      <c r="CB817" s="46"/>
      <c r="CC817" s="46"/>
      <c r="CD817" s="46"/>
      <c r="CE817" s="46"/>
      <c r="CF817" s="46"/>
      <c r="CG817" s="46"/>
      <c r="CH817" s="46"/>
      <c r="CI817" s="46"/>
      <c r="CJ817" s="46"/>
      <c r="CK817" s="46"/>
      <c r="CL817" s="46"/>
      <c r="CM817" s="46"/>
      <c r="CN817" s="46"/>
      <c r="CO817" s="46"/>
      <c r="CP817" s="46"/>
      <c r="CQ817" s="46"/>
      <c r="CR817" s="46"/>
      <c r="CS817" s="46"/>
      <c r="CT817" s="46"/>
      <c r="CU817" s="46"/>
      <c r="CV817" s="46"/>
      <c r="CW817" s="46"/>
      <c r="CX817" s="46"/>
      <c r="CY817" s="46"/>
      <c r="CZ817" s="46"/>
      <c r="DA817" s="46"/>
      <c r="DB817" s="46"/>
      <c r="DC817" s="46"/>
      <c r="DD817" s="46"/>
      <c r="DE817" s="46"/>
      <c r="DF817" s="46"/>
      <c r="DG817" s="46"/>
      <c r="DH817" s="46"/>
      <c r="DI817" s="46"/>
      <c r="DJ817" s="46"/>
      <c r="DK817" s="46"/>
      <c r="DL817" s="46"/>
      <c r="DM817" s="46"/>
      <c r="DN817" s="46"/>
      <c r="DO817" s="46"/>
      <c r="DP817" s="46"/>
      <c r="DQ817" s="46"/>
      <c r="DR817" s="46"/>
      <c r="DS817" s="46"/>
      <c r="DT817" s="46"/>
      <c r="DU817" s="46"/>
      <c r="DV817" s="46"/>
      <c r="DW817" s="46"/>
      <c r="DX817" s="46"/>
      <c r="DY817" s="46"/>
      <c r="DZ817" s="46"/>
      <c r="EA817" s="46"/>
      <c r="EB817" s="46"/>
      <c r="EC817" s="46"/>
      <c r="ED817" s="46"/>
      <c r="EE817" s="46"/>
      <c r="EF817" s="46"/>
      <c r="EG817" s="46"/>
      <c r="EH817" s="46"/>
      <c r="EI817" s="46"/>
      <c r="EJ817" s="46"/>
      <c r="EK817" s="46"/>
      <c r="EL817" s="46"/>
      <c r="EM817" s="46"/>
      <c r="EN817" s="46"/>
      <c r="EO817" s="46"/>
      <c r="EP817" s="46"/>
      <c r="EQ817" s="46"/>
      <c r="ER817" s="46"/>
      <c r="ES817" s="46"/>
      <c r="ET817" s="46"/>
      <c r="EU817" s="46"/>
      <c r="EV817" s="46"/>
      <c r="EW817" s="46"/>
      <c r="EX817" s="46"/>
      <c r="EY817" s="46"/>
      <c r="EZ817" s="46"/>
      <c r="FA817" s="46"/>
      <c r="FB817" s="46"/>
      <c r="FC817" s="46"/>
      <c r="FD817" s="46"/>
      <c r="FE817" s="46"/>
      <c r="FF817" s="46"/>
      <c r="FG817" s="46"/>
      <c r="FH817" s="46"/>
      <c r="FI817" s="46"/>
      <c r="FJ817" s="46"/>
      <c r="FK817" s="46"/>
      <c r="FL817" s="46"/>
      <c r="FM817" s="46"/>
      <c r="FN817" s="46"/>
      <c r="FO817" s="46"/>
      <c r="FP817" s="46"/>
      <c r="FQ817" s="46"/>
      <c r="FR817" s="46"/>
      <c r="FS817" s="46"/>
      <c r="FT817" s="46"/>
      <c r="FU817" s="46"/>
      <c r="FV817" s="46"/>
      <c r="FW817" s="46"/>
      <c r="FX817" s="46"/>
      <c r="FY817" s="46"/>
      <c r="FZ817" s="46"/>
      <c r="GA817" s="46"/>
      <c r="GB817" s="46"/>
      <c r="GC817" s="46"/>
      <c r="GD817" s="46"/>
      <c r="GE817" s="46"/>
      <c r="GF817" s="46"/>
      <c r="GG817" s="46"/>
      <c r="GH817" s="46"/>
      <c r="GI817" s="46"/>
      <c r="GJ817" s="46"/>
      <c r="GK817" s="46"/>
      <c r="GL817" s="46"/>
      <c r="GM817" s="46"/>
      <c r="GN817" s="46"/>
      <c r="GO817" s="46"/>
      <c r="GP817" s="46"/>
      <c r="GQ817" s="46"/>
      <c r="GR817" s="46"/>
      <c r="GS817" s="46"/>
      <c r="GT817" s="46"/>
      <c r="GU817" s="46"/>
      <c r="GV817" s="46"/>
      <c r="GW817" s="46"/>
      <c r="GX817" s="46"/>
      <c r="GY817" s="46"/>
      <c r="GZ817" s="46"/>
      <c r="HA817" s="46"/>
      <c r="HB817" s="46"/>
      <c r="HC817" s="46"/>
      <c r="HD817" s="46"/>
      <c r="HE817" s="46"/>
      <c r="HF817" s="46"/>
      <c r="HG817" s="46"/>
      <c r="HH817" s="46"/>
      <c r="HI817" s="46"/>
      <c r="HJ817" s="46"/>
      <c r="HK817" s="46"/>
      <c r="HL817" s="46"/>
      <c r="HM817" s="46"/>
      <c r="HN817" s="46"/>
      <c r="HO817" s="46"/>
      <c r="HP817" s="46"/>
      <c r="HQ817" s="46"/>
      <c r="HR817" s="46"/>
      <c r="HS817" s="46"/>
      <c r="HT817" s="46"/>
      <c r="HU817" s="46"/>
      <c r="HV817" s="46"/>
      <c r="HW817" s="46"/>
      <c r="HX817" s="46"/>
      <c r="HY817" s="46"/>
      <c r="HZ817" s="46"/>
      <c r="IA817" s="46"/>
      <c r="IB817" s="46"/>
      <c r="IC817" s="46"/>
      <c r="ID817" s="46"/>
      <c r="IE817" s="46"/>
      <c r="IF817" s="46"/>
      <c r="IG817" s="46"/>
      <c r="IH817" s="46"/>
      <c r="II817" s="46"/>
      <c r="IJ817" s="46"/>
      <c r="IK817" s="46"/>
      <c r="IL817" s="46"/>
      <c r="IM817" s="46"/>
      <c r="IN817" s="46"/>
      <c r="IO817" s="46"/>
      <c r="IP817" s="46"/>
      <c r="IQ817" s="46"/>
      <c r="IR817" s="46"/>
      <c r="IS817" s="46"/>
      <c r="IT817" s="46"/>
      <c r="IU817" s="46"/>
      <c r="IV817" s="46"/>
      <c r="IW817" s="46"/>
      <c r="IX817" s="46"/>
      <c r="IY817" s="46"/>
      <c r="IZ817" s="46"/>
      <c r="JA817" s="46"/>
      <c r="JB817" s="46"/>
      <c r="JC817" s="46"/>
      <c r="JD817" s="46"/>
      <c r="JE817" s="46"/>
      <c r="JF817" s="46"/>
      <c r="JG817" s="46"/>
      <c r="JH817" s="46"/>
      <c r="JI817" s="46"/>
      <c r="JJ817" s="46"/>
      <c r="JK817" s="46"/>
      <c r="JL817" s="46"/>
      <c r="JM817" s="46"/>
      <c r="JN817" s="46"/>
      <c r="JO817" s="46"/>
      <c r="JP817" s="46"/>
      <c r="JQ817" s="46"/>
      <c r="JR817" s="46"/>
      <c r="JS817" s="46"/>
      <c r="JT817" s="46"/>
      <c r="JU817" s="46"/>
      <c r="JV817" s="46"/>
      <c r="JW817" s="46"/>
      <c r="JX817" s="46"/>
      <c r="JY817" s="46"/>
      <c r="JZ817" s="46"/>
      <c r="KA817" s="46"/>
      <c r="KB817" s="46"/>
      <c r="KC817" s="46"/>
      <c r="KD817" s="46"/>
      <c r="KE817" s="46"/>
      <c r="KF817" s="46"/>
      <c r="KG817" s="46"/>
      <c r="KH817" s="46"/>
      <c r="KI817" s="46"/>
      <c r="KJ817" s="46"/>
      <c r="KK817" s="46"/>
      <c r="KL817" s="46"/>
      <c r="KM817" s="46"/>
      <c r="KN817" s="46"/>
      <c r="KO817" s="46"/>
      <c r="KP817" s="46"/>
      <c r="KQ817" s="46"/>
      <c r="KR817" s="46"/>
      <c r="KS817" s="46"/>
      <c r="KT817" s="46"/>
      <c r="KU817" s="46"/>
      <c r="KV817" s="46"/>
      <c r="KW817" s="46"/>
      <c r="KX817" s="46"/>
      <c r="KY817" s="46"/>
      <c r="KZ817" s="46"/>
      <c r="LA817" s="46"/>
      <c r="LB817" s="46"/>
      <c r="LC817" s="46"/>
      <c r="LD817" s="46"/>
      <c r="LE817" s="46"/>
      <c r="LF817" s="46"/>
      <c r="LH817" s="78">
        <f>SUM(D817:LG817)</f>
        <v>25</v>
      </c>
      <c r="LI817">
        <f>COUNT(D817:LG817)</f>
        <v>2</v>
      </c>
    </row>
    <row r="818" spans="1:321">
      <c r="A818" s="45">
        <f t="shared" si="46"/>
        <v>816</v>
      </c>
      <c r="B818" s="1" t="s">
        <v>323</v>
      </c>
      <c r="C818" t="s">
        <v>1332</v>
      </c>
      <c r="CW818">
        <v>19</v>
      </c>
      <c r="CX818">
        <v>6</v>
      </c>
      <c r="LH818" s="78">
        <f>SUM(D818:LG818)</f>
        <v>25</v>
      </c>
      <c r="LI818">
        <f>COUNT(D818:LG818)</f>
        <v>2</v>
      </c>
    </row>
    <row r="819" spans="1:321">
      <c r="A819" s="45">
        <f t="shared" si="46"/>
        <v>817</v>
      </c>
      <c r="B819" s="1" t="s">
        <v>1269</v>
      </c>
      <c r="C819" t="s">
        <v>1806</v>
      </c>
      <c r="EO819">
        <v>12</v>
      </c>
      <c r="EP819">
        <v>13</v>
      </c>
      <c r="LH819" s="78">
        <f>SUM(D819:LG819)</f>
        <v>25</v>
      </c>
      <c r="LI819">
        <f>COUNT(D819:LG819)</f>
        <v>2</v>
      </c>
    </row>
    <row r="820" spans="1:321">
      <c r="A820" s="45">
        <f t="shared" si="46"/>
        <v>818</v>
      </c>
      <c r="B820" s="1" t="s">
        <v>64</v>
      </c>
      <c r="C820" t="s">
        <v>1282</v>
      </c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  <c r="AA820" s="46"/>
      <c r="AB820" s="46"/>
      <c r="AC820" s="46"/>
      <c r="AD820" s="46"/>
      <c r="AE820" s="46"/>
      <c r="AF820" s="46"/>
      <c r="AG820" s="46"/>
      <c r="AH820" s="46"/>
      <c r="AI820" s="46"/>
      <c r="AJ820" s="46"/>
      <c r="AK820" s="46"/>
      <c r="AL820" s="46"/>
      <c r="AM820" s="46"/>
      <c r="AN820" s="46"/>
      <c r="AO820" s="46"/>
      <c r="AP820" s="46"/>
      <c r="AQ820" s="46"/>
      <c r="AR820" s="46"/>
      <c r="AS820" s="46"/>
      <c r="AT820" s="46"/>
      <c r="AU820" s="46"/>
      <c r="AV820" s="46"/>
      <c r="AW820" s="46"/>
      <c r="AX820" s="46"/>
      <c r="AY820" s="46"/>
      <c r="AZ820" s="46"/>
      <c r="BA820" s="46"/>
      <c r="BB820" s="46"/>
      <c r="BC820" s="46"/>
      <c r="BD820" s="46"/>
      <c r="BE820" s="46"/>
      <c r="BF820" s="46"/>
      <c r="BG820" s="46"/>
      <c r="BH820" s="46"/>
      <c r="BI820" s="46"/>
      <c r="BJ820" s="46"/>
      <c r="BK820" s="46"/>
      <c r="BL820" s="46"/>
      <c r="BM820" s="46"/>
      <c r="BN820" s="46"/>
      <c r="BO820" s="46"/>
      <c r="BP820" s="46"/>
      <c r="BQ820" s="46"/>
      <c r="BR820" s="46"/>
      <c r="BS820" s="46"/>
      <c r="BT820" s="46"/>
      <c r="BU820" s="46"/>
      <c r="BV820" s="46"/>
      <c r="BW820" s="46"/>
      <c r="BX820" s="46"/>
      <c r="BY820" s="46"/>
      <c r="BZ820" s="46"/>
      <c r="CA820" s="46"/>
      <c r="CB820" s="46"/>
      <c r="CC820" s="46"/>
      <c r="CD820" s="46"/>
      <c r="CE820" s="46"/>
      <c r="CF820" s="46"/>
      <c r="CG820" s="46"/>
      <c r="CH820" s="46"/>
      <c r="CI820" s="46"/>
      <c r="CJ820" s="46"/>
      <c r="CK820" s="46"/>
      <c r="CL820" s="46"/>
      <c r="CM820" s="46"/>
      <c r="CN820" s="46"/>
      <c r="CO820" s="46"/>
      <c r="CP820" s="46"/>
      <c r="CQ820" s="46"/>
      <c r="CR820" s="46"/>
      <c r="CS820" s="46">
        <v>13</v>
      </c>
      <c r="CT820" s="46">
        <v>12</v>
      </c>
      <c r="CU820" s="46"/>
      <c r="CV820" s="46"/>
      <c r="CW820" s="46"/>
      <c r="CX820" s="46"/>
      <c r="CY820" s="46"/>
      <c r="CZ820" s="46"/>
      <c r="DA820" s="46"/>
      <c r="DB820" s="46"/>
      <c r="DC820" s="46"/>
      <c r="DD820" s="46"/>
      <c r="DE820" s="46"/>
      <c r="DF820" s="46"/>
      <c r="DG820" s="46"/>
      <c r="DH820" s="46"/>
      <c r="DI820" s="46"/>
      <c r="DJ820" s="46"/>
      <c r="DK820" s="46"/>
      <c r="DL820" s="46"/>
      <c r="DM820" s="46"/>
      <c r="DN820" s="46"/>
      <c r="DO820" s="46"/>
      <c r="DP820" s="46"/>
      <c r="DQ820" s="46"/>
      <c r="DR820" s="46"/>
      <c r="DS820" s="46"/>
      <c r="DT820" s="46"/>
      <c r="DU820" s="46"/>
      <c r="DV820" s="46"/>
      <c r="DW820" s="46"/>
      <c r="DX820" s="46"/>
      <c r="DY820" s="46"/>
      <c r="DZ820" s="46"/>
      <c r="EA820" s="46"/>
      <c r="EB820" s="46"/>
      <c r="EC820" s="46"/>
      <c r="ED820" s="46"/>
      <c r="EE820" s="46"/>
      <c r="EF820" s="46"/>
      <c r="EG820" s="46"/>
      <c r="EH820" s="46"/>
      <c r="EI820" s="46"/>
      <c r="EJ820" s="46"/>
      <c r="EK820" s="46"/>
      <c r="EL820" s="46"/>
      <c r="EM820" s="46"/>
      <c r="EN820" s="46"/>
      <c r="EO820" s="46"/>
      <c r="EP820" s="46"/>
      <c r="EQ820" s="46"/>
      <c r="ER820" s="46"/>
      <c r="ES820" s="46"/>
      <c r="ET820" s="46"/>
      <c r="EU820" s="46"/>
      <c r="EV820" s="46"/>
      <c r="EW820" s="46"/>
      <c r="EX820" s="46"/>
      <c r="EY820" s="46"/>
      <c r="EZ820" s="46"/>
      <c r="FA820" s="46"/>
      <c r="FB820" s="46"/>
      <c r="FC820" s="46"/>
      <c r="FD820" s="46"/>
      <c r="FE820" s="46"/>
      <c r="FF820" s="46"/>
      <c r="FG820" s="46"/>
      <c r="FH820" s="46"/>
      <c r="FI820" s="46"/>
      <c r="FJ820" s="46"/>
      <c r="FK820" s="46"/>
      <c r="FL820" s="46"/>
      <c r="FM820" s="46"/>
      <c r="FN820" s="46"/>
      <c r="FO820" s="46"/>
      <c r="FP820" s="46"/>
      <c r="FQ820" s="46"/>
      <c r="FR820" s="46"/>
      <c r="FS820" s="46"/>
      <c r="FT820" s="46"/>
      <c r="FU820" s="46"/>
      <c r="FV820" s="46"/>
      <c r="FW820" s="46"/>
      <c r="FX820" s="46"/>
      <c r="FY820" s="46"/>
      <c r="FZ820" s="46"/>
      <c r="GA820" s="46"/>
      <c r="GB820" s="46"/>
      <c r="GC820" s="46"/>
      <c r="GD820" s="46"/>
      <c r="GE820" s="46"/>
      <c r="GF820" s="46"/>
      <c r="GG820" s="46"/>
      <c r="GH820" s="46"/>
      <c r="GI820" s="46"/>
      <c r="GJ820" s="46"/>
      <c r="GK820" s="46"/>
      <c r="GL820" s="46"/>
      <c r="GM820" s="46"/>
      <c r="GN820" s="46"/>
      <c r="GO820" s="46"/>
      <c r="GP820" s="46"/>
      <c r="GQ820" s="46"/>
      <c r="GR820" s="46"/>
      <c r="GS820" s="46"/>
      <c r="GT820" s="46"/>
      <c r="GU820" s="46"/>
      <c r="GV820" s="46"/>
      <c r="GW820" s="46"/>
      <c r="GX820" s="46"/>
      <c r="GY820" s="46"/>
      <c r="GZ820" s="46"/>
      <c r="HA820" s="46"/>
      <c r="HB820" s="46"/>
      <c r="HC820" s="46"/>
      <c r="HD820" s="46"/>
      <c r="HE820" s="46"/>
      <c r="HF820" s="46"/>
      <c r="HG820" s="46"/>
      <c r="HH820" s="46"/>
      <c r="HI820" s="46"/>
      <c r="HJ820" s="46"/>
      <c r="HK820" s="46"/>
      <c r="HL820" s="46"/>
      <c r="HM820" s="46"/>
      <c r="HN820" s="46"/>
      <c r="HO820" s="46"/>
      <c r="HP820" s="46"/>
      <c r="HQ820" s="46"/>
      <c r="HR820" s="46"/>
      <c r="HS820" s="46"/>
      <c r="HT820" s="46"/>
      <c r="HU820" s="46"/>
      <c r="HV820" s="46"/>
      <c r="HW820" s="46"/>
      <c r="HX820" s="46"/>
      <c r="HY820" s="46"/>
      <c r="HZ820" s="46"/>
      <c r="IA820" s="46"/>
      <c r="IB820" s="46"/>
      <c r="IC820" s="46"/>
      <c r="ID820" s="46"/>
      <c r="IE820" s="46"/>
      <c r="IF820" s="46"/>
      <c r="IG820" s="46"/>
      <c r="IH820" s="46"/>
      <c r="II820" s="46"/>
      <c r="IJ820" s="46"/>
      <c r="IK820" s="46"/>
      <c r="IL820" s="46"/>
      <c r="IM820" s="46"/>
      <c r="IN820" s="46"/>
      <c r="IO820" s="46"/>
      <c r="IP820" s="46"/>
      <c r="IQ820" s="46"/>
      <c r="IR820" s="46"/>
      <c r="IS820" s="46"/>
      <c r="IT820" s="46"/>
      <c r="IU820" s="46"/>
      <c r="IV820" s="46"/>
      <c r="IW820" s="46"/>
      <c r="IX820" s="46"/>
      <c r="IY820" s="46"/>
      <c r="IZ820" s="46"/>
      <c r="JA820" s="46"/>
      <c r="JB820" s="46"/>
      <c r="JC820" s="46"/>
      <c r="JD820" s="46"/>
      <c r="JE820" s="46"/>
      <c r="JF820" s="46"/>
      <c r="JG820" s="46"/>
      <c r="JH820" s="46"/>
      <c r="JI820" s="46"/>
      <c r="JJ820" s="46"/>
      <c r="JK820" s="46"/>
      <c r="JL820" s="46"/>
      <c r="JM820" s="46"/>
      <c r="JN820" s="46"/>
      <c r="JO820" s="46"/>
      <c r="JP820" s="46"/>
      <c r="JQ820" s="46"/>
      <c r="JR820" s="46"/>
      <c r="JS820" s="46"/>
      <c r="JT820" s="46"/>
      <c r="JU820" s="46"/>
      <c r="JV820" s="46"/>
      <c r="JW820" s="46"/>
      <c r="JX820" s="46"/>
      <c r="JY820" s="46"/>
      <c r="JZ820" s="46"/>
      <c r="KA820" s="46"/>
      <c r="KB820" s="46"/>
      <c r="KC820" s="46"/>
      <c r="KD820" s="46"/>
      <c r="KE820" s="46"/>
      <c r="KF820" s="46"/>
      <c r="KG820" s="46"/>
      <c r="KH820" s="46"/>
      <c r="KI820" s="46"/>
      <c r="KJ820" s="46"/>
      <c r="KK820" s="46"/>
      <c r="KL820" s="46"/>
      <c r="KM820" s="46"/>
      <c r="KN820" s="46"/>
      <c r="KO820" s="46"/>
      <c r="KP820" s="46"/>
      <c r="KQ820" s="46"/>
      <c r="KR820" s="46"/>
      <c r="KS820" s="46"/>
      <c r="KT820" s="46"/>
      <c r="KU820" s="46"/>
      <c r="KV820" s="46"/>
      <c r="KW820" s="46"/>
      <c r="KX820" s="46"/>
      <c r="KY820" s="46"/>
      <c r="KZ820" s="46"/>
      <c r="LA820" s="46"/>
      <c r="LB820" s="46"/>
      <c r="LC820" s="46"/>
      <c r="LD820" s="46"/>
      <c r="LE820" s="46"/>
      <c r="LF820" s="46"/>
      <c r="LH820" s="78">
        <f>SUM(D820:LG820)</f>
        <v>25</v>
      </c>
      <c r="LI820">
        <f>COUNT(D820:LG820)</f>
        <v>2</v>
      </c>
    </row>
    <row r="821" spans="1:321">
      <c r="A821" s="47">
        <f t="shared" si="46"/>
        <v>819</v>
      </c>
      <c r="B821" s="1" t="s">
        <v>739</v>
      </c>
      <c r="C821" s="76" t="s">
        <v>2153</v>
      </c>
      <c r="FZ821">
        <v>14</v>
      </c>
      <c r="GA821">
        <v>11</v>
      </c>
      <c r="LH821" s="78">
        <f>SUM(D821:LG821)</f>
        <v>25</v>
      </c>
      <c r="LI821">
        <f>COUNT(D821:LG821)</f>
        <v>2</v>
      </c>
    </row>
    <row r="822" spans="1:321">
      <c r="A822" s="47">
        <f t="shared" si="46"/>
        <v>820</v>
      </c>
      <c r="B822" s="1" t="s">
        <v>2438</v>
      </c>
      <c r="C822" s="76" t="s">
        <v>2439</v>
      </c>
      <c r="HI822">
        <v>3</v>
      </c>
      <c r="HK822">
        <v>6</v>
      </c>
      <c r="HL822">
        <v>10</v>
      </c>
      <c r="HM822">
        <v>4</v>
      </c>
      <c r="HN822">
        <v>2</v>
      </c>
      <c r="LH822" s="78">
        <f>SUM(D822:LG822)</f>
        <v>25</v>
      </c>
      <c r="LI822">
        <f>COUNT(D822:LG822)</f>
        <v>5</v>
      </c>
    </row>
    <row r="823" spans="1:321">
      <c r="A823" s="47">
        <f t="shared" si="46"/>
        <v>821</v>
      </c>
      <c r="B823" s="1" t="s">
        <v>933</v>
      </c>
      <c r="C823" s="76" t="s">
        <v>2447</v>
      </c>
      <c r="HJ823">
        <v>2</v>
      </c>
      <c r="HK823">
        <v>14</v>
      </c>
      <c r="HM823">
        <v>9</v>
      </c>
      <c r="LH823" s="78">
        <f>SUM(D823:LG823)</f>
        <v>25</v>
      </c>
      <c r="LI823">
        <f>COUNT(D823:LG823)</f>
        <v>3</v>
      </c>
    </row>
    <row r="824" spans="1:321">
      <c r="A824" s="47">
        <f t="shared" si="46"/>
        <v>822</v>
      </c>
      <c r="B824" s="1" t="s">
        <v>419</v>
      </c>
      <c r="C824" t="s">
        <v>990</v>
      </c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  <c r="AA824" s="46"/>
      <c r="AB824" s="46"/>
      <c r="AC824" s="46"/>
      <c r="AD824" s="46"/>
      <c r="AE824" s="46"/>
      <c r="AF824" s="46"/>
      <c r="AG824" s="46"/>
      <c r="AH824" s="46"/>
      <c r="AI824" s="46"/>
      <c r="AJ824" s="46"/>
      <c r="AK824" s="46"/>
      <c r="AL824" s="46"/>
      <c r="AM824" s="46"/>
      <c r="AN824" s="46"/>
      <c r="AO824" s="46"/>
      <c r="AP824" s="46"/>
      <c r="AQ824" s="46"/>
      <c r="AR824" s="46"/>
      <c r="AS824" s="46"/>
      <c r="AT824" s="46"/>
      <c r="AU824" s="46"/>
      <c r="AV824" s="46"/>
      <c r="AW824" s="46"/>
      <c r="AX824" s="46"/>
      <c r="AY824" s="46"/>
      <c r="AZ824" s="46"/>
      <c r="BA824" s="46"/>
      <c r="BB824" s="46"/>
      <c r="BC824" s="46"/>
      <c r="BD824" s="46"/>
      <c r="BE824" s="46"/>
      <c r="BF824" s="46"/>
      <c r="BG824" s="46"/>
      <c r="BH824" s="46"/>
      <c r="BI824" s="46"/>
      <c r="BJ824" s="46"/>
      <c r="BK824" s="46"/>
      <c r="BL824" s="46"/>
      <c r="BM824" s="46"/>
      <c r="BN824" s="46"/>
      <c r="BO824" s="46"/>
      <c r="BP824" s="46"/>
      <c r="BQ824" s="46"/>
      <c r="BR824" s="46"/>
      <c r="BS824" s="46"/>
      <c r="BT824" s="46"/>
      <c r="BU824" s="46"/>
      <c r="BV824" s="46"/>
      <c r="BW824" s="46">
        <v>7</v>
      </c>
      <c r="BX824" s="46">
        <v>4</v>
      </c>
      <c r="BY824" s="46"/>
      <c r="BZ824" s="46"/>
      <c r="CA824" s="46"/>
      <c r="CB824" s="46"/>
      <c r="CC824" s="46"/>
      <c r="CD824" s="46"/>
      <c r="CE824" s="46"/>
      <c r="CF824" s="46"/>
      <c r="CG824" s="46"/>
      <c r="CH824" s="46"/>
      <c r="CI824" s="46"/>
      <c r="CJ824" s="46"/>
      <c r="CK824" s="46"/>
      <c r="CL824" s="46"/>
      <c r="CM824" s="46"/>
      <c r="CN824" s="46"/>
      <c r="CO824" s="46"/>
      <c r="CP824" s="46"/>
      <c r="CQ824" s="46"/>
      <c r="CR824" s="46"/>
      <c r="CS824" s="46"/>
      <c r="CT824" s="46"/>
      <c r="CU824" s="46"/>
      <c r="CV824" s="46"/>
      <c r="CW824" s="46"/>
      <c r="CX824" s="46"/>
      <c r="CY824" s="46"/>
      <c r="CZ824" s="46"/>
      <c r="DA824" s="46"/>
      <c r="DB824" s="46"/>
      <c r="DC824" s="46"/>
      <c r="DD824" s="46"/>
      <c r="DE824" s="46"/>
      <c r="DF824" s="46"/>
      <c r="DG824" s="46"/>
      <c r="DH824" s="46"/>
      <c r="DI824" s="46"/>
      <c r="DJ824" s="46"/>
      <c r="DK824" s="46"/>
      <c r="DL824" s="46"/>
      <c r="DM824" s="46"/>
      <c r="DN824" s="46"/>
      <c r="DO824" s="46"/>
      <c r="DP824" s="46"/>
      <c r="DQ824" s="46"/>
      <c r="DR824" s="46"/>
      <c r="DS824" s="46"/>
      <c r="DT824" s="46"/>
      <c r="DU824" s="46"/>
      <c r="DV824" s="46"/>
      <c r="DW824" s="46"/>
      <c r="DX824" s="46"/>
      <c r="DY824" s="46"/>
      <c r="DZ824" s="46"/>
      <c r="EA824" s="46"/>
      <c r="EB824" s="46"/>
      <c r="EC824" s="46"/>
      <c r="ED824" s="46"/>
      <c r="EE824" s="46"/>
      <c r="EF824" s="46"/>
      <c r="EG824" s="46"/>
      <c r="EH824" s="46"/>
      <c r="EI824" s="46"/>
      <c r="EJ824" s="46"/>
      <c r="EK824" s="46"/>
      <c r="EL824" s="46"/>
      <c r="EM824" s="46"/>
      <c r="EN824" s="46"/>
      <c r="EO824" s="46"/>
      <c r="EP824" s="46"/>
      <c r="EQ824" s="46"/>
      <c r="ER824" s="46"/>
      <c r="ES824" s="46"/>
      <c r="ET824" s="46"/>
      <c r="EU824" s="46"/>
      <c r="EV824" s="46"/>
      <c r="EW824" s="46"/>
      <c r="EX824" s="46"/>
      <c r="EY824" s="46"/>
      <c r="EZ824" s="46"/>
      <c r="FA824" s="46"/>
      <c r="FB824" s="46"/>
      <c r="FC824" s="46"/>
      <c r="FD824" s="46"/>
      <c r="FE824" s="46"/>
      <c r="FF824" s="46"/>
      <c r="FG824" s="46"/>
      <c r="FH824" s="46"/>
      <c r="FI824" s="46"/>
      <c r="FJ824" s="46"/>
      <c r="FK824" s="46"/>
      <c r="FL824" s="46"/>
      <c r="FM824" s="46"/>
      <c r="FN824" s="46"/>
      <c r="FO824" s="46"/>
      <c r="FP824" s="46"/>
      <c r="FQ824" s="46"/>
      <c r="FR824" s="46"/>
      <c r="FS824" s="46"/>
      <c r="FT824" s="46"/>
      <c r="FU824" s="46"/>
      <c r="FV824" s="46"/>
      <c r="FW824" s="46"/>
      <c r="FX824" s="46"/>
      <c r="FY824" s="46"/>
      <c r="FZ824" s="46"/>
      <c r="GA824" s="46"/>
      <c r="GB824" s="46"/>
      <c r="GC824" s="46"/>
      <c r="GD824" s="46"/>
      <c r="GE824" s="46"/>
      <c r="GF824" s="46"/>
      <c r="GG824" s="46"/>
      <c r="GH824" s="46"/>
      <c r="GI824" s="46"/>
      <c r="GJ824" s="46"/>
      <c r="GK824" s="46"/>
      <c r="GL824" s="46"/>
      <c r="GM824" s="46"/>
      <c r="GN824" s="46"/>
      <c r="GO824" s="46"/>
      <c r="GP824" s="46"/>
      <c r="GQ824" s="46"/>
      <c r="GR824" s="46"/>
      <c r="GS824" s="46"/>
      <c r="GT824" s="46"/>
      <c r="GU824" s="46"/>
      <c r="GV824" s="46"/>
      <c r="GW824" s="46"/>
      <c r="GX824" s="46"/>
      <c r="GY824" s="46"/>
      <c r="GZ824" s="46"/>
      <c r="HA824" s="46"/>
      <c r="HB824" s="46"/>
      <c r="HC824" s="46"/>
      <c r="HD824" s="46"/>
      <c r="HE824" s="46"/>
      <c r="HF824" s="46"/>
      <c r="HG824" s="46"/>
      <c r="HH824" s="46"/>
      <c r="HI824" s="46"/>
      <c r="HJ824" s="46"/>
      <c r="HK824" s="46"/>
      <c r="HL824" s="46"/>
      <c r="HM824" s="46"/>
      <c r="HN824" s="46"/>
      <c r="HO824" s="46"/>
      <c r="HP824" s="46"/>
      <c r="HQ824" s="46"/>
      <c r="HR824" s="46"/>
      <c r="HS824" s="46"/>
      <c r="HT824" s="46"/>
      <c r="HU824" s="46"/>
      <c r="HV824" s="46"/>
      <c r="HW824" s="46"/>
      <c r="HX824" s="46"/>
      <c r="HY824" s="46"/>
      <c r="HZ824" s="46"/>
      <c r="IA824" s="46"/>
      <c r="IB824" s="46"/>
      <c r="IC824" s="46"/>
      <c r="ID824" s="46"/>
      <c r="IE824" s="46"/>
      <c r="IF824" s="46"/>
      <c r="IG824" s="46"/>
      <c r="IH824" s="46"/>
      <c r="II824" s="46"/>
      <c r="IJ824" s="46"/>
      <c r="IK824" s="46"/>
      <c r="IL824" s="46"/>
      <c r="IM824" s="46"/>
      <c r="IN824" s="46"/>
      <c r="IO824" s="46">
        <v>14</v>
      </c>
      <c r="IP824" s="46"/>
      <c r="IQ824" s="46"/>
      <c r="IR824" s="46"/>
      <c r="IS824" s="46"/>
      <c r="IT824" s="46"/>
      <c r="IU824" s="46"/>
      <c r="IV824" s="46"/>
      <c r="IW824" s="46"/>
      <c r="IX824" s="46"/>
      <c r="IY824" s="46"/>
      <c r="IZ824" s="46"/>
      <c r="JA824" s="46"/>
      <c r="JB824" s="46"/>
      <c r="JC824" s="46"/>
      <c r="JD824" s="46"/>
      <c r="JE824" s="46"/>
      <c r="JF824" s="46"/>
      <c r="JG824" s="46"/>
      <c r="JH824" s="46"/>
      <c r="JI824" s="46"/>
      <c r="JJ824" s="46"/>
      <c r="JK824" s="46"/>
      <c r="JL824" s="46"/>
      <c r="JM824" s="46"/>
      <c r="JN824" s="46"/>
      <c r="JO824" s="46"/>
      <c r="JP824" s="46"/>
      <c r="JQ824" s="46"/>
      <c r="JR824" s="46"/>
      <c r="JS824" s="46"/>
      <c r="JT824" s="46"/>
      <c r="JU824" s="46"/>
      <c r="JV824" s="46"/>
      <c r="JW824" s="46"/>
      <c r="JX824" s="46"/>
      <c r="JY824" s="46"/>
      <c r="JZ824" s="46"/>
      <c r="KA824" s="46"/>
      <c r="KB824" s="46"/>
      <c r="KC824" s="46"/>
      <c r="KD824" s="46"/>
      <c r="KE824" s="46"/>
      <c r="KF824" s="46"/>
      <c r="KG824" s="46"/>
      <c r="KH824" s="46"/>
      <c r="KI824" s="46"/>
      <c r="KJ824" s="46"/>
      <c r="KK824" s="46"/>
      <c r="KL824" s="46"/>
      <c r="KM824" s="46"/>
      <c r="KN824" s="46"/>
      <c r="KO824" s="46"/>
      <c r="KP824" s="46"/>
      <c r="KQ824" s="46"/>
      <c r="KR824" s="46"/>
      <c r="KS824" s="46"/>
      <c r="KT824" s="46"/>
      <c r="KU824" s="46"/>
      <c r="KV824" s="46"/>
      <c r="KW824" s="46"/>
      <c r="KX824" s="46"/>
      <c r="KY824" s="46"/>
      <c r="KZ824" s="46"/>
      <c r="LA824" s="46"/>
      <c r="LB824" s="46"/>
      <c r="LC824" s="46"/>
      <c r="LD824" s="46"/>
      <c r="LE824" s="46"/>
      <c r="LF824" s="46"/>
      <c r="LH824" s="78">
        <f>SUM(D824:LG824)</f>
        <v>25</v>
      </c>
      <c r="LI824">
        <f>COUNT(D824:LG824)</f>
        <v>3</v>
      </c>
    </row>
    <row r="825" spans="1:321">
      <c r="A825" s="47">
        <f t="shared" si="46"/>
        <v>823</v>
      </c>
      <c r="B825" s="1" t="s">
        <v>105</v>
      </c>
      <c r="C825" s="5" t="s">
        <v>2638</v>
      </c>
      <c r="IJ825">
        <v>15</v>
      </c>
      <c r="IK825">
        <v>10</v>
      </c>
      <c r="LH825" s="78">
        <f>SUM(D825:LG825)</f>
        <v>25</v>
      </c>
      <c r="LI825">
        <f>COUNT(D825:LG825)</f>
        <v>2</v>
      </c>
    </row>
    <row r="826" spans="1:321">
      <c r="A826" s="47">
        <f t="shared" si="46"/>
        <v>824</v>
      </c>
      <c r="B826" s="1" t="s">
        <v>899</v>
      </c>
      <c r="C826" s="5" t="s">
        <v>2674</v>
      </c>
      <c r="IN826">
        <v>6</v>
      </c>
      <c r="IO826">
        <v>19</v>
      </c>
      <c r="LH826" s="78">
        <f>SUM(D826:LG826)</f>
        <v>25</v>
      </c>
      <c r="LI826">
        <f>COUNT(D826:LG826)</f>
        <v>2</v>
      </c>
    </row>
    <row r="827" spans="1:321">
      <c r="A827" s="47">
        <f t="shared" si="46"/>
        <v>825</v>
      </c>
      <c r="B827" s="1" t="s">
        <v>2869</v>
      </c>
      <c r="C827" t="s">
        <v>2870</v>
      </c>
      <c r="JL827">
        <v>16</v>
      </c>
      <c r="JN827">
        <v>8</v>
      </c>
      <c r="JP827">
        <v>1</v>
      </c>
      <c r="LH827" s="78">
        <f>SUM(D827:LG827)</f>
        <v>25</v>
      </c>
      <c r="LI827">
        <f>COUNT(D827:LG827)</f>
        <v>3</v>
      </c>
    </row>
    <row r="828" spans="1:321">
      <c r="A828" s="47">
        <f t="shared" si="46"/>
        <v>826</v>
      </c>
      <c r="B828" s="1" t="s">
        <v>314</v>
      </c>
      <c r="C828" t="s">
        <v>2879</v>
      </c>
      <c r="JM828">
        <v>18</v>
      </c>
      <c r="JO828">
        <v>7</v>
      </c>
      <c r="LH828" s="78">
        <f>SUM(D828:LG828)</f>
        <v>25</v>
      </c>
      <c r="LI828">
        <f>COUNT(D828:LG828)</f>
        <v>2</v>
      </c>
    </row>
    <row r="829" spans="1:321">
      <c r="A829" s="47">
        <f t="shared" si="46"/>
        <v>827</v>
      </c>
      <c r="B829" s="1" t="s">
        <v>8</v>
      </c>
      <c r="C829" t="s">
        <v>2978</v>
      </c>
      <c r="JY829">
        <v>20</v>
      </c>
      <c r="JZ829">
        <v>5</v>
      </c>
      <c r="LH829" s="78">
        <f>SUM(D829:LG829)</f>
        <v>25</v>
      </c>
      <c r="LI829">
        <f>COUNT(D829:LG829)</f>
        <v>2</v>
      </c>
    </row>
    <row r="830" spans="1:321">
      <c r="A830" s="48">
        <f t="shared" si="46"/>
        <v>828</v>
      </c>
      <c r="B830" s="1" t="s">
        <v>3041</v>
      </c>
      <c r="C830" t="s">
        <v>3040</v>
      </c>
      <c r="KG830">
        <v>4</v>
      </c>
      <c r="KH830">
        <v>9</v>
      </c>
      <c r="KI830">
        <v>5</v>
      </c>
      <c r="KJ830">
        <v>7</v>
      </c>
      <c r="LH830" s="78">
        <f>SUM(D830:LG830)</f>
        <v>25</v>
      </c>
      <c r="LI830">
        <f>COUNT(D830:LG830)</f>
        <v>4</v>
      </c>
    </row>
    <row r="831" spans="1:321">
      <c r="A831" s="48">
        <f t="shared" si="46"/>
        <v>829</v>
      </c>
      <c r="B831" s="1" t="s">
        <v>1093</v>
      </c>
      <c r="C831" t="s">
        <v>3058</v>
      </c>
      <c r="KI831">
        <v>11</v>
      </c>
      <c r="KJ831">
        <v>14</v>
      </c>
      <c r="LH831" s="78">
        <f>SUM(D831:LG831)</f>
        <v>25</v>
      </c>
      <c r="LI831">
        <f>COUNT(D831:LG831)</f>
        <v>2</v>
      </c>
    </row>
    <row r="832" spans="1:321">
      <c r="A832" s="48">
        <f t="shared" si="46"/>
        <v>830</v>
      </c>
      <c r="B832" s="1" t="s">
        <v>2204</v>
      </c>
      <c r="C832" t="s">
        <v>3129</v>
      </c>
      <c r="KQ832">
        <v>4</v>
      </c>
      <c r="KR832">
        <v>15</v>
      </c>
      <c r="KT832">
        <v>2</v>
      </c>
      <c r="KU832">
        <v>4</v>
      </c>
      <c r="LH832" s="78">
        <f>SUM(D832:LG832)</f>
        <v>25</v>
      </c>
      <c r="LI832">
        <f>COUNT(D832:LG832)</f>
        <v>4</v>
      </c>
    </row>
    <row r="833" spans="1:321">
      <c r="A833" s="48">
        <f t="shared" si="46"/>
        <v>831</v>
      </c>
      <c r="B833" s="1" t="s">
        <v>62</v>
      </c>
      <c r="C833" t="s">
        <v>3227</v>
      </c>
      <c r="LB833">
        <v>6</v>
      </c>
      <c r="LC833">
        <v>2</v>
      </c>
      <c r="LD833">
        <v>2</v>
      </c>
      <c r="LE833">
        <v>15</v>
      </c>
      <c r="LH833" s="78">
        <f>SUM(D833:LG833)</f>
        <v>25</v>
      </c>
      <c r="LI833">
        <f>COUNT(D833:LG833)</f>
        <v>4</v>
      </c>
    </row>
    <row r="834" spans="1:321">
      <c r="A834" s="48">
        <f t="shared" si="46"/>
        <v>832</v>
      </c>
      <c r="B834" s="1" t="s">
        <v>211</v>
      </c>
      <c r="C834" t="s">
        <v>1210</v>
      </c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  <c r="AA834" s="46"/>
      <c r="AB834" s="46"/>
      <c r="AC834" s="46"/>
      <c r="AD834" s="46"/>
      <c r="AE834" s="46"/>
      <c r="AF834" s="46"/>
      <c r="AG834" s="46"/>
      <c r="AH834" s="46"/>
      <c r="AI834" s="46"/>
      <c r="AJ834" s="46"/>
      <c r="AK834" s="46"/>
      <c r="AL834" s="46"/>
      <c r="AM834" s="46"/>
      <c r="AN834" s="46"/>
      <c r="AO834" s="46"/>
      <c r="AP834" s="46"/>
      <c r="AQ834" s="46"/>
      <c r="AR834" s="46"/>
      <c r="AS834" s="46"/>
      <c r="AT834" s="46"/>
      <c r="AU834" s="46"/>
      <c r="AV834" s="46"/>
      <c r="AW834" s="46"/>
      <c r="AX834" s="46"/>
      <c r="AY834" s="46"/>
      <c r="AZ834" s="46"/>
      <c r="BA834" s="46"/>
      <c r="BB834" s="46"/>
      <c r="BC834" s="46"/>
      <c r="BD834" s="46"/>
      <c r="BE834" s="46"/>
      <c r="BF834" s="46"/>
      <c r="BG834" s="46"/>
      <c r="BH834" s="46"/>
      <c r="BI834" s="46"/>
      <c r="BJ834" s="46"/>
      <c r="BK834" s="46"/>
      <c r="BL834" s="46"/>
      <c r="BM834" s="46"/>
      <c r="BN834" s="46"/>
      <c r="BO834" s="46"/>
      <c r="BP834" s="46"/>
      <c r="BQ834" s="46"/>
      <c r="BR834" s="46"/>
      <c r="BS834" s="46"/>
      <c r="BT834" s="46"/>
      <c r="BU834" s="46"/>
      <c r="BV834" s="46"/>
      <c r="BW834" s="46"/>
      <c r="BX834" s="46"/>
      <c r="BY834" s="46"/>
      <c r="BZ834" s="46"/>
      <c r="CA834" s="46"/>
      <c r="CB834" s="46"/>
      <c r="CC834" s="46"/>
      <c r="CD834" s="46"/>
      <c r="CE834" s="46"/>
      <c r="CF834" s="46"/>
      <c r="CG834" s="46"/>
      <c r="CH834" s="46"/>
      <c r="CI834" s="46"/>
      <c r="CJ834" s="46"/>
      <c r="CK834" s="46"/>
      <c r="CL834" s="46"/>
      <c r="CM834" s="46">
        <v>14</v>
      </c>
      <c r="CN834" s="46">
        <v>10</v>
      </c>
      <c r="CO834" s="46"/>
      <c r="CP834" s="46"/>
      <c r="CQ834" s="46"/>
      <c r="CR834" s="46"/>
      <c r="CS834" s="46"/>
      <c r="CT834" s="46"/>
      <c r="CU834" s="46"/>
      <c r="CV834" s="46"/>
      <c r="CW834" s="46"/>
      <c r="CX834" s="46"/>
      <c r="CY834" s="46"/>
      <c r="CZ834" s="46"/>
      <c r="DA834" s="46"/>
      <c r="DB834" s="46"/>
      <c r="DC834" s="46"/>
      <c r="DD834" s="46"/>
      <c r="DE834" s="46"/>
      <c r="DF834" s="46"/>
      <c r="DG834" s="46"/>
      <c r="DH834" s="46"/>
      <c r="DI834" s="46"/>
      <c r="DJ834" s="46"/>
      <c r="DK834" s="46"/>
      <c r="DL834" s="46"/>
      <c r="DM834" s="46"/>
      <c r="DN834" s="46"/>
      <c r="DO834" s="46"/>
      <c r="DP834" s="46"/>
      <c r="DQ834" s="46"/>
      <c r="DR834" s="46"/>
      <c r="DS834" s="46"/>
      <c r="DT834" s="46"/>
      <c r="DU834" s="46"/>
      <c r="DV834" s="46"/>
      <c r="DW834" s="46"/>
      <c r="DX834" s="46"/>
      <c r="DY834" s="46"/>
      <c r="DZ834" s="46"/>
      <c r="EA834" s="46"/>
      <c r="EB834" s="46"/>
      <c r="EC834" s="46"/>
      <c r="ED834" s="46"/>
      <c r="EE834" s="46"/>
      <c r="EF834" s="46"/>
      <c r="EG834" s="46"/>
      <c r="EH834" s="46"/>
      <c r="EI834" s="46"/>
      <c r="EJ834" s="46"/>
      <c r="EK834" s="46"/>
      <c r="EL834" s="46"/>
      <c r="EM834" s="46"/>
      <c r="EN834" s="46"/>
      <c r="EO834" s="46"/>
      <c r="EP834" s="46"/>
      <c r="EQ834" s="46"/>
      <c r="ER834" s="46"/>
      <c r="ES834" s="46"/>
      <c r="ET834" s="46"/>
      <c r="EU834" s="46"/>
      <c r="EV834" s="46"/>
      <c r="EW834" s="46"/>
      <c r="EX834" s="46"/>
      <c r="EY834" s="46"/>
      <c r="EZ834" s="46"/>
      <c r="FA834" s="46"/>
      <c r="FB834" s="46"/>
      <c r="FC834" s="46"/>
      <c r="FD834" s="46"/>
      <c r="FE834" s="46"/>
      <c r="FF834" s="46"/>
      <c r="FG834" s="46"/>
      <c r="FH834" s="46"/>
      <c r="FI834" s="46"/>
      <c r="FJ834" s="46"/>
      <c r="FK834" s="46"/>
      <c r="FL834" s="46"/>
      <c r="FM834" s="46"/>
      <c r="FN834" s="46"/>
      <c r="FO834" s="46"/>
      <c r="FP834" s="46"/>
      <c r="FQ834" s="46"/>
      <c r="FR834" s="46"/>
      <c r="FS834" s="46"/>
      <c r="FT834" s="46"/>
      <c r="FU834" s="46"/>
      <c r="FV834" s="46"/>
      <c r="FW834" s="46"/>
      <c r="FX834" s="46"/>
      <c r="FY834" s="46"/>
      <c r="FZ834" s="46"/>
      <c r="GA834" s="46"/>
      <c r="GB834" s="46"/>
      <c r="GC834" s="46"/>
      <c r="GD834" s="46"/>
      <c r="GE834" s="46"/>
      <c r="GF834" s="46"/>
      <c r="GG834" s="46"/>
      <c r="GH834" s="46"/>
      <c r="GI834" s="46"/>
      <c r="GJ834" s="46"/>
      <c r="GK834" s="46"/>
      <c r="GL834" s="46"/>
      <c r="GM834" s="46"/>
      <c r="GN834" s="46"/>
      <c r="GO834" s="46"/>
      <c r="GP834" s="46"/>
      <c r="GQ834" s="46"/>
      <c r="GR834" s="46"/>
      <c r="GS834" s="46"/>
      <c r="GT834" s="46"/>
      <c r="GU834" s="46"/>
      <c r="GV834" s="46"/>
      <c r="GW834" s="46"/>
      <c r="GX834" s="46"/>
      <c r="GY834" s="46"/>
      <c r="GZ834" s="46"/>
      <c r="HA834" s="46"/>
      <c r="HB834" s="46"/>
      <c r="HC834" s="46"/>
      <c r="HD834" s="46"/>
      <c r="HE834" s="46"/>
      <c r="HF834" s="46"/>
      <c r="HG834" s="46"/>
      <c r="HH834" s="46"/>
      <c r="HI834" s="46"/>
      <c r="HJ834" s="46"/>
      <c r="HK834" s="46"/>
      <c r="HL834" s="46"/>
      <c r="HM834" s="46"/>
      <c r="HN834" s="46"/>
      <c r="HO834" s="46"/>
      <c r="HP834" s="46"/>
      <c r="HQ834" s="46"/>
      <c r="HR834" s="46"/>
      <c r="HS834" s="46"/>
      <c r="HT834" s="46"/>
      <c r="HU834" s="46"/>
      <c r="HV834" s="46"/>
      <c r="HW834" s="46"/>
      <c r="HX834" s="46"/>
      <c r="HY834" s="46"/>
      <c r="HZ834" s="46"/>
      <c r="IA834" s="46"/>
      <c r="IB834" s="46"/>
      <c r="IC834" s="46"/>
      <c r="ID834" s="46"/>
      <c r="IE834" s="46"/>
      <c r="IF834" s="46"/>
      <c r="IG834" s="46"/>
      <c r="IH834" s="46"/>
      <c r="II834" s="46"/>
      <c r="IJ834" s="46"/>
      <c r="IK834" s="46"/>
      <c r="IL834" s="46"/>
      <c r="IM834" s="46"/>
      <c r="IN834" s="46"/>
      <c r="IO834" s="46"/>
      <c r="IP834" s="46"/>
      <c r="IQ834" s="46"/>
      <c r="IR834" s="46"/>
      <c r="IS834" s="46"/>
      <c r="IT834" s="46"/>
      <c r="IU834" s="46"/>
      <c r="IV834" s="46"/>
      <c r="IW834" s="46"/>
      <c r="IX834" s="46"/>
      <c r="IY834" s="46"/>
      <c r="IZ834" s="46"/>
      <c r="JA834" s="46"/>
      <c r="JB834" s="46"/>
      <c r="JC834" s="46"/>
      <c r="JD834" s="46"/>
      <c r="JE834" s="46"/>
      <c r="JF834" s="46"/>
      <c r="JG834" s="46"/>
      <c r="JH834" s="46"/>
      <c r="JI834" s="46"/>
      <c r="JJ834" s="46"/>
      <c r="JK834" s="46"/>
      <c r="JL834" s="46"/>
      <c r="JM834" s="46"/>
      <c r="JN834" s="46"/>
      <c r="JO834" s="46"/>
      <c r="JP834" s="46"/>
      <c r="JQ834" s="46"/>
      <c r="JR834" s="46"/>
      <c r="JS834" s="46"/>
      <c r="JT834" s="46"/>
      <c r="JU834" s="46"/>
      <c r="JV834" s="46"/>
      <c r="JW834" s="46"/>
      <c r="JX834" s="46"/>
      <c r="JY834" s="46"/>
      <c r="JZ834" s="46"/>
      <c r="KA834" s="46"/>
      <c r="KB834" s="46"/>
      <c r="KC834" s="46"/>
      <c r="KD834" s="46"/>
      <c r="KE834" s="46"/>
      <c r="KF834" s="46"/>
      <c r="KG834" s="46"/>
      <c r="KH834" s="46"/>
      <c r="KI834" s="46"/>
      <c r="KJ834" s="46"/>
      <c r="KK834" s="46"/>
      <c r="KL834" s="46"/>
      <c r="KM834" s="46"/>
      <c r="KN834" s="46"/>
      <c r="KO834" s="46"/>
      <c r="KP834" s="46"/>
      <c r="KQ834" s="46"/>
      <c r="KR834" s="46"/>
      <c r="KS834" s="46"/>
      <c r="KT834" s="46"/>
      <c r="KU834" s="46"/>
      <c r="KV834" s="46"/>
      <c r="KW834" s="46"/>
      <c r="KX834" s="46"/>
      <c r="KY834" s="46"/>
      <c r="KZ834" s="46"/>
      <c r="LA834" s="46"/>
      <c r="LB834" s="46"/>
      <c r="LC834" s="46"/>
      <c r="LD834" s="46"/>
      <c r="LE834" s="46"/>
      <c r="LF834" s="46"/>
      <c r="LH834" s="78">
        <f>SUM(D834:LG834)</f>
        <v>24</v>
      </c>
      <c r="LI834">
        <f>COUNT(D834:LG834)</f>
        <v>2</v>
      </c>
    </row>
    <row r="835" spans="1:321">
      <c r="A835" s="48">
        <f t="shared" ref="A835:A898" si="47">A834+1</f>
        <v>833</v>
      </c>
      <c r="B835" s="1" t="s">
        <v>26</v>
      </c>
      <c r="C835" s="2" t="s">
        <v>27</v>
      </c>
      <c r="D835" s="2"/>
      <c r="E835" s="2"/>
      <c r="F835" s="2"/>
      <c r="G835" s="2"/>
      <c r="H835" s="2"/>
      <c r="I835" s="2"/>
      <c r="J835" s="2"/>
      <c r="K835" s="2"/>
      <c r="L835" s="2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  <c r="AA835" s="46"/>
      <c r="AB835" s="46"/>
      <c r="AC835" s="46"/>
      <c r="AD835" s="46"/>
      <c r="AE835" s="46"/>
      <c r="AF835" s="46"/>
      <c r="AG835" s="46"/>
      <c r="AH835" s="46"/>
      <c r="AI835" s="46"/>
      <c r="AJ835" s="46"/>
      <c r="AK835" s="46">
        <v>8</v>
      </c>
      <c r="AL835" s="46">
        <v>3</v>
      </c>
      <c r="AM835" s="46">
        <v>10</v>
      </c>
      <c r="AN835" s="46">
        <v>3</v>
      </c>
      <c r="AO835" s="46"/>
      <c r="AP835" s="46"/>
      <c r="AQ835" s="46"/>
      <c r="AR835" s="46"/>
      <c r="AS835" s="46"/>
      <c r="AT835" s="46"/>
      <c r="AU835" s="46"/>
      <c r="AV835" s="46"/>
      <c r="AW835" s="46"/>
      <c r="AX835" s="46"/>
      <c r="AY835" s="46"/>
      <c r="AZ835" s="46"/>
      <c r="BA835" s="46"/>
      <c r="BB835" s="46"/>
      <c r="BC835" s="46"/>
      <c r="BD835" s="46"/>
      <c r="BE835" s="46"/>
      <c r="BF835" s="46"/>
      <c r="BG835" s="46"/>
      <c r="BH835" s="46"/>
      <c r="BI835" s="46"/>
      <c r="BJ835" s="46"/>
      <c r="BK835" s="46"/>
      <c r="BL835" s="46"/>
      <c r="BM835" s="46"/>
      <c r="BN835" s="46"/>
      <c r="BO835" s="46"/>
      <c r="BP835" s="46"/>
      <c r="BQ835" s="46"/>
      <c r="BR835" s="46"/>
      <c r="BS835" s="46"/>
      <c r="BT835" s="46"/>
      <c r="BU835" s="46"/>
      <c r="BV835" s="46"/>
      <c r="BW835" s="46"/>
      <c r="BX835" s="46"/>
      <c r="BY835" s="46"/>
      <c r="BZ835" s="46"/>
      <c r="CA835" s="46"/>
      <c r="CB835" s="46"/>
      <c r="CC835" s="46"/>
      <c r="CD835" s="46"/>
      <c r="CE835" s="46"/>
      <c r="CF835" s="46"/>
      <c r="CG835" s="46"/>
      <c r="CH835" s="46"/>
      <c r="CI835" s="46"/>
      <c r="CJ835" s="46"/>
      <c r="CK835" s="46"/>
      <c r="CL835" s="46"/>
      <c r="CM835" s="46"/>
      <c r="CN835" s="46"/>
      <c r="CO835" s="46"/>
      <c r="CP835" s="46"/>
      <c r="CQ835" s="46"/>
      <c r="CR835" s="46"/>
      <c r="CS835" s="46"/>
      <c r="CT835" s="46"/>
      <c r="CU835" s="46"/>
      <c r="CV835" s="46"/>
      <c r="CW835" s="46"/>
      <c r="CX835" s="46"/>
      <c r="CY835" s="46"/>
      <c r="CZ835" s="46"/>
      <c r="DA835" s="46"/>
      <c r="DB835" s="46"/>
      <c r="DC835" s="46"/>
      <c r="DD835" s="46"/>
      <c r="DE835" s="46"/>
      <c r="DF835" s="46"/>
      <c r="DG835" s="46"/>
      <c r="DH835" s="46"/>
      <c r="DI835" s="46"/>
      <c r="DJ835" s="46"/>
      <c r="DK835" s="46"/>
      <c r="DL835" s="46"/>
      <c r="DM835" s="46"/>
      <c r="DN835" s="46"/>
      <c r="DO835" s="46"/>
      <c r="DP835" s="46"/>
      <c r="DQ835" s="46"/>
      <c r="DR835" s="46"/>
      <c r="DS835" s="46"/>
      <c r="DT835" s="46"/>
      <c r="DU835" s="46"/>
      <c r="DV835" s="46"/>
      <c r="DW835" s="46"/>
      <c r="DX835" s="46"/>
      <c r="DY835" s="46"/>
      <c r="DZ835" s="46"/>
      <c r="EA835" s="46"/>
      <c r="EB835" s="46"/>
      <c r="EC835" s="46"/>
      <c r="ED835" s="46"/>
      <c r="EE835" s="46"/>
      <c r="EF835" s="46"/>
      <c r="EG835" s="46"/>
      <c r="EH835" s="46"/>
      <c r="EI835" s="46"/>
      <c r="EJ835" s="46"/>
      <c r="EK835" s="46"/>
      <c r="EL835" s="46"/>
      <c r="EM835" s="46"/>
      <c r="EN835" s="46"/>
      <c r="EO835" s="46"/>
      <c r="EP835" s="46"/>
      <c r="EQ835" s="46"/>
      <c r="ER835" s="46"/>
      <c r="ES835" s="46"/>
      <c r="ET835" s="46"/>
      <c r="EU835" s="46"/>
      <c r="EV835" s="46"/>
      <c r="EW835" s="46"/>
      <c r="EX835" s="46"/>
      <c r="EY835" s="46"/>
      <c r="EZ835" s="46"/>
      <c r="FA835" s="46"/>
      <c r="FB835" s="46"/>
      <c r="FC835" s="46"/>
      <c r="FD835" s="46"/>
      <c r="FE835" s="46"/>
      <c r="FF835" s="46"/>
      <c r="FG835" s="46"/>
      <c r="FH835" s="46"/>
      <c r="FI835" s="46"/>
      <c r="FJ835" s="46"/>
      <c r="FK835" s="46"/>
      <c r="FL835" s="46"/>
      <c r="FM835" s="46"/>
      <c r="FN835" s="46"/>
      <c r="FO835" s="46"/>
      <c r="FP835" s="46"/>
      <c r="FQ835" s="46"/>
      <c r="FR835" s="46"/>
      <c r="FS835" s="46"/>
      <c r="FT835" s="46"/>
      <c r="FU835" s="46"/>
      <c r="FV835" s="46"/>
      <c r="FW835" s="46"/>
      <c r="FX835" s="46"/>
      <c r="FY835" s="46"/>
      <c r="FZ835" s="46"/>
      <c r="GA835" s="46"/>
      <c r="GB835" s="46"/>
      <c r="GC835" s="46"/>
      <c r="GD835" s="46"/>
      <c r="GE835" s="46"/>
      <c r="GF835" s="46"/>
      <c r="GG835" s="46"/>
      <c r="GH835" s="46"/>
      <c r="GI835" s="46"/>
      <c r="GJ835" s="46"/>
      <c r="GK835" s="46"/>
      <c r="GL835" s="46"/>
      <c r="GM835" s="46"/>
      <c r="GN835" s="46"/>
      <c r="GO835" s="46"/>
      <c r="GP835" s="46"/>
      <c r="GQ835" s="46"/>
      <c r="GR835" s="46"/>
      <c r="GS835" s="46"/>
      <c r="GT835" s="46"/>
      <c r="GU835" s="46"/>
      <c r="GV835" s="46"/>
      <c r="GW835" s="46"/>
      <c r="GX835" s="46"/>
      <c r="GY835" s="46"/>
      <c r="GZ835" s="46"/>
      <c r="HA835" s="46"/>
      <c r="HB835" s="46"/>
      <c r="HC835" s="46"/>
      <c r="HD835" s="46"/>
      <c r="HE835" s="46"/>
      <c r="HF835" s="46"/>
      <c r="HG835" s="46"/>
      <c r="HH835" s="46"/>
      <c r="HI835" s="46"/>
      <c r="HJ835" s="46"/>
      <c r="HK835" s="46"/>
      <c r="HL835" s="46"/>
      <c r="HM835" s="46"/>
      <c r="HN835" s="46"/>
      <c r="HO835" s="46"/>
      <c r="HP835" s="46"/>
      <c r="HQ835" s="46"/>
      <c r="HR835" s="46"/>
      <c r="HS835" s="46"/>
      <c r="HT835" s="46"/>
      <c r="HU835" s="46"/>
      <c r="HV835" s="46"/>
      <c r="HW835" s="46"/>
      <c r="HX835" s="46"/>
      <c r="HY835" s="46"/>
      <c r="HZ835" s="46"/>
      <c r="IA835" s="46"/>
      <c r="IB835" s="46"/>
      <c r="IC835" s="46"/>
      <c r="ID835" s="46"/>
      <c r="IE835" s="46"/>
      <c r="IF835" s="46"/>
      <c r="IG835" s="46"/>
      <c r="IH835" s="46"/>
      <c r="II835" s="46"/>
      <c r="IJ835" s="46"/>
      <c r="IK835" s="46"/>
      <c r="IL835" s="46"/>
      <c r="IM835" s="46"/>
      <c r="IN835" s="46"/>
      <c r="IO835" s="46"/>
      <c r="IP835" s="46"/>
      <c r="IQ835" s="46"/>
      <c r="IR835" s="46"/>
      <c r="IS835" s="46"/>
      <c r="IT835" s="46"/>
      <c r="IU835" s="46"/>
      <c r="IV835" s="46"/>
      <c r="IW835" s="46"/>
      <c r="IX835" s="46"/>
      <c r="IY835" s="46"/>
      <c r="IZ835" s="46"/>
      <c r="JA835" s="46"/>
      <c r="JB835" s="46"/>
      <c r="JC835" s="46"/>
      <c r="JD835" s="46"/>
      <c r="JE835" s="46"/>
      <c r="JF835" s="46"/>
      <c r="JG835" s="46"/>
      <c r="JH835" s="46"/>
      <c r="JI835" s="46"/>
      <c r="JJ835" s="46"/>
      <c r="JK835" s="46"/>
      <c r="JL835" s="46"/>
      <c r="JM835" s="46"/>
      <c r="JN835" s="46"/>
      <c r="JO835" s="46"/>
      <c r="JP835" s="46"/>
      <c r="JQ835" s="46"/>
      <c r="JR835" s="46"/>
      <c r="JS835" s="46"/>
      <c r="JT835" s="46"/>
      <c r="JU835" s="46"/>
      <c r="JV835" s="46"/>
      <c r="JW835" s="46"/>
      <c r="JX835" s="46"/>
      <c r="JY835" s="46"/>
      <c r="JZ835" s="46"/>
      <c r="KA835" s="46"/>
      <c r="KB835" s="46"/>
      <c r="KC835" s="46"/>
      <c r="KD835" s="46"/>
      <c r="KE835" s="46"/>
      <c r="KF835" s="46"/>
      <c r="KG835" s="46"/>
      <c r="KH835" s="46"/>
      <c r="KI835" s="46"/>
      <c r="KJ835" s="46"/>
      <c r="KK835" s="46"/>
      <c r="KL835" s="46"/>
      <c r="KM835" s="46"/>
      <c r="KN835" s="46"/>
      <c r="KO835" s="46"/>
      <c r="KP835" s="46"/>
      <c r="KQ835" s="46"/>
      <c r="KR835" s="46"/>
      <c r="KS835" s="46"/>
      <c r="KT835" s="46"/>
      <c r="KU835" s="46"/>
      <c r="KV835" s="46"/>
      <c r="KW835" s="46"/>
      <c r="KX835" s="46"/>
      <c r="KY835" s="46"/>
      <c r="KZ835" s="46"/>
      <c r="LA835" s="46"/>
      <c r="LB835" s="46"/>
      <c r="LC835" s="46"/>
      <c r="LD835" s="46"/>
      <c r="LE835" s="46"/>
      <c r="LF835" s="46"/>
      <c r="LH835" s="78">
        <f>SUM(D835:LG835)</f>
        <v>24</v>
      </c>
      <c r="LI835">
        <f>COUNT(D835:LG835)</f>
        <v>4</v>
      </c>
    </row>
    <row r="836" spans="1:321">
      <c r="A836" s="48">
        <f t="shared" si="47"/>
        <v>834</v>
      </c>
      <c r="B836" s="1" t="s">
        <v>428</v>
      </c>
      <c r="C836" s="2" t="s">
        <v>429</v>
      </c>
      <c r="D836" s="2"/>
      <c r="E836" s="2"/>
      <c r="F836" s="2"/>
      <c r="G836" s="2"/>
      <c r="H836" s="2"/>
      <c r="I836" s="2"/>
      <c r="J836" s="2"/>
      <c r="K836" s="2"/>
      <c r="L836" s="2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  <c r="AA836" s="46"/>
      <c r="AB836" s="46"/>
      <c r="AC836" s="46"/>
      <c r="AD836" s="46"/>
      <c r="AE836" s="46"/>
      <c r="AF836" s="46"/>
      <c r="AG836" s="46"/>
      <c r="AH836" s="46"/>
      <c r="AI836" s="46"/>
      <c r="AJ836" s="46"/>
      <c r="AK836" s="46"/>
      <c r="AL836" s="46"/>
      <c r="AM836" s="46"/>
      <c r="AN836" s="46"/>
      <c r="AO836" s="46"/>
      <c r="AP836" s="46">
        <v>2</v>
      </c>
      <c r="AQ836" s="46">
        <v>13</v>
      </c>
      <c r="AR836" s="46">
        <v>9</v>
      </c>
      <c r="AS836" s="46"/>
      <c r="AT836" s="46"/>
      <c r="AU836" s="46"/>
      <c r="AV836" s="46"/>
      <c r="AW836" s="46"/>
      <c r="AX836" s="46"/>
      <c r="AY836" s="46"/>
      <c r="AZ836" s="46"/>
      <c r="BA836" s="46"/>
      <c r="BB836" s="46"/>
      <c r="BC836" s="46"/>
      <c r="BD836" s="46"/>
      <c r="BE836" s="46"/>
      <c r="BF836" s="46"/>
      <c r="BG836" s="46"/>
      <c r="BH836" s="46"/>
      <c r="BI836" s="46"/>
      <c r="BJ836" s="46"/>
      <c r="BK836" s="46"/>
      <c r="BL836" s="46"/>
      <c r="BM836" s="46"/>
      <c r="BN836" s="46"/>
      <c r="BO836" s="46"/>
      <c r="BP836" s="46"/>
      <c r="BQ836" s="46"/>
      <c r="BR836" s="46"/>
      <c r="BS836" s="46"/>
      <c r="BT836" s="46"/>
      <c r="BU836" s="46"/>
      <c r="BV836" s="46"/>
      <c r="BW836" s="46"/>
      <c r="BX836" s="46"/>
      <c r="BY836" s="46"/>
      <c r="BZ836" s="46"/>
      <c r="CA836" s="46"/>
      <c r="CB836" s="46"/>
      <c r="CC836" s="46"/>
      <c r="CD836" s="46"/>
      <c r="CE836" s="46"/>
      <c r="CF836" s="46"/>
      <c r="CG836" s="46"/>
      <c r="CH836" s="46"/>
      <c r="CI836" s="46"/>
      <c r="CJ836" s="46"/>
      <c r="CK836" s="46"/>
      <c r="CL836" s="46"/>
      <c r="CM836" s="46"/>
      <c r="CN836" s="46"/>
      <c r="CO836" s="46"/>
      <c r="CP836" s="46"/>
      <c r="CQ836" s="46"/>
      <c r="CR836" s="46"/>
      <c r="CS836" s="46"/>
      <c r="CT836" s="46"/>
      <c r="CU836" s="46"/>
      <c r="CV836" s="46"/>
      <c r="CW836" s="46"/>
      <c r="CX836" s="46"/>
      <c r="CY836" s="46"/>
      <c r="CZ836" s="46"/>
      <c r="DA836" s="46"/>
      <c r="DB836" s="46"/>
      <c r="DC836" s="46"/>
      <c r="DD836" s="46"/>
      <c r="DE836" s="46"/>
      <c r="DF836" s="46"/>
      <c r="DG836" s="46"/>
      <c r="DH836" s="46"/>
      <c r="DI836" s="46"/>
      <c r="DJ836" s="46"/>
      <c r="DK836" s="46"/>
      <c r="DL836" s="46"/>
      <c r="DM836" s="46"/>
      <c r="DN836" s="46"/>
      <c r="DO836" s="46"/>
      <c r="DP836" s="46"/>
      <c r="DQ836" s="46"/>
      <c r="DR836" s="46"/>
      <c r="DS836" s="46"/>
      <c r="DT836" s="46"/>
      <c r="DU836" s="46"/>
      <c r="DV836" s="46"/>
      <c r="DW836" s="46"/>
      <c r="DX836" s="46"/>
      <c r="DY836" s="46"/>
      <c r="DZ836" s="46"/>
      <c r="EA836" s="46"/>
      <c r="EB836" s="46"/>
      <c r="EC836" s="46"/>
      <c r="ED836" s="46"/>
      <c r="EE836" s="46"/>
      <c r="EF836" s="46"/>
      <c r="EG836" s="46"/>
      <c r="EH836" s="46"/>
      <c r="EI836" s="46"/>
      <c r="EJ836" s="46"/>
      <c r="EK836" s="46"/>
      <c r="EL836" s="46"/>
      <c r="EM836" s="46"/>
      <c r="EN836" s="46"/>
      <c r="EO836" s="46"/>
      <c r="EP836" s="46"/>
      <c r="EQ836" s="46"/>
      <c r="ER836" s="46"/>
      <c r="ES836" s="46"/>
      <c r="ET836" s="46"/>
      <c r="EU836" s="46"/>
      <c r="EV836" s="46"/>
      <c r="EW836" s="46"/>
      <c r="EX836" s="46"/>
      <c r="EY836" s="46"/>
      <c r="EZ836" s="46"/>
      <c r="FA836" s="46"/>
      <c r="FB836" s="46"/>
      <c r="FC836" s="46"/>
      <c r="FD836" s="46"/>
      <c r="FE836" s="46"/>
      <c r="FF836" s="46"/>
      <c r="FG836" s="46"/>
      <c r="FH836" s="46"/>
      <c r="FI836" s="46"/>
      <c r="FJ836" s="46"/>
      <c r="FK836" s="46"/>
      <c r="FL836" s="46"/>
      <c r="FM836" s="46"/>
      <c r="FN836" s="46"/>
      <c r="FO836" s="46"/>
      <c r="FP836" s="46"/>
      <c r="FQ836" s="46"/>
      <c r="FR836" s="46"/>
      <c r="FS836" s="46"/>
      <c r="FT836" s="46"/>
      <c r="FU836" s="46"/>
      <c r="FV836" s="46"/>
      <c r="FW836" s="46"/>
      <c r="FX836" s="46"/>
      <c r="FY836" s="46"/>
      <c r="FZ836" s="46"/>
      <c r="GA836" s="46"/>
      <c r="GB836" s="46"/>
      <c r="GC836" s="46"/>
      <c r="GD836" s="46"/>
      <c r="GE836" s="46"/>
      <c r="GF836" s="46"/>
      <c r="GG836" s="46"/>
      <c r="GH836" s="46"/>
      <c r="GI836" s="46"/>
      <c r="GJ836" s="46"/>
      <c r="GK836" s="46"/>
      <c r="GL836" s="46"/>
      <c r="GM836" s="46"/>
      <c r="GN836" s="46"/>
      <c r="GO836" s="46"/>
      <c r="GP836" s="46"/>
      <c r="GQ836" s="46"/>
      <c r="GR836" s="46"/>
      <c r="GS836" s="46"/>
      <c r="GT836" s="46"/>
      <c r="GU836" s="46"/>
      <c r="GV836" s="46"/>
      <c r="GW836" s="46"/>
      <c r="GX836" s="46"/>
      <c r="GY836" s="46"/>
      <c r="GZ836" s="46"/>
      <c r="HA836" s="46"/>
      <c r="HB836" s="46"/>
      <c r="HC836" s="46"/>
      <c r="HD836" s="46"/>
      <c r="HE836" s="46"/>
      <c r="HF836" s="46"/>
      <c r="HG836" s="46"/>
      <c r="HH836" s="46"/>
      <c r="HI836" s="46"/>
      <c r="HJ836" s="46"/>
      <c r="HK836" s="46"/>
      <c r="HL836" s="46"/>
      <c r="HM836" s="46"/>
      <c r="HN836" s="46"/>
      <c r="HO836" s="46"/>
      <c r="HP836" s="46"/>
      <c r="HQ836" s="46"/>
      <c r="HR836" s="46"/>
      <c r="HS836" s="46"/>
      <c r="HT836" s="46"/>
      <c r="HU836" s="46"/>
      <c r="HV836" s="46"/>
      <c r="HW836" s="46"/>
      <c r="HX836" s="46"/>
      <c r="HY836" s="46"/>
      <c r="HZ836" s="46"/>
      <c r="IA836" s="46"/>
      <c r="IB836" s="46"/>
      <c r="IC836" s="46"/>
      <c r="ID836" s="46"/>
      <c r="IE836" s="46"/>
      <c r="IF836" s="46"/>
      <c r="IG836" s="46"/>
      <c r="IH836" s="46"/>
      <c r="II836" s="46"/>
      <c r="IJ836" s="46"/>
      <c r="IK836" s="46"/>
      <c r="IL836" s="46"/>
      <c r="IM836" s="46"/>
      <c r="IN836" s="46"/>
      <c r="IO836" s="46"/>
      <c r="IP836" s="46"/>
      <c r="IQ836" s="46"/>
      <c r="IR836" s="46"/>
      <c r="IS836" s="46"/>
      <c r="IT836" s="46"/>
      <c r="IU836" s="46"/>
      <c r="IV836" s="46"/>
      <c r="IW836" s="46"/>
      <c r="IX836" s="46"/>
      <c r="IY836" s="46"/>
      <c r="IZ836" s="46"/>
      <c r="JA836" s="46"/>
      <c r="JB836" s="46"/>
      <c r="JC836" s="46"/>
      <c r="JD836" s="46"/>
      <c r="JE836" s="46"/>
      <c r="JF836" s="46"/>
      <c r="JG836" s="46"/>
      <c r="JH836" s="46"/>
      <c r="JI836" s="46"/>
      <c r="JJ836" s="46"/>
      <c r="JK836" s="46"/>
      <c r="JL836" s="46"/>
      <c r="JM836" s="46"/>
      <c r="JN836" s="46"/>
      <c r="JO836" s="46"/>
      <c r="JP836" s="46"/>
      <c r="JQ836" s="46"/>
      <c r="JR836" s="46"/>
      <c r="JS836" s="46"/>
      <c r="JT836" s="46"/>
      <c r="JU836" s="46"/>
      <c r="JV836" s="46"/>
      <c r="JW836" s="46"/>
      <c r="JX836" s="46"/>
      <c r="JY836" s="46"/>
      <c r="JZ836" s="46"/>
      <c r="KA836" s="46"/>
      <c r="KB836" s="46"/>
      <c r="KC836" s="46"/>
      <c r="KD836" s="46"/>
      <c r="KE836" s="46"/>
      <c r="KF836" s="46"/>
      <c r="KG836" s="46"/>
      <c r="KH836" s="46"/>
      <c r="KI836" s="46"/>
      <c r="KJ836" s="46"/>
      <c r="KK836" s="46"/>
      <c r="KL836" s="46"/>
      <c r="KM836" s="46"/>
      <c r="KN836" s="46"/>
      <c r="KO836" s="46"/>
      <c r="KP836" s="46"/>
      <c r="KQ836" s="46"/>
      <c r="KR836" s="46"/>
      <c r="KS836" s="46"/>
      <c r="KT836" s="46"/>
      <c r="KU836" s="46"/>
      <c r="KV836" s="46"/>
      <c r="KW836" s="46"/>
      <c r="KX836" s="46"/>
      <c r="KY836" s="46"/>
      <c r="KZ836" s="46"/>
      <c r="LA836" s="46"/>
      <c r="LB836" s="46"/>
      <c r="LC836" s="46"/>
      <c r="LD836" s="46"/>
      <c r="LE836" s="46"/>
      <c r="LF836" s="46"/>
      <c r="LH836" s="78">
        <f>SUM(D836:LG836)</f>
        <v>24</v>
      </c>
      <c r="LI836">
        <f>COUNT(D836:LG836)</f>
        <v>3</v>
      </c>
    </row>
    <row r="837" spans="1:321">
      <c r="A837" s="48">
        <f t="shared" si="47"/>
        <v>835</v>
      </c>
      <c r="B837" s="1" t="s">
        <v>2</v>
      </c>
      <c r="C837" s="5" t="s">
        <v>662</v>
      </c>
      <c r="D837" s="5"/>
      <c r="E837" s="5"/>
      <c r="F837" s="5"/>
      <c r="G837" s="5"/>
      <c r="H837" s="5"/>
      <c r="I837" s="5"/>
      <c r="J837" s="5"/>
      <c r="K837" s="5"/>
      <c r="L837" s="5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  <c r="AA837" s="46"/>
      <c r="AB837" s="46"/>
      <c r="AC837" s="46"/>
      <c r="AD837" s="46"/>
      <c r="AE837" s="46"/>
      <c r="AF837" s="46"/>
      <c r="AG837" s="46"/>
      <c r="AH837" s="46"/>
      <c r="AI837" s="46"/>
      <c r="AJ837" s="46"/>
      <c r="AK837" s="46"/>
      <c r="AL837" s="46"/>
      <c r="AM837" s="46"/>
      <c r="AN837" s="46"/>
      <c r="AO837" s="46"/>
      <c r="AP837" s="46"/>
      <c r="AQ837" s="46"/>
      <c r="AR837" s="46"/>
      <c r="AS837" s="46"/>
      <c r="AT837" s="46"/>
      <c r="AU837" s="46"/>
      <c r="AV837" s="46"/>
      <c r="AW837" s="46"/>
      <c r="AX837" s="46"/>
      <c r="AY837" s="46"/>
      <c r="AZ837" s="46"/>
      <c r="BA837" s="46"/>
      <c r="BB837" s="46"/>
      <c r="BC837" s="46"/>
      <c r="BD837" s="46"/>
      <c r="BE837" s="46"/>
      <c r="BF837" s="46"/>
      <c r="BG837" s="46"/>
      <c r="BH837" s="46"/>
      <c r="BI837" s="46"/>
      <c r="BJ837" s="46"/>
      <c r="BK837" s="46"/>
      <c r="BL837" s="46">
        <v>19</v>
      </c>
      <c r="BM837" s="46">
        <v>5</v>
      </c>
      <c r="BN837" s="46"/>
      <c r="BO837" s="46"/>
      <c r="BP837" s="46"/>
      <c r="BQ837" s="46"/>
      <c r="BR837" s="46"/>
      <c r="BS837" s="46"/>
      <c r="BT837" s="46"/>
      <c r="BU837" s="46"/>
      <c r="BV837" s="46"/>
      <c r="BW837" s="46"/>
      <c r="BX837" s="46"/>
      <c r="BY837" s="46"/>
      <c r="BZ837" s="46"/>
      <c r="CA837" s="46"/>
      <c r="CB837" s="46"/>
      <c r="CC837" s="46"/>
      <c r="CD837" s="46"/>
      <c r="CE837" s="46"/>
      <c r="CF837" s="46"/>
      <c r="CG837" s="46"/>
      <c r="CH837" s="46"/>
      <c r="CI837" s="46"/>
      <c r="CJ837" s="46"/>
      <c r="CK837" s="46"/>
      <c r="CL837" s="46"/>
      <c r="CM837" s="46"/>
      <c r="CN837" s="46"/>
      <c r="CO837" s="46"/>
      <c r="CP837" s="46"/>
      <c r="CQ837" s="46"/>
      <c r="CR837" s="46"/>
      <c r="CS837" s="46"/>
      <c r="CT837" s="46"/>
      <c r="CU837" s="46"/>
      <c r="CV837" s="46"/>
      <c r="CW837" s="46"/>
      <c r="CX837" s="46"/>
      <c r="CY837" s="46"/>
      <c r="CZ837" s="46"/>
      <c r="DA837" s="46"/>
      <c r="DB837" s="46"/>
      <c r="DC837" s="46"/>
      <c r="DD837" s="46"/>
      <c r="DE837" s="46"/>
      <c r="DF837" s="46"/>
      <c r="DG837" s="46"/>
      <c r="DH837" s="46"/>
      <c r="DI837" s="46"/>
      <c r="DJ837" s="46"/>
      <c r="DK837" s="46"/>
      <c r="DL837" s="46"/>
      <c r="DM837" s="46"/>
      <c r="DN837" s="46"/>
      <c r="DO837" s="46"/>
      <c r="DP837" s="46"/>
      <c r="DQ837" s="46"/>
      <c r="DR837" s="46"/>
      <c r="DS837" s="46"/>
      <c r="DT837" s="46"/>
      <c r="DU837" s="46"/>
      <c r="DV837" s="46"/>
      <c r="DW837" s="46"/>
      <c r="DX837" s="46"/>
      <c r="DY837" s="46"/>
      <c r="DZ837" s="46"/>
      <c r="EA837" s="46"/>
      <c r="EB837" s="46"/>
      <c r="EC837" s="46"/>
      <c r="ED837" s="46"/>
      <c r="EE837" s="46"/>
      <c r="EF837" s="46"/>
      <c r="EG837" s="46"/>
      <c r="EH837" s="46"/>
      <c r="EI837" s="46"/>
      <c r="EJ837" s="46"/>
      <c r="EK837" s="46"/>
      <c r="EL837" s="46"/>
      <c r="EM837" s="46"/>
      <c r="EN837" s="46"/>
      <c r="EO837" s="46"/>
      <c r="EP837" s="46"/>
      <c r="EQ837" s="46"/>
      <c r="ER837" s="46"/>
      <c r="ES837" s="46"/>
      <c r="ET837" s="46"/>
      <c r="EU837" s="46"/>
      <c r="EV837" s="46"/>
      <c r="EW837" s="46"/>
      <c r="EX837" s="46"/>
      <c r="EY837" s="46"/>
      <c r="EZ837" s="46"/>
      <c r="FA837" s="46"/>
      <c r="FB837" s="46"/>
      <c r="FC837" s="46"/>
      <c r="FD837" s="46"/>
      <c r="FE837" s="46"/>
      <c r="FF837" s="46"/>
      <c r="FG837" s="46"/>
      <c r="FH837" s="46"/>
      <c r="FI837" s="46"/>
      <c r="FJ837" s="46"/>
      <c r="FK837" s="46"/>
      <c r="FL837" s="46"/>
      <c r="FM837" s="46"/>
      <c r="FN837" s="46"/>
      <c r="FO837" s="46"/>
      <c r="FP837" s="46"/>
      <c r="FQ837" s="46"/>
      <c r="FR837" s="46"/>
      <c r="FS837" s="46"/>
      <c r="FT837" s="46"/>
      <c r="FU837" s="46"/>
      <c r="FV837" s="46"/>
      <c r="FW837" s="46"/>
      <c r="FX837" s="46"/>
      <c r="FY837" s="46"/>
      <c r="FZ837" s="46"/>
      <c r="GA837" s="46"/>
      <c r="GB837" s="46"/>
      <c r="GC837" s="46"/>
      <c r="GD837" s="46"/>
      <c r="GE837" s="46"/>
      <c r="GF837" s="46"/>
      <c r="GG837" s="46"/>
      <c r="GH837" s="46"/>
      <c r="GI837" s="46"/>
      <c r="GJ837" s="46"/>
      <c r="GK837" s="46"/>
      <c r="GL837" s="46"/>
      <c r="GM837" s="46"/>
      <c r="GN837" s="46"/>
      <c r="GO837" s="46"/>
      <c r="GP837" s="46"/>
      <c r="GQ837" s="46"/>
      <c r="GR837" s="46"/>
      <c r="GS837" s="46"/>
      <c r="GT837" s="46"/>
      <c r="GU837" s="46"/>
      <c r="GV837" s="46"/>
      <c r="GW837" s="46"/>
      <c r="GX837" s="46"/>
      <c r="GY837" s="46"/>
      <c r="GZ837" s="46"/>
      <c r="HA837" s="46"/>
      <c r="HB837" s="46"/>
      <c r="HC837" s="46"/>
      <c r="HD837" s="46"/>
      <c r="HE837" s="46"/>
      <c r="HF837" s="46"/>
      <c r="HG837" s="46"/>
      <c r="HH837" s="46"/>
      <c r="HI837" s="46"/>
      <c r="HJ837" s="46"/>
      <c r="HK837" s="46"/>
      <c r="HL837" s="46"/>
      <c r="HM837" s="46"/>
      <c r="HN837" s="46"/>
      <c r="HO837" s="46"/>
      <c r="HP837" s="46"/>
      <c r="HQ837" s="46"/>
      <c r="HR837" s="46"/>
      <c r="HS837" s="46"/>
      <c r="HT837" s="46"/>
      <c r="HU837" s="46"/>
      <c r="HV837" s="46"/>
      <c r="HW837" s="46"/>
      <c r="HX837" s="46"/>
      <c r="HY837" s="46"/>
      <c r="HZ837" s="46"/>
      <c r="IA837" s="46"/>
      <c r="IB837" s="46"/>
      <c r="IC837" s="46"/>
      <c r="ID837" s="46"/>
      <c r="IE837" s="46"/>
      <c r="IF837" s="46"/>
      <c r="IG837" s="46"/>
      <c r="IH837" s="46"/>
      <c r="II837" s="46"/>
      <c r="IJ837" s="46"/>
      <c r="IK837" s="46"/>
      <c r="IL837" s="46"/>
      <c r="IM837" s="46"/>
      <c r="IN837" s="46"/>
      <c r="IO837" s="46"/>
      <c r="IP837" s="46"/>
      <c r="IQ837" s="46"/>
      <c r="IR837" s="46"/>
      <c r="IS837" s="46"/>
      <c r="IT837" s="46"/>
      <c r="IU837" s="46"/>
      <c r="IV837" s="46"/>
      <c r="IW837" s="46"/>
      <c r="IX837" s="46"/>
      <c r="IY837" s="46"/>
      <c r="IZ837" s="46"/>
      <c r="JA837" s="46"/>
      <c r="JB837" s="46"/>
      <c r="JC837" s="46"/>
      <c r="JD837" s="46"/>
      <c r="JE837" s="46"/>
      <c r="JF837" s="46"/>
      <c r="JG837" s="46"/>
      <c r="JH837" s="46"/>
      <c r="JI837" s="46"/>
      <c r="JJ837" s="46"/>
      <c r="JK837" s="46"/>
      <c r="JL837" s="46"/>
      <c r="JM837" s="46"/>
      <c r="JN837" s="46"/>
      <c r="JO837" s="46"/>
      <c r="JP837" s="46"/>
      <c r="JQ837" s="46"/>
      <c r="JR837" s="46"/>
      <c r="JS837" s="46"/>
      <c r="JT837" s="46"/>
      <c r="JU837" s="46"/>
      <c r="JV837" s="46"/>
      <c r="JW837" s="46"/>
      <c r="JX837" s="46"/>
      <c r="JY837" s="46"/>
      <c r="JZ837" s="46"/>
      <c r="KA837" s="46"/>
      <c r="KB837" s="46"/>
      <c r="KC837" s="46"/>
      <c r="KD837" s="46"/>
      <c r="KE837" s="46"/>
      <c r="KF837" s="46"/>
      <c r="KG837" s="46"/>
      <c r="KH837" s="46"/>
      <c r="KI837" s="46"/>
      <c r="KJ837" s="46"/>
      <c r="KK837" s="46"/>
      <c r="KL837" s="46"/>
      <c r="KM837" s="46"/>
      <c r="KN837" s="46"/>
      <c r="KO837" s="46"/>
      <c r="KP837" s="46"/>
      <c r="KQ837" s="46"/>
      <c r="KR837" s="46"/>
      <c r="KS837" s="46"/>
      <c r="KT837" s="46"/>
      <c r="KU837" s="46"/>
      <c r="KV837" s="46"/>
      <c r="KW837" s="46"/>
      <c r="KX837" s="46"/>
      <c r="KY837" s="46"/>
      <c r="KZ837" s="46"/>
      <c r="LA837" s="46"/>
      <c r="LB837" s="46"/>
      <c r="LC837" s="46"/>
      <c r="LD837" s="46"/>
      <c r="LE837" s="46"/>
      <c r="LF837" s="46"/>
      <c r="LH837" s="78">
        <f>SUM(D837:LG837)</f>
        <v>24</v>
      </c>
      <c r="LI837">
        <f>COUNT(D837:LG837)</f>
        <v>2</v>
      </c>
    </row>
    <row r="838" spans="1:321">
      <c r="A838" s="48">
        <f t="shared" si="47"/>
        <v>836</v>
      </c>
      <c r="B838" s="1" t="s">
        <v>117</v>
      </c>
      <c r="C838" s="2" t="s">
        <v>118</v>
      </c>
      <c r="D838" s="2"/>
      <c r="E838" s="2"/>
      <c r="F838" s="2"/>
      <c r="G838" s="2"/>
      <c r="H838" s="2"/>
      <c r="I838" s="2"/>
      <c r="J838" s="2"/>
      <c r="K838" s="2"/>
      <c r="L838" s="2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  <c r="AA838" s="46"/>
      <c r="AB838" s="46"/>
      <c r="AC838" s="46"/>
      <c r="AD838" s="46"/>
      <c r="AE838" s="46"/>
      <c r="AF838" s="46"/>
      <c r="AG838" s="46"/>
      <c r="AH838" s="46"/>
      <c r="AI838" s="46"/>
      <c r="AJ838" s="46"/>
      <c r="AK838" s="46"/>
      <c r="AL838" s="46"/>
      <c r="AM838" s="46"/>
      <c r="AN838" s="46"/>
      <c r="AO838" s="46"/>
      <c r="AP838" s="46"/>
      <c r="AQ838" s="46"/>
      <c r="AR838" s="46"/>
      <c r="AS838" s="46"/>
      <c r="AT838" s="46"/>
      <c r="AU838" s="46"/>
      <c r="AV838" s="46"/>
      <c r="AW838" s="46"/>
      <c r="AX838" s="46"/>
      <c r="AY838" s="46"/>
      <c r="AZ838" s="46">
        <v>16</v>
      </c>
      <c r="BA838" s="46"/>
      <c r="BB838" s="46"/>
      <c r="BC838" s="46"/>
      <c r="BD838" s="46"/>
      <c r="BE838" s="46"/>
      <c r="BF838" s="46"/>
      <c r="BG838" s="46"/>
      <c r="BH838" s="46">
        <v>8</v>
      </c>
      <c r="BI838" s="46"/>
      <c r="BJ838" s="46"/>
      <c r="BK838" s="46"/>
      <c r="BL838" s="46"/>
      <c r="BM838" s="46"/>
      <c r="BN838" s="46"/>
      <c r="BO838" s="46"/>
      <c r="BP838" s="46"/>
      <c r="BQ838" s="46"/>
      <c r="BR838" s="46"/>
      <c r="BS838" s="46"/>
      <c r="BT838" s="46"/>
      <c r="BU838" s="46"/>
      <c r="BV838" s="46"/>
      <c r="BW838" s="46"/>
      <c r="BX838" s="46"/>
      <c r="BY838" s="46"/>
      <c r="BZ838" s="46"/>
      <c r="CA838" s="46"/>
      <c r="CB838" s="46"/>
      <c r="CC838" s="46"/>
      <c r="CD838" s="46"/>
      <c r="CE838" s="46"/>
      <c r="CF838" s="46"/>
      <c r="CG838" s="46"/>
      <c r="CH838" s="46"/>
      <c r="CI838" s="46"/>
      <c r="CJ838" s="46"/>
      <c r="CK838" s="46"/>
      <c r="CL838" s="46"/>
      <c r="CM838" s="46"/>
      <c r="CN838" s="46"/>
      <c r="CO838" s="46"/>
      <c r="CP838" s="46"/>
      <c r="CQ838" s="46"/>
      <c r="CR838" s="46"/>
      <c r="CS838" s="46"/>
      <c r="CT838" s="46"/>
      <c r="CU838" s="46"/>
      <c r="CV838" s="46"/>
      <c r="CW838" s="46"/>
      <c r="CX838" s="46"/>
      <c r="CY838" s="46"/>
      <c r="CZ838" s="46"/>
      <c r="DA838" s="46"/>
      <c r="DB838" s="46"/>
      <c r="DC838" s="46"/>
      <c r="DD838" s="46"/>
      <c r="DE838" s="46"/>
      <c r="DF838" s="46"/>
      <c r="DG838" s="46"/>
      <c r="DH838" s="46"/>
      <c r="DI838" s="46"/>
      <c r="DJ838" s="46"/>
      <c r="DK838" s="46"/>
      <c r="DL838" s="46"/>
      <c r="DM838" s="46"/>
      <c r="DN838" s="46"/>
      <c r="DO838" s="46"/>
      <c r="DP838" s="46"/>
      <c r="DQ838" s="46"/>
      <c r="DR838" s="46"/>
      <c r="DS838" s="46"/>
      <c r="DT838" s="46"/>
      <c r="DU838" s="46"/>
      <c r="DV838" s="46"/>
      <c r="DW838" s="46"/>
      <c r="DX838" s="46"/>
      <c r="DY838" s="46"/>
      <c r="DZ838" s="46"/>
      <c r="EA838" s="46"/>
      <c r="EB838" s="46"/>
      <c r="EC838" s="46"/>
      <c r="ED838" s="46"/>
      <c r="EE838" s="46"/>
      <c r="EF838" s="46"/>
      <c r="EG838" s="46"/>
      <c r="EH838" s="46"/>
      <c r="EI838" s="46"/>
      <c r="EJ838" s="46"/>
      <c r="EK838" s="46"/>
      <c r="EL838" s="46"/>
      <c r="EM838" s="46"/>
      <c r="EN838" s="46"/>
      <c r="EO838" s="46"/>
      <c r="EP838" s="46"/>
      <c r="EQ838" s="46"/>
      <c r="ER838" s="46"/>
      <c r="ES838" s="46"/>
      <c r="ET838" s="46"/>
      <c r="EU838" s="46"/>
      <c r="EV838" s="46"/>
      <c r="EW838" s="46"/>
      <c r="EX838" s="46"/>
      <c r="EY838" s="46"/>
      <c r="EZ838" s="46"/>
      <c r="FA838" s="46"/>
      <c r="FB838" s="46"/>
      <c r="FC838" s="46"/>
      <c r="FD838" s="46"/>
      <c r="FE838" s="46"/>
      <c r="FF838" s="46"/>
      <c r="FG838" s="46"/>
      <c r="FH838" s="46"/>
      <c r="FI838" s="46"/>
      <c r="FJ838" s="46"/>
      <c r="FK838" s="46"/>
      <c r="FL838" s="46"/>
      <c r="FM838" s="46"/>
      <c r="FN838" s="46"/>
      <c r="FO838" s="46"/>
      <c r="FP838" s="46"/>
      <c r="FQ838" s="46"/>
      <c r="FR838" s="46"/>
      <c r="FS838" s="46"/>
      <c r="FT838" s="46"/>
      <c r="FU838" s="46"/>
      <c r="FV838" s="46"/>
      <c r="FW838" s="46"/>
      <c r="FX838" s="46"/>
      <c r="FY838" s="46"/>
      <c r="FZ838" s="46"/>
      <c r="GA838" s="46"/>
      <c r="GB838" s="46"/>
      <c r="GC838" s="46"/>
      <c r="GD838" s="46"/>
      <c r="GE838" s="46"/>
      <c r="GF838" s="46"/>
      <c r="GG838" s="46"/>
      <c r="GH838" s="46"/>
      <c r="GI838" s="46"/>
      <c r="GJ838" s="46"/>
      <c r="GK838" s="46"/>
      <c r="GL838" s="46"/>
      <c r="GM838" s="46"/>
      <c r="GN838" s="46"/>
      <c r="GO838" s="46"/>
      <c r="GP838" s="46"/>
      <c r="GQ838" s="46"/>
      <c r="GR838" s="46"/>
      <c r="GS838" s="46"/>
      <c r="GT838" s="46"/>
      <c r="GU838" s="46"/>
      <c r="GV838" s="46"/>
      <c r="GW838" s="46"/>
      <c r="GX838" s="46"/>
      <c r="GY838" s="46"/>
      <c r="GZ838" s="46"/>
      <c r="HA838" s="46"/>
      <c r="HB838" s="46"/>
      <c r="HC838" s="46"/>
      <c r="HD838" s="46"/>
      <c r="HE838" s="46"/>
      <c r="HF838" s="46"/>
      <c r="HG838" s="46"/>
      <c r="HH838" s="46"/>
      <c r="HI838" s="46"/>
      <c r="HJ838" s="46"/>
      <c r="HK838" s="46"/>
      <c r="HL838" s="46"/>
      <c r="HM838" s="46"/>
      <c r="HN838" s="46"/>
      <c r="HO838" s="46"/>
      <c r="HP838" s="46"/>
      <c r="HQ838" s="46"/>
      <c r="HR838" s="46"/>
      <c r="HS838" s="46"/>
      <c r="HT838" s="46"/>
      <c r="HU838" s="46"/>
      <c r="HV838" s="46"/>
      <c r="HW838" s="46"/>
      <c r="HX838" s="46"/>
      <c r="HY838" s="46"/>
      <c r="HZ838" s="46"/>
      <c r="IA838" s="46"/>
      <c r="IB838" s="46"/>
      <c r="IC838" s="46"/>
      <c r="ID838" s="46"/>
      <c r="IE838" s="46"/>
      <c r="IF838" s="46"/>
      <c r="IG838" s="46"/>
      <c r="IH838" s="46"/>
      <c r="II838" s="46"/>
      <c r="IJ838" s="46"/>
      <c r="IK838" s="46"/>
      <c r="IL838" s="46"/>
      <c r="IM838" s="46"/>
      <c r="IN838" s="46"/>
      <c r="IO838" s="46"/>
      <c r="IP838" s="46"/>
      <c r="IQ838" s="46"/>
      <c r="IR838" s="46"/>
      <c r="IS838" s="46"/>
      <c r="IT838" s="46"/>
      <c r="IU838" s="46"/>
      <c r="IV838" s="46"/>
      <c r="IW838" s="46"/>
      <c r="IX838" s="46"/>
      <c r="IY838" s="46"/>
      <c r="IZ838" s="46"/>
      <c r="JA838" s="46"/>
      <c r="JB838" s="46"/>
      <c r="JC838" s="46"/>
      <c r="JD838" s="46"/>
      <c r="JE838" s="46"/>
      <c r="JF838" s="46"/>
      <c r="JG838" s="46"/>
      <c r="JH838" s="46"/>
      <c r="JI838" s="46"/>
      <c r="JJ838" s="46"/>
      <c r="JK838" s="46"/>
      <c r="JL838" s="46"/>
      <c r="JM838" s="46"/>
      <c r="JN838" s="46"/>
      <c r="JO838" s="46"/>
      <c r="JP838" s="46"/>
      <c r="JQ838" s="46"/>
      <c r="JR838" s="46"/>
      <c r="JS838" s="46"/>
      <c r="JT838" s="46"/>
      <c r="JU838" s="46"/>
      <c r="JV838" s="46"/>
      <c r="JW838" s="46"/>
      <c r="JX838" s="46"/>
      <c r="JY838" s="46"/>
      <c r="JZ838" s="46"/>
      <c r="KA838" s="46"/>
      <c r="KB838" s="46"/>
      <c r="KC838" s="46"/>
      <c r="KD838" s="46"/>
      <c r="KE838" s="46"/>
      <c r="KF838" s="46"/>
      <c r="KG838" s="46"/>
      <c r="KH838" s="46"/>
      <c r="KI838" s="46"/>
      <c r="KJ838" s="46"/>
      <c r="KK838" s="46"/>
      <c r="KL838" s="46"/>
      <c r="KM838" s="46"/>
      <c r="KN838" s="46"/>
      <c r="KO838" s="46"/>
      <c r="KP838" s="46"/>
      <c r="KQ838" s="46"/>
      <c r="KR838" s="46"/>
      <c r="KS838" s="46"/>
      <c r="KT838" s="46"/>
      <c r="KU838" s="46"/>
      <c r="KV838" s="46"/>
      <c r="KW838" s="46"/>
      <c r="KX838" s="46"/>
      <c r="KY838" s="46"/>
      <c r="KZ838" s="46"/>
      <c r="LA838" s="46"/>
      <c r="LB838" s="46"/>
      <c r="LC838" s="46"/>
      <c r="LD838" s="46"/>
      <c r="LE838" s="46"/>
      <c r="LF838" s="46"/>
      <c r="LH838" s="78">
        <f>SUM(D838:LG838)</f>
        <v>24</v>
      </c>
      <c r="LI838">
        <f>COUNT(D838:LG838)</f>
        <v>2</v>
      </c>
    </row>
    <row r="839" spans="1:321">
      <c r="A839" s="49">
        <f t="shared" si="47"/>
        <v>837</v>
      </c>
      <c r="B839" s="1" t="s">
        <v>100</v>
      </c>
      <c r="C839" t="s">
        <v>1211</v>
      </c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  <c r="AA839" s="46"/>
      <c r="AB839" s="46"/>
      <c r="AC839" s="46"/>
      <c r="AD839" s="46"/>
      <c r="AE839" s="46"/>
      <c r="AF839" s="46"/>
      <c r="AG839" s="46"/>
      <c r="AH839" s="46"/>
      <c r="AI839" s="46"/>
      <c r="AJ839" s="46"/>
      <c r="AK839" s="46"/>
      <c r="AL839" s="46"/>
      <c r="AM839" s="46"/>
      <c r="AN839" s="46"/>
      <c r="AO839" s="46"/>
      <c r="AP839" s="46"/>
      <c r="AQ839" s="46"/>
      <c r="AR839" s="46"/>
      <c r="AS839" s="46"/>
      <c r="AT839" s="46"/>
      <c r="AU839" s="46"/>
      <c r="AV839" s="46"/>
      <c r="AW839" s="46"/>
      <c r="AX839" s="46"/>
      <c r="AY839" s="46"/>
      <c r="AZ839" s="46"/>
      <c r="BA839" s="46"/>
      <c r="BB839" s="46"/>
      <c r="BC839" s="46"/>
      <c r="BD839" s="46"/>
      <c r="BE839" s="46"/>
      <c r="BF839" s="46"/>
      <c r="BG839" s="46"/>
      <c r="BH839" s="46"/>
      <c r="BI839" s="46"/>
      <c r="BJ839" s="46"/>
      <c r="BK839" s="46"/>
      <c r="BL839" s="46"/>
      <c r="BM839" s="46"/>
      <c r="BN839" s="46"/>
      <c r="BO839" s="46"/>
      <c r="BP839" s="46"/>
      <c r="BQ839" s="46"/>
      <c r="BR839" s="46"/>
      <c r="BS839" s="46"/>
      <c r="BT839" s="46"/>
      <c r="BU839" s="46"/>
      <c r="BV839" s="46"/>
      <c r="BW839" s="46"/>
      <c r="BX839" s="46"/>
      <c r="BY839" s="46"/>
      <c r="BZ839" s="46"/>
      <c r="CA839" s="46"/>
      <c r="CB839" s="46"/>
      <c r="CC839" s="46"/>
      <c r="CD839" s="46"/>
      <c r="CE839" s="46"/>
      <c r="CF839" s="46"/>
      <c r="CG839" s="46"/>
      <c r="CH839" s="46"/>
      <c r="CI839" s="46"/>
      <c r="CJ839" s="46"/>
      <c r="CK839" s="46"/>
      <c r="CL839" s="46"/>
      <c r="CM839" s="46">
        <v>13</v>
      </c>
      <c r="CN839" s="46">
        <v>11</v>
      </c>
      <c r="CO839" s="46"/>
      <c r="CP839" s="46"/>
      <c r="CQ839" s="46"/>
      <c r="CR839" s="46"/>
      <c r="CS839" s="46"/>
      <c r="CT839" s="46"/>
      <c r="CU839" s="46"/>
      <c r="CV839" s="46"/>
      <c r="CW839" s="46"/>
      <c r="CX839" s="46"/>
      <c r="CY839" s="46"/>
      <c r="CZ839" s="46"/>
      <c r="DA839" s="46"/>
      <c r="DB839" s="46"/>
      <c r="DC839" s="46"/>
      <c r="DD839" s="46"/>
      <c r="DE839" s="46"/>
      <c r="DF839" s="46"/>
      <c r="DG839" s="46"/>
      <c r="DH839" s="46"/>
      <c r="DI839" s="46"/>
      <c r="DJ839" s="46"/>
      <c r="DK839" s="46"/>
      <c r="DL839" s="46"/>
      <c r="DM839" s="46"/>
      <c r="DN839" s="46"/>
      <c r="DO839" s="46"/>
      <c r="DP839" s="46"/>
      <c r="DQ839" s="46"/>
      <c r="DR839" s="46"/>
      <c r="DS839" s="46"/>
      <c r="DT839" s="46"/>
      <c r="DU839" s="46"/>
      <c r="DV839" s="46"/>
      <c r="DW839" s="46"/>
      <c r="DX839" s="46"/>
      <c r="DY839" s="46"/>
      <c r="DZ839" s="46"/>
      <c r="EA839" s="46"/>
      <c r="EB839" s="46"/>
      <c r="EC839" s="46"/>
      <c r="ED839" s="46"/>
      <c r="EE839" s="46"/>
      <c r="EF839" s="46"/>
      <c r="EG839" s="46"/>
      <c r="EH839" s="46"/>
      <c r="EI839" s="46"/>
      <c r="EJ839" s="46"/>
      <c r="EK839" s="46"/>
      <c r="EL839" s="46"/>
      <c r="EM839" s="46"/>
      <c r="EN839" s="46"/>
      <c r="EO839" s="46"/>
      <c r="EP839" s="46"/>
      <c r="EQ839" s="46"/>
      <c r="ER839" s="46"/>
      <c r="ES839" s="46"/>
      <c r="ET839" s="46"/>
      <c r="EU839" s="46"/>
      <c r="EV839" s="46"/>
      <c r="EW839" s="46"/>
      <c r="EX839" s="46"/>
      <c r="EY839" s="46"/>
      <c r="EZ839" s="46"/>
      <c r="FA839" s="46"/>
      <c r="FB839" s="46"/>
      <c r="FC839" s="46"/>
      <c r="FD839" s="46"/>
      <c r="FE839" s="46"/>
      <c r="FF839" s="46"/>
      <c r="FG839" s="46"/>
      <c r="FH839" s="46"/>
      <c r="FI839" s="46"/>
      <c r="FJ839" s="46"/>
      <c r="FK839" s="46"/>
      <c r="FL839" s="46"/>
      <c r="FM839" s="46"/>
      <c r="FN839" s="46"/>
      <c r="FO839" s="46"/>
      <c r="FP839" s="46"/>
      <c r="FQ839" s="46"/>
      <c r="FR839" s="46"/>
      <c r="FS839" s="46"/>
      <c r="FT839" s="46"/>
      <c r="FU839" s="46"/>
      <c r="FV839" s="46"/>
      <c r="FW839" s="46"/>
      <c r="FX839" s="46"/>
      <c r="FY839" s="46"/>
      <c r="FZ839" s="46"/>
      <c r="GA839" s="46"/>
      <c r="GB839" s="46"/>
      <c r="GC839" s="46"/>
      <c r="GD839" s="46"/>
      <c r="GE839" s="46"/>
      <c r="GF839" s="46"/>
      <c r="GG839" s="46"/>
      <c r="GH839" s="46"/>
      <c r="GI839" s="46"/>
      <c r="GJ839" s="46"/>
      <c r="GK839" s="46"/>
      <c r="GL839" s="46"/>
      <c r="GM839" s="46"/>
      <c r="GN839" s="46"/>
      <c r="GO839" s="46"/>
      <c r="GP839" s="46"/>
      <c r="GQ839" s="46"/>
      <c r="GR839" s="46"/>
      <c r="GS839" s="46"/>
      <c r="GT839" s="46"/>
      <c r="GU839" s="46"/>
      <c r="GV839" s="46"/>
      <c r="GW839" s="46"/>
      <c r="GX839" s="46"/>
      <c r="GY839" s="46"/>
      <c r="GZ839" s="46"/>
      <c r="HA839" s="46"/>
      <c r="HB839" s="46"/>
      <c r="HC839" s="46"/>
      <c r="HD839" s="46"/>
      <c r="HE839" s="46"/>
      <c r="HF839" s="46"/>
      <c r="HG839" s="46"/>
      <c r="HH839" s="46"/>
      <c r="HI839" s="46"/>
      <c r="HJ839" s="46"/>
      <c r="HK839" s="46"/>
      <c r="HL839" s="46"/>
      <c r="HM839" s="46"/>
      <c r="HN839" s="46"/>
      <c r="HO839" s="46"/>
      <c r="HP839" s="46"/>
      <c r="HQ839" s="46"/>
      <c r="HR839" s="46"/>
      <c r="HS839" s="46"/>
      <c r="HT839" s="46"/>
      <c r="HU839" s="46"/>
      <c r="HV839" s="46"/>
      <c r="HW839" s="46"/>
      <c r="HX839" s="46"/>
      <c r="HY839" s="46"/>
      <c r="HZ839" s="46"/>
      <c r="IA839" s="46"/>
      <c r="IB839" s="46"/>
      <c r="IC839" s="46"/>
      <c r="ID839" s="46"/>
      <c r="IE839" s="46"/>
      <c r="IF839" s="46"/>
      <c r="IG839" s="46"/>
      <c r="IH839" s="46"/>
      <c r="II839" s="46"/>
      <c r="IJ839" s="46"/>
      <c r="IK839" s="46"/>
      <c r="IL839" s="46"/>
      <c r="IM839" s="46"/>
      <c r="IN839" s="46"/>
      <c r="IO839" s="46"/>
      <c r="IP839" s="46"/>
      <c r="IQ839" s="46"/>
      <c r="IR839" s="46"/>
      <c r="IS839" s="46"/>
      <c r="IT839" s="46"/>
      <c r="IU839" s="46"/>
      <c r="IV839" s="46"/>
      <c r="IW839" s="46"/>
      <c r="IX839" s="46"/>
      <c r="IY839" s="46"/>
      <c r="IZ839" s="46"/>
      <c r="JA839" s="46"/>
      <c r="JB839" s="46"/>
      <c r="JC839" s="46"/>
      <c r="JD839" s="46"/>
      <c r="JE839" s="46"/>
      <c r="JF839" s="46"/>
      <c r="JG839" s="46"/>
      <c r="JH839" s="46"/>
      <c r="JI839" s="46"/>
      <c r="JJ839" s="46"/>
      <c r="JK839" s="46"/>
      <c r="JL839" s="46"/>
      <c r="JM839" s="46"/>
      <c r="JN839" s="46"/>
      <c r="JO839" s="46"/>
      <c r="JP839" s="46"/>
      <c r="JQ839" s="46"/>
      <c r="JR839" s="46"/>
      <c r="JS839" s="46"/>
      <c r="JT839" s="46"/>
      <c r="JU839" s="46"/>
      <c r="JV839" s="46"/>
      <c r="JW839" s="46"/>
      <c r="JX839" s="46"/>
      <c r="JY839" s="46"/>
      <c r="JZ839" s="46"/>
      <c r="KA839" s="46"/>
      <c r="KB839" s="46"/>
      <c r="KC839" s="46"/>
      <c r="KD839" s="46"/>
      <c r="KE839" s="46"/>
      <c r="KF839" s="46"/>
      <c r="KG839" s="46"/>
      <c r="KH839" s="46"/>
      <c r="KI839" s="46"/>
      <c r="KJ839" s="46"/>
      <c r="KK839" s="46"/>
      <c r="KL839" s="46"/>
      <c r="KM839" s="46"/>
      <c r="KN839" s="46"/>
      <c r="KO839" s="46"/>
      <c r="KP839" s="46"/>
      <c r="KQ839" s="46"/>
      <c r="KR839" s="46"/>
      <c r="KS839" s="46"/>
      <c r="KT839" s="46"/>
      <c r="KU839" s="46"/>
      <c r="KV839" s="46"/>
      <c r="KW839" s="46"/>
      <c r="KX839" s="46"/>
      <c r="KY839" s="46"/>
      <c r="KZ839" s="46"/>
      <c r="LA839" s="46"/>
      <c r="LB839" s="46"/>
      <c r="LC839" s="46"/>
      <c r="LD839" s="46"/>
      <c r="LE839" s="46"/>
      <c r="LF839" s="46"/>
      <c r="LH839" s="78">
        <f>SUM(D839:LG839)</f>
        <v>24</v>
      </c>
      <c r="LI839">
        <f>COUNT(D839:LG839)</f>
        <v>2</v>
      </c>
    </row>
    <row r="840" spans="1:321">
      <c r="A840" s="49">
        <f t="shared" si="47"/>
        <v>838</v>
      </c>
      <c r="B840" s="1" t="s">
        <v>920</v>
      </c>
      <c r="C840" t="s">
        <v>921</v>
      </c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  <c r="AA840" s="46"/>
      <c r="AB840" s="46"/>
      <c r="AC840" s="46"/>
      <c r="AD840" s="46"/>
      <c r="AE840" s="46"/>
      <c r="AF840" s="46"/>
      <c r="AG840" s="46"/>
      <c r="AH840" s="46"/>
      <c r="AI840" s="46"/>
      <c r="AJ840" s="46"/>
      <c r="AK840" s="46"/>
      <c r="AL840" s="46"/>
      <c r="AM840" s="46"/>
      <c r="AN840" s="46"/>
      <c r="AO840" s="46"/>
      <c r="AP840" s="46"/>
      <c r="AQ840" s="46"/>
      <c r="AR840" s="46"/>
      <c r="AS840" s="46"/>
      <c r="AT840" s="46"/>
      <c r="AU840" s="46"/>
      <c r="AV840" s="46"/>
      <c r="AW840" s="46"/>
      <c r="AX840" s="46"/>
      <c r="AY840" s="46"/>
      <c r="AZ840" s="46"/>
      <c r="BA840" s="46"/>
      <c r="BB840" s="46"/>
      <c r="BC840" s="46"/>
      <c r="BD840" s="46"/>
      <c r="BE840" s="46"/>
      <c r="BF840" s="46"/>
      <c r="BG840" s="46"/>
      <c r="BH840" s="46"/>
      <c r="BI840" s="46"/>
      <c r="BJ840" s="46"/>
      <c r="BK840" s="46"/>
      <c r="BL840" s="46"/>
      <c r="BM840" s="46"/>
      <c r="BN840" s="46"/>
      <c r="BO840" s="46"/>
      <c r="BP840" s="46"/>
      <c r="BQ840" s="46"/>
      <c r="BR840" s="46">
        <v>10</v>
      </c>
      <c r="BS840" s="46">
        <v>14</v>
      </c>
      <c r="BT840" s="46"/>
      <c r="BU840" s="46"/>
      <c r="BV840" s="46"/>
      <c r="BW840" s="46"/>
      <c r="BX840" s="46"/>
      <c r="BY840" s="46"/>
      <c r="BZ840" s="46"/>
      <c r="CA840" s="46"/>
      <c r="CB840" s="46"/>
      <c r="CC840" s="46"/>
      <c r="CD840" s="46"/>
      <c r="CE840" s="46"/>
      <c r="CF840" s="46"/>
      <c r="CG840" s="46"/>
      <c r="CH840" s="46"/>
      <c r="CI840" s="46"/>
      <c r="CJ840" s="46"/>
      <c r="CK840" s="46"/>
      <c r="CL840" s="46"/>
      <c r="CM840" s="46"/>
      <c r="CN840" s="46"/>
      <c r="CO840" s="46"/>
      <c r="CP840" s="46"/>
      <c r="CQ840" s="46"/>
      <c r="CR840" s="46"/>
      <c r="CS840" s="46"/>
      <c r="CT840" s="46"/>
      <c r="CU840" s="46"/>
      <c r="CV840" s="46"/>
      <c r="CW840" s="46"/>
      <c r="CX840" s="46"/>
      <c r="CY840" s="46"/>
      <c r="CZ840" s="46"/>
      <c r="DA840" s="46"/>
      <c r="DB840" s="46"/>
      <c r="DC840" s="46"/>
      <c r="DD840" s="46"/>
      <c r="DE840" s="46"/>
      <c r="DF840" s="46"/>
      <c r="DG840" s="46"/>
      <c r="DH840" s="46"/>
      <c r="DI840" s="46"/>
      <c r="DJ840" s="46"/>
      <c r="DK840" s="46"/>
      <c r="DL840" s="46"/>
      <c r="DM840" s="46"/>
      <c r="DN840" s="46"/>
      <c r="DO840" s="46"/>
      <c r="DP840" s="46"/>
      <c r="DQ840" s="46"/>
      <c r="DR840" s="46"/>
      <c r="DS840" s="46"/>
      <c r="DT840" s="46"/>
      <c r="DU840" s="46"/>
      <c r="DV840" s="46"/>
      <c r="DW840" s="46"/>
      <c r="DX840" s="46"/>
      <c r="DY840" s="46"/>
      <c r="DZ840" s="46"/>
      <c r="EA840" s="46"/>
      <c r="EB840" s="46"/>
      <c r="EC840" s="46"/>
      <c r="ED840" s="46"/>
      <c r="EE840" s="46"/>
      <c r="EF840" s="46"/>
      <c r="EG840" s="46"/>
      <c r="EH840" s="46"/>
      <c r="EI840" s="46"/>
      <c r="EJ840" s="46"/>
      <c r="EK840" s="46"/>
      <c r="EL840" s="46"/>
      <c r="EM840" s="46"/>
      <c r="EN840" s="46"/>
      <c r="EO840" s="46"/>
      <c r="EP840" s="46"/>
      <c r="EQ840" s="46"/>
      <c r="ER840" s="46"/>
      <c r="ES840" s="46"/>
      <c r="ET840" s="46"/>
      <c r="EU840" s="46"/>
      <c r="EV840" s="46"/>
      <c r="EW840" s="46"/>
      <c r="EX840" s="46"/>
      <c r="EY840" s="46"/>
      <c r="EZ840" s="46"/>
      <c r="FA840" s="46"/>
      <c r="FB840" s="46"/>
      <c r="FC840" s="46"/>
      <c r="FD840" s="46"/>
      <c r="FE840" s="46"/>
      <c r="FF840" s="46"/>
      <c r="FG840" s="46"/>
      <c r="FH840" s="46"/>
      <c r="FI840" s="46"/>
      <c r="FJ840" s="46"/>
      <c r="FK840" s="46"/>
      <c r="FL840" s="46"/>
      <c r="FM840" s="46"/>
      <c r="FN840" s="46"/>
      <c r="FO840" s="46"/>
      <c r="FP840" s="46"/>
      <c r="FQ840" s="46"/>
      <c r="FR840" s="46"/>
      <c r="FS840" s="46"/>
      <c r="FT840" s="46"/>
      <c r="FU840" s="46"/>
      <c r="FV840" s="46"/>
      <c r="FW840" s="46"/>
      <c r="FX840" s="46"/>
      <c r="FY840" s="46"/>
      <c r="FZ840" s="46"/>
      <c r="GA840" s="46"/>
      <c r="GB840" s="46"/>
      <c r="GC840" s="46"/>
      <c r="GD840" s="46"/>
      <c r="GE840" s="46"/>
      <c r="GF840" s="46"/>
      <c r="GG840" s="46"/>
      <c r="GH840" s="46"/>
      <c r="GI840" s="46"/>
      <c r="GJ840" s="46"/>
      <c r="GK840" s="46"/>
      <c r="GL840" s="46"/>
      <c r="GM840" s="46"/>
      <c r="GN840" s="46"/>
      <c r="GO840" s="46"/>
      <c r="GP840" s="46"/>
      <c r="GQ840" s="46"/>
      <c r="GR840" s="46"/>
      <c r="GS840" s="46"/>
      <c r="GT840" s="46"/>
      <c r="GU840" s="46"/>
      <c r="GV840" s="46"/>
      <c r="GW840" s="46"/>
      <c r="GX840" s="46"/>
      <c r="GY840" s="46"/>
      <c r="GZ840" s="46"/>
      <c r="HA840" s="46"/>
      <c r="HB840" s="46"/>
      <c r="HC840" s="46"/>
      <c r="HD840" s="46"/>
      <c r="HE840" s="46"/>
      <c r="HF840" s="46"/>
      <c r="HG840" s="46"/>
      <c r="HH840" s="46"/>
      <c r="HI840" s="46"/>
      <c r="HJ840" s="46"/>
      <c r="HK840" s="46"/>
      <c r="HL840" s="46"/>
      <c r="HM840" s="46"/>
      <c r="HN840" s="46"/>
      <c r="HO840" s="46"/>
      <c r="HP840" s="46"/>
      <c r="HQ840" s="46"/>
      <c r="HR840" s="46"/>
      <c r="HS840" s="46"/>
      <c r="HT840" s="46"/>
      <c r="HU840" s="46"/>
      <c r="HV840" s="46"/>
      <c r="HW840" s="46"/>
      <c r="HX840" s="46"/>
      <c r="HY840" s="46"/>
      <c r="HZ840" s="46"/>
      <c r="IA840" s="46"/>
      <c r="IB840" s="46"/>
      <c r="IC840" s="46"/>
      <c r="ID840" s="46"/>
      <c r="IE840" s="46"/>
      <c r="IF840" s="46"/>
      <c r="IG840" s="46"/>
      <c r="IH840" s="46"/>
      <c r="II840" s="46"/>
      <c r="IJ840" s="46"/>
      <c r="IK840" s="46"/>
      <c r="IL840" s="46"/>
      <c r="IM840" s="46"/>
      <c r="IN840" s="46"/>
      <c r="IO840" s="46"/>
      <c r="IP840" s="46"/>
      <c r="IQ840" s="46"/>
      <c r="IR840" s="46"/>
      <c r="IS840" s="46"/>
      <c r="IT840" s="46"/>
      <c r="IU840" s="46"/>
      <c r="IV840" s="46"/>
      <c r="IW840" s="46"/>
      <c r="IX840" s="46"/>
      <c r="IY840" s="46"/>
      <c r="IZ840" s="46"/>
      <c r="JA840" s="46"/>
      <c r="JB840" s="46"/>
      <c r="JC840" s="46"/>
      <c r="JD840" s="46"/>
      <c r="JE840" s="46"/>
      <c r="JF840" s="46"/>
      <c r="JG840" s="46"/>
      <c r="JH840" s="46"/>
      <c r="JI840" s="46"/>
      <c r="JJ840" s="46"/>
      <c r="JK840" s="46"/>
      <c r="JL840" s="46"/>
      <c r="JM840" s="46"/>
      <c r="JN840" s="46"/>
      <c r="JO840" s="46"/>
      <c r="JP840" s="46"/>
      <c r="JQ840" s="46"/>
      <c r="JR840" s="46"/>
      <c r="JS840" s="46"/>
      <c r="JT840" s="46"/>
      <c r="JU840" s="46"/>
      <c r="JV840" s="46"/>
      <c r="JW840" s="46"/>
      <c r="JX840" s="46"/>
      <c r="JY840" s="46"/>
      <c r="JZ840" s="46"/>
      <c r="KA840" s="46"/>
      <c r="KB840" s="46"/>
      <c r="KC840" s="46"/>
      <c r="KD840" s="46"/>
      <c r="KE840" s="46"/>
      <c r="KF840" s="46"/>
      <c r="KG840" s="46"/>
      <c r="KH840" s="46"/>
      <c r="KI840" s="46"/>
      <c r="KJ840" s="46"/>
      <c r="KK840" s="46"/>
      <c r="KL840" s="46"/>
      <c r="KM840" s="46"/>
      <c r="KN840" s="46"/>
      <c r="KO840" s="46"/>
      <c r="KP840" s="46"/>
      <c r="KQ840" s="46"/>
      <c r="KR840" s="46"/>
      <c r="KS840" s="46"/>
      <c r="KT840" s="46"/>
      <c r="KU840" s="46"/>
      <c r="KV840" s="46"/>
      <c r="KW840" s="46"/>
      <c r="KX840" s="46"/>
      <c r="KY840" s="46"/>
      <c r="KZ840" s="46"/>
      <c r="LA840" s="46"/>
      <c r="LB840" s="46"/>
      <c r="LC840" s="46"/>
      <c r="LD840" s="46"/>
      <c r="LE840" s="46"/>
      <c r="LF840" s="46"/>
      <c r="LH840" s="78">
        <f>SUM(D840:LG840)</f>
        <v>24</v>
      </c>
      <c r="LI840">
        <f>COUNT(D840:LG840)</f>
        <v>2</v>
      </c>
    </row>
    <row r="841" spans="1:321">
      <c r="A841" s="49">
        <f t="shared" si="47"/>
        <v>839</v>
      </c>
      <c r="B841" s="1" t="s">
        <v>1579</v>
      </c>
      <c r="C841" t="s">
        <v>1580</v>
      </c>
      <c r="DQ841">
        <v>7</v>
      </c>
      <c r="DR841">
        <v>7</v>
      </c>
      <c r="DS841">
        <v>10</v>
      </c>
      <c r="LH841" s="78">
        <f>SUM(D841:LG841)</f>
        <v>24</v>
      </c>
      <c r="LI841">
        <f>COUNT(D841:LG841)</f>
        <v>3</v>
      </c>
    </row>
    <row r="842" spans="1:321">
      <c r="A842" s="49">
        <f t="shared" si="47"/>
        <v>840</v>
      </c>
      <c r="B842" s="1" t="s">
        <v>351</v>
      </c>
      <c r="C842" s="2" t="s">
        <v>352</v>
      </c>
      <c r="D842" s="2"/>
      <c r="E842" s="2"/>
      <c r="F842" s="2"/>
      <c r="G842" s="2"/>
      <c r="H842" s="2"/>
      <c r="I842" s="2"/>
      <c r="J842" s="2"/>
      <c r="K842" s="2"/>
      <c r="L842" s="2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  <c r="AA842" s="46"/>
      <c r="AB842" s="46"/>
      <c r="AC842" s="46"/>
      <c r="AD842" s="46"/>
      <c r="AE842" s="46"/>
      <c r="AF842" s="46"/>
      <c r="AG842" s="46"/>
      <c r="AH842" s="46"/>
      <c r="AI842" s="46"/>
      <c r="AJ842" s="46"/>
      <c r="AK842" s="46"/>
      <c r="AL842" s="46"/>
      <c r="AM842" s="46"/>
      <c r="AN842" s="46"/>
      <c r="AO842" s="46"/>
      <c r="AP842" s="46"/>
      <c r="AQ842" s="46"/>
      <c r="AR842" s="46"/>
      <c r="AS842" s="46"/>
      <c r="AT842" s="46"/>
      <c r="AU842" s="46">
        <v>13</v>
      </c>
      <c r="AV842" s="46">
        <v>5</v>
      </c>
      <c r="AW842" s="46">
        <v>6</v>
      </c>
      <c r="AX842" s="46"/>
      <c r="AY842" s="46"/>
      <c r="AZ842" s="46"/>
      <c r="BA842" s="46"/>
      <c r="BB842" s="46"/>
      <c r="BC842" s="46"/>
      <c r="BD842" s="46"/>
      <c r="BE842" s="46"/>
      <c r="BF842" s="46"/>
      <c r="BG842" s="46"/>
      <c r="BH842" s="46"/>
      <c r="BI842" s="46"/>
      <c r="BJ842" s="46"/>
      <c r="BK842" s="46"/>
      <c r="BL842" s="46"/>
      <c r="BM842" s="46"/>
      <c r="BN842" s="46"/>
      <c r="BO842" s="46"/>
      <c r="BP842" s="46"/>
      <c r="BQ842" s="46"/>
      <c r="BR842" s="46"/>
      <c r="BS842" s="46"/>
      <c r="BT842" s="46"/>
      <c r="BU842" s="46"/>
      <c r="BV842" s="46"/>
      <c r="BW842" s="46"/>
      <c r="BX842" s="46"/>
      <c r="BY842" s="46"/>
      <c r="BZ842" s="46"/>
      <c r="CA842" s="46"/>
      <c r="CB842" s="46"/>
      <c r="CC842" s="46"/>
      <c r="CD842" s="46"/>
      <c r="CE842" s="46"/>
      <c r="CF842" s="46"/>
      <c r="CG842" s="46"/>
      <c r="CH842" s="46"/>
      <c r="CI842" s="46"/>
      <c r="CJ842" s="46"/>
      <c r="CK842" s="46"/>
      <c r="CL842" s="46"/>
      <c r="CM842" s="46"/>
      <c r="CN842" s="46"/>
      <c r="CO842" s="46"/>
      <c r="CP842" s="46"/>
      <c r="CQ842" s="46"/>
      <c r="CR842" s="46"/>
      <c r="CS842" s="46"/>
      <c r="CT842" s="46"/>
      <c r="CU842" s="46"/>
      <c r="CV842" s="46"/>
      <c r="CW842" s="46"/>
      <c r="CX842" s="46"/>
      <c r="CY842" s="46"/>
      <c r="CZ842" s="46"/>
      <c r="DA842" s="46"/>
      <c r="DB842" s="46"/>
      <c r="DC842" s="46"/>
      <c r="DD842" s="46"/>
      <c r="DE842" s="46"/>
      <c r="DF842" s="46"/>
      <c r="DG842" s="46"/>
      <c r="DH842" s="46"/>
      <c r="DI842" s="46"/>
      <c r="DJ842" s="46"/>
      <c r="DK842" s="46"/>
      <c r="DL842" s="46"/>
      <c r="DM842" s="46"/>
      <c r="DN842" s="46"/>
      <c r="DO842" s="46"/>
      <c r="DP842" s="46"/>
      <c r="DQ842" s="46"/>
      <c r="DR842" s="46"/>
      <c r="DS842" s="46"/>
      <c r="DT842" s="46"/>
      <c r="DU842" s="46"/>
      <c r="DV842" s="46"/>
      <c r="DW842" s="46"/>
      <c r="DX842" s="46"/>
      <c r="DY842" s="46"/>
      <c r="DZ842" s="46"/>
      <c r="EA842" s="46"/>
      <c r="EB842" s="46"/>
      <c r="EC842" s="46"/>
      <c r="ED842" s="46"/>
      <c r="EE842" s="46"/>
      <c r="EF842" s="46"/>
      <c r="EG842" s="46"/>
      <c r="EH842" s="46"/>
      <c r="EI842" s="46"/>
      <c r="EJ842" s="46"/>
      <c r="EK842" s="46"/>
      <c r="EL842" s="46"/>
      <c r="EM842" s="46"/>
      <c r="EN842" s="46"/>
      <c r="EO842" s="46"/>
      <c r="EP842" s="46"/>
      <c r="EQ842" s="46"/>
      <c r="ER842" s="46"/>
      <c r="ES842" s="46"/>
      <c r="ET842" s="46"/>
      <c r="EU842" s="46"/>
      <c r="EV842" s="46"/>
      <c r="EW842" s="46"/>
      <c r="EX842" s="46"/>
      <c r="EY842" s="46"/>
      <c r="EZ842" s="46"/>
      <c r="FA842" s="46"/>
      <c r="FB842" s="46"/>
      <c r="FC842" s="46"/>
      <c r="FD842" s="46"/>
      <c r="FE842" s="46"/>
      <c r="FF842" s="46"/>
      <c r="FG842" s="46"/>
      <c r="FH842" s="46"/>
      <c r="FI842" s="46"/>
      <c r="FJ842" s="46"/>
      <c r="FK842" s="46"/>
      <c r="FL842" s="46"/>
      <c r="FM842" s="46"/>
      <c r="FN842" s="46"/>
      <c r="FO842" s="46"/>
      <c r="FP842" s="46"/>
      <c r="FQ842" s="46"/>
      <c r="FR842" s="46"/>
      <c r="FS842" s="46"/>
      <c r="FT842" s="46"/>
      <c r="FU842" s="46"/>
      <c r="FV842" s="46"/>
      <c r="FW842" s="46"/>
      <c r="FX842" s="46"/>
      <c r="FY842" s="46"/>
      <c r="FZ842" s="46"/>
      <c r="GA842" s="46"/>
      <c r="GB842" s="46"/>
      <c r="GC842" s="46"/>
      <c r="GD842" s="46"/>
      <c r="GE842" s="46"/>
      <c r="GF842" s="46"/>
      <c r="GG842" s="46"/>
      <c r="GH842" s="46"/>
      <c r="GI842" s="46"/>
      <c r="GJ842" s="46"/>
      <c r="GK842" s="46"/>
      <c r="GL842" s="46"/>
      <c r="GM842" s="46"/>
      <c r="GN842" s="46"/>
      <c r="GO842" s="46"/>
      <c r="GP842" s="46"/>
      <c r="GQ842" s="46"/>
      <c r="GR842" s="46"/>
      <c r="GS842" s="46"/>
      <c r="GT842" s="46"/>
      <c r="GU842" s="46"/>
      <c r="GV842" s="46"/>
      <c r="GW842" s="46"/>
      <c r="GX842" s="46"/>
      <c r="GY842" s="46"/>
      <c r="GZ842" s="46"/>
      <c r="HA842" s="46"/>
      <c r="HB842" s="46"/>
      <c r="HC842" s="46"/>
      <c r="HD842" s="46"/>
      <c r="HE842" s="46"/>
      <c r="HF842" s="46"/>
      <c r="HG842" s="46"/>
      <c r="HH842" s="46"/>
      <c r="HI842" s="46"/>
      <c r="HJ842" s="46"/>
      <c r="HK842" s="46"/>
      <c r="HL842" s="46"/>
      <c r="HM842" s="46"/>
      <c r="HN842" s="46"/>
      <c r="HO842" s="46"/>
      <c r="HP842" s="46"/>
      <c r="HQ842" s="46"/>
      <c r="HR842" s="46"/>
      <c r="HS842" s="46"/>
      <c r="HT842" s="46"/>
      <c r="HU842" s="46"/>
      <c r="HV842" s="46"/>
      <c r="HW842" s="46"/>
      <c r="HX842" s="46"/>
      <c r="HY842" s="46"/>
      <c r="HZ842" s="46"/>
      <c r="IA842" s="46"/>
      <c r="IB842" s="46"/>
      <c r="IC842" s="46"/>
      <c r="ID842" s="46"/>
      <c r="IE842" s="46"/>
      <c r="IF842" s="46"/>
      <c r="IG842" s="46"/>
      <c r="IH842" s="46"/>
      <c r="II842" s="46"/>
      <c r="IJ842" s="46"/>
      <c r="IK842" s="46"/>
      <c r="IL842" s="46"/>
      <c r="IM842" s="46"/>
      <c r="IN842" s="46"/>
      <c r="IO842" s="46"/>
      <c r="IP842" s="46"/>
      <c r="IQ842" s="46"/>
      <c r="IR842" s="46"/>
      <c r="IS842" s="46"/>
      <c r="IT842" s="46"/>
      <c r="IU842" s="46"/>
      <c r="IV842" s="46"/>
      <c r="IW842" s="46"/>
      <c r="IX842" s="46"/>
      <c r="IY842" s="46"/>
      <c r="IZ842" s="46"/>
      <c r="JA842" s="46"/>
      <c r="JB842" s="46"/>
      <c r="JC842" s="46"/>
      <c r="JD842" s="46"/>
      <c r="JE842" s="46"/>
      <c r="JF842" s="46"/>
      <c r="JG842" s="46"/>
      <c r="JH842" s="46"/>
      <c r="JI842" s="46"/>
      <c r="JJ842" s="46"/>
      <c r="JK842" s="46"/>
      <c r="JL842" s="46"/>
      <c r="JM842" s="46"/>
      <c r="JN842" s="46"/>
      <c r="JO842" s="46"/>
      <c r="JP842" s="46"/>
      <c r="JQ842" s="46"/>
      <c r="JR842" s="46"/>
      <c r="JS842" s="46"/>
      <c r="JT842" s="46"/>
      <c r="JU842" s="46"/>
      <c r="JV842" s="46"/>
      <c r="JW842" s="46"/>
      <c r="JX842" s="46"/>
      <c r="JY842" s="46"/>
      <c r="JZ842" s="46"/>
      <c r="KA842" s="46"/>
      <c r="KB842" s="46"/>
      <c r="KC842" s="46"/>
      <c r="KD842" s="46"/>
      <c r="KE842" s="46"/>
      <c r="KF842" s="46"/>
      <c r="KG842" s="46"/>
      <c r="KH842" s="46"/>
      <c r="KI842" s="46"/>
      <c r="KJ842" s="46"/>
      <c r="KK842" s="46"/>
      <c r="KL842" s="46"/>
      <c r="KM842" s="46"/>
      <c r="KN842" s="46"/>
      <c r="KO842" s="46"/>
      <c r="KP842" s="46"/>
      <c r="KQ842" s="46"/>
      <c r="KR842" s="46"/>
      <c r="KS842" s="46"/>
      <c r="KT842" s="46"/>
      <c r="KU842" s="46"/>
      <c r="KV842" s="46"/>
      <c r="KW842" s="46"/>
      <c r="KX842" s="46"/>
      <c r="KY842" s="46"/>
      <c r="KZ842" s="46"/>
      <c r="LA842" s="46"/>
      <c r="LB842" s="46"/>
      <c r="LC842" s="46"/>
      <c r="LD842" s="46"/>
      <c r="LE842" s="46"/>
      <c r="LF842" s="46"/>
      <c r="LH842" s="78">
        <f>SUM(D842:LG842)</f>
        <v>24</v>
      </c>
      <c r="LI842">
        <f>COUNT(D842:LG842)</f>
        <v>3</v>
      </c>
    </row>
    <row r="843" spans="1:321">
      <c r="A843" s="49">
        <f t="shared" si="47"/>
        <v>841</v>
      </c>
      <c r="B843" s="1" t="s">
        <v>1164</v>
      </c>
      <c r="C843" t="s">
        <v>1486</v>
      </c>
      <c r="DH843">
        <v>6</v>
      </c>
      <c r="DI843">
        <v>6</v>
      </c>
      <c r="DJ843">
        <v>4</v>
      </c>
      <c r="DK843">
        <v>8</v>
      </c>
      <c r="LH843" s="78">
        <f>SUM(D843:LG843)</f>
        <v>24</v>
      </c>
      <c r="LI843">
        <f>COUNT(D843:LG843)</f>
        <v>4</v>
      </c>
    </row>
    <row r="844" spans="1:321">
      <c r="A844" s="49">
        <f t="shared" si="47"/>
        <v>842</v>
      </c>
      <c r="B844" s="1" t="s">
        <v>1780</v>
      </c>
      <c r="C844" t="s">
        <v>1781</v>
      </c>
      <c r="EL844">
        <v>13</v>
      </c>
      <c r="EM844">
        <v>11</v>
      </c>
      <c r="LH844" s="78">
        <f>SUM(D844:LG844)</f>
        <v>24</v>
      </c>
      <c r="LI844">
        <f>COUNT(D844:LG844)</f>
        <v>2</v>
      </c>
    </row>
    <row r="845" spans="1:321">
      <c r="A845" s="49">
        <f t="shared" si="47"/>
        <v>843</v>
      </c>
      <c r="B845" s="1" t="s">
        <v>796</v>
      </c>
      <c r="C845" t="s">
        <v>1563</v>
      </c>
      <c r="DP845">
        <v>16</v>
      </c>
      <c r="DQ845">
        <v>8</v>
      </c>
      <c r="LH845" s="78">
        <f>SUM(D845:LG845)</f>
        <v>24</v>
      </c>
      <c r="LI845">
        <f>COUNT(D845:LG845)</f>
        <v>2</v>
      </c>
    </row>
    <row r="846" spans="1:321">
      <c r="A846" s="49">
        <f t="shared" si="47"/>
        <v>844</v>
      </c>
      <c r="B846" s="1" t="s">
        <v>308</v>
      </c>
      <c r="C846" s="2" t="s">
        <v>309</v>
      </c>
      <c r="D846" s="2"/>
      <c r="E846" s="2"/>
      <c r="F846" s="2"/>
      <c r="G846" s="2"/>
      <c r="H846" s="2"/>
      <c r="I846" s="2"/>
      <c r="J846" s="2"/>
      <c r="K846" s="2"/>
      <c r="L846" s="2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  <c r="AA846" s="46"/>
      <c r="AB846" s="46"/>
      <c r="AC846" s="46"/>
      <c r="AD846" s="46"/>
      <c r="AE846" s="46"/>
      <c r="AF846" s="46"/>
      <c r="AG846" s="46"/>
      <c r="AH846" s="46"/>
      <c r="AI846" s="46"/>
      <c r="AJ846" s="46"/>
      <c r="AK846" s="46"/>
      <c r="AL846" s="46"/>
      <c r="AM846" s="46"/>
      <c r="AN846" s="46"/>
      <c r="AO846" s="46"/>
      <c r="AP846" s="46"/>
      <c r="AQ846" s="46"/>
      <c r="AR846" s="46"/>
      <c r="AS846" s="46"/>
      <c r="AT846" s="46"/>
      <c r="AU846" s="46"/>
      <c r="AV846" s="46"/>
      <c r="AW846" s="46"/>
      <c r="AX846" s="46"/>
      <c r="AY846" s="46">
        <v>9</v>
      </c>
      <c r="AZ846" s="46"/>
      <c r="BA846" s="46"/>
      <c r="BB846" s="46"/>
      <c r="BC846" s="46"/>
      <c r="BD846" s="46"/>
      <c r="BE846" s="46"/>
      <c r="BF846" s="46"/>
      <c r="BG846" s="46"/>
      <c r="BH846" s="46"/>
      <c r="BI846" s="46"/>
      <c r="BJ846" s="46"/>
      <c r="BK846" s="46"/>
      <c r="BL846" s="46"/>
      <c r="BM846" s="46"/>
      <c r="BN846" s="46"/>
      <c r="BO846" s="46"/>
      <c r="BP846" s="46"/>
      <c r="BQ846" s="46"/>
      <c r="BR846" s="46"/>
      <c r="BS846" s="46"/>
      <c r="BT846" s="46"/>
      <c r="BU846" s="46"/>
      <c r="BV846" s="46"/>
      <c r="BW846" s="46"/>
      <c r="BX846" s="46"/>
      <c r="BY846" s="46"/>
      <c r="BZ846" s="46"/>
      <c r="CA846" s="46"/>
      <c r="CB846" s="46"/>
      <c r="CC846" s="46"/>
      <c r="CD846" s="46"/>
      <c r="CE846" s="46"/>
      <c r="CF846" s="46"/>
      <c r="CG846" s="46"/>
      <c r="CH846" s="46"/>
      <c r="CI846" s="46"/>
      <c r="CJ846" s="46"/>
      <c r="CK846" s="46"/>
      <c r="CL846" s="46"/>
      <c r="CM846" s="46"/>
      <c r="CN846" s="46"/>
      <c r="CO846" s="46"/>
      <c r="CP846" s="46"/>
      <c r="CQ846" s="46"/>
      <c r="CR846" s="46"/>
      <c r="CS846" s="46"/>
      <c r="CT846" s="46"/>
      <c r="CU846" s="46"/>
      <c r="CV846" s="46"/>
      <c r="CW846" s="46"/>
      <c r="CX846" s="46"/>
      <c r="CY846" s="46"/>
      <c r="CZ846" s="46"/>
      <c r="DA846" s="46"/>
      <c r="DB846" s="46"/>
      <c r="DC846" s="46"/>
      <c r="DD846" s="46"/>
      <c r="DE846" s="46"/>
      <c r="DF846" s="46"/>
      <c r="DG846" s="46"/>
      <c r="DH846" s="46"/>
      <c r="DI846" s="46"/>
      <c r="DJ846" s="46"/>
      <c r="DK846" s="46"/>
      <c r="DL846" s="46"/>
      <c r="DM846" s="46"/>
      <c r="DN846" s="46"/>
      <c r="DO846" s="46"/>
      <c r="DP846" s="46"/>
      <c r="DQ846" s="46"/>
      <c r="DR846" s="46"/>
      <c r="DS846" s="46"/>
      <c r="DT846" s="46"/>
      <c r="DU846" s="46"/>
      <c r="DV846" s="46"/>
      <c r="DW846" s="46"/>
      <c r="DX846" s="46"/>
      <c r="DY846" s="46"/>
      <c r="DZ846" s="46"/>
      <c r="EA846" s="46"/>
      <c r="EB846" s="46"/>
      <c r="EC846" s="46"/>
      <c r="ED846" s="46"/>
      <c r="EE846" s="46"/>
      <c r="EF846" s="46"/>
      <c r="EG846" s="46"/>
      <c r="EH846" s="46"/>
      <c r="EI846" s="46"/>
      <c r="EJ846" s="46"/>
      <c r="EK846" s="46"/>
      <c r="EL846" s="46"/>
      <c r="EM846" s="46"/>
      <c r="EN846" s="46"/>
      <c r="EO846" s="46"/>
      <c r="EP846" s="46"/>
      <c r="EQ846" s="46"/>
      <c r="ER846" s="46"/>
      <c r="ES846" s="46"/>
      <c r="ET846" s="46"/>
      <c r="EU846" s="46"/>
      <c r="EV846" s="46"/>
      <c r="EW846" s="46"/>
      <c r="EX846" s="46"/>
      <c r="EY846" s="46"/>
      <c r="EZ846" s="46"/>
      <c r="FA846" s="46">
        <v>15</v>
      </c>
      <c r="FB846" s="46"/>
      <c r="FC846" s="46"/>
      <c r="FD846" s="46"/>
      <c r="FE846" s="46"/>
      <c r="FF846" s="46"/>
      <c r="FG846" s="46"/>
      <c r="FH846" s="46"/>
      <c r="FI846" s="46"/>
      <c r="FJ846" s="46"/>
      <c r="FK846" s="46"/>
      <c r="FL846" s="46"/>
      <c r="FM846" s="46"/>
      <c r="FN846" s="46"/>
      <c r="FO846" s="46"/>
      <c r="FP846" s="46"/>
      <c r="FQ846" s="46"/>
      <c r="FR846" s="46"/>
      <c r="FS846" s="46"/>
      <c r="FT846" s="46"/>
      <c r="FU846" s="46"/>
      <c r="FV846" s="46"/>
      <c r="FW846" s="46"/>
      <c r="FX846" s="46"/>
      <c r="FY846" s="46"/>
      <c r="FZ846" s="46"/>
      <c r="GA846" s="46"/>
      <c r="GB846" s="46"/>
      <c r="GC846" s="46"/>
      <c r="GD846" s="46"/>
      <c r="GE846" s="46"/>
      <c r="GF846" s="46"/>
      <c r="GG846" s="46"/>
      <c r="GH846" s="46"/>
      <c r="GI846" s="46"/>
      <c r="GJ846" s="46"/>
      <c r="GK846" s="46"/>
      <c r="GL846" s="46"/>
      <c r="GM846" s="46"/>
      <c r="GN846" s="46"/>
      <c r="GO846" s="46"/>
      <c r="GP846" s="46"/>
      <c r="GQ846" s="46"/>
      <c r="GR846" s="46"/>
      <c r="GS846" s="46"/>
      <c r="GT846" s="46"/>
      <c r="GU846" s="46"/>
      <c r="GV846" s="46"/>
      <c r="GW846" s="46"/>
      <c r="GX846" s="46"/>
      <c r="GY846" s="46"/>
      <c r="GZ846" s="46"/>
      <c r="HA846" s="46"/>
      <c r="HB846" s="46"/>
      <c r="HC846" s="46"/>
      <c r="HD846" s="46"/>
      <c r="HE846" s="46"/>
      <c r="HF846" s="46"/>
      <c r="HG846" s="46"/>
      <c r="HH846" s="46"/>
      <c r="HI846" s="46"/>
      <c r="HJ846" s="46"/>
      <c r="HK846" s="46"/>
      <c r="HL846" s="46"/>
      <c r="HM846" s="46"/>
      <c r="HN846" s="46"/>
      <c r="HO846" s="46"/>
      <c r="HP846" s="46"/>
      <c r="HQ846" s="46"/>
      <c r="HR846" s="46"/>
      <c r="HS846" s="46"/>
      <c r="HT846" s="46"/>
      <c r="HU846" s="46"/>
      <c r="HV846" s="46"/>
      <c r="HW846" s="46"/>
      <c r="HX846" s="46"/>
      <c r="HY846" s="46"/>
      <c r="HZ846" s="46"/>
      <c r="IA846" s="46"/>
      <c r="IB846" s="46"/>
      <c r="IC846" s="46"/>
      <c r="ID846" s="46"/>
      <c r="IE846" s="46"/>
      <c r="IF846" s="46"/>
      <c r="IG846" s="46"/>
      <c r="IH846" s="46"/>
      <c r="II846" s="46"/>
      <c r="IJ846" s="46"/>
      <c r="IK846" s="46"/>
      <c r="IL846" s="46"/>
      <c r="IM846" s="46"/>
      <c r="IN846" s="46"/>
      <c r="IO846" s="46"/>
      <c r="IP846" s="46"/>
      <c r="IQ846" s="46"/>
      <c r="IR846" s="46"/>
      <c r="IS846" s="46"/>
      <c r="IT846" s="46"/>
      <c r="IU846" s="46"/>
      <c r="IV846" s="46"/>
      <c r="IW846" s="46"/>
      <c r="IX846" s="46"/>
      <c r="IY846" s="46"/>
      <c r="IZ846" s="46"/>
      <c r="JA846" s="46"/>
      <c r="JB846" s="46"/>
      <c r="JC846" s="46"/>
      <c r="JD846" s="46"/>
      <c r="JE846" s="46"/>
      <c r="JF846" s="46"/>
      <c r="JG846" s="46"/>
      <c r="JH846" s="46"/>
      <c r="JI846" s="46"/>
      <c r="JJ846" s="46"/>
      <c r="JK846" s="46"/>
      <c r="JL846" s="46"/>
      <c r="JM846" s="46"/>
      <c r="JN846" s="46"/>
      <c r="JO846" s="46"/>
      <c r="JP846" s="46"/>
      <c r="JQ846" s="46"/>
      <c r="JR846" s="46"/>
      <c r="JS846" s="46"/>
      <c r="JT846" s="46"/>
      <c r="JU846" s="46"/>
      <c r="JV846" s="46"/>
      <c r="JW846" s="46"/>
      <c r="JX846" s="46"/>
      <c r="JY846" s="46"/>
      <c r="JZ846" s="46"/>
      <c r="KA846" s="46"/>
      <c r="KB846" s="46"/>
      <c r="KC846" s="46"/>
      <c r="KD846" s="46"/>
      <c r="KE846" s="46"/>
      <c r="KF846" s="46"/>
      <c r="KG846" s="46"/>
      <c r="KH846" s="46"/>
      <c r="KI846" s="46"/>
      <c r="KJ846" s="46"/>
      <c r="KK846" s="46"/>
      <c r="KL846" s="46"/>
      <c r="KM846" s="46"/>
      <c r="KN846" s="46"/>
      <c r="KO846" s="46"/>
      <c r="KP846" s="46"/>
      <c r="KQ846" s="46"/>
      <c r="KR846" s="46"/>
      <c r="KS846" s="46"/>
      <c r="KT846" s="46"/>
      <c r="KU846" s="46"/>
      <c r="KV846" s="46"/>
      <c r="KW846" s="46"/>
      <c r="KX846" s="46"/>
      <c r="KY846" s="46"/>
      <c r="KZ846" s="46"/>
      <c r="LA846" s="46"/>
      <c r="LB846" s="46"/>
      <c r="LC846" s="46"/>
      <c r="LD846" s="46"/>
      <c r="LE846" s="46"/>
      <c r="LF846" s="46"/>
      <c r="LH846" s="78">
        <f>SUM(D846:LG846)</f>
        <v>24</v>
      </c>
      <c r="LI846">
        <f>COUNT(D846:LG846)</f>
        <v>2</v>
      </c>
    </row>
    <row r="847" spans="1:321">
      <c r="A847" s="49">
        <f t="shared" si="47"/>
        <v>845</v>
      </c>
      <c r="B847" s="1" t="s">
        <v>2014</v>
      </c>
      <c r="C847" s="76" t="s">
        <v>2013</v>
      </c>
      <c r="D847" s="76"/>
      <c r="E847" s="76"/>
      <c r="F847" s="76"/>
      <c r="G847" s="76"/>
      <c r="H847" s="76"/>
      <c r="I847" s="76"/>
      <c r="J847" s="76"/>
      <c r="K847" s="76"/>
      <c r="L847" s="76"/>
      <c r="FL847">
        <v>13</v>
      </c>
      <c r="FM847">
        <v>11</v>
      </c>
      <c r="LH847" s="78">
        <f>SUM(D847:LG847)</f>
        <v>24</v>
      </c>
      <c r="LI847">
        <f>COUNT(D847:LG847)</f>
        <v>2</v>
      </c>
    </row>
    <row r="848" spans="1:321">
      <c r="A848" s="49">
        <f t="shared" si="47"/>
        <v>846</v>
      </c>
      <c r="B848" s="1" t="s">
        <v>2024</v>
      </c>
      <c r="C848" s="76" t="s">
        <v>2025</v>
      </c>
      <c r="D848" s="76"/>
      <c r="E848" s="76"/>
      <c r="F848" s="76"/>
      <c r="G848" s="76"/>
      <c r="H848" s="76"/>
      <c r="I848" s="76"/>
      <c r="J848" s="76"/>
      <c r="K848" s="76"/>
      <c r="L848" s="76"/>
      <c r="FM848">
        <v>6</v>
      </c>
      <c r="FN848">
        <v>7</v>
      </c>
      <c r="FO848">
        <v>11</v>
      </c>
      <c r="LH848" s="78">
        <f>SUM(D848:LG848)</f>
        <v>24</v>
      </c>
      <c r="LI848">
        <f>COUNT(D848:LG848)</f>
        <v>3</v>
      </c>
    </row>
    <row r="849" spans="1:321">
      <c r="A849" s="50">
        <f t="shared" si="47"/>
        <v>847</v>
      </c>
      <c r="B849" s="1" t="s">
        <v>1160</v>
      </c>
      <c r="C849" s="76" t="s">
        <v>2113</v>
      </c>
      <c r="D849" s="76"/>
      <c r="E849" s="76"/>
      <c r="F849" s="76"/>
      <c r="G849" s="76"/>
      <c r="H849" s="76"/>
      <c r="I849" s="76"/>
      <c r="J849" s="76"/>
      <c r="K849" s="76"/>
      <c r="L849" s="76"/>
      <c r="FW849">
        <v>19</v>
      </c>
      <c r="FX849">
        <v>5</v>
      </c>
      <c r="LH849" s="78">
        <f>SUM(D849:LG849)</f>
        <v>24</v>
      </c>
      <c r="LI849">
        <f>COUNT(D849:LG849)</f>
        <v>2</v>
      </c>
    </row>
    <row r="850" spans="1:321">
      <c r="A850" s="50">
        <f t="shared" si="47"/>
        <v>848</v>
      </c>
      <c r="B850" s="1" t="s">
        <v>2239</v>
      </c>
      <c r="C850" s="76" t="s">
        <v>2240</v>
      </c>
      <c r="GJ850">
        <v>6</v>
      </c>
      <c r="GK850">
        <v>7</v>
      </c>
      <c r="GL850">
        <v>11</v>
      </c>
      <c r="LH850" s="78">
        <f>SUM(D850:LG850)</f>
        <v>24</v>
      </c>
      <c r="LI850">
        <f>COUNT(D850:LG850)</f>
        <v>3</v>
      </c>
    </row>
    <row r="851" spans="1:321">
      <c r="A851" s="50">
        <f t="shared" si="47"/>
        <v>849</v>
      </c>
      <c r="B851" s="1" t="s">
        <v>1099</v>
      </c>
      <c r="C851" s="76" t="s">
        <v>2256</v>
      </c>
      <c r="GM851">
        <v>15</v>
      </c>
      <c r="GN851">
        <v>9</v>
      </c>
      <c r="LH851" s="78">
        <f>SUM(D851:LG851)</f>
        <v>24</v>
      </c>
      <c r="LI851">
        <f>COUNT(D851:LG851)</f>
        <v>2</v>
      </c>
    </row>
    <row r="852" spans="1:321">
      <c r="A852" s="50">
        <f t="shared" si="47"/>
        <v>850</v>
      </c>
      <c r="B852" s="1" t="s">
        <v>84</v>
      </c>
      <c r="C852" s="76" t="s">
        <v>2302</v>
      </c>
      <c r="GQ852">
        <v>3</v>
      </c>
      <c r="GR852">
        <v>12</v>
      </c>
      <c r="GS852">
        <v>9</v>
      </c>
      <c r="LH852" s="78">
        <f>SUM(D852:LG852)</f>
        <v>24</v>
      </c>
      <c r="LI852">
        <f>COUNT(D852:LG852)</f>
        <v>3</v>
      </c>
    </row>
    <row r="853" spans="1:321">
      <c r="A853" s="50">
        <f t="shared" si="47"/>
        <v>851</v>
      </c>
      <c r="B853" s="1" t="s">
        <v>2339</v>
      </c>
      <c r="C853" s="76" t="s">
        <v>2338</v>
      </c>
      <c r="GV853">
        <v>19</v>
      </c>
      <c r="GW853">
        <v>5</v>
      </c>
      <c r="LH853" s="78">
        <f>SUM(D853:LG853)</f>
        <v>24</v>
      </c>
      <c r="LI853">
        <f>COUNT(D853:LG853)</f>
        <v>2</v>
      </c>
    </row>
    <row r="854" spans="1:321">
      <c r="A854" s="50">
        <f t="shared" si="47"/>
        <v>852</v>
      </c>
      <c r="B854" s="1" t="s">
        <v>1149</v>
      </c>
      <c r="C854" s="76" t="s">
        <v>2374</v>
      </c>
      <c r="GZ854">
        <v>17</v>
      </c>
      <c r="HA854">
        <v>7</v>
      </c>
      <c r="LH854" s="78">
        <f>SUM(D854:LG854)</f>
        <v>24</v>
      </c>
      <c r="LI854">
        <f>COUNT(D854:LG854)</f>
        <v>2</v>
      </c>
    </row>
    <row r="855" spans="1:321">
      <c r="A855" s="50">
        <f t="shared" si="47"/>
        <v>853</v>
      </c>
      <c r="B855" s="1" t="s">
        <v>2425</v>
      </c>
      <c r="C855" s="76" t="s">
        <v>2426</v>
      </c>
      <c r="HH855">
        <v>7</v>
      </c>
      <c r="HI855">
        <v>11</v>
      </c>
      <c r="HJ855">
        <v>6</v>
      </c>
      <c r="LH855" s="78">
        <f>SUM(D855:LG855)</f>
        <v>24</v>
      </c>
      <c r="LI855">
        <f>COUNT(D855:LG855)</f>
        <v>3</v>
      </c>
    </row>
    <row r="856" spans="1:321">
      <c r="A856" s="50">
        <f t="shared" si="47"/>
        <v>854</v>
      </c>
      <c r="B856" s="1" t="s">
        <v>2569</v>
      </c>
      <c r="C856" s="76" t="s">
        <v>2570</v>
      </c>
      <c r="IB856">
        <v>8</v>
      </c>
      <c r="ID856">
        <v>16</v>
      </c>
      <c r="LH856" s="78">
        <f>SUM(D856:LG856)</f>
        <v>24</v>
      </c>
      <c r="LI856">
        <f>COUNT(D856:LG856)</f>
        <v>2</v>
      </c>
    </row>
    <row r="857" spans="1:321">
      <c r="A857" s="50">
        <f t="shared" si="47"/>
        <v>855</v>
      </c>
      <c r="B857" s="1" t="s">
        <v>2022</v>
      </c>
      <c r="C857" s="76" t="s">
        <v>2023</v>
      </c>
      <c r="D857" s="76"/>
      <c r="E857" s="76"/>
      <c r="F857" s="76"/>
      <c r="G857" s="76"/>
      <c r="H857" s="76"/>
      <c r="I857" s="76"/>
      <c r="J857" s="76"/>
      <c r="K857" s="76"/>
      <c r="L857" s="76"/>
      <c r="FM857">
        <v>8</v>
      </c>
      <c r="FN857">
        <v>15</v>
      </c>
      <c r="IN857">
        <v>1</v>
      </c>
      <c r="LH857" s="78">
        <f>SUM(D857:LG857)</f>
        <v>24</v>
      </c>
      <c r="LI857">
        <f>COUNT(D857:LG857)</f>
        <v>3</v>
      </c>
    </row>
    <row r="858" spans="1:321">
      <c r="A858" s="50">
        <f t="shared" si="47"/>
        <v>856</v>
      </c>
      <c r="B858" s="1" t="s">
        <v>482</v>
      </c>
      <c r="C858" s="5" t="s">
        <v>2645</v>
      </c>
      <c r="IJ858">
        <v>1</v>
      </c>
      <c r="IK858">
        <v>5</v>
      </c>
      <c r="IN858">
        <v>18</v>
      </c>
      <c r="LH858" s="78">
        <f>SUM(D858:LG858)</f>
        <v>24</v>
      </c>
      <c r="LI858">
        <f>COUNT(D858:LG858)</f>
        <v>3</v>
      </c>
    </row>
    <row r="859" spans="1:321">
      <c r="A859" s="50">
        <f t="shared" si="47"/>
        <v>857</v>
      </c>
      <c r="B859" s="1" t="s">
        <v>1705</v>
      </c>
      <c r="C859" t="s">
        <v>1706</v>
      </c>
      <c r="EC859">
        <v>11</v>
      </c>
      <c r="JD859">
        <v>13</v>
      </c>
      <c r="LH859" s="78">
        <f>SUM(D859:LG859)</f>
        <v>24</v>
      </c>
      <c r="LI859">
        <f>COUNT(D859:LG859)</f>
        <v>2</v>
      </c>
    </row>
    <row r="860" spans="1:321">
      <c r="A860" s="51">
        <f t="shared" si="47"/>
        <v>858</v>
      </c>
      <c r="B860" s="1" t="s">
        <v>2938</v>
      </c>
      <c r="C860" t="s">
        <v>2939</v>
      </c>
      <c r="JT860">
        <v>12</v>
      </c>
      <c r="JU860">
        <v>12</v>
      </c>
      <c r="LH860" s="78">
        <f>SUM(D860:LG860)</f>
        <v>24</v>
      </c>
      <c r="LI860">
        <f>COUNT(D860:LG860)</f>
        <v>2</v>
      </c>
    </row>
    <row r="861" spans="1:321">
      <c r="A861" s="51">
        <f t="shared" si="47"/>
        <v>859</v>
      </c>
      <c r="B861" s="1" t="s">
        <v>951</v>
      </c>
      <c r="C861" t="s">
        <v>3248</v>
      </c>
      <c r="LE861">
        <v>13</v>
      </c>
      <c r="LF861">
        <v>11</v>
      </c>
      <c r="LH861" s="78">
        <f>SUM(D861:LG861)</f>
        <v>24</v>
      </c>
      <c r="LI861">
        <f>COUNT(D861:LG861)</f>
        <v>2</v>
      </c>
    </row>
    <row r="862" spans="1:321">
      <c r="A862" s="51">
        <f t="shared" si="47"/>
        <v>860</v>
      </c>
      <c r="B862" s="1" t="s">
        <v>136</v>
      </c>
      <c r="C862" t="s">
        <v>3249</v>
      </c>
      <c r="LE862">
        <v>12</v>
      </c>
      <c r="LF862">
        <v>12</v>
      </c>
      <c r="LH862" s="78">
        <f>SUM(D862:LG862)</f>
        <v>24</v>
      </c>
      <c r="LI862">
        <f>COUNT(D862:LG862)</f>
        <v>2</v>
      </c>
    </row>
    <row r="863" spans="1:321">
      <c r="A863" s="51">
        <f t="shared" si="47"/>
        <v>861</v>
      </c>
      <c r="B863" s="1" t="s">
        <v>2</v>
      </c>
      <c r="C863" s="5" t="s">
        <v>355</v>
      </c>
      <c r="D863" s="5"/>
      <c r="E863" s="5"/>
      <c r="F863" s="5"/>
      <c r="G863" s="5"/>
      <c r="H863" s="5"/>
      <c r="I863" s="5"/>
      <c r="J863" s="5"/>
      <c r="K863" s="5"/>
      <c r="L863" s="5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  <c r="AA863" s="46"/>
      <c r="AB863" s="46"/>
      <c r="AC863" s="46"/>
      <c r="AD863" s="46"/>
      <c r="AE863" s="46"/>
      <c r="AF863" s="46"/>
      <c r="AG863" s="46"/>
      <c r="AH863" s="46"/>
      <c r="AI863" s="46"/>
      <c r="AJ863" s="46"/>
      <c r="AK863" s="46"/>
      <c r="AL863" s="46"/>
      <c r="AM863" s="46"/>
      <c r="AN863" s="46"/>
      <c r="AO863" s="46"/>
      <c r="AP863" s="46"/>
      <c r="AQ863" s="46"/>
      <c r="AR863" s="46"/>
      <c r="AS863" s="46"/>
      <c r="AT863" s="46"/>
      <c r="AU863" s="46"/>
      <c r="AV863" s="46">
        <v>20</v>
      </c>
      <c r="AW863" s="46">
        <v>3</v>
      </c>
      <c r="AX863" s="46"/>
      <c r="AY863" s="46"/>
      <c r="AZ863" s="46"/>
      <c r="BA863" s="46"/>
      <c r="BB863" s="46"/>
      <c r="BC863" s="46"/>
      <c r="BD863" s="46"/>
      <c r="BE863" s="46"/>
      <c r="BF863" s="46"/>
      <c r="BG863" s="46"/>
      <c r="BH863" s="46"/>
      <c r="BI863" s="46"/>
      <c r="BJ863" s="46"/>
      <c r="BK863" s="46"/>
      <c r="BL863" s="46"/>
      <c r="BM863" s="46"/>
      <c r="BN863" s="46"/>
      <c r="BO863" s="46"/>
      <c r="BP863" s="46"/>
      <c r="BQ863" s="46"/>
      <c r="BR863" s="46"/>
      <c r="BS863" s="46"/>
      <c r="BT863" s="46"/>
      <c r="BU863" s="46"/>
      <c r="BV863" s="46"/>
      <c r="BW863" s="46"/>
      <c r="BX863" s="46"/>
      <c r="BY863" s="46"/>
      <c r="BZ863" s="46"/>
      <c r="CA863" s="46"/>
      <c r="CB863" s="46"/>
      <c r="CC863" s="46"/>
      <c r="CD863" s="46"/>
      <c r="CE863" s="46"/>
      <c r="CF863" s="46"/>
      <c r="CG863" s="46"/>
      <c r="CH863" s="46"/>
      <c r="CI863" s="46"/>
      <c r="CJ863" s="46"/>
      <c r="CK863" s="46"/>
      <c r="CL863" s="46"/>
      <c r="CM863" s="46"/>
      <c r="CN863" s="46"/>
      <c r="CO863" s="46"/>
      <c r="CP863" s="46"/>
      <c r="CQ863" s="46"/>
      <c r="CR863" s="46"/>
      <c r="CS863" s="46"/>
      <c r="CT863" s="46"/>
      <c r="CU863" s="46"/>
      <c r="CV863" s="46"/>
      <c r="CW863" s="46"/>
      <c r="CX863" s="46"/>
      <c r="CY863" s="46"/>
      <c r="CZ863" s="46"/>
      <c r="DA863" s="46"/>
      <c r="DB863" s="46"/>
      <c r="DC863" s="46"/>
      <c r="DD863" s="46"/>
      <c r="DE863" s="46"/>
      <c r="DF863" s="46"/>
      <c r="DG863" s="46"/>
      <c r="DH863" s="46"/>
      <c r="DI863" s="46"/>
      <c r="DJ863" s="46"/>
      <c r="DK863" s="46"/>
      <c r="DL863" s="46"/>
      <c r="DM863" s="46"/>
      <c r="DN863" s="46"/>
      <c r="DO863" s="46"/>
      <c r="DP863" s="46"/>
      <c r="DQ863" s="46"/>
      <c r="DR863" s="46"/>
      <c r="DS863" s="46"/>
      <c r="DT863" s="46"/>
      <c r="DU863" s="46"/>
      <c r="DV863" s="46"/>
      <c r="DW863" s="46"/>
      <c r="DX863" s="46"/>
      <c r="DY863" s="46"/>
      <c r="DZ863" s="46"/>
      <c r="EA863" s="46"/>
      <c r="EB863" s="46"/>
      <c r="EC863" s="46"/>
      <c r="ED863" s="46"/>
      <c r="EE863" s="46"/>
      <c r="EF863" s="46"/>
      <c r="EG863" s="46"/>
      <c r="EH863" s="46"/>
      <c r="EI863" s="46"/>
      <c r="EJ863" s="46"/>
      <c r="EK863" s="46"/>
      <c r="EL863" s="46"/>
      <c r="EM863" s="46"/>
      <c r="EN863" s="46"/>
      <c r="EO863" s="46"/>
      <c r="EP863" s="46"/>
      <c r="EQ863" s="46"/>
      <c r="ER863" s="46"/>
      <c r="ES863" s="46"/>
      <c r="ET863" s="46"/>
      <c r="EU863" s="46"/>
      <c r="EV863" s="46"/>
      <c r="EW863" s="46"/>
      <c r="EX863" s="46"/>
      <c r="EY863" s="46"/>
      <c r="EZ863" s="46"/>
      <c r="FA863" s="46"/>
      <c r="FB863" s="46"/>
      <c r="FC863" s="46"/>
      <c r="FD863" s="46"/>
      <c r="FE863" s="46"/>
      <c r="FF863" s="46"/>
      <c r="FG863" s="46"/>
      <c r="FH863" s="46"/>
      <c r="FI863" s="46"/>
      <c r="FJ863" s="46"/>
      <c r="FK863" s="46"/>
      <c r="FL863" s="46"/>
      <c r="FM863" s="46"/>
      <c r="FN863" s="46"/>
      <c r="FO863" s="46"/>
      <c r="FP863" s="46"/>
      <c r="FQ863" s="46"/>
      <c r="FR863" s="46"/>
      <c r="FS863" s="46"/>
      <c r="FT863" s="46"/>
      <c r="FU863" s="46"/>
      <c r="FV863" s="46"/>
      <c r="FW863" s="46"/>
      <c r="FX863" s="46"/>
      <c r="FY863" s="46"/>
      <c r="FZ863" s="46"/>
      <c r="GA863" s="46"/>
      <c r="GB863" s="46"/>
      <c r="GC863" s="46"/>
      <c r="GD863" s="46"/>
      <c r="GE863" s="46"/>
      <c r="GF863" s="46"/>
      <c r="GG863" s="46"/>
      <c r="GH863" s="46"/>
      <c r="GI863" s="46"/>
      <c r="GJ863" s="46"/>
      <c r="GK863" s="46"/>
      <c r="GL863" s="46"/>
      <c r="GM863" s="46"/>
      <c r="GN863" s="46"/>
      <c r="GO863" s="46"/>
      <c r="GP863" s="46"/>
      <c r="GQ863" s="46"/>
      <c r="GR863" s="46"/>
      <c r="GS863" s="46"/>
      <c r="GT863" s="46"/>
      <c r="GU863" s="46"/>
      <c r="GV863" s="46"/>
      <c r="GW863" s="46"/>
      <c r="GX863" s="46"/>
      <c r="GY863" s="46"/>
      <c r="GZ863" s="46"/>
      <c r="HA863" s="46"/>
      <c r="HB863" s="46"/>
      <c r="HC863" s="46"/>
      <c r="HD863" s="46"/>
      <c r="HE863" s="46"/>
      <c r="HF863" s="46"/>
      <c r="HG863" s="46"/>
      <c r="HH863" s="46"/>
      <c r="HI863" s="46"/>
      <c r="HJ863" s="46"/>
      <c r="HK863" s="46"/>
      <c r="HL863" s="46"/>
      <c r="HM863" s="46"/>
      <c r="HN863" s="46"/>
      <c r="HO863" s="46"/>
      <c r="HP863" s="46"/>
      <c r="HQ863" s="46"/>
      <c r="HR863" s="46"/>
      <c r="HS863" s="46"/>
      <c r="HT863" s="46"/>
      <c r="HU863" s="46"/>
      <c r="HV863" s="46"/>
      <c r="HW863" s="46"/>
      <c r="HX863" s="46"/>
      <c r="HY863" s="46"/>
      <c r="HZ863" s="46"/>
      <c r="IA863" s="46"/>
      <c r="IB863" s="46"/>
      <c r="IC863" s="46"/>
      <c r="ID863" s="46"/>
      <c r="IE863" s="46"/>
      <c r="IF863" s="46"/>
      <c r="IG863" s="46"/>
      <c r="IH863" s="46"/>
      <c r="II863" s="46"/>
      <c r="IJ863" s="46"/>
      <c r="IK863" s="46"/>
      <c r="IL863" s="46"/>
      <c r="IM863" s="46"/>
      <c r="IN863" s="46"/>
      <c r="IO863" s="46"/>
      <c r="IP863" s="46"/>
      <c r="IQ863" s="46"/>
      <c r="IR863" s="46"/>
      <c r="IS863" s="46"/>
      <c r="IT863" s="46"/>
      <c r="IU863" s="46"/>
      <c r="IV863" s="46"/>
      <c r="IW863" s="46"/>
      <c r="IX863" s="46"/>
      <c r="IY863" s="46"/>
      <c r="IZ863" s="46"/>
      <c r="JA863" s="46"/>
      <c r="JB863" s="46"/>
      <c r="JC863" s="46"/>
      <c r="JD863" s="46"/>
      <c r="JE863" s="46"/>
      <c r="JF863" s="46"/>
      <c r="JG863" s="46"/>
      <c r="JH863" s="46"/>
      <c r="JI863" s="46"/>
      <c r="JJ863" s="46"/>
      <c r="JK863" s="46"/>
      <c r="JL863" s="46"/>
      <c r="JM863" s="46"/>
      <c r="JN863" s="46"/>
      <c r="JO863" s="46"/>
      <c r="JP863" s="46"/>
      <c r="JQ863" s="46"/>
      <c r="JR863" s="46"/>
      <c r="JS863" s="46"/>
      <c r="JT863" s="46"/>
      <c r="JU863" s="46"/>
      <c r="JV863" s="46"/>
      <c r="JW863" s="46"/>
      <c r="JX863" s="46"/>
      <c r="JY863" s="46"/>
      <c r="JZ863" s="46"/>
      <c r="KA863" s="46"/>
      <c r="KB863" s="46"/>
      <c r="KC863" s="46"/>
      <c r="KD863" s="46"/>
      <c r="KE863" s="46"/>
      <c r="KF863" s="46"/>
      <c r="KG863" s="46"/>
      <c r="KH863" s="46"/>
      <c r="KI863" s="46"/>
      <c r="KJ863" s="46"/>
      <c r="KK863" s="46"/>
      <c r="KL863" s="46"/>
      <c r="KM863" s="46"/>
      <c r="KN863" s="46"/>
      <c r="KO863" s="46"/>
      <c r="KP863" s="46"/>
      <c r="KQ863" s="46"/>
      <c r="KR863" s="46"/>
      <c r="KS863" s="46"/>
      <c r="KT863" s="46"/>
      <c r="KU863" s="46"/>
      <c r="KV863" s="46"/>
      <c r="KW863" s="46"/>
      <c r="KX863" s="46"/>
      <c r="KY863" s="46"/>
      <c r="KZ863" s="46"/>
      <c r="LA863" s="46"/>
      <c r="LB863" s="46"/>
      <c r="LC863" s="46"/>
      <c r="LD863" s="46"/>
      <c r="LE863" s="46"/>
      <c r="LF863" s="46"/>
      <c r="LH863" s="78">
        <f>SUM(D863:LG863)</f>
        <v>23</v>
      </c>
      <c r="LI863">
        <f>COUNT(D863:LG863)</f>
        <v>2</v>
      </c>
    </row>
    <row r="864" spans="1:321">
      <c r="A864" s="51">
        <f t="shared" si="47"/>
        <v>862</v>
      </c>
      <c r="B864" s="1" t="s">
        <v>2</v>
      </c>
      <c r="C864" s="5" t="s">
        <v>486</v>
      </c>
      <c r="D864" s="5"/>
      <c r="E864" s="5"/>
      <c r="F864" s="5"/>
      <c r="G864" s="5"/>
      <c r="H864" s="5"/>
      <c r="I864" s="5"/>
      <c r="J864" s="5"/>
      <c r="K864" s="5"/>
      <c r="L864" s="5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  <c r="AA864" s="46"/>
      <c r="AB864" s="46"/>
      <c r="AC864" s="46"/>
      <c r="AD864" s="46"/>
      <c r="AE864" s="46"/>
      <c r="AF864" s="46"/>
      <c r="AG864" s="46"/>
      <c r="AH864" s="46"/>
      <c r="AI864" s="46"/>
      <c r="AJ864" s="46"/>
      <c r="AK864" s="46"/>
      <c r="AL864" s="46"/>
      <c r="AM864" s="46"/>
      <c r="AN864" s="46">
        <v>15</v>
      </c>
      <c r="AO864" s="46">
        <v>8</v>
      </c>
      <c r="AP864" s="46"/>
      <c r="AQ864" s="46"/>
      <c r="AR864" s="46"/>
      <c r="AS864" s="46"/>
      <c r="AT864" s="46"/>
      <c r="AU864" s="46"/>
      <c r="AV864" s="46"/>
      <c r="AW864" s="46"/>
      <c r="AX864" s="46"/>
      <c r="AY864" s="46"/>
      <c r="AZ864" s="46"/>
      <c r="BA864" s="46"/>
      <c r="BB864" s="46"/>
      <c r="BC864" s="46"/>
      <c r="BD864" s="46"/>
      <c r="BE864" s="46"/>
      <c r="BF864" s="46"/>
      <c r="BG864" s="46"/>
      <c r="BH864" s="46"/>
      <c r="BI864" s="46"/>
      <c r="BJ864" s="46"/>
      <c r="BK864" s="46"/>
      <c r="BL864" s="46"/>
      <c r="BM864" s="46"/>
      <c r="BN864" s="46"/>
      <c r="BO864" s="46"/>
      <c r="BP864" s="46"/>
      <c r="BQ864" s="46"/>
      <c r="BR864" s="46"/>
      <c r="BS864" s="46"/>
      <c r="BT864" s="46"/>
      <c r="BU864" s="46"/>
      <c r="BV864" s="46"/>
      <c r="BW864" s="46"/>
      <c r="BX864" s="46"/>
      <c r="BY864" s="46"/>
      <c r="BZ864" s="46"/>
      <c r="CA864" s="46"/>
      <c r="CB864" s="46"/>
      <c r="CC864" s="46"/>
      <c r="CD864" s="46"/>
      <c r="CE864" s="46"/>
      <c r="CF864" s="46"/>
      <c r="CG864" s="46"/>
      <c r="CH864" s="46"/>
      <c r="CI864" s="46"/>
      <c r="CJ864" s="46"/>
      <c r="CK864" s="46"/>
      <c r="CL864" s="46"/>
      <c r="CM864" s="46"/>
      <c r="CN864" s="46"/>
      <c r="CO864" s="46"/>
      <c r="CP864" s="46"/>
      <c r="CQ864" s="46"/>
      <c r="CR864" s="46"/>
      <c r="CS864" s="46"/>
      <c r="CT864" s="46"/>
      <c r="CU864" s="46"/>
      <c r="CV864" s="46"/>
      <c r="CW864" s="46"/>
      <c r="CX864" s="46"/>
      <c r="CY864" s="46"/>
      <c r="CZ864" s="46"/>
      <c r="DA864" s="46"/>
      <c r="DB864" s="46"/>
      <c r="DC864" s="46"/>
      <c r="DD864" s="46"/>
      <c r="DE864" s="46"/>
      <c r="DF864" s="46"/>
      <c r="DG864" s="46"/>
      <c r="DH864" s="46"/>
      <c r="DI864" s="46"/>
      <c r="DJ864" s="46"/>
      <c r="DK864" s="46"/>
      <c r="DL864" s="46"/>
      <c r="DM864" s="46"/>
      <c r="DN864" s="46"/>
      <c r="DO864" s="46"/>
      <c r="DP864" s="46"/>
      <c r="DQ864" s="46"/>
      <c r="DR864" s="46"/>
      <c r="DS864" s="46"/>
      <c r="DT864" s="46"/>
      <c r="DU864" s="46"/>
      <c r="DV864" s="46"/>
      <c r="DW864" s="46"/>
      <c r="DX864" s="46"/>
      <c r="DY864" s="46"/>
      <c r="DZ864" s="46"/>
      <c r="EA864" s="46"/>
      <c r="EB864" s="46"/>
      <c r="EC864" s="46"/>
      <c r="ED864" s="46"/>
      <c r="EE864" s="46"/>
      <c r="EF864" s="46"/>
      <c r="EG864" s="46"/>
      <c r="EH864" s="46"/>
      <c r="EI864" s="46"/>
      <c r="EJ864" s="46"/>
      <c r="EK864" s="46"/>
      <c r="EL864" s="46"/>
      <c r="EM864" s="46"/>
      <c r="EN864" s="46"/>
      <c r="EO864" s="46"/>
      <c r="EP864" s="46"/>
      <c r="EQ864" s="46"/>
      <c r="ER864" s="46"/>
      <c r="ES864" s="46"/>
      <c r="ET864" s="46"/>
      <c r="EU864" s="46"/>
      <c r="EV864" s="46"/>
      <c r="EW864" s="46"/>
      <c r="EX864" s="46"/>
      <c r="EY864" s="46"/>
      <c r="EZ864" s="46"/>
      <c r="FA864" s="46"/>
      <c r="FB864" s="46"/>
      <c r="FC864" s="46"/>
      <c r="FD864" s="46"/>
      <c r="FE864" s="46"/>
      <c r="FF864" s="46"/>
      <c r="FG864" s="46"/>
      <c r="FH864" s="46"/>
      <c r="FI864" s="46"/>
      <c r="FJ864" s="46"/>
      <c r="FK864" s="46"/>
      <c r="FL864" s="46"/>
      <c r="FM864" s="46"/>
      <c r="FN864" s="46"/>
      <c r="FO864" s="46"/>
      <c r="FP864" s="46"/>
      <c r="FQ864" s="46"/>
      <c r="FR864" s="46"/>
      <c r="FS864" s="46"/>
      <c r="FT864" s="46"/>
      <c r="FU864" s="46"/>
      <c r="FV864" s="46"/>
      <c r="FW864" s="46"/>
      <c r="FX864" s="46"/>
      <c r="FY864" s="46"/>
      <c r="FZ864" s="46"/>
      <c r="GA864" s="46"/>
      <c r="GB864" s="46"/>
      <c r="GC864" s="46"/>
      <c r="GD864" s="46"/>
      <c r="GE864" s="46"/>
      <c r="GF864" s="46"/>
      <c r="GG864" s="46"/>
      <c r="GH864" s="46"/>
      <c r="GI864" s="46"/>
      <c r="GJ864" s="46"/>
      <c r="GK864" s="46"/>
      <c r="GL864" s="46"/>
      <c r="GM864" s="46"/>
      <c r="GN864" s="46"/>
      <c r="GO864" s="46"/>
      <c r="GP864" s="46"/>
      <c r="GQ864" s="46"/>
      <c r="GR864" s="46"/>
      <c r="GS864" s="46"/>
      <c r="GT864" s="46"/>
      <c r="GU864" s="46"/>
      <c r="GV864" s="46"/>
      <c r="GW864" s="46"/>
      <c r="GX864" s="46"/>
      <c r="GY864" s="46"/>
      <c r="GZ864" s="46"/>
      <c r="HA864" s="46"/>
      <c r="HB864" s="46"/>
      <c r="HC864" s="46"/>
      <c r="HD864" s="46"/>
      <c r="HE864" s="46"/>
      <c r="HF864" s="46"/>
      <c r="HG864" s="46"/>
      <c r="HH864" s="46"/>
      <c r="HI864" s="46"/>
      <c r="HJ864" s="46"/>
      <c r="HK864" s="46"/>
      <c r="HL864" s="46"/>
      <c r="HM864" s="46"/>
      <c r="HN864" s="46"/>
      <c r="HO864" s="46"/>
      <c r="HP864" s="46"/>
      <c r="HQ864" s="46"/>
      <c r="HR864" s="46"/>
      <c r="HS864" s="46"/>
      <c r="HT864" s="46"/>
      <c r="HU864" s="46"/>
      <c r="HV864" s="46"/>
      <c r="HW864" s="46"/>
      <c r="HX864" s="46"/>
      <c r="HY864" s="46"/>
      <c r="HZ864" s="46"/>
      <c r="IA864" s="46"/>
      <c r="IB864" s="46"/>
      <c r="IC864" s="46"/>
      <c r="ID864" s="46"/>
      <c r="IE864" s="46"/>
      <c r="IF864" s="46"/>
      <c r="IG864" s="46"/>
      <c r="IH864" s="46"/>
      <c r="II864" s="46"/>
      <c r="IJ864" s="46"/>
      <c r="IK864" s="46"/>
      <c r="IL864" s="46"/>
      <c r="IM864" s="46"/>
      <c r="IN864" s="46"/>
      <c r="IO864" s="46"/>
      <c r="IP864" s="46"/>
      <c r="IQ864" s="46"/>
      <c r="IR864" s="46"/>
      <c r="IS864" s="46"/>
      <c r="IT864" s="46"/>
      <c r="IU864" s="46"/>
      <c r="IV864" s="46"/>
      <c r="IW864" s="46"/>
      <c r="IX864" s="46"/>
      <c r="IY864" s="46"/>
      <c r="IZ864" s="46"/>
      <c r="JA864" s="46"/>
      <c r="JB864" s="46"/>
      <c r="JC864" s="46"/>
      <c r="JD864" s="46"/>
      <c r="JE864" s="46"/>
      <c r="JF864" s="46"/>
      <c r="JG864" s="46"/>
      <c r="JH864" s="46"/>
      <c r="JI864" s="46"/>
      <c r="JJ864" s="46"/>
      <c r="JK864" s="46"/>
      <c r="JL864" s="46"/>
      <c r="JM864" s="46"/>
      <c r="JN864" s="46"/>
      <c r="JO864" s="46"/>
      <c r="JP864" s="46"/>
      <c r="JQ864" s="46"/>
      <c r="JR864" s="46"/>
      <c r="JS864" s="46"/>
      <c r="JT864" s="46"/>
      <c r="JU864" s="46"/>
      <c r="JV864" s="46"/>
      <c r="JW864" s="46"/>
      <c r="JX864" s="46"/>
      <c r="JY864" s="46"/>
      <c r="JZ864" s="46"/>
      <c r="KA864" s="46"/>
      <c r="KB864" s="46"/>
      <c r="KC864" s="46"/>
      <c r="KD864" s="46"/>
      <c r="KE864" s="46"/>
      <c r="KF864" s="46"/>
      <c r="KG864" s="46"/>
      <c r="KH864" s="46"/>
      <c r="KI864" s="46"/>
      <c r="KJ864" s="46"/>
      <c r="KK864" s="46"/>
      <c r="KL864" s="46"/>
      <c r="KM864" s="46"/>
      <c r="KN864" s="46"/>
      <c r="KO864" s="46"/>
      <c r="KP864" s="46"/>
      <c r="KQ864" s="46"/>
      <c r="KR864" s="46"/>
      <c r="KS864" s="46"/>
      <c r="KT864" s="46"/>
      <c r="KU864" s="46"/>
      <c r="KV864" s="46"/>
      <c r="KW864" s="46"/>
      <c r="KX864" s="46"/>
      <c r="KY864" s="46"/>
      <c r="KZ864" s="46"/>
      <c r="LA864" s="46"/>
      <c r="LB864" s="46"/>
      <c r="LC864" s="46"/>
      <c r="LD864" s="46"/>
      <c r="LE864" s="46"/>
      <c r="LF864" s="46"/>
      <c r="LH864" s="78">
        <f>SUM(D864:LG864)</f>
        <v>23</v>
      </c>
      <c r="LI864">
        <f>COUNT(D864:LG864)</f>
        <v>2</v>
      </c>
    </row>
    <row r="865" spans="1:321">
      <c r="A865" s="51">
        <f t="shared" si="47"/>
        <v>863</v>
      </c>
      <c r="B865" s="1" t="s">
        <v>44</v>
      </c>
      <c r="C865" t="s">
        <v>548</v>
      </c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  <c r="AA865" s="46"/>
      <c r="AB865" s="46"/>
      <c r="AC865" s="46"/>
      <c r="AD865" s="46"/>
      <c r="AE865" s="46"/>
      <c r="AF865" s="46"/>
      <c r="AG865" s="46"/>
      <c r="AH865" s="46"/>
      <c r="AI865" s="46">
        <v>8</v>
      </c>
      <c r="AJ865" s="46">
        <v>15</v>
      </c>
      <c r="AK865" s="46"/>
      <c r="AL865" s="46"/>
      <c r="AM865" s="46"/>
      <c r="AN865" s="46"/>
      <c r="AO865" s="46"/>
      <c r="AP865" s="46"/>
      <c r="AQ865" s="46"/>
      <c r="AR865" s="46"/>
      <c r="AS865" s="46"/>
      <c r="AT865" s="46"/>
      <c r="AU865" s="46"/>
      <c r="AV865" s="46"/>
      <c r="AW865" s="46"/>
      <c r="AX865" s="46"/>
      <c r="AY865" s="46"/>
      <c r="AZ865" s="46"/>
      <c r="BA865" s="46"/>
      <c r="BB865" s="46"/>
      <c r="BC865" s="46"/>
      <c r="BD865" s="46"/>
      <c r="BE865" s="46"/>
      <c r="BF865" s="46"/>
      <c r="BG865" s="46"/>
      <c r="BH865" s="46"/>
      <c r="BI865" s="46"/>
      <c r="BJ865" s="46"/>
      <c r="BK865" s="46"/>
      <c r="BL865" s="46"/>
      <c r="BM865" s="46"/>
      <c r="BN865" s="46"/>
      <c r="BO865" s="46"/>
      <c r="BP865" s="46"/>
      <c r="BQ865" s="46"/>
      <c r="BR865" s="46"/>
      <c r="BS865" s="46"/>
      <c r="BT865" s="46"/>
      <c r="BU865" s="46"/>
      <c r="BV865" s="46"/>
      <c r="BW865" s="46"/>
      <c r="BX865" s="46"/>
      <c r="BY865" s="46"/>
      <c r="BZ865" s="46"/>
      <c r="CA865" s="46"/>
      <c r="CB865" s="46"/>
      <c r="CC865" s="46"/>
      <c r="CD865" s="46"/>
      <c r="CE865" s="46"/>
      <c r="CF865" s="46"/>
      <c r="CG865" s="46"/>
      <c r="CH865" s="46"/>
      <c r="CI865" s="46"/>
      <c r="CJ865" s="46"/>
      <c r="CK865" s="46"/>
      <c r="CL865" s="46"/>
      <c r="CM865" s="46"/>
      <c r="CN865" s="46"/>
      <c r="CO865" s="46"/>
      <c r="CP865" s="46"/>
      <c r="CQ865" s="46"/>
      <c r="CR865" s="46"/>
      <c r="CS865" s="46"/>
      <c r="CT865" s="46"/>
      <c r="CU865" s="46"/>
      <c r="CV865" s="46"/>
      <c r="CW865" s="46"/>
      <c r="CX865" s="46"/>
      <c r="CY865" s="46"/>
      <c r="CZ865" s="46"/>
      <c r="DA865" s="46"/>
      <c r="DB865" s="46"/>
      <c r="DC865" s="46"/>
      <c r="DD865" s="46"/>
      <c r="DE865" s="46"/>
      <c r="DF865" s="46"/>
      <c r="DG865" s="46"/>
      <c r="DH865" s="46"/>
      <c r="DI865" s="46"/>
      <c r="DJ865" s="46"/>
      <c r="DK865" s="46"/>
      <c r="DL865" s="46"/>
      <c r="DM865" s="46"/>
      <c r="DN865" s="46"/>
      <c r="DO865" s="46"/>
      <c r="DP865" s="46"/>
      <c r="DQ865" s="46"/>
      <c r="DR865" s="46"/>
      <c r="DS865" s="46"/>
      <c r="DT865" s="46"/>
      <c r="DU865" s="46"/>
      <c r="DV865" s="46"/>
      <c r="DW865" s="46"/>
      <c r="DX865" s="46"/>
      <c r="DY865" s="46"/>
      <c r="DZ865" s="46"/>
      <c r="EA865" s="46"/>
      <c r="EB865" s="46"/>
      <c r="EC865" s="46"/>
      <c r="ED865" s="46"/>
      <c r="EE865" s="46"/>
      <c r="EF865" s="46"/>
      <c r="EG865" s="46"/>
      <c r="EH865" s="46"/>
      <c r="EI865" s="46"/>
      <c r="EJ865" s="46"/>
      <c r="EK865" s="46"/>
      <c r="EL865" s="46"/>
      <c r="EM865" s="46"/>
      <c r="EN865" s="46"/>
      <c r="EO865" s="46"/>
      <c r="EP865" s="46"/>
      <c r="EQ865" s="46"/>
      <c r="ER865" s="46"/>
      <c r="ES865" s="46"/>
      <c r="ET865" s="46"/>
      <c r="EU865" s="46"/>
      <c r="EV865" s="46"/>
      <c r="EW865" s="46"/>
      <c r="EX865" s="46"/>
      <c r="EY865" s="46"/>
      <c r="EZ865" s="46"/>
      <c r="FA865" s="46"/>
      <c r="FB865" s="46"/>
      <c r="FC865" s="46"/>
      <c r="FD865" s="46"/>
      <c r="FE865" s="46"/>
      <c r="FF865" s="46"/>
      <c r="FG865" s="46"/>
      <c r="FH865" s="46"/>
      <c r="FI865" s="46"/>
      <c r="FJ865" s="46"/>
      <c r="FK865" s="46"/>
      <c r="FL865" s="46"/>
      <c r="FM865" s="46"/>
      <c r="FN865" s="46"/>
      <c r="FO865" s="46"/>
      <c r="FP865" s="46"/>
      <c r="FQ865" s="46"/>
      <c r="FR865" s="46"/>
      <c r="FS865" s="46"/>
      <c r="FT865" s="46"/>
      <c r="FU865" s="46"/>
      <c r="FV865" s="46"/>
      <c r="FW865" s="46"/>
      <c r="FX865" s="46"/>
      <c r="FY865" s="46"/>
      <c r="FZ865" s="46"/>
      <c r="GA865" s="46"/>
      <c r="GB865" s="46"/>
      <c r="GC865" s="46"/>
      <c r="GD865" s="46"/>
      <c r="GE865" s="46"/>
      <c r="GF865" s="46"/>
      <c r="GG865" s="46"/>
      <c r="GH865" s="46"/>
      <c r="GI865" s="46"/>
      <c r="GJ865" s="46"/>
      <c r="GK865" s="46"/>
      <c r="GL865" s="46"/>
      <c r="GM865" s="46"/>
      <c r="GN865" s="46"/>
      <c r="GO865" s="46"/>
      <c r="GP865" s="46"/>
      <c r="GQ865" s="46"/>
      <c r="GR865" s="46"/>
      <c r="GS865" s="46"/>
      <c r="GT865" s="46"/>
      <c r="GU865" s="46"/>
      <c r="GV865" s="46"/>
      <c r="GW865" s="46"/>
      <c r="GX865" s="46"/>
      <c r="GY865" s="46"/>
      <c r="GZ865" s="46"/>
      <c r="HA865" s="46"/>
      <c r="HB865" s="46"/>
      <c r="HC865" s="46"/>
      <c r="HD865" s="46"/>
      <c r="HE865" s="46"/>
      <c r="HF865" s="46"/>
      <c r="HG865" s="46"/>
      <c r="HH865" s="46"/>
      <c r="HI865" s="46"/>
      <c r="HJ865" s="46"/>
      <c r="HK865" s="46"/>
      <c r="HL865" s="46"/>
      <c r="HM865" s="46"/>
      <c r="HN865" s="46"/>
      <c r="HO865" s="46"/>
      <c r="HP865" s="46"/>
      <c r="HQ865" s="46"/>
      <c r="HR865" s="46"/>
      <c r="HS865" s="46"/>
      <c r="HT865" s="46"/>
      <c r="HU865" s="46"/>
      <c r="HV865" s="46"/>
      <c r="HW865" s="46"/>
      <c r="HX865" s="46"/>
      <c r="HY865" s="46"/>
      <c r="HZ865" s="46"/>
      <c r="IA865" s="46"/>
      <c r="IB865" s="46"/>
      <c r="IC865" s="46"/>
      <c r="ID865" s="46"/>
      <c r="IE865" s="46"/>
      <c r="IF865" s="46"/>
      <c r="IG865" s="46"/>
      <c r="IH865" s="46"/>
      <c r="II865" s="46"/>
      <c r="IJ865" s="46"/>
      <c r="IK865" s="46"/>
      <c r="IL865" s="46"/>
      <c r="IM865" s="46"/>
      <c r="IN865" s="46"/>
      <c r="IO865" s="46"/>
      <c r="IP865" s="46"/>
      <c r="IQ865" s="46"/>
      <c r="IR865" s="46"/>
      <c r="IS865" s="46"/>
      <c r="IT865" s="46"/>
      <c r="IU865" s="46"/>
      <c r="IV865" s="46"/>
      <c r="IW865" s="46"/>
      <c r="IX865" s="46"/>
      <c r="IY865" s="46"/>
      <c r="IZ865" s="46"/>
      <c r="JA865" s="46"/>
      <c r="JB865" s="46"/>
      <c r="JC865" s="46"/>
      <c r="JD865" s="46"/>
      <c r="JE865" s="46"/>
      <c r="JF865" s="46"/>
      <c r="JG865" s="46"/>
      <c r="JH865" s="46"/>
      <c r="JI865" s="46"/>
      <c r="JJ865" s="46"/>
      <c r="JK865" s="46"/>
      <c r="JL865" s="46"/>
      <c r="JM865" s="46"/>
      <c r="JN865" s="46"/>
      <c r="JO865" s="46"/>
      <c r="JP865" s="46"/>
      <c r="JQ865" s="46"/>
      <c r="JR865" s="46"/>
      <c r="JS865" s="46"/>
      <c r="JT865" s="46"/>
      <c r="JU865" s="46"/>
      <c r="JV865" s="46"/>
      <c r="JW865" s="46"/>
      <c r="JX865" s="46"/>
      <c r="JY865" s="46"/>
      <c r="JZ865" s="46"/>
      <c r="KA865" s="46"/>
      <c r="KB865" s="46"/>
      <c r="KC865" s="46"/>
      <c r="KD865" s="46"/>
      <c r="KE865" s="46"/>
      <c r="KF865" s="46"/>
      <c r="KG865" s="46"/>
      <c r="KH865" s="46"/>
      <c r="KI865" s="46"/>
      <c r="KJ865" s="46"/>
      <c r="KK865" s="46"/>
      <c r="KL865" s="46"/>
      <c r="KM865" s="46"/>
      <c r="KN865" s="46"/>
      <c r="KO865" s="46"/>
      <c r="KP865" s="46"/>
      <c r="KQ865" s="46"/>
      <c r="KR865" s="46"/>
      <c r="KS865" s="46"/>
      <c r="KT865" s="46"/>
      <c r="KU865" s="46"/>
      <c r="KV865" s="46"/>
      <c r="KW865" s="46"/>
      <c r="KX865" s="46"/>
      <c r="KY865" s="46"/>
      <c r="KZ865" s="46"/>
      <c r="LA865" s="46"/>
      <c r="LB865" s="46"/>
      <c r="LC865" s="46"/>
      <c r="LD865" s="46"/>
      <c r="LE865" s="46"/>
      <c r="LF865" s="46"/>
      <c r="LH865" s="78">
        <f>SUM(D865:LG865)</f>
        <v>23</v>
      </c>
      <c r="LI865">
        <f>COUNT(D865:LG865)</f>
        <v>2</v>
      </c>
    </row>
    <row r="866" spans="1:321">
      <c r="A866" s="51">
        <f t="shared" si="47"/>
        <v>864</v>
      </c>
      <c r="B866" s="1" t="s">
        <v>20</v>
      </c>
      <c r="C866" t="s">
        <v>1546</v>
      </c>
      <c r="DN866">
        <v>4</v>
      </c>
      <c r="DO866">
        <v>8</v>
      </c>
      <c r="DP866">
        <v>11</v>
      </c>
      <c r="LH866" s="78">
        <f>SUM(D866:LG866)</f>
        <v>23</v>
      </c>
      <c r="LI866">
        <f>COUNT(D866:LG866)</f>
        <v>3</v>
      </c>
    </row>
    <row r="867" spans="1:321">
      <c r="A867" s="51">
        <f t="shared" si="47"/>
        <v>865</v>
      </c>
      <c r="B867" s="1" t="s">
        <v>168</v>
      </c>
      <c r="C867" s="2" t="s">
        <v>169</v>
      </c>
      <c r="D867" s="2"/>
      <c r="E867" s="2"/>
      <c r="F867" s="2"/>
      <c r="G867" s="2"/>
      <c r="H867" s="2"/>
      <c r="I867" s="2"/>
      <c r="J867" s="2"/>
      <c r="K867" s="2"/>
      <c r="L867" s="2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  <c r="AA867" s="46"/>
      <c r="AB867" s="46"/>
      <c r="AC867" s="46"/>
      <c r="AD867" s="46"/>
      <c r="AE867" s="46"/>
      <c r="AF867" s="46"/>
      <c r="AG867" s="46"/>
      <c r="AH867" s="46"/>
      <c r="AI867" s="46"/>
      <c r="AJ867" s="46"/>
      <c r="AK867" s="46"/>
      <c r="AL867" s="46"/>
      <c r="AM867" s="46"/>
      <c r="AN867" s="46"/>
      <c r="AO867" s="46"/>
      <c r="AP867" s="46"/>
      <c r="AQ867" s="46"/>
      <c r="AR867" s="46"/>
      <c r="AS867" s="46"/>
      <c r="AT867" s="46"/>
      <c r="AU867" s="46"/>
      <c r="AV867" s="46"/>
      <c r="AW867" s="46"/>
      <c r="AX867" s="46"/>
      <c r="AY867" s="46"/>
      <c r="AZ867" s="46"/>
      <c r="BA867" s="46"/>
      <c r="BB867" s="46"/>
      <c r="BC867" s="46"/>
      <c r="BD867" s="46"/>
      <c r="BE867" s="46">
        <v>20</v>
      </c>
      <c r="BF867" s="46">
        <v>3</v>
      </c>
      <c r="BG867" s="46"/>
      <c r="BH867" s="46"/>
      <c r="BI867" s="46"/>
      <c r="BJ867" s="46"/>
      <c r="BK867" s="46"/>
      <c r="BL867" s="46"/>
      <c r="BM867" s="46"/>
      <c r="BN867" s="46"/>
      <c r="BO867" s="46"/>
      <c r="BP867" s="46"/>
      <c r="BQ867" s="46"/>
      <c r="BR867" s="46"/>
      <c r="BS867" s="46"/>
      <c r="BT867" s="46"/>
      <c r="BU867" s="46"/>
      <c r="BV867" s="46"/>
      <c r="BW867" s="46"/>
      <c r="BX867" s="46"/>
      <c r="BY867" s="46"/>
      <c r="BZ867" s="46"/>
      <c r="CA867" s="46"/>
      <c r="CB867" s="46"/>
      <c r="CC867" s="46"/>
      <c r="CD867" s="46"/>
      <c r="CE867" s="46"/>
      <c r="CF867" s="46"/>
      <c r="CG867" s="46"/>
      <c r="CH867" s="46"/>
      <c r="CI867" s="46"/>
      <c r="CJ867" s="46"/>
      <c r="CK867" s="46"/>
      <c r="CL867" s="46"/>
      <c r="CM867" s="46"/>
      <c r="CN867" s="46"/>
      <c r="CO867" s="46"/>
      <c r="CP867" s="46"/>
      <c r="CQ867" s="46"/>
      <c r="CR867" s="46"/>
      <c r="CS867" s="46"/>
      <c r="CT867" s="46"/>
      <c r="CU867" s="46"/>
      <c r="CV867" s="46"/>
      <c r="CW867" s="46"/>
      <c r="CX867" s="46"/>
      <c r="CY867" s="46"/>
      <c r="CZ867" s="46"/>
      <c r="DA867" s="46"/>
      <c r="DB867" s="46"/>
      <c r="DC867" s="46"/>
      <c r="DD867" s="46"/>
      <c r="DE867" s="46"/>
      <c r="DF867" s="46"/>
      <c r="DG867" s="46"/>
      <c r="DH867" s="46"/>
      <c r="DI867" s="46"/>
      <c r="DJ867" s="46"/>
      <c r="DK867" s="46"/>
      <c r="DL867" s="46"/>
      <c r="DM867" s="46"/>
      <c r="DN867" s="46"/>
      <c r="DO867" s="46"/>
      <c r="DP867" s="46"/>
      <c r="DQ867" s="46"/>
      <c r="DR867" s="46"/>
      <c r="DS867" s="46"/>
      <c r="DT867" s="46"/>
      <c r="DU867" s="46"/>
      <c r="DV867" s="46"/>
      <c r="DW867" s="46"/>
      <c r="DX867" s="46"/>
      <c r="DY867" s="46"/>
      <c r="DZ867" s="46"/>
      <c r="EA867" s="46"/>
      <c r="EB867" s="46"/>
      <c r="EC867" s="46"/>
      <c r="ED867" s="46"/>
      <c r="EE867" s="46"/>
      <c r="EF867" s="46"/>
      <c r="EG867" s="46"/>
      <c r="EH867" s="46"/>
      <c r="EI867" s="46"/>
      <c r="EJ867" s="46"/>
      <c r="EK867" s="46"/>
      <c r="EL867" s="46"/>
      <c r="EM867" s="46"/>
      <c r="EN867" s="46"/>
      <c r="EO867" s="46"/>
      <c r="EP867" s="46"/>
      <c r="EQ867" s="46"/>
      <c r="ER867" s="46"/>
      <c r="ES867" s="46"/>
      <c r="ET867" s="46"/>
      <c r="EU867" s="46"/>
      <c r="EV867" s="46"/>
      <c r="EW867" s="46"/>
      <c r="EX867" s="46"/>
      <c r="EY867" s="46"/>
      <c r="EZ867" s="46"/>
      <c r="FA867" s="46"/>
      <c r="FB867" s="46"/>
      <c r="FC867" s="46"/>
      <c r="FD867" s="46"/>
      <c r="FE867" s="46"/>
      <c r="FF867" s="46"/>
      <c r="FG867" s="46"/>
      <c r="FH867" s="46"/>
      <c r="FI867" s="46"/>
      <c r="FJ867" s="46"/>
      <c r="FK867" s="46"/>
      <c r="FL867" s="46"/>
      <c r="FM867" s="46"/>
      <c r="FN867" s="46"/>
      <c r="FO867" s="46"/>
      <c r="FP867" s="46"/>
      <c r="FQ867" s="46"/>
      <c r="FR867" s="46"/>
      <c r="FS867" s="46"/>
      <c r="FT867" s="46"/>
      <c r="FU867" s="46"/>
      <c r="FV867" s="46"/>
      <c r="FW867" s="46"/>
      <c r="FX867" s="46"/>
      <c r="FY867" s="46"/>
      <c r="FZ867" s="46"/>
      <c r="GA867" s="46"/>
      <c r="GB867" s="46"/>
      <c r="GC867" s="46"/>
      <c r="GD867" s="46"/>
      <c r="GE867" s="46"/>
      <c r="GF867" s="46"/>
      <c r="GG867" s="46"/>
      <c r="GH867" s="46"/>
      <c r="GI867" s="46"/>
      <c r="GJ867" s="46"/>
      <c r="GK867" s="46"/>
      <c r="GL867" s="46"/>
      <c r="GM867" s="46"/>
      <c r="GN867" s="46"/>
      <c r="GO867" s="46"/>
      <c r="GP867" s="46"/>
      <c r="GQ867" s="46"/>
      <c r="GR867" s="46"/>
      <c r="GS867" s="46"/>
      <c r="GT867" s="46"/>
      <c r="GU867" s="46"/>
      <c r="GV867" s="46"/>
      <c r="GW867" s="46"/>
      <c r="GX867" s="46"/>
      <c r="GY867" s="46"/>
      <c r="GZ867" s="46"/>
      <c r="HA867" s="46"/>
      <c r="HB867" s="46"/>
      <c r="HC867" s="46"/>
      <c r="HD867" s="46"/>
      <c r="HE867" s="46"/>
      <c r="HF867" s="46"/>
      <c r="HG867" s="46"/>
      <c r="HH867" s="46"/>
      <c r="HI867" s="46"/>
      <c r="HJ867" s="46"/>
      <c r="HK867" s="46"/>
      <c r="HL867" s="46"/>
      <c r="HM867" s="46"/>
      <c r="HN867" s="46"/>
      <c r="HO867" s="46"/>
      <c r="HP867" s="46"/>
      <c r="HQ867" s="46"/>
      <c r="HR867" s="46"/>
      <c r="HS867" s="46"/>
      <c r="HT867" s="46"/>
      <c r="HU867" s="46"/>
      <c r="HV867" s="46"/>
      <c r="HW867" s="46"/>
      <c r="HX867" s="46"/>
      <c r="HY867" s="46"/>
      <c r="HZ867" s="46"/>
      <c r="IA867" s="46"/>
      <c r="IB867" s="46"/>
      <c r="IC867" s="46"/>
      <c r="ID867" s="46"/>
      <c r="IE867" s="46"/>
      <c r="IF867" s="46"/>
      <c r="IG867" s="46"/>
      <c r="IH867" s="46"/>
      <c r="II867" s="46"/>
      <c r="IJ867" s="46"/>
      <c r="IK867" s="46"/>
      <c r="IL867" s="46"/>
      <c r="IM867" s="46"/>
      <c r="IN867" s="46"/>
      <c r="IO867" s="46"/>
      <c r="IP867" s="46"/>
      <c r="IQ867" s="46"/>
      <c r="IR867" s="46"/>
      <c r="IS867" s="46"/>
      <c r="IT867" s="46"/>
      <c r="IU867" s="46"/>
      <c r="IV867" s="46"/>
      <c r="IW867" s="46"/>
      <c r="IX867" s="46"/>
      <c r="IY867" s="46"/>
      <c r="IZ867" s="46"/>
      <c r="JA867" s="46"/>
      <c r="JB867" s="46"/>
      <c r="JC867" s="46"/>
      <c r="JD867" s="46"/>
      <c r="JE867" s="46"/>
      <c r="JF867" s="46"/>
      <c r="JG867" s="46"/>
      <c r="JH867" s="46"/>
      <c r="JI867" s="46"/>
      <c r="JJ867" s="46"/>
      <c r="JK867" s="46"/>
      <c r="JL867" s="46"/>
      <c r="JM867" s="46"/>
      <c r="JN867" s="46"/>
      <c r="JO867" s="46"/>
      <c r="JP867" s="46"/>
      <c r="JQ867" s="46"/>
      <c r="JR867" s="46"/>
      <c r="JS867" s="46"/>
      <c r="JT867" s="46"/>
      <c r="JU867" s="46"/>
      <c r="JV867" s="46"/>
      <c r="JW867" s="46"/>
      <c r="JX867" s="46"/>
      <c r="JY867" s="46"/>
      <c r="JZ867" s="46"/>
      <c r="KA867" s="46"/>
      <c r="KB867" s="46"/>
      <c r="KC867" s="46"/>
      <c r="KD867" s="46"/>
      <c r="KE867" s="46"/>
      <c r="KF867" s="46"/>
      <c r="KG867" s="46"/>
      <c r="KH867" s="46"/>
      <c r="KI867" s="46"/>
      <c r="KJ867" s="46"/>
      <c r="KK867" s="46"/>
      <c r="KL867" s="46"/>
      <c r="KM867" s="46"/>
      <c r="KN867" s="46"/>
      <c r="KO867" s="46"/>
      <c r="KP867" s="46"/>
      <c r="KQ867" s="46"/>
      <c r="KR867" s="46"/>
      <c r="KS867" s="46"/>
      <c r="KT867" s="46"/>
      <c r="KU867" s="46"/>
      <c r="KV867" s="46"/>
      <c r="KW867" s="46"/>
      <c r="KX867" s="46"/>
      <c r="KY867" s="46"/>
      <c r="KZ867" s="46"/>
      <c r="LA867" s="46"/>
      <c r="LB867" s="46"/>
      <c r="LC867" s="46"/>
      <c r="LD867" s="46"/>
      <c r="LE867" s="46"/>
      <c r="LF867" s="46"/>
      <c r="LH867" s="78">
        <f>SUM(D867:LG867)</f>
        <v>23</v>
      </c>
      <c r="LI867">
        <f>COUNT(D867:LG867)</f>
        <v>2</v>
      </c>
    </row>
    <row r="868" spans="1:321">
      <c r="A868" s="51">
        <f t="shared" si="47"/>
        <v>866</v>
      </c>
      <c r="B868" s="1" t="s">
        <v>1160</v>
      </c>
      <c r="C868" t="s">
        <v>1161</v>
      </c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  <c r="AA868" s="46"/>
      <c r="AB868" s="46"/>
      <c r="AC868" s="46"/>
      <c r="AD868" s="46"/>
      <c r="AE868" s="46"/>
      <c r="AF868" s="46"/>
      <c r="AG868" s="46"/>
      <c r="AH868" s="46"/>
      <c r="AI868" s="46"/>
      <c r="AJ868" s="46"/>
      <c r="AK868" s="46"/>
      <c r="AL868" s="46"/>
      <c r="AM868" s="46"/>
      <c r="AN868" s="46"/>
      <c r="AO868" s="46"/>
      <c r="AP868" s="46"/>
      <c r="AQ868" s="46"/>
      <c r="AR868" s="46"/>
      <c r="AS868" s="46"/>
      <c r="AT868" s="46"/>
      <c r="AU868" s="46"/>
      <c r="AV868" s="46"/>
      <c r="AW868" s="46"/>
      <c r="AX868" s="46"/>
      <c r="AY868" s="46"/>
      <c r="AZ868" s="46"/>
      <c r="BA868" s="46"/>
      <c r="BB868" s="46"/>
      <c r="BC868" s="46"/>
      <c r="BD868" s="46"/>
      <c r="BE868" s="46"/>
      <c r="BF868" s="46"/>
      <c r="BG868" s="46"/>
      <c r="BH868" s="46"/>
      <c r="BI868" s="46"/>
      <c r="BJ868" s="46"/>
      <c r="BK868" s="46"/>
      <c r="BL868" s="46"/>
      <c r="BM868" s="46"/>
      <c r="BN868" s="46"/>
      <c r="BO868" s="46"/>
      <c r="BP868" s="46"/>
      <c r="BQ868" s="46"/>
      <c r="BR868" s="46"/>
      <c r="BS868" s="46"/>
      <c r="BT868" s="46"/>
      <c r="BU868" s="46"/>
      <c r="BV868" s="46"/>
      <c r="BW868" s="46"/>
      <c r="BX868" s="46"/>
      <c r="BY868" s="46"/>
      <c r="BZ868" s="46"/>
      <c r="CA868" s="46"/>
      <c r="CB868" s="46"/>
      <c r="CC868" s="46"/>
      <c r="CD868" s="46"/>
      <c r="CE868" s="46"/>
      <c r="CF868" s="46"/>
      <c r="CG868" s="46"/>
      <c r="CH868" s="46"/>
      <c r="CI868" s="46"/>
      <c r="CJ868" s="46">
        <v>18</v>
      </c>
      <c r="CK868" s="46">
        <v>5</v>
      </c>
      <c r="CL868" s="46"/>
      <c r="CM868" s="46"/>
      <c r="CN868" s="46"/>
      <c r="CO868" s="46"/>
      <c r="CP868" s="46"/>
      <c r="CQ868" s="46"/>
      <c r="CR868" s="46"/>
      <c r="CS868" s="46"/>
      <c r="CT868" s="46"/>
      <c r="CU868" s="46"/>
      <c r="CV868" s="46"/>
      <c r="CW868" s="46"/>
      <c r="CX868" s="46"/>
      <c r="CY868" s="46"/>
      <c r="CZ868" s="46"/>
      <c r="DA868" s="46"/>
      <c r="DB868" s="46"/>
      <c r="DC868" s="46"/>
      <c r="DD868" s="46"/>
      <c r="DE868" s="46"/>
      <c r="DF868" s="46"/>
      <c r="DG868" s="46"/>
      <c r="DH868" s="46"/>
      <c r="DI868" s="46"/>
      <c r="DJ868" s="46"/>
      <c r="DK868" s="46"/>
      <c r="DL868" s="46"/>
      <c r="DM868" s="46"/>
      <c r="DN868" s="46"/>
      <c r="DO868" s="46"/>
      <c r="DP868" s="46"/>
      <c r="DQ868" s="46"/>
      <c r="DR868" s="46"/>
      <c r="DS868" s="46"/>
      <c r="DT868" s="46"/>
      <c r="DU868" s="46"/>
      <c r="DV868" s="46"/>
      <c r="DW868" s="46"/>
      <c r="DX868" s="46"/>
      <c r="DY868" s="46"/>
      <c r="DZ868" s="46"/>
      <c r="EA868" s="46"/>
      <c r="EB868" s="46"/>
      <c r="EC868" s="46"/>
      <c r="ED868" s="46"/>
      <c r="EE868" s="46"/>
      <c r="EF868" s="46"/>
      <c r="EG868" s="46"/>
      <c r="EH868" s="46"/>
      <c r="EI868" s="46"/>
      <c r="EJ868" s="46"/>
      <c r="EK868" s="46"/>
      <c r="EL868" s="46"/>
      <c r="EM868" s="46"/>
      <c r="EN868" s="46"/>
      <c r="EO868" s="46"/>
      <c r="EP868" s="46"/>
      <c r="EQ868" s="46"/>
      <c r="ER868" s="46"/>
      <c r="ES868" s="46"/>
      <c r="ET868" s="46"/>
      <c r="EU868" s="46"/>
      <c r="EV868" s="46"/>
      <c r="EW868" s="46"/>
      <c r="EX868" s="46"/>
      <c r="EY868" s="46"/>
      <c r="EZ868" s="46"/>
      <c r="FA868" s="46"/>
      <c r="FB868" s="46"/>
      <c r="FC868" s="46"/>
      <c r="FD868" s="46"/>
      <c r="FE868" s="46"/>
      <c r="FF868" s="46"/>
      <c r="FG868" s="46"/>
      <c r="FH868" s="46"/>
      <c r="FI868" s="46"/>
      <c r="FJ868" s="46"/>
      <c r="FK868" s="46"/>
      <c r="FL868" s="46"/>
      <c r="FM868" s="46"/>
      <c r="FN868" s="46"/>
      <c r="FO868" s="46"/>
      <c r="FP868" s="46"/>
      <c r="FQ868" s="46"/>
      <c r="FR868" s="46"/>
      <c r="FS868" s="46"/>
      <c r="FT868" s="46"/>
      <c r="FU868" s="46"/>
      <c r="FV868" s="46"/>
      <c r="FW868" s="46"/>
      <c r="FX868" s="46"/>
      <c r="FY868" s="46"/>
      <c r="FZ868" s="46"/>
      <c r="GA868" s="46"/>
      <c r="GB868" s="46"/>
      <c r="GC868" s="46"/>
      <c r="GD868" s="46"/>
      <c r="GE868" s="46"/>
      <c r="GF868" s="46"/>
      <c r="GG868" s="46"/>
      <c r="GH868" s="46"/>
      <c r="GI868" s="46"/>
      <c r="GJ868" s="46"/>
      <c r="GK868" s="46"/>
      <c r="GL868" s="46"/>
      <c r="GM868" s="46"/>
      <c r="GN868" s="46"/>
      <c r="GO868" s="46"/>
      <c r="GP868" s="46"/>
      <c r="GQ868" s="46"/>
      <c r="GR868" s="46"/>
      <c r="GS868" s="46"/>
      <c r="GT868" s="46"/>
      <c r="GU868" s="46"/>
      <c r="GV868" s="46"/>
      <c r="GW868" s="46"/>
      <c r="GX868" s="46"/>
      <c r="GY868" s="46"/>
      <c r="GZ868" s="46"/>
      <c r="HA868" s="46"/>
      <c r="HB868" s="46"/>
      <c r="HC868" s="46"/>
      <c r="HD868" s="46"/>
      <c r="HE868" s="46"/>
      <c r="HF868" s="46"/>
      <c r="HG868" s="46"/>
      <c r="HH868" s="46"/>
      <c r="HI868" s="46"/>
      <c r="HJ868" s="46"/>
      <c r="HK868" s="46"/>
      <c r="HL868" s="46"/>
      <c r="HM868" s="46"/>
      <c r="HN868" s="46"/>
      <c r="HO868" s="46"/>
      <c r="HP868" s="46"/>
      <c r="HQ868" s="46"/>
      <c r="HR868" s="46"/>
      <c r="HS868" s="46"/>
      <c r="HT868" s="46"/>
      <c r="HU868" s="46"/>
      <c r="HV868" s="46"/>
      <c r="HW868" s="46"/>
      <c r="HX868" s="46"/>
      <c r="HY868" s="46"/>
      <c r="HZ868" s="46"/>
      <c r="IA868" s="46"/>
      <c r="IB868" s="46"/>
      <c r="IC868" s="46"/>
      <c r="ID868" s="46"/>
      <c r="IE868" s="46"/>
      <c r="IF868" s="46"/>
      <c r="IG868" s="46"/>
      <c r="IH868" s="46"/>
      <c r="II868" s="46"/>
      <c r="IJ868" s="46"/>
      <c r="IK868" s="46"/>
      <c r="IL868" s="46"/>
      <c r="IM868" s="46"/>
      <c r="IN868" s="46"/>
      <c r="IO868" s="46"/>
      <c r="IP868" s="46"/>
      <c r="IQ868" s="46"/>
      <c r="IR868" s="46"/>
      <c r="IS868" s="46"/>
      <c r="IT868" s="46"/>
      <c r="IU868" s="46"/>
      <c r="IV868" s="46"/>
      <c r="IW868" s="46"/>
      <c r="IX868" s="46"/>
      <c r="IY868" s="46"/>
      <c r="IZ868" s="46"/>
      <c r="JA868" s="46"/>
      <c r="JB868" s="46"/>
      <c r="JC868" s="46"/>
      <c r="JD868" s="46"/>
      <c r="JE868" s="46"/>
      <c r="JF868" s="46"/>
      <c r="JG868" s="46"/>
      <c r="JH868" s="46"/>
      <c r="JI868" s="46"/>
      <c r="JJ868" s="46"/>
      <c r="JK868" s="46"/>
      <c r="JL868" s="46"/>
      <c r="JM868" s="46"/>
      <c r="JN868" s="46"/>
      <c r="JO868" s="46"/>
      <c r="JP868" s="46"/>
      <c r="JQ868" s="46"/>
      <c r="JR868" s="46"/>
      <c r="JS868" s="46"/>
      <c r="JT868" s="46"/>
      <c r="JU868" s="46"/>
      <c r="JV868" s="46"/>
      <c r="JW868" s="46"/>
      <c r="JX868" s="46"/>
      <c r="JY868" s="46"/>
      <c r="JZ868" s="46"/>
      <c r="KA868" s="46"/>
      <c r="KB868" s="46"/>
      <c r="KC868" s="46"/>
      <c r="KD868" s="46"/>
      <c r="KE868" s="46"/>
      <c r="KF868" s="46"/>
      <c r="KG868" s="46"/>
      <c r="KH868" s="46"/>
      <c r="KI868" s="46"/>
      <c r="KJ868" s="46"/>
      <c r="KK868" s="46"/>
      <c r="KL868" s="46"/>
      <c r="KM868" s="46"/>
      <c r="KN868" s="46"/>
      <c r="KO868" s="46"/>
      <c r="KP868" s="46"/>
      <c r="KQ868" s="46"/>
      <c r="KR868" s="46"/>
      <c r="KS868" s="46"/>
      <c r="KT868" s="46"/>
      <c r="KU868" s="46"/>
      <c r="KV868" s="46"/>
      <c r="KW868" s="46"/>
      <c r="KX868" s="46"/>
      <c r="KY868" s="46"/>
      <c r="KZ868" s="46"/>
      <c r="LA868" s="46"/>
      <c r="LB868" s="46"/>
      <c r="LC868" s="46"/>
      <c r="LD868" s="46"/>
      <c r="LE868" s="46"/>
      <c r="LF868" s="46"/>
      <c r="LH868" s="78">
        <f>SUM(D868:LG868)</f>
        <v>23</v>
      </c>
      <c r="LI868">
        <f>COUNT(D868:LG868)</f>
        <v>2</v>
      </c>
    </row>
    <row r="869" spans="1:321">
      <c r="A869" s="51">
        <f t="shared" si="47"/>
        <v>867</v>
      </c>
      <c r="B869" s="1" t="s">
        <v>664</v>
      </c>
      <c r="C869" s="5" t="s">
        <v>665</v>
      </c>
      <c r="D869" s="5"/>
      <c r="E869" s="5"/>
      <c r="F869" s="5"/>
      <c r="G869" s="5"/>
      <c r="H869" s="5"/>
      <c r="I869" s="5"/>
      <c r="J869" s="5"/>
      <c r="K869" s="5"/>
      <c r="L869" s="5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  <c r="AA869" s="46"/>
      <c r="AB869" s="46"/>
      <c r="AC869" s="46"/>
      <c r="AD869" s="46"/>
      <c r="AE869" s="46"/>
      <c r="AF869" s="46"/>
      <c r="AG869" s="46"/>
      <c r="AH869" s="46"/>
      <c r="AI869" s="46"/>
      <c r="AJ869" s="46"/>
      <c r="AK869" s="46"/>
      <c r="AL869" s="46"/>
      <c r="AM869" s="46"/>
      <c r="AN869" s="46"/>
      <c r="AO869" s="46"/>
      <c r="AP869" s="46"/>
      <c r="AQ869" s="46"/>
      <c r="AR869" s="46"/>
      <c r="AS869" s="46"/>
      <c r="AT869" s="46"/>
      <c r="AU869" s="46"/>
      <c r="AV869" s="46"/>
      <c r="AW869" s="46"/>
      <c r="AX869" s="46"/>
      <c r="AY869" s="46"/>
      <c r="AZ869" s="46"/>
      <c r="BA869" s="46"/>
      <c r="BB869" s="46"/>
      <c r="BC869" s="46"/>
      <c r="BD869" s="46"/>
      <c r="BE869" s="46"/>
      <c r="BF869" s="46"/>
      <c r="BG869" s="46"/>
      <c r="BH869" s="46"/>
      <c r="BI869" s="46"/>
      <c r="BJ869" s="46"/>
      <c r="BK869" s="46"/>
      <c r="BL869" s="46">
        <v>17</v>
      </c>
      <c r="BM869" s="46">
        <v>6</v>
      </c>
      <c r="BN869" s="46"/>
      <c r="BO869" s="46"/>
      <c r="BP869" s="46"/>
      <c r="BQ869" s="46"/>
      <c r="BR869" s="46"/>
      <c r="BS869" s="46"/>
      <c r="BT869" s="46"/>
      <c r="BU869" s="46"/>
      <c r="BV869" s="46"/>
      <c r="BW869" s="46"/>
      <c r="BX869" s="46"/>
      <c r="BY869" s="46"/>
      <c r="BZ869" s="46"/>
      <c r="CA869" s="46"/>
      <c r="CB869" s="46"/>
      <c r="CC869" s="46"/>
      <c r="CD869" s="46"/>
      <c r="CE869" s="46"/>
      <c r="CF869" s="46"/>
      <c r="CG869" s="46"/>
      <c r="CH869" s="46"/>
      <c r="CI869" s="46"/>
      <c r="CJ869" s="46"/>
      <c r="CK869" s="46"/>
      <c r="CL869" s="46"/>
      <c r="CM869" s="46"/>
      <c r="CN869" s="46"/>
      <c r="CO869" s="46"/>
      <c r="CP869" s="46"/>
      <c r="CQ869" s="46"/>
      <c r="CR869" s="46"/>
      <c r="CS869" s="46"/>
      <c r="CT869" s="46"/>
      <c r="CU869" s="46"/>
      <c r="CV869" s="46"/>
      <c r="CW869" s="46"/>
      <c r="CX869" s="46"/>
      <c r="CY869" s="46"/>
      <c r="CZ869" s="46"/>
      <c r="DA869" s="46"/>
      <c r="DB869" s="46"/>
      <c r="DC869" s="46"/>
      <c r="DD869" s="46"/>
      <c r="DE869" s="46"/>
      <c r="DF869" s="46"/>
      <c r="DG869" s="46"/>
      <c r="DH869" s="46"/>
      <c r="DI869" s="46"/>
      <c r="DJ869" s="46"/>
      <c r="DK869" s="46"/>
      <c r="DL869" s="46"/>
      <c r="DM869" s="46"/>
      <c r="DN869" s="46"/>
      <c r="DO869" s="46"/>
      <c r="DP869" s="46"/>
      <c r="DQ869" s="46"/>
      <c r="DR869" s="46"/>
      <c r="DS869" s="46"/>
      <c r="DT869" s="46"/>
      <c r="DU869" s="46"/>
      <c r="DV869" s="46"/>
      <c r="DW869" s="46"/>
      <c r="DX869" s="46"/>
      <c r="DY869" s="46"/>
      <c r="DZ869" s="46"/>
      <c r="EA869" s="46"/>
      <c r="EB869" s="46"/>
      <c r="EC869" s="46"/>
      <c r="ED869" s="46"/>
      <c r="EE869" s="46"/>
      <c r="EF869" s="46"/>
      <c r="EG869" s="46"/>
      <c r="EH869" s="46"/>
      <c r="EI869" s="46"/>
      <c r="EJ869" s="46"/>
      <c r="EK869" s="46"/>
      <c r="EL869" s="46"/>
      <c r="EM869" s="46"/>
      <c r="EN869" s="46"/>
      <c r="EO869" s="46"/>
      <c r="EP869" s="46"/>
      <c r="EQ869" s="46"/>
      <c r="ER869" s="46"/>
      <c r="ES869" s="46"/>
      <c r="ET869" s="46"/>
      <c r="EU869" s="46"/>
      <c r="EV869" s="46"/>
      <c r="EW869" s="46"/>
      <c r="EX869" s="46"/>
      <c r="EY869" s="46"/>
      <c r="EZ869" s="46"/>
      <c r="FA869" s="46"/>
      <c r="FB869" s="46"/>
      <c r="FC869" s="46"/>
      <c r="FD869" s="46"/>
      <c r="FE869" s="46"/>
      <c r="FF869" s="46"/>
      <c r="FG869" s="46"/>
      <c r="FH869" s="46"/>
      <c r="FI869" s="46"/>
      <c r="FJ869" s="46"/>
      <c r="FK869" s="46"/>
      <c r="FL869" s="46"/>
      <c r="FM869" s="46"/>
      <c r="FN869" s="46"/>
      <c r="FO869" s="46"/>
      <c r="FP869" s="46"/>
      <c r="FQ869" s="46"/>
      <c r="FR869" s="46"/>
      <c r="FS869" s="46"/>
      <c r="FT869" s="46"/>
      <c r="FU869" s="46"/>
      <c r="FV869" s="46"/>
      <c r="FW869" s="46"/>
      <c r="FX869" s="46"/>
      <c r="FY869" s="46"/>
      <c r="FZ869" s="46"/>
      <c r="GA869" s="46"/>
      <c r="GB869" s="46"/>
      <c r="GC869" s="46"/>
      <c r="GD869" s="46"/>
      <c r="GE869" s="46"/>
      <c r="GF869" s="46"/>
      <c r="GG869" s="46"/>
      <c r="GH869" s="46"/>
      <c r="GI869" s="46"/>
      <c r="GJ869" s="46"/>
      <c r="GK869" s="46"/>
      <c r="GL869" s="46"/>
      <c r="GM869" s="46"/>
      <c r="GN869" s="46"/>
      <c r="GO869" s="46"/>
      <c r="GP869" s="46"/>
      <c r="GQ869" s="46"/>
      <c r="GR869" s="46"/>
      <c r="GS869" s="46"/>
      <c r="GT869" s="46"/>
      <c r="GU869" s="46"/>
      <c r="GV869" s="46"/>
      <c r="GW869" s="46"/>
      <c r="GX869" s="46"/>
      <c r="GY869" s="46"/>
      <c r="GZ869" s="46"/>
      <c r="HA869" s="46"/>
      <c r="HB869" s="46"/>
      <c r="HC869" s="46"/>
      <c r="HD869" s="46"/>
      <c r="HE869" s="46"/>
      <c r="HF869" s="46"/>
      <c r="HG869" s="46"/>
      <c r="HH869" s="46"/>
      <c r="HI869" s="46"/>
      <c r="HJ869" s="46"/>
      <c r="HK869" s="46"/>
      <c r="HL869" s="46"/>
      <c r="HM869" s="46"/>
      <c r="HN869" s="46"/>
      <c r="HO869" s="46"/>
      <c r="HP869" s="46"/>
      <c r="HQ869" s="46"/>
      <c r="HR869" s="46"/>
      <c r="HS869" s="46"/>
      <c r="HT869" s="46"/>
      <c r="HU869" s="46"/>
      <c r="HV869" s="46"/>
      <c r="HW869" s="46"/>
      <c r="HX869" s="46"/>
      <c r="HY869" s="46"/>
      <c r="HZ869" s="46"/>
      <c r="IA869" s="46"/>
      <c r="IB869" s="46"/>
      <c r="IC869" s="46"/>
      <c r="ID869" s="46"/>
      <c r="IE869" s="46"/>
      <c r="IF869" s="46"/>
      <c r="IG869" s="46"/>
      <c r="IH869" s="46"/>
      <c r="II869" s="46"/>
      <c r="IJ869" s="46"/>
      <c r="IK869" s="46"/>
      <c r="IL869" s="46"/>
      <c r="IM869" s="46"/>
      <c r="IN869" s="46"/>
      <c r="IO869" s="46"/>
      <c r="IP869" s="46"/>
      <c r="IQ869" s="46"/>
      <c r="IR869" s="46"/>
      <c r="IS869" s="46"/>
      <c r="IT869" s="46"/>
      <c r="IU869" s="46"/>
      <c r="IV869" s="46"/>
      <c r="IW869" s="46"/>
      <c r="IX869" s="46"/>
      <c r="IY869" s="46"/>
      <c r="IZ869" s="46"/>
      <c r="JA869" s="46"/>
      <c r="JB869" s="46"/>
      <c r="JC869" s="46"/>
      <c r="JD869" s="46"/>
      <c r="JE869" s="46"/>
      <c r="JF869" s="46"/>
      <c r="JG869" s="46"/>
      <c r="JH869" s="46"/>
      <c r="JI869" s="46"/>
      <c r="JJ869" s="46"/>
      <c r="JK869" s="46"/>
      <c r="JL869" s="46"/>
      <c r="JM869" s="46"/>
      <c r="JN869" s="46"/>
      <c r="JO869" s="46"/>
      <c r="JP869" s="46"/>
      <c r="JQ869" s="46"/>
      <c r="JR869" s="46"/>
      <c r="JS869" s="46"/>
      <c r="JT869" s="46"/>
      <c r="JU869" s="46"/>
      <c r="JV869" s="46"/>
      <c r="JW869" s="46"/>
      <c r="JX869" s="46"/>
      <c r="JY869" s="46"/>
      <c r="JZ869" s="46"/>
      <c r="KA869" s="46"/>
      <c r="KB869" s="46"/>
      <c r="KC869" s="46"/>
      <c r="KD869" s="46"/>
      <c r="KE869" s="46"/>
      <c r="KF869" s="46"/>
      <c r="KG869" s="46"/>
      <c r="KH869" s="46"/>
      <c r="KI869" s="46"/>
      <c r="KJ869" s="46"/>
      <c r="KK869" s="46"/>
      <c r="KL869" s="46"/>
      <c r="KM869" s="46"/>
      <c r="KN869" s="46"/>
      <c r="KO869" s="46"/>
      <c r="KP869" s="46"/>
      <c r="KQ869" s="46"/>
      <c r="KR869" s="46"/>
      <c r="KS869" s="46"/>
      <c r="KT869" s="46"/>
      <c r="KU869" s="46"/>
      <c r="KV869" s="46"/>
      <c r="KW869" s="46"/>
      <c r="KX869" s="46"/>
      <c r="KY869" s="46"/>
      <c r="KZ869" s="46"/>
      <c r="LA869" s="46"/>
      <c r="LB869" s="46"/>
      <c r="LC869" s="46"/>
      <c r="LD869" s="46"/>
      <c r="LE869" s="46"/>
      <c r="LF869" s="46"/>
      <c r="LH869" s="78">
        <f>SUM(D869:LG869)</f>
        <v>23</v>
      </c>
      <c r="LI869">
        <f>COUNT(D869:LG869)</f>
        <v>2</v>
      </c>
    </row>
    <row r="870" spans="1:321">
      <c r="A870" s="51">
        <f t="shared" si="47"/>
        <v>868</v>
      </c>
      <c r="B870" s="1" t="s">
        <v>64</v>
      </c>
      <c r="C870" s="5" t="s">
        <v>65</v>
      </c>
      <c r="D870" s="5"/>
      <c r="E870" s="5"/>
      <c r="F870" s="5"/>
      <c r="G870" s="5"/>
      <c r="H870" s="5"/>
      <c r="I870" s="5"/>
      <c r="J870" s="5"/>
      <c r="K870" s="5"/>
      <c r="L870" s="5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  <c r="AA870" s="46"/>
      <c r="AB870" s="46"/>
      <c r="AC870" s="46"/>
      <c r="AD870" s="46"/>
      <c r="AE870" s="46"/>
      <c r="AF870" s="46"/>
      <c r="AG870" s="46"/>
      <c r="AH870" s="46"/>
      <c r="AI870" s="46"/>
      <c r="AJ870" s="46"/>
      <c r="AK870" s="46"/>
      <c r="AL870" s="46"/>
      <c r="AM870" s="46"/>
      <c r="AN870" s="46"/>
      <c r="AO870" s="46"/>
      <c r="AP870" s="46"/>
      <c r="AQ870" s="46"/>
      <c r="AR870" s="46"/>
      <c r="AS870" s="46"/>
      <c r="AT870" s="46"/>
      <c r="AU870" s="46"/>
      <c r="AV870" s="46"/>
      <c r="AW870" s="46"/>
      <c r="AX870" s="46"/>
      <c r="AY870" s="46"/>
      <c r="AZ870" s="46"/>
      <c r="BA870" s="46"/>
      <c r="BB870" s="46"/>
      <c r="BC870" s="46"/>
      <c r="BD870" s="46"/>
      <c r="BE870" s="46"/>
      <c r="BF870" s="46"/>
      <c r="BG870" s="46"/>
      <c r="BH870" s="46"/>
      <c r="BI870" s="46"/>
      <c r="BJ870" s="46">
        <v>9</v>
      </c>
      <c r="BK870" s="46">
        <v>14</v>
      </c>
      <c r="BL870" s="46"/>
      <c r="BM870" s="46"/>
      <c r="BN870" s="46"/>
      <c r="BO870" s="46"/>
      <c r="BP870" s="46"/>
      <c r="BQ870" s="46"/>
      <c r="BR870" s="46"/>
      <c r="BS870" s="46"/>
      <c r="BT870" s="46"/>
      <c r="BU870" s="46"/>
      <c r="BV870" s="46"/>
      <c r="BW870" s="46"/>
      <c r="BX870" s="46"/>
      <c r="BY870" s="46"/>
      <c r="BZ870" s="46"/>
      <c r="CA870" s="46"/>
      <c r="CB870" s="46"/>
      <c r="CC870" s="46"/>
      <c r="CD870" s="46"/>
      <c r="CE870" s="46"/>
      <c r="CF870" s="46"/>
      <c r="CG870" s="46"/>
      <c r="CH870" s="46"/>
      <c r="CI870" s="46"/>
      <c r="CJ870" s="46"/>
      <c r="CK870" s="46"/>
      <c r="CL870" s="46"/>
      <c r="CM870" s="46"/>
      <c r="CN870" s="46"/>
      <c r="CO870" s="46"/>
      <c r="CP870" s="46"/>
      <c r="CQ870" s="46"/>
      <c r="CR870" s="46"/>
      <c r="CS870" s="46"/>
      <c r="CT870" s="46"/>
      <c r="CU870" s="46"/>
      <c r="CV870" s="46"/>
      <c r="CW870" s="46"/>
      <c r="CX870" s="46"/>
      <c r="CY870" s="46"/>
      <c r="CZ870" s="46"/>
      <c r="DA870" s="46"/>
      <c r="DB870" s="46"/>
      <c r="DC870" s="46"/>
      <c r="DD870" s="46"/>
      <c r="DE870" s="46"/>
      <c r="DF870" s="46"/>
      <c r="DG870" s="46"/>
      <c r="DH870" s="46"/>
      <c r="DI870" s="46"/>
      <c r="DJ870" s="46"/>
      <c r="DK870" s="46"/>
      <c r="DL870" s="46"/>
      <c r="DM870" s="46"/>
      <c r="DN870" s="46"/>
      <c r="DO870" s="46"/>
      <c r="DP870" s="46"/>
      <c r="DQ870" s="46"/>
      <c r="DR870" s="46"/>
      <c r="DS870" s="46"/>
      <c r="DT870" s="46"/>
      <c r="DU870" s="46"/>
      <c r="DV870" s="46"/>
      <c r="DW870" s="46"/>
      <c r="DX870" s="46"/>
      <c r="DY870" s="46"/>
      <c r="DZ870" s="46"/>
      <c r="EA870" s="46"/>
      <c r="EB870" s="46"/>
      <c r="EC870" s="46"/>
      <c r="ED870" s="46"/>
      <c r="EE870" s="46"/>
      <c r="EF870" s="46"/>
      <c r="EG870" s="46"/>
      <c r="EH870" s="46"/>
      <c r="EI870" s="46"/>
      <c r="EJ870" s="46"/>
      <c r="EK870" s="46"/>
      <c r="EL870" s="46"/>
      <c r="EM870" s="46"/>
      <c r="EN870" s="46"/>
      <c r="EO870" s="46"/>
      <c r="EP870" s="46"/>
      <c r="EQ870" s="46"/>
      <c r="ER870" s="46"/>
      <c r="ES870" s="46"/>
      <c r="ET870" s="46"/>
      <c r="EU870" s="46"/>
      <c r="EV870" s="46"/>
      <c r="EW870" s="46"/>
      <c r="EX870" s="46"/>
      <c r="EY870" s="46"/>
      <c r="EZ870" s="46"/>
      <c r="FA870" s="46"/>
      <c r="FB870" s="46"/>
      <c r="FC870" s="46"/>
      <c r="FD870" s="46"/>
      <c r="FE870" s="46"/>
      <c r="FF870" s="46"/>
      <c r="FG870" s="46"/>
      <c r="FH870" s="46"/>
      <c r="FI870" s="46"/>
      <c r="FJ870" s="46"/>
      <c r="FK870" s="46"/>
      <c r="FL870" s="46"/>
      <c r="FM870" s="46"/>
      <c r="FN870" s="46"/>
      <c r="FO870" s="46"/>
      <c r="FP870" s="46"/>
      <c r="FQ870" s="46"/>
      <c r="FR870" s="46"/>
      <c r="FS870" s="46"/>
      <c r="FT870" s="46"/>
      <c r="FU870" s="46"/>
      <c r="FV870" s="46"/>
      <c r="FW870" s="46"/>
      <c r="FX870" s="46"/>
      <c r="FY870" s="46"/>
      <c r="FZ870" s="46"/>
      <c r="GA870" s="46"/>
      <c r="GB870" s="46"/>
      <c r="GC870" s="46"/>
      <c r="GD870" s="46"/>
      <c r="GE870" s="46"/>
      <c r="GF870" s="46"/>
      <c r="GG870" s="46"/>
      <c r="GH870" s="46"/>
      <c r="GI870" s="46"/>
      <c r="GJ870" s="46"/>
      <c r="GK870" s="46"/>
      <c r="GL870" s="46"/>
      <c r="GM870" s="46"/>
      <c r="GN870" s="46"/>
      <c r="GO870" s="46"/>
      <c r="GP870" s="46"/>
      <c r="GQ870" s="46"/>
      <c r="GR870" s="46"/>
      <c r="GS870" s="46"/>
      <c r="GT870" s="46"/>
      <c r="GU870" s="46"/>
      <c r="GV870" s="46"/>
      <c r="GW870" s="46"/>
      <c r="GX870" s="46"/>
      <c r="GY870" s="46"/>
      <c r="GZ870" s="46"/>
      <c r="HA870" s="46"/>
      <c r="HB870" s="46"/>
      <c r="HC870" s="46"/>
      <c r="HD870" s="46"/>
      <c r="HE870" s="46"/>
      <c r="HF870" s="46"/>
      <c r="HG870" s="46"/>
      <c r="HH870" s="46"/>
      <c r="HI870" s="46"/>
      <c r="HJ870" s="46"/>
      <c r="HK870" s="46"/>
      <c r="HL870" s="46"/>
      <c r="HM870" s="46"/>
      <c r="HN870" s="46"/>
      <c r="HO870" s="46"/>
      <c r="HP870" s="46"/>
      <c r="HQ870" s="46"/>
      <c r="HR870" s="46"/>
      <c r="HS870" s="46"/>
      <c r="HT870" s="46"/>
      <c r="HU870" s="46"/>
      <c r="HV870" s="46"/>
      <c r="HW870" s="46"/>
      <c r="HX870" s="46"/>
      <c r="HY870" s="46"/>
      <c r="HZ870" s="46"/>
      <c r="IA870" s="46"/>
      <c r="IB870" s="46"/>
      <c r="IC870" s="46"/>
      <c r="ID870" s="46"/>
      <c r="IE870" s="46"/>
      <c r="IF870" s="46"/>
      <c r="IG870" s="46"/>
      <c r="IH870" s="46"/>
      <c r="II870" s="46"/>
      <c r="IJ870" s="46"/>
      <c r="IK870" s="46"/>
      <c r="IL870" s="46"/>
      <c r="IM870" s="46"/>
      <c r="IN870" s="46"/>
      <c r="IO870" s="46"/>
      <c r="IP870" s="46"/>
      <c r="IQ870" s="46"/>
      <c r="IR870" s="46"/>
      <c r="IS870" s="46"/>
      <c r="IT870" s="46"/>
      <c r="IU870" s="46"/>
      <c r="IV870" s="46"/>
      <c r="IW870" s="46"/>
      <c r="IX870" s="46"/>
      <c r="IY870" s="46"/>
      <c r="IZ870" s="46"/>
      <c r="JA870" s="46"/>
      <c r="JB870" s="46"/>
      <c r="JC870" s="46"/>
      <c r="JD870" s="46"/>
      <c r="JE870" s="46"/>
      <c r="JF870" s="46"/>
      <c r="JG870" s="46"/>
      <c r="JH870" s="46"/>
      <c r="JI870" s="46"/>
      <c r="JJ870" s="46"/>
      <c r="JK870" s="46"/>
      <c r="JL870" s="46"/>
      <c r="JM870" s="46"/>
      <c r="JN870" s="46"/>
      <c r="JO870" s="46"/>
      <c r="JP870" s="46"/>
      <c r="JQ870" s="46"/>
      <c r="JR870" s="46"/>
      <c r="JS870" s="46"/>
      <c r="JT870" s="46"/>
      <c r="JU870" s="46"/>
      <c r="JV870" s="46"/>
      <c r="JW870" s="46"/>
      <c r="JX870" s="46"/>
      <c r="JY870" s="46"/>
      <c r="JZ870" s="46"/>
      <c r="KA870" s="46"/>
      <c r="KB870" s="46"/>
      <c r="KC870" s="46"/>
      <c r="KD870" s="46"/>
      <c r="KE870" s="46"/>
      <c r="KF870" s="46"/>
      <c r="KG870" s="46"/>
      <c r="KH870" s="46"/>
      <c r="KI870" s="46"/>
      <c r="KJ870" s="46"/>
      <c r="KK870" s="46"/>
      <c r="KL870" s="46"/>
      <c r="KM870" s="46"/>
      <c r="KN870" s="46"/>
      <c r="KO870" s="46"/>
      <c r="KP870" s="46"/>
      <c r="KQ870" s="46"/>
      <c r="KR870" s="46"/>
      <c r="KS870" s="46"/>
      <c r="KT870" s="46"/>
      <c r="KU870" s="46"/>
      <c r="KV870" s="46"/>
      <c r="KW870" s="46"/>
      <c r="KX870" s="46"/>
      <c r="KY870" s="46"/>
      <c r="KZ870" s="46"/>
      <c r="LA870" s="46"/>
      <c r="LB870" s="46"/>
      <c r="LC870" s="46"/>
      <c r="LD870" s="46"/>
      <c r="LE870" s="46"/>
      <c r="LF870" s="46"/>
      <c r="LH870" s="78">
        <f>SUM(D870:LG870)</f>
        <v>23</v>
      </c>
      <c r="LI870">
        <f>COUNT(D870:LG870)</f>
        <v>2</v>
      </c>
    </row>
    <row r="871" spans="1:321">
      <c r="A871" s="51">
        <f t="shared" si="47"/>
        <v>869</v>
      </c>
      <c r="B871" s="1" t="s">
        <v>151</v>
      </c>
      <c r="C871" t="s">
        <v>1667</v>
      </c>
      <c r="DZ871">
        <v>18</v>
      </c>
      <c r="FB871">
        <v>5</v>
      </c>
      <c r="LH871" s="78">
        <f>SUM(D871:LG871)</f>
        <v>23</v>
      </c>
      <c r="LI871">
        <f>COUNT(D871:LG871)</f>
        <v>2</v>
      </c>
    </row>
    <row r="872" spans="1:321">
      <c r="A872" s="51">
        <f t="shared" si="47"/>
        <v>870</v>
      </c>
      <c r="B872" s="1" t="s">
        <v>370</v>
      </c>
      <c r="C872" s="5" t="s">
        <v>371</v>
      </c>
      <c r="D872" s="5"/>
      <c r="E872" s="5"/>
      <c r="F872" s="5"/>
      <c r="G872" s="5"/>
      <c r="H872" s="5">
        <v>1</v>
      </c>
      <c r="I872" s="5"/>
      <c r="J872" s="5"/>
      <c r="K872" s="5"/>
      <c r="L872" s="5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  <c r="AA872" s="46"/>
      <c r="AB872" s="46"/>
      <c r="AC872" s="46"/>
      <c r="AD872" s="46"/>
      <c r="AE872" s="46"/>
      <c r="AF872" s="46"/>
      <c r="AG872" s="46"/>
      <c r="AH872" s="46"/>
      <c r="AI872" s="46"/>
      <c r="AJ872" s="46"/>
      <c r="AK872" s="46"/>
      <c r="AL872" s="46"/>
      <c r="AM872" s="46"/>
      <c r="AN872" s="46"/>
      <c r="AO872" s="46"/>
      <c r="AP872" s="46"/>
      <c r="AQ872" s="46"/>
      <c r="AR872" s="46"/>
      <c r="AS872" s="46"/>
      <c r="AT872" s="46"/>
      <c r="AU872" s="46"/>
      <c r="AV872" s="46">
        <v>2</v>
      </c>
      <c r="AW872" s="46"/>
      <c r="AX872" s="46"/>
      <c r="AY872" s="46"/>
      <c r="AZ872" s="46"/>
      <c r="BA872" s="46"/>
      <c r="BB872" s="46"/>
      <c r="BC872" s="46"/>
      <c r="BD872" s="46"/>
      <c r="BE872" s="46"/>
      <c r="BF872" s="46"/>
      <c r="BG872" s="46"/>
      <c r="BH872" s="46"/>
      <c r="BI872" s="46"/>
      <c r="BJ872" s="46"/>
      <c r="BK872" s="46"/>
      <c r="BL872" s="46"/>
      <c r="BM872" s="46"/>
      <c r="BN872" s="46"/>
      <c r="BO872" s="46"/>
      <c r="BP872" s="46"/>
      <c r="BQ872" s="46"/>
      <c r="BR872" s="46"/>
      <c r="BS872" s="46"/>
      <c r="BT872" s="46"/>
      <c r="BU872" s="46"/>
      <c r="BV872" s="46"/>
      <c r="BW872" s="46"/>
      <c r="BX872" s="46"/>
      <c r="BY872" s="46"/>
      <c r="BZ872" s="46"/>
      <c r="CA872" s="46"/>
      <c r="CB872" s="46"/>
      <c r="CC872" s="46"/>
      <c r="CD872" s="46"/>
      <c r="CE872" s="46"/>
      <c r="CF872" s="46"/>
      <c r="CG872" s="46"/>
      <c r="CH872" s="46"/>
      <c r="CI872" s="46"/>
      <c r="CJ872" s="46"/>
      <c r="CK872" s="46"/>
      <c r="CL872" s="46"/>
      <c r="CM872" s="46"/>
      <c r="CN872" s="46"/>
      <c r="CO872" s="46"/>
      <c r="CP872" s="46"/>
      <c r="CQ872" s="46"/>
      <c r="CR872" s="46"/>
      <c r="CS872" s="46"/>
      <c r="CT872" s="46"/>
      <c r="CU872" s="46"/>
      <c r="CV872" s="46"/>
      <c r="CW872" s="46"/>
      <c r="CX872" s="46"/>
      <c r="CY872" s="46"/>
      <c r="CZ872" s="46"/>
      <c r="DA872" s="46"/>
      <c r="DB872" s="46"/>
      <c r="DC872" s="46"/>
      <c r="DD872" s="46"/>
      <c r="DE872" s="46"/>
      <c r="DF872" s="46"/>
      <c r="DG872" s="46">
        <v>4</v>
      </c>
      <c r="DH872" s="46">
        <v>16</v>
      </c>
      <c r="DI872" s="46"/>
      <c r="DJ872" s="46"/>
      <c r="DK872" s="46"/>
      <c r="DL872" s="46"/>
      <c r="DM872" s="46"/>
      <c r="DN872" s="46"/>
      <c r="DO872" s="46"/>
      <c r="DP872" s="46"/>
      <c r="DQ872" s="46"/>
      <c r="DR872" s="46"/>
      <c r="DS872" s="46"/>
      <c r="DT872" s="46"/>
      <c r="DU872" s="46"/>
      <c r="DV872" s="46"/>
      <c r="DW872" s="46"/>
      <c r="DX872" s="46"/>
      <c r="DY872" s="46"/>
      <c r="DZ872" s="46"/>
      <c r="EA872" s="46"/>
      <c r="EB872" s="46"/>
      <c r="EC872" s="46"/>
      <c r="ED872" s="46"/>
      <c r="EE872" s="46"/>
      <c r="EF872" s="46"/>
      <c r="EG872" s="46"/>
      <c r="EH872" s="46"/>
      <c r="EI872" s="46"/>
      <c r="EJ872" s="46"/>
      <c r="EK872" s="46"/>
      <c r="EL872" s="46"/>
      <c r="EM872" s="46"/>
      <c r="EN872" s="46"/>
      <c r="EO872" s="46"/>
      <c r="EP872" s="46"/>
      <c r="EQ872" s="46"/>
      <c r="ER872" s="46"/>
      <c r="ES872" s="46"/>
      <c r="ET872" s="46"/>
      <c r="EU872" s="46"/>
      <c r="EV872" s="46"/>
      <c r="EW872" s="46"/>
      <c r="EX872" s="46"/>
      <c r="EY872" s="46"/>
      <c r="EZ872" s="46"/>
      <c r="FA872" s="46"/>
      <c r="FB872" s="46"/>
      <c r="FC872" s="46"/>
      <c r="FD872" s="46"/>
      <c r="FE872" s="46"/>
      <c r="FF872" s="46"/>
      <c r="FG872" s="46"/>
      <c r="FH872" s="46"/>
      <c r="FI872" s="46"/>
      <c r="FJ872" s="46"/>
      <c r="FK872" s="46"/>
      <c r="FL872" s="46"/>
      <c r="FM872" s="46"/>
      <c r="FN872" s="46"/>
      <c r="FO872" s="46"/>
      <c r="FP872" s="46"/>
      <c r="FQ872" s="46"/>
      <c r="FR872" s="46"/>
      <c r="FS872" s="46"/>
      <c r="FT872" s="46"/>
      <c r="FU872" s="46"/>
      <c r="FV872" s="46"/>
      <c r="FW872" s="46"/>
      <c r="FX872" s="46"/>
      <c r="FY872" s="46"/>
      <c r="FZ872" s="46"/>
      <c r="GA872" s="46"/>
      <c r="GB872" s="46"/>
      <c r="GC872" s="46"/>
      <c r="GD872" s="46"/>
      <c r="GE872" s="46"/>
      <c r="GF872" s="46"/>
      <c r="GG872" s="46"/>
      <c r="GH872" s="46"/>
      <c r="GI872" s="46"/>
      <c r="GJ872" s="46"/>
      <c r="GK872" s="46"/>
      <c r="GL872" s="46"/>
      <c r="GM872" s="46"/>
      <c r="GN872" s="46"/>
      <c r="GO872" s="46"/>
      <c r="GP872" s="46"/>
      <c r="GQ872" s="46"/>
      <c r="GR872" s="46"/>
      <c r="GS872" s="46"/>
      <c r="GT872" s="46"/>
      <c r="GU872" s="46"/>
      <c r="GV872" s="46"/>
      <c r="GW872" s="46"/>
      <c r="GX872" s="46"/>
      <c r="GY872" s="46"/>
      <c r="GZ872" s="46"/>
      <c r="HA872" s="46"/>
      <c r="HB872" s="46"/>
      <c r="HC872" s="46"/>
      <c r="HD872" s="46"/>
      <c r="HE872" s="46"/>
      <c r="HF872" s="46"/>
      <c r="HG872" s="46"/>
      <c r="HH872" s="46"/>
      <c r="HI872" s="46"/>
      <c r="HJ872" s="46"/>
      <c r="HK872" s="46"/>
      <c r="HL872" s="46"/>
      <c r="HM872" s="46"/>
      <c r="HN872" s="46"/>
      <c r="HO872" s="46"/>
      <c r="HP872" s="46"/>
      <c r="HQ872" s="46"/>
      <c r="HR872" s="46"/>
      <c r="HS872" s="46"/>
      <c r="HT872" s="46"/>
      <c r="HU872" s="46"/>
      <c r="HV872" s="46"/>
      <c r="HW872" s="46"/>
      <c r="HX872" s="46"/>
      <c r="HY872" s="46"/>
      <c r="HZ872" s="46"/>
      <c r="IA872" s="46"/>
      <c r="IB872" s="46"/>
      <c r="IC872" s="46"/>
      <c r="ID872" s="46"/>
      <c r="IE872" s="46"/>
      <c r="IF872" s="46"/>
      <c r="IG872" s="46"/>
      <c r="IH872" s="46"/>
      <c r="II872" s="46"/>
      <c r="IJ872" s="46"/>
      <c r="IK872" s="46"/>
      <c r="IL872" s="46"/>
      <c r="IM872" s="46"/>
      <c r="IN872" s="46"/>
      <c r="IO872" s="46"/>
      <c r="IP872" s="46"/>
      <c r="IQ872" s="46"/>
      <c r="IR872" s="46"/>
      <c r="IS872" s="46"/>
      <c r="IT872" s="46"/>
      <c r="IU872" s="46"/>
      <c r="IV872" s="46"/>
      <c r="IW872" s="46"/>
      <c r="IX872" s="46"/>
      <c r="IY872" s="46"/>
      <c r="IZ872" s="46"/>
      <c r="JA872" s="46"/>
      <c r="JB872" s="46"/>
      <c r="JC872" s="46"/>
      <c r="JD872" s="46"/>
      <c r="JE872" s="46"/>
      <c r="JF872" s="46"/>
      <c r="JG872" s="46"/>
      <c r="JH872" s="46"/>
      <c r="JI872" s="46"/>
      <c r="JJ872" s="46"/>
      <c r="JK872" s="46"/>
      <c r="JL872" s="46"/>
      <c r="JM872" s="46"/>
      <c r="JN872" s="46"/>
      <c r="JO872" s="46"/>
      <c r="JP872" s="46"/>
      <c r="JQ872" s="46"/>
      <c r="JR872" s="46"/>
      <c r="JS872" s="46"/>
      <c r="JT872" s="46"/>
      <c r="JU872" s="46"/>
      <c r="JV872" s="46"/>
      <c r="JW872" s="46"/>
      <c r="JX872" s="46"/>
      <c r="JY872" s="46"/>
      <c r="JZ872" s="46"/>
      <c r="KA872" s="46"/>
      <c r="KB872" s="46"/>
      <c r="KC872" s="46"/>
      <c r="KD872" s="46"/>
      <c r="KE872" s="46"/>
      <c r="KF872" s="46"/>
      <c r="KG872" s="46"/>
      <c r="KH872" s="46"/>
      <c r="KI872" s="46"/>
      <c r="KJ872" s="46"/>
      <c r="KK872" s="46"/>
      <c r="KL872" s="46"/>
      <c r="KM872" s="46"/>
      <c r="KN872" s="46"/>
      <c r="KO872" s="46"/>
      <c r="KP872" s="46"/>
      <c r="KQ872" s="46"/>
      <c r="KR872" s="46"/>
      <c r="KS872" s="46"/>
      <c r="KT872" s="46"/>
      <c r="KU872" s="46"/>
      <c r="KV872" s="46"/>
      <c r="KW872" s="46"/>
      <c r="KX872" s="46"/>
      <c r="KY872" s="46"/>
      <c r="KZ872" s="46"/>
      <c r="LA872" s="46"/>
      <c r="LB872" s="46"/>
      <c r="LC872" s="46"/>
      <c r="LD872" s="46"/>
      <c r="LE872" s="46"/>
      <c r="LF872" s="46"/>
      <c r="LH872" s="78">
        <f>SUM(D872:LG872)</f>
        <v>23</v>
      </c>
      <c r="LI872">
        <f>COUNT(D872:LG872)</f>
        <v>4</v>
      </c>
    </row>
    <row r="873" spans="1:321">
      <c r="A873" s="52">
        <f t="shared" si="47"/>
        <v>871</v>
      </c>
      <c r="B873" s="1" t="s">
        <v>359</v>
      </c>
      <c r="C873" t="s">
        <v>1502</v>
      </c>
      <c r="K873">
        <v>4</v>
      </c>
      <c r="DJ873">
        <v>6</v>
      </c>
      <c r="DK873">
        <v>11</v>
      </c>
      <c r="DL873">
        <v>2</v>
      </c>
      <c r="LH873" s="78">
        <f>SUM(D873:LG873)</f>
        <v>23</v>
      </c>
      <c r="LI873">
        <f>COUNT(D873:LG873)</f>
        <v>4</v>
      </c>
    </row>
    <row r="874" spans="1:321">
      <c r="A874" s="52">
        <f t="shared" si="47"/>
        <v>872</v>
      </c>
      <c r="B874" s="1" t="s">
        <v>1364</v>
      </c>
      <c r="C874" s="76" t="s">
        <v>2122</v>
      </c>
      <c r="D874" s="76"/>
      <c r="E874" s="76"/>
      <c r="F874" s="76"/>
      <c r="G874" s="76"/>
      <c r="H874" s="76"/>
      <c r="I874" s="76"/>
      <c r="J874" s="76"/>
      <c r="K874" s="76"/>
      <c r="L874" s="76"/>
      <c r="FX874">
        <v>17</v>
      </c>
      <c r="FY874">
        <v>6</v>
      </c>
      <c r="LH874" s="78">
        <f>SUM(D874:LG874)</f>
        <v>23</v>
      </c>
      <c r="LI874">
        <f>COUNT(D874:LG874)</f>
        <v>2</v>
      </c>
    </row>
    <row r="875" spans="1:321">
      <c r="A875" s="52">
        <f t="shared" si="47"/>
        <v>873</v>
      </c>
      <c r="B875" s="1" t="s">
        <v>713</v>
      </c>
      <c r="C875" s="5" t="s">
        <v>714</v>
      </c>
      <c r="D875" s="5"/>
      <c r="E875" s="5"/>
      <c r="F875" s="5"/>
      <c r="G875" s="5"/>
      <c r="H875" s="5"/>
      <c r="I875" s="5"/>
      <c r="J875" s="5"/>
      <c r="K875" s="5"/>
      <c r="L875" s="5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>
        <v>8</v>
      </c>
      <c r="Y875" s="46"/>
      <c r="Z875" s="46"/>
      <c r="AA875" s="46"/>
      <c r="AB875" s="46"/>
      <c r="AC875" s="46"/>
      <c r="AD875" s="46"/>
      <c r="AE875" s="46"/>
      <c r="AF875" s="46"/>
      <c r="AG875" s="46"/>
      <c r="AH875" s="46"/>
      <c r="AI875" s="46"/>
      <c r="AJ875" s="46"/>
      <c r="AK875" s="46"/>
      <c r="AL875" s="46"/>
      <c r="AM875" s="46"/>
      <c r="AN875" s="46"/>
      <c r="AO875" s="46"/>
      <c r="AP875" s="46"/>
      <c r="AQ875" s="46"/>
      <c r="AR875" s="46"/>
      <c r="AS875" s="46"/>
      <c r="AT875" s="46"/>
      <c r="AU875" s="46"/>
      <c r="AV875" s="46"/>
      <c r="AW875" s="46"/>
      <c r="AX875" s="46"/>
      <c r="AY875" s="46"/>
      <c r="AZ875" s="46"/>
      <c r="BA875" s="46"/>
      <c r="BB875" s="46"/>
      <c r="BC875" s="46"/>
      <c r="BD875" s="46"/>
      <c r="BE875" s="46"/>
      <c r="BF875" s="46"/>
      <c r="BG875" s="46"/>
      <c r="BH875" s="46"/>
      <c r="BI875" s="46"/>
      <c r="BJ875" s="46"/>
      <c r="BK875" s="46"/>
      <c r="BL875" s="46"/>
      <c r="BM875" s="46"/>
      <c r="BN875" s="46"/>
      <c r="BO875" s="46"/>
      <c r="BP875" s="46"/>
      <c r="BQ875" s="46"/>
      <c r="BR875" s="46"/>
      <c r="BS875" s="46"/>
      <c r="BT875" s="46"/>
      <c r="BU875" s="46"/>
      <c r="BV875" s="46"/>
      <c r="BW875" s="46"/>
      <c r="BX875" s="46"/>
      <c r="BY875" s="46"/>
      <c r="BZ875" s="46"/>
      <c r="CA875" s="46"/>
      <c r="CB875" s="46"/>
      <c r="CC875" s="46"/>
      <c r="CD875" s="46"/>
      <c r="CE875" s="46"/>
      <c r="CF875" s="46"/>
      <c r="CG875" s="46"/>
      <c r="CH875" s="46"/>
      <c r="CI875" s="46"/>
      <c r="CJ875" s="46"/>
      <c r="CK875" s="46"/>
      <c r="CL875" s="46"/>
      <c r="CM875" s="46"/>
      <c r="CN875" s="46"/>
      <c r="CO875" s="46"/>
      <c r="CP875" s="46"/>
      <c r="CQ875" s="46"/>
      <c r="CR875" s="46"/>
      <c r="CS875" s="46"/>
      <c r="CT875" s="46"/>
      <c r="CU875" s="46"/>
      <c r="CV875" s="46"/>
      <c r="CW875" s="46"/>
      <c r="CX875" s="46"/>
      <c r="CY875" s="46"/>
      <c r="CZ875" s="46"/>
      <c r="DA875" s="46"/>
      <c r="DB875" s="46"/>
      <c r="DC875" s="46"/>
      <c r="DD875" s="46"/>
      <c r="DE875" s="46"/>
      <c r="DF875" s="46"/>
      <c r="DG875" s="46"/>
      <c r="DH875" s="46"/>
      <c r="DI875" s="46"/>
      <c r="DJ875" s="46"/>
      <c r="DK875" s="46"/>
      <c r="DL875" s="46"/>
      <c r="DM875" s="46"/>
      <c r="DN875" s="46"/>
      <c r="DO875" s="46"/>
      <c r="DP875" s="46"/>
      <c r="DQ875" s="46"/>
      <c r="DR875" s="46"/>
      <c r="DS875" s="46"/>
      <c r="DT875" s="46"/>
      <c r="DU875" s="46"/>
      <c r="DV875" s="46"/>
      <c r="DW875" s="46"/>
      <c r="DX875" s="46"/>
      <c r="DY875" s="46"/>
      <c r="DZ875" s="46"/>
      <c r="EA875" s="46"/>
      <c r="EB875" s="46"/>
      <c r="EC875" s="46"/>
      <c r="ED875" s="46"/>
      <c r="EE875" s="46"/>
      <c r="EF875" s="46"/>
      <c r="EG875" s="46"/>
      <c r="EH875" s="46"/>
      <c r="EI875" s="46"/>
      <c r="EJ875" s="46"/>
      <c r="EK875" s="46"/>
      <c r="EL875" s="46"/>
      <c r="EM875" s="46"/>
      <c r="EN875" s="46"/>
      <c r="EO875" s="46"/>
      <c r="EP875" s="46"/>
      <c r="EQ875" s="46"/>
      <c r="ER875" s="46"/>
      <c r="ES875" s="46"/>
      <c r="ET875" s="46"/>
      <c r="EU875" s="46"/>
      <c r="EV875" s="46"/>
      <c r="EW875" s="46"/>
      <c r="EX875" s="46"/>
      <c r="EY875" s="46"/>
      <c r="EZ875" s="46"/>
      <c r="FA875" s="46"/>
      <c r="FB875" s="46"/>
      <c r="FC875" s="46"/>
      <c r="FD875" s="46"/>
      <c r="FE875" s="46"/>
      <c r="FF875" s="46"/>
      <c r="FG875" s="46"/>
      <c r="FH875" s="46"/>
      <c r="FI875" s="46"/>
      <c r="FJ875" s="46"/>
      <c r="FK875" s="46"/>
      <c r="FL875" s="46"/>
      <c r="FM875" s="46"/>
      <c r="FN875" s="46"/>
      <c r="FO875" s="46"/>
      <c r="FP875" s="46"/>
      <c r="FQ875" s="46"/>
      <c r="FR875" s="46"/>
      <c r="FS875" s="46"/>
      <c r="FT875" s="46"/>
      <c r="FU875" s="46"/>
      <c r="FV875" s="46"/>
      <c r="FW875" s="46"/>
      <c r="FX875" s="46"/>
      <c r="FY875" s="46"/>
      <c r="FZ875" s="46"/>
      <c r="GA875" s="46"/>
      <c r="GB875" s="46"/>
      <c r="GC875" s="46">
        <v>13</v>
      </c>
      <c r="GD875" s="46">
        <v>2</v>
      </c>
      <c r="GE875" s="46"/>
      <c r="GF875" s="46"/>
      <c r="GG875" s="46"/>
      <c r="GH875" s="46"/>
      <c r="GI875" s="46"/>
      <c r="GJ875" s="46"/>
      <c r="GK875" s="46"/>
      <c r="GL875" s="46"/>
      <c r="GM875" s="46"/>
      <c r="GN875" s="46"/>
      <c r="GO875" s="46"/>
      <c r="GP875" s="46"/>
      <c r="GQ875" s="46"/>
      <c r="GR875" s="46"/>
      <c r="GS875" s="46"/>
      <c r="GT875" s="46"/>
      <c r="GU875" s="46"/>
      <c r="GV875" s="46"/>
      <c r="GW875" s="46"/>
      <c r="GX875" s="46"/>
      <c r="GY875" s="46"/>
      <c r="GZ875" s="46"/>
      <c r="HA875" s="46"/>
      <c r="HB875" s="46"/>
      <c r="HC875" s="46"/>
      <c r="HD875" s="46"/>
      <c r="HE875" s="46"/>
      <c r="HF875" s="46"/>
      <c r="HG875" s="46"/>
      <c r="HH875" s="46"/>
      <c r="HI875" s="46"/>
      <c r="HJ875" s="46"/>
      <c r="HK875" s="46"/>
      <c r="HL875" s="46"/>
      <c r="HM875" s="46"/>
      <c r="HN875" s="46"/>
      <c r="HO875" s="46"/>
      <c r="HP875" s="46"/>
      <c r="HQ875" s="46"/>
      <c r="HR875" s="46"/>
      <c r="HS875" s="46"/>
      <c r="HT875" s="46"/>
      <c r="HU875" s="46"/>
      <c r="HV875" s="46"/>
      <c r="HW875" s="46"/>
      <c r="HX875" s="46"/>
      <c r="HY875" s="46"/>
      <c r="HZ875" s="46"/>
      <c r="IA875" s="46"/>
      <c r="IB875" s="46"/>
      <c r="IC875" s="46"/>
      <c r="ID875" s="46"/>
      <c r="IE875" s="46"/>
      <c r="IF875" s="46"/>
      <c r="IG875" s="46"/>
      <c r="IH875" s="46"/>
      <c r="II875" s="46"/>
      <c r="IJ875" s="46"/>
      <c r="IK875" s="46"/>
      <c r="IL875" s="46"/>
      <c r="IM875" s="46"/>
      <c r="IN875" s="46"/>
      <c r="IO875" s="46"/>
      <c r="IP875" s="46"/>
      <c r="IQ875" s="46"/>
      <c r="IR875" s="46"/>
      <c r="IS875" s="46"/>
      <c r="IT875" s="46"/>
      <c r="IU875" s="46"/>
      <c r="IV875" s="46"/>
      <c r="IW875" s="46"/>
      <c r="IX875" s="46"/>
      <c r="IY875" s="46"/>
      <c r="IZ875" s="46"/>
      <c r="JA875" s="46"/>
      <c r="JB875" s="46"/>
      <c r="JC875" s="46"/>
      <c r="JD875" s="46"/>
      <c r="JE875" s="46"/>
      <c r="JF875" s="46"/>
      <c r="JG875" s="46"/>
      <c r="JH875" s="46"/>
      <c r="JI875" s="46"/>
      <c r="JJ875" s="46"/>
      <c r="JK875" s="46"/>
      <c r="JL875" s="46"/>
      <c r="JM875" s="46"/>
      <c r="JN875" s="46"/>
      <c r="JO875" s="46"/>
      <c r="JP875" s="46"/>
      <c r="JQ875" s="46"/>
      <c r="JR875" s="46"/>
      <c r="JS875" s="46"/>
      <c r="JT875" s="46"/>
      <c r="JU875" s="46"/>
      <c r="JV875" s="46"/>
      <c r="JW875" s="46"/>
      <c r="JX875" s="46"/>
      <c r="JY875" s="46"/>
      <c r="JZ875" s="46"/>
      <c r="KA875" s="46"/>
      <c r="KB875" s="46"/>
      <c r="KC875" s="46"/>
      <c r="KD875" s="46"/>
      <c r="KE875" s="46"/>
      <c r="KF875" s="46"/>
      <c r="KG875" s="46"/>
      <c r="KH875" s="46"/>
      <c r="KI875" s="46"/>
      <c r="KJ875" s="46"/>
      <c r="KK875" s="46"/>
      <c r="KL875" s="46"/>
      <c r="KM875" s="46"/>
      <c r="KN875" s="46"/>
      <c r="KO875" s="46"/>
      <c r="KP875" s="46"/>
      <c r="KQ875" s="46"/>
      <c r="KR875" s="46"/>
      <c r="KS875" s="46"/>
      <c r="KT875" s="46"/>
      <c r="KU875" s="46"/>
      <c r="KV875" s="46"/>
      <c r="KW875" s="46"/>
      <c r="KX875" s="46"/>
      <c r="KY875" s="46"/>
      <c r="KZ875" s="46"/>
      <c r="LA875" s="46"/>
      <c r="LB875" s="46"/>
      <c r="LC875" s="46"/>
      <c r="LD875" s="46"/>
      <c r="LE875" s="46"/>
      <c r="LF875" s="46"/>
      <c r="LH875" s="78">
        <f>SUM(D875:LG875)</f>
        <v>23</v>
      </c>
      <c r="LI875">
        <f>COUNT(D875:LG875)</f>
        <v>3</v>
      </c>
    </row>
    <row r="876" spans="1:321">
      <c r="A876" s="52">
        <f t="shared" si="47"/>
        <v>874</v>
      </c>
      <c r="B876" s="1" t="s">
        <v>748</v>
      </c>
      <c r="C876" s="76" t="s">
        <v>2147</v>
      </c>
      <c r="FY876">
        <v>19</v>
      </c>
      <c r="FZ876">
        <v>4</v>
      </c>
      <c r="LH876" s="78">
        <f>SUM(D876:LG876)</f>
        <v>23</v>
      </c>
      <c r="LI876">
        <f>COUNT(D876:LG876)</f>
        <v>2</v>
      </c>
    </row>
    <row r="877" spans="1:321">
      <c r="A877" s="52">
        <f t="shared" si="47"/>
        <v>875</v>
      </c>
      <c r="B877" s="1" t="s">
        <v>2179</v>
      </c>
      <c r="C877" s="76" t="s">
        <v>2180</v>
      </c>
      <c r="GC877">
        <v>7</v>
      </c>
      <c r="GD877">
        <v>14</v>
      </c>
      <c r="GF877">
        <v>2</v>
      </c>
      <c r="LH877" s="78">
        <f>SUM(D877:LG877)</f>
        <v>23</v>
      </c>
      <c r="LI877">
        <f>COUNT(D877:LG877)</f>
        <v>3</v>
      </c>
    </row>
    <row r="878" spans="1:321">
      <c r="A878" s="52">
        <f t="shared" si="47"/>
        <v>876</v>
      </c>
      <c r="B878" s="1" t="s">
        <v>288</v>
      </c>
      <c r="C878" s="76" t="s">
        <v>2238</v>
      </c>
      <c r="GJ878">
        <v>14</v>
      </c>
      <c r="GK878">
        <v>1</v>
      </c>
      <c r="GN878">
        <v>8</v>
      </c>
      <c r="LH878" s="78">
        <f>SUM(D878:LG878)</f>
        <v>23</v>
      </c>
      <c r="LI878">
        <f>COUNT(D878:LG878)</f>
        <v>3</v>
      </c>
    </row>
    <row r="879" spans="1:321">
      <c r="A879" s="52">
        <f t="shared" si="47"/>
        <v>877</v>
      </c>
      <c r="B879" s="1" t="s">
        <v>2329</v>
      </c>
      <c r="C879" s="76" t="s">
        <v>2328</v>
      </c>
      <c r="GT879">
        <v>10</v>
      </c>
      <c r="GU879">
        <v>13</v>
      </c>
      <c r="LH879" s="78">
        <f>SUM(D879:LG879)</f>
        <v>23</v>
      </c>
      <c r="LI879">
        <f>COUNT(D879:LG879)</f>
        <v>2</v>
      </c>
    </row>
    <row r="880" spans="1:321">
      <c r="A880" s="52">
        <f t="shared" si="47"/>
        <v>878</v>
      </c>
      <c r="B880" s="1" t="s">
        <v>28</v>
      </c>
      <c r="C880" s="76" t="s">
        <v>2490</v>
      </c>
      <c r="HP880">
        <v>5</v>
      </c>
      <c r="HR880">
        <v>7</v>
      </c>
      <c r="HT880">
        <v>11</v>
      </c>
      <c r="LH880" s="78">
        <f>SUM(D880:LG880)</f>
        <v>23</v>
      </c>
      <c r="LI880">
        <f>COUNT(D880:LG880)</f>
        <v>3</v>
      </c>
    </row>
    <row r="881" spans="1:321">
      <c r="A881" s="52">
        <f t="shared" si="47"/>
        <v>879</v>
      </c>
      <c r="B881" s="1" t="s">
        <v>126</v>
      </c>
      <c r="C881" s="76" t="s">
        <v>2493</v>
      </c>
      <c r="HQ881">
        <v>17</v>
      </c>
      <c r="HR881">
        <v>6</v>
      </c>
      <c r="LH881" s="78">
        <f>SUM(D881:LG881)</f>
        <v>23</v>
      </c>
      <c r="LI881">
        <f>COUNT(D881:LG881)</f>
        <v>2</v>
      </c>
    </row>
    <row r="882" spans="1:321">
      <c r="A882" s="52">
        <f t="shared" si="47"/>
        <v>880</v>
      </c>
      <c r="B882" s="1" t="s">
        <v>434</v>
      </c>
      <c r="C882" s="2" t="s">
        <v>435</v>
      </c>
      <c r="D882" s="2"/>
      <c r="E882" s="2"/>
      <c r="F882" s="2"/>
      <c r="G882" s="2"/>
      <c r="H882" s="2"/>
      <c r="I882" s="2"/>
      <c r="J882" s="2"/>
      <c r="K882" s="2"/>
      <c r="L882" s="2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  <c r="AA882" s="46"/>
      <c r="AB882" s="46"/>
      <c r="AC882" s="46"/>
      <c r="AD882" s="46"/>
      <c r="AE882" s="46"/>
      <c r="AF882" s="46"/>
      <c r="AG882" s="46"/>
      <c r="AH882" s="46"/>
      <c r="AI882" s="46"/>
      <c r="AJ882" s="46"/>
      <c r="AK882" s="46"/>
      <c r="AL882" s="46"/>
      <c r="AM882" s="46"/>
      <c r="AN882" s="46"/>
      <c r="AO882" s="46"/>
      <c r="AP882" s="46"/>
      <c r="AQ882" s="46"/>
      <c r="AR882" s="46">
        <v>5</v>
      </c>
      <c r="AS882" s="46"/>
      <c r="AT882" s="46"/>
      <c r="AU882" s="46"/>
      <c r="AV882" s="46"/>
      <c r="AW882" s="46"/>
      <c r="AX882" s="46"/>
      <c r="AY882" s="46"/>
      <c r="AZ882" s="46"/>
      <c r="BA882" s="46"/>
      <c r="BB882" s="46"/>
      <c r="BC882" s="46"/>
      <c r="BD882" s="46"/>
      <c r="BE882" s="46"/>
      <c r="BF882" s="46"/>
      <c r="BG882" s="46"/>
      <c r="BH882" s="46"/>
      <c r="BI882" s="46"/>
      <c r="BJ882" s="46"/>
      <c r="BK882" s="46"/>
      <c r="BL882" s="46"/>
      <c r="BM882" s="46"/>
      <c r="BN882" s="46"/>
      <c r="BO882" s="46"/>
      <c r="BP882" s="46"/>
      <c r="BQ882" s="46"/>
      <c r="BR882" s="46"/>
      <c r="BS882" s="46"/>
      <c r="BT882" s="46"/>
      <c r="BU882" s="46"/>
      <c r="BV882" s="46"/>
      <c r="BW882" s="46"/>
      <c r="BX882" s="46"/>
      <c r="BY882" s="46"/>
      <c r="BZ882" s="46"/>
      <c r="CA882" s="46"/>
      <c r="CB882" s="46"/>
      <c r="CC882" s="46"/>
      <c r="CD882" s="46"/>
      <c r="CE882" s="46"/>
      <c r="CF882" s="46"/>
      <c r="CG882" s="46"/>
      <c r="CH882" s="46"/>
      <c r="CI882" s="46"/>
      <c r="CJ882" s="46"/>
      <c r="CK882" s="46"/>
      <c r="CL882" s="46"/>
      <c r="CM882" s="46"/>
      <c r="CN882" s="46"/>
      <c r="CO882" s="46"/>
      <c r="CP882" s="46"/>
      <c r="CQ882" s="46"/>
      <c r="CR882" s="46"/>
      <c r="CS882" s="46"/>
      <c r="CT882" s="46"/>
      <c r="CU882" s="46"/>
      <c r="CV882" s="46"/>
      <c r="CW882" s="46"/>
      <c r="CX882" s="46"/>
      <c r="CY882" s="46"/>
      <c r="CZ882" s="46"/>
      <c r="DA882" s="46"/>
      <c r="DB882" s="46"/>
      <c r="DC882" s="46"/>
      <c r="DD882" s="46"/>
      <c r="DE882" s="46"/>
      <c r="DF882" s="46"/>
      <c r="DG882" s="46"/>
      <c r="DH882" s="46"/>
      <c r="DI882" s="46"/>
      <c r="DJ882" s="46"/>
      <c r="DK882" s="46"/>
      <c r="DL882" s="46"/>
      <c r="DM882" s="46"/>
      <c r="DN882" s="46"/>
      <c r="DO882" s="46"/>
      <c r="DP882" s="46"/>
      <c r="DQ882" s="46"/>
      <c r="DR882" s="46"/>
      <c r="DS882" s="46"/>
      <c r="DT882" s="46"/>
      <c r="DU882" s="46"/>
      <c r="DV882" s="46"/>
      <c r="DW882" s="46"/>
      <c r="DX882" s="46"/>
      <c r="DY882" s="46"/>
      <c r="DZ882" s="46"/>
      <c r="EA882" s="46"/>
      <c r="EB882" s="46"/>
      <c r="EC882" s="46"/>
      <c r="ED882" s="46"/>
      <c r="EE882" s="46"/>
      <c r="EF882" s="46"/>
      <c r="EG882" s="46"/>
      <c r="EH882" s="46"/>
      <c r="EI882" s="46"/>
      <c r="EJ882" s="46"/>
      <c r="EK882" s="46"/>
      <c r="EL882" s="46"/>
      <c r="EM882" s="46"/>
      <c r="EN882" s="46"/>
      <c r="EO882" s="46"/>
      <c r="EP882" s="46"/>
      <c r="EQ882" s="46"/>
      <c r="ER882" s="46"/>
      <c r="ES882" s="46"/>
      <c r="ET882" s="46"/>
      <c r="EU882" s="46"/>
      <c r="EV882" s="46"/>
      <c r="EW882" s="46"/>
      <c r="EX882" s="46"/>
      <c r="EY882" s="46"/>
      <c r="EZ882" s="46"/>
      <c r="FA882" s="46"/>
      <c r="FB882" s="46"/>
      <c r="FC882" s="46"/>
      <c r="FD882" s="46"/>
      <c r="FE882" s="46"/>
      <c r="FF882" s="46"/>
      <c r="FG882" s="46"/>
      <c r="FH882" s="46"/>
      <c r="FI882" s="46"/>
      <c r="FJ882" s="46"/>
      <c r="FK882" s="46"/>
      <c r="FL882" s="46"/>
      <c r="FM882" s="46"/>
      <c r="FN882" s="46"/>
      <c r="FO882" s="46"/>
      <c r="FP882" s="46"/>
      <c r="FQ882" s="46"/>
      <c r="FR882" s="46"/>
      <c r="FS882" s="46"/>
      <c r="FT882" s="46"/>
      <c r="FU882" s="46"/>
      <c r="FV882" s="46"/>
      <c r="FW882" s="46"/>
      <c r="FX882" s="46"/>
      <c r="FY882" s="46"/>
      <c r="FZ882" s="46"/>
      <c r="GA882" s="46"/>
      <c r="GB882" s="46"/>
      <c r="GC882" s="46"/>
      <c r="GD882" s="46"/>
      <c r="GE882" s="46"/>
      <c r="GF882" s="46"/>
      <c r="GG882" s="46"/>
      <c r="GH882" s="46"/>
      <c r="GI882" s="46"/>
      <c r="GJ882" s="46"/>
      <c r="GK882" s="46"/>
      <c r="GL882" s="46"/>
      <c r="GM882" s="46"/>
      <c r="GN882" s="46"/>
      <c r="GO882" s="46"/>
      <c r="GP882" s="46"/>
      <c r="GQ882" s="46"/>
      <c r="GR882" s="46"/>
      <c r="GS882" s="46"/>
      <c r="GT882" s="46"/>
      <c r="GU882" s="46"/>
      <c r="GV882" s="46"/>
      <c r="GW882" s="46"/>
      <c r="GX882" s="46"/>
      <c r="GY882" s="46"/>
      <c r="GZ882" s="46"/>
      <c r="HA882" s="46"/>
      <c r="HB882" s="46"/>
      <c r="HC882" s="46"/>
      <c r="HD882" s="46"/>
      <c r="HE882" s="46"/>
      <c r="HF882" s="46"/>
      <c r="HG882" s="46"/>
      <c r="HH882" s="46"/>
      <c r="HI882" s="46"/>
      <c r="HJ882" s="46"/>
      <c r="HK882" s="46"/>
      <c r="HL882" s="46"/>
      <c r="HM882" s="46"/>
      <c r="HN882" s="46"/>
      <c r="HO882" s="46"/>
      <c r="HP882" s="46"/>
      <c r="HQ882" s="46"/>
      <c r="HR882" s="46"/>
      <c r="HS882" s="46"/>
      <c r="HT882" s="46"/>
      <c r="HU882" s="46"/>
      <c r="HV882" s="46"/>
      <c r="HW882" s="46"/>
      <c r="HX882" s="46"/>
      <c r="HY882" s="46"/>
      <c r="HZ882" s="46"/>
      <c r="IA882" s="46"/>
      <c r="IB882" s="46">
        <v>18</v>
      </c>
      <c r="IC882" s="46"/>
      <c r="ID882" s="46"/>
      <c r="IE882" s="46"/>
      <c r="IF882" s="46"/>
      <c r="IG882" s="46"/>
      <c r="IH882" s="46"/>
      <c r="II882" s="46"/>
      <c r="IJ882" s="46"/>
      <c r="IK882" s="46"/>
      <c r="IL882" s="46"/>
      <c r="IM882" s="46"/>
      <c r="IN882" s="46"/>
      <c r="IO882" s="46"/>
      <c r="IP882" s="46"/>
      <c r="IQ882" s="46"/>
      <c r="IR882" s="46"/>
      <c r="IS882" s="46"/>
      <c r="IT882" s="46"/>
      <c r="IU882" s="46"/>
      <c r="IV882" s="46"/>
      <c r="IW882" s="46"/>
      <c r="IX882" s="46"/>
      <c r="IY882" s="46"/>
      <c r="IZ882" s="46"/>
      <c r="JA882" s="46"/>
      <c r="JB882" s="46"/>
      <c r="JC882" s="46"/>
      <c r="JD882" s="46"/>
      <c r="JE882" s="46"/>
      <c r="JF882" s="46"/>
      <c r="JG882" s="46"/>
      <c r="JH882" s="46"/>
      <c r="JI882" s="46"/>
      <c r="JJ882" s="46"/>
      <c r="JK882" s="46"/>
      <c r="JL882" s="46"/>
      <c r="JM882" s="46"/>
      <c r="JN882" s="46"/>
      <c r="JO882" s="46"/>
      <c r="JP882" s="46"/>
      <c r="JQ882" s="46"/>
      <c r="JR882" s="46"/>
      <c r="JS882" s="46"/>
      <c r="JT882" s="46"/>
      <c r="JU882" s="46"/>
      <c r="JV882" s="46"/>
      <c r="JW882" s="46"/>
      <c r="JX882" s="46"/>
      <c r="JY882" s="46"/>
      <c r="JZ882" s="46"/>
      <c r="KA882" s="46"/>
      <c r="KB882" s="46"/>
      <c r="KC882" s="46"/>
      <c r="KD882" s="46"/>
      <c r="KE882" s="46"/>
      <c r="KF882" s="46"/>
      <c r="KG882" s="46"/>
      <c r="KH882" s="46"/>
      <c r="KI882" s="46"/>
      <c r="KJ882" s="46"/>
      <c r="KK882" s="46"/>
      <c r="KL882" s="46"/>
      <c r="KM882" s="46"/>
      <c r="KN882" s="46"/>
      <c r="KO882" s="46"/>
      <c r="KP882" s="46"/>
      <c r="KQ882" s="46"/>
      <c r="KR882" s="46"/>
      <c r="KS882" s="46"/>
      <c r="KT882" s="46"/>
      <c r="KU882" s="46"/>
      <c r="KV882" s="46"/>
      <c r="KW882" s="46"/>
      <c r="KX882" s="46"/>
      <c r="KY882" s="46"/>
      <c r="KZ882" s="46"/>
      <c r="LA882" s="46"/>
      <c r="LB882" s="46"/>
      <c r="LC882" s="46"/>
      <c r="LD882" s="46"/>
      <c r="LE882" s="46"/>
      <c r="LF882" s="46"/>
      <c r="LH882" s="78">
        <f>SUM(D882:LG882)</f>
        <v>23</v>
      </c>
      <c r="LI882">
        <f>COUNT(D882:LG882)</f>
        <v>2</v>
      </c>
    </row>
    <row r="883" spans="1:321">
      <c r="A883" s="53">
        <f t="shared" si="47"/>
        <v>881</v>
      </c>
      <c r="B883" s="1" t="s">
        <v>2543</v>
      </c>
      <c r="C883" s="76" t="s">
        <v>2544</v>
      </c>
      <c r="HX883">
        <v>5</v>
      </c>
      <c r="HY883">
        <v>18</v>
      </c>
      <c r="LH883" s="78">
        <f>SUM(D883:LG883)</f>
        <v>23</v>
      </c>
      <c r="LI883">
        <f>COUNT(D883:LG883)</f>
        <v>2</v>
      </c>
    </row>
    <row r="884" spans="1:321">
      <c r="A884" s="53">
        <f t="shared" si="47"/>
        <v>882</v>
      </c>
      <c r="B884" s="1" t="s">
        <v>219</v>
      </c>
      <c r="C884" s="5" t="s">
        <v>2576</v>
      </c>
      <c r="IC884">
        <v>13</v>
      </c>
      <c r="ID884">
        <v>10</v>
      </c>
      <c r="LH884" s="78">
        <f>SUM(D884:LG884)</f>
        <v>23</v>
      </c>
      <c r="LI884">
        <f>COUNT(D884:LG884)</f>
        <v>2</v>
      </c>
    </row>
    <row r="885" spans="1:321">
      <c r="A885" s="53">
        <f t="shared" si="47"/>
        <v>883</v>
      </c>
      <c r="B885" s="1" t="s">
        <v>2642</v>
      </c>
      <c r="C885" s="5" t="s">
        <v>2643</v>
      </c>
      <c r="IJ885">
        <v>15</v>
      </c>
      <c r="IM885">
        <v>8</v>
      </c>
      <c r="LH885" s="78">
        <f>SUM(D885:LG885)</f>
        <v>23</v>
      </c>
      <c r="LI885">
        <f>COUNT(D885:LG885)</f>
        <v>2</v>
      </c>
    </row>
    <row r="886" spans="1:321">
      <c r="A886" s="53">
        <f t="shared" si="47"/>
        <v>884</v>
      </c>
      <c r="B886" s="1" t="s">
        <v>2715</v>
      </c>
      <c r="C886" s="5" t="s">
        <v>2716</v>
      </c>
      <c r="IT886">
        <v>12</v>
      </c>
      <c r="IX886">
        <v>11</v>
      </c>
      <c r="LH886" s="78">
        <f>SUM(D886:LG886)</f>
        <v>23</v>
      </c>
      <c r="LI886">
        <f>COUNT(D886:LG886)</f>
        <v>2</v>
      </c>
    </row>
    <row r="887" spans="1:321">
      <c r="A887" s="53">
        <f t="shared" si="47"/>
        <v>885</v>
      </c>
      <c r="B887" s="1" t="s">
        <v>1650</v>
      </c>
      <c r="C887" s="2" t="s">
        <v>2809</v>
      </c>
      <c r="JE887">
        <v>12</v>
      </c>
      <c r="JF887">
        <v>11</v>
      </c>
      <c r="LH887" s="78">
        <f>SUM(D887:LG887)</f>
        <v>23</v>
      </c>
      <c r="LI887">
        <f>COUNT(D887:LG887)</f>
        <v>2</v>
      </c>
    </row>
    <row r="888" spans="1:321">
      <c r="A888" s="53">
        <f t="shared" si="47"/>
        <v>886</v>
      </c>
      <c r="B888" s="1" t="s">
        <v>992</v>
      </c>
      <c r="C888" t="s">
        <v>993</v>
      </c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  <c r="AA888" s="46"/>
      <c r="AB888" s="46"/>
      <c r="AC888" s="46"/>
      <c r="AD888" s="46"/>
      <c r="AE888" s="46"/>
      <c r="AF888" s="46"/>
      <c r="AG888" s="46"/>
      <c r="AH888" s="46"/>
      <c r="AI888" s="46"/>
      <c r="AJ888" s="46"/>
      <c r="AK888" s="46"/>
      <c r="AL888" s="46"/>
      <c r="AM888" s="46"/>
      <c r="AN888" s="46"/>
      <c r="AO888" s="46"/>
      <c r="AP888" s="46"/>
      <c r="AQ888" s="46"/>
      <c r="AR888" s="46"/>
      <c r="AS888" s="46"/>
      <c r="AT888" s="46"/>
      <c r="AU888" s="46"/>
      <c r="AV888" s="46"/>
      <c r="AW888" s="46"/>
      <c r="AX888" s="46"/>
      <c r="AY888" s="46"/>
      <c r="AZ888" s="46"/>
      <c r="BA888" s="46"/>
      <c r="BB888" s="46"/>
      <c r="BC888" s="46"/>
      <c r="BD888" s="46"/>
      <c r="BE888" s="46"/>
      <c r="BF888" s="46"/>
      <c r="BG888" s="46"/>
      <c r="BH888" s="46"/>
      <c r="BI888" s="46"/>
      <c r="BJ888" s="46"/>
      <c r="BK888" s="46"/>
      <c r="BL888" s="46"/>
      <c r="BM888" s="46"/>
      <c r="BN888" s="46"/>
      <c r="BO888" s="46"/>
      <c r="BP888" s="46"/>
      <c r="BQ888" s="46"/>
      <c r="BR888" s="46"/>
      <c r="BS888" s="46"/>
      <c r="BT888" s="46"/>
      <c r="BU888" s="46"/>
      <c r="BV888" s="46"/>
      <c r="BW888" s="46">
        <v>5</v>
      </c>
      <c r="BX888" s="46"/>
      <c r="BY888" s="46"/>
      <c r="BZ888" s="46"/>
      <c r="CA888" s="46"/>
      <c r="CB888" s="46"/>
      <c r="CC888" s="46"/>
      <c r="CD888" s="46"/>
      <c r="CE888" s="46"/>
      <c r="CF888" s="46"/>
      <c r="CG888" s="46"/>
      <c r="CH888" s="46"/>
      <c r="CI888" s="46"/>
      <c r="CJ888" s="46"/>
      <c r="CK888" s="46"/>
      <c r="CL888" s="46"/>
      <c r="CM888" s="46"/>
      <c r="CN888" s="46"/>
      <c r="CO888" s="46"/>
      <c r="CP888" s="46"/>
      <c r="CQ888" s="46"/>
      <c r="CR888" s="46"/>
      <c r="CS888" s="46"/>
      <c r="CT888" s="46"/>
      <c r="CU888" s="46"/>
      <c r="CV888" s="46"/>
      <c r="CW888" s="46"/>
      <c r="CX888" s="46"/>
      <c r="CY888" s="46"/>
      <c r="CZ888" s="46"/>
      <c r="DA888" s="46"/>
      <c r="DB888" s="46"/>
      <c r="DC888" s="46"/>
      <c r="DD888" s="46"/>
      <c r="DE888" s="46"/>
      <c r="DF888" s="46"/>
      <c r="DG888" s="46"/>
      <c r="DH888" s="46"/>
      <c r="DI888" s="46"/>
      <c r="DJ888" s="46"/>
      <c r="DK888" s="46"/>
      <c r="DL888" s="46"/>
      <c r="DM888" s="46"/>
      <c r="DN888" s="46"/>
      <c r="DO888" s="46"/>
      <c r="DP888" s="46"/>
      <c r="DQ888" s="46"/>
      <c r="DR888" s="46"/>
      <c r="DS888" s="46"/>
      <c r="DT888" s="46"/>
      <c r="DU888" s="46"/>
      <c r="DV888" s="46"/>
      <c r="DW888" s="46"/>
      <c r="DX888" s="46"/>
      <c r="DY888" s="46"/>
      <c r="DZ888" s="46"/>
      <c r="EA888" s="46"/>
      <c r="EB888" s="46"/>
      <c r="EC888" s="46"/>
      <c r="ED888" s="46"/>
      <c r="EE888" s="46"/>
      <c r="EF888" s="46"/>
      <c r="EG888" s="46"/>
      <c r="EH888" s="46"/>
      <c r="EI888" s="46"/>
      <c r="EJ888" s="46"/>
      <c r="EK888" s="46"/>
      <c r="EL888" s="46"/>
      <c r="EM888" s="46"/>
      <c r="EN888" s="46"/>
      <c r="EO888" s="46"/>
      <c r="EP888" s="46"/>
      <c r="EQ888" s="46"/>
      <c r="ER888" s="46"/>
      <c r="ES888" s="46"/>
      <c r="ET888" s="46"/>
      <c r="EU888" s="46"/>
      <c r="EV888" s="46"/>
      <c r="EW888" s="46"/>
      <c r="EX888" s="46"/>
      <c r="EY888" s="46"/>
      <c r="EZ888" s="46"/>
      <c r="FA888" s="46"/>
      <c r="FB888" s="46"/>
      <c r="FC888" s="46"/>
      <c r="FD888" s="46"/>
      <c r="FE888" s="46"/>
      <c r="FF888" s="46"/>
      <c r="FG888" s="46"/>
      <c r="FH888" s="46"/>
      <c r="FI888" s="46"/>
      <c r="FJ888" s="46"/>
      <c r="FK888" s="46"/>
      <c r="FL888" s="46"/>
      <c r="FM888" s="46"/>
      <c r="FN888" s="46"/>
      <c r="FO888" s="46"/>
      <c r="FP888" s="46"/>
      <c r="FQ888" s="46"/>
      <c r="FR888" s="46"/>
      <c r="FS888" s="46"/>
      <c r="FT888" s="46"/>
      <c r="FU888" s="46"/>
      <c r="FV888" s="46"/>
      <c r="FW888" s="46"/>
      <c r="FX888" s="46"/>
      <c r="FY888" s="46"/>
      <c r="FZ888" s="46"/>
      <c r="GA888" s="46"/>
      <c r="GB888" s="46"/>
      <c r="GC888" s="46"/>
      <c r="GD888" s="46"/>
      <c r="GE888" s="46"/>
      <c r="GF888" s="46"/>
      <c r="GG888" s="46"/>
      <c r="GH888" s="46"/>
      <c r="GI888" s="46"/>
      <c r="GJ888" s="46"/>
      <c r="GK888" s="46"/>
      <c r="GL888" s="46"/>
      <c r="GM888" s="46"/>
      <c r="GN888" s="46"/>
      <c r="GO888" s="46"/>
      <c r="GP888" s="46"/>
      <c r="GQ888" s="46"/>
      <c r="GR888" s="46"/>
      <c r="GS888" s="46"/>
      <c r="GT888" s="46"/>
      <c r="GU888" s="46"/>
      <c r="GV888" s="46"/>
      <c r="GW888" s="46"/>
      <c r="GX888" s="46"/>
      <c r="GY888" s="46"/>
      <c r="GZ888" s="46"/>
      <c r="HA888" s="46"/>
      <c r="HB888" s="46"/>
      <c r="HC888" s="46"/>
      <c r="HD888" s="46"/>
      <c r="HE888" s="46"/>
      <c r="HF888" s="46"/>
      <c r="HG888" s="46"/>
      <c r="HH888" s="46"/>
      <c r="HI888" s="46"/>
      <c r="HJ888" s="46"/>
      <c r="HK888" s="46"/>
      <c r="HL888" s="46"/>
      <c r="HM888" s="46"/>
      <c r="HN888" s="46"/>
      <c r="HO888" s="46"/>
      <c r="HP888" s="46"/>
      <c r="HQ888" s="46"/>
      <c r="HR888" s="46"/>
      <c r="HS888" s="46"/>
      <c r="HT888" s="46"/>
      <c r="HU888" s="46"/>
      <c r="HV888" s="46"/>
      <c r="HW888" s="46"/>
      <c r="HX888" s="46"/>
      <c r="HY888" s="46"/>
      <c r="HZ888" s="46"/>
      <c r="IA888" s="46"/>
      <c r="IB888" s="46"/>
      <c r="IC888" s="46"/>
      <c r="ID888" s="46"/>
      <c r="IE888" s="46"/>
      <c r="IF888" s="46"/>
      <c r="IG888" s="46"/>
      <c r="IH888" s="46"/>
      <c r="II888" s="46"/>
      <c r="IJ888" s="46"/>
      <c r="IK888" s="46"/>
      <c r="IL888" s="46"/>
      <c r="IM888" s="46"/>
      <c r="IN888" s="46"/>
      <c r="IO888" s="46"/>
      <c r="IP888" s="46"/>
      <c r="IQ888" s="46"/>
      <c r="IR888" s="46"/>
      <c r="IS888" s="46"/>
      <c r="IT888" s="46"/>
      <c r="IU888" s="46"/>
      <c r="IV888" s="46"/>
      <c r="IW888" s="46"/>
      <c r="IX888" s="46"/>
      <c r="IY888" s="46"/>
      <c r="IZ888" s="46"/>
      <c r="JA888" s="46"/>
      <c r="JB888" s="46"/>
      <c r="JC888" s="46"/>
      <c r="JD888" s="46"/>
      <c r="JE888" s="46"/>
      <c r="JF888" s="46"/>
      <c r="JG888" s="46"/>
      <c r="JH888" s="46">
        <v>7</v>
      </c>
      <c r="JI888" s="46">
        <v>11</v>
      </c>
      <c r="JJ888" s="46"/>
      <c r="JK888" s="46"/>
      <c r="JL888" s="46"/>
      <c r="JM888" s="46"/>
      <c r="JN888" s="46"/>
      <c r="JO888" s="46"/>
      <c r="JP888" s="46"/>
      <c r="JQ888" s="46"/>
      <c r="JR888" s="46"/>
      <c r="JS888" s="46"/>
      <c r="JT888" s="46"/>
      <c r="JU888" s="46"/>
      <c r="JV888" s="46"/>
      <c r="JW888" s="46"/>
      <c r="JX888" s="46"/>
      <c r="JY888" s="46"/>
      <c r="JZ888" s="46"/>
      <c r="KA888" s="46"/>
      <c r="KB888" s="46"/>
      <c r="KC888" s="46"/>
      <c r="KD888" s="46"/>
      <c r="KE888" s="46"/>
      <c r="KF888" s="46"/>
      <c r="KG888" s="46"/>
      <c r="KH888" s="46"/>
      <c r="KI888" s="46"/>
      <c r="KJ888" s="46"/>
      <c r="KK888" s="46"/>
      <c r="KL888" s="46"/>
      <c r="KM888" s="46"/>
      <c r="KN888" s="46"/>
      <c r="KO888" s="46"/>
      <c r="KP888" s="46"/>
      <c r="KQ888" s="46"/>
      <c r="KR888" s="46"/>
      <c r="KS888" s="46"/>
      <c r="KT888" s="46"/>
      <c r="KU888" s="46"/>
      <c r="KV888" s="46"/>
      <c r="KW888" s="46"/>
      <c r="KX888" s="46"/>
      <c r="KY888" s="46"/>
      <c r="KZ888" s="46"/>
      <c r="LA888" s="46"/>
      <c r="LB888" s="46"/>
      <c r="LC888" s="46"/>
      <c r="LD888" s="46"/>
      <c r="LE888" s="46"/>
      <c r="LF888" s="46"/>
      <c r="LH888" s="78">
        <f>SUM(D888:LG888)</f>
        <v>23</v>
      </c>
      <c r="LI888">
        <f>COUNT(D888:LG888)</f>
        <v>3</v>
      </c>
    </row>
    <row r="889" spans="1:321">
      <c r="A889" s="53">
        <f t="shared" si="47"/>
        <v>887</v>
      </c>
      <c r="B889" s="1" t="s">
        <v>238</v>
      </c>
      <c r="C889" t="s">
        <v>2838</v>
      </c>
      <c r="JH889">
        <v>16</v>
      </c>
      <c r="JI889">
        <v>6</v>
      </c>
      <c r="JJ889">
        <v>1</v>
      </c>
      <c r="LH889" s="78">
        <f>SUM(D889:LG889)</f>
        <v>23</v>
      </c>
      <c r="LI889">
        <f>COUNT(D889:LG889)</f>
        <v>3</v>
      </c>
    </row>
    <row r="890" spans="1:321">
      <c r="A890" s="53">
        <f t="shared" si="47"/>
        <v>888</v>
      </c>
      <c r="B890" s="1" t="s">
        <v>1775</v>
      </c>
      <c r="C890" t="s">
        <v>2880</v>
      </c>
      <c r="JM890">
        <v>17</v>
      </c>
      <c r="JN890">
        <v>6</v>
      </c>
      <c r="LH890" s="78">
        <f>SUM(D890:LG890)</f>
        <v>23</v>
      </c>
      <c r="LI890">
        <f>COUNT(D890:LG890)</f>
        <v>2</v>
      </c>
    </row>
    <row r="891" spans="1:321">
      <c r="A891" s="53">
        <f t="shared" si="47"/>
        <v>889</v>
      </c>
      <c r="B891" s="1" t="s">
        <v>54</v>
      </c>
      <c r="C891" t="s">
        <v>2990</v>
      </c>
      <c r="KA891">
        <v>13</v>
      </c>
      <c r="KB891">
        <v>3</v>
      </c>
      <c r="KC891">
        <v>7</v>
      </c>
      <c r="LH891" s="78">
        <f>SUM(D891:LG891)</f>
        <v>23</v>
      </c>
      <c r="LI891">
        <f>COUNT(D891:LG891)</f>
        <v>3</v>
      </c>
    </row>
    <row r="892" spans="1:321">
      <c r="A892" s="54">
        <f t="shared" si="47"/>
        <v>890</v>
      </c>
      <c r="B892" s="1" t="s">
        <v>1908</v>
      </c>
      <c r="C892" t="s">
        <v>1909</v>
      </c>
      <c r="EY892">
        <v>8</v>
      </c>
      <c r="KF892">
        <v>15</v>
      </c>
      <c r="LH892" s="78">
        <f>SUM(D892:LG892)</f>
        <v>23</v>
      </c>
      <c r="LI892">
        <f>COUNT(D892:LG892)</f>
        <v>2</v>
      </c>
    </row>
    <row r="893" spans="1:321">
      <c r="A893" s="54">
        <f t="shared" si="47"/>
        <v>891</v>
      </c>
      <c r="B893" s="1" t="s">
        <v>1190</v>
      </c>
      <c r="C893" t="s">
        <v>1191</v>
      </c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  <c r="AA893" s="46"/>
      <c r="AB893" s="46"/>
      <c r="AC893" s="46"/>
      <c r="AD893" s="46"/>
      <c r="AE893" s="46"/>
      <c r="AF893" s="46"/>
      <c r="AG893" s="46"/>
      <c r="AH893" s="46"/>
      <c r="AI893" s="46"/>
      <c r="AJ893" s="46"/>
      <c r="AK893" s="46"/>
      <c r="AL893" s="46"/>
      <c r="AM893" s="46"/>
      <c r="AN893" s="46"/>
      <c r="AO893" s="46"/>
      <c r="AP893" s="46"/>
      <c r="AQ893" s="46"/>
      <c r="AR893" s="46"/>
      <c r="AS893" s="46"/>
      <c r="AT893" s="46"/>
      <c r="AU893" s="46"/>
      <c r="AV893" s="46"/>
      <c r="AW893" s="46"/>
      <c r="AX893" s="46"/>
      <c r="AY893" s="46"/>
      <c r="AZ893" s="46"/>
      <c r="BA893" s="46"/>
      <c r="BB893" s="46"/>
      <c r="BC893" s="46"/>
      <c r="BD893" s="46"/>
      <c r="BE893" s="46"/>
      <c r="BF893" s="46"/>
      <c r="BG893" s="46"/>
      <c r="BH893" s="46"/>
      <c r="BI893" s="46"/>
      <c r="BJ893" s="46"/>
      <c r="BK893" s="46"/>
      <c r="BL893" s="46"/>
      <c r="BM893" s="46"/>
      <c r="BN893" s="46"/>
      <c r="BO893" s="46"/>
      <c r="BP893" s="46"/>
      <c r="BQ893" s="46"/>
      <c r="BR893" s="46"/>
      <c r="BS893" s="46"/>
      <c r="BT893" s="46"/>
      <c r="BU893" s="46"/>
      <c r="BV893" s="46"/>
      <c r="BW893" s="46"/>
      <c r="BX893" s="46"/>
      <c r="BY893" s="46"/>
      <c r="BZ893" s="46"/>
      <c r="CA893" s="46"/>
      <c r="CB893" s="46"/>
      <c r="CC893" s="46"/>
      <c r="CD893" s="46"/>
      <c r="CE893" s="46"/>
      <c r="CF893" s="46"/>
      <c r="CG893" s="46"/>
      <c r="CH893" s="46"/>
      <c r="CI893" s="46"/>
      <c r="CJ893" s="46"/>
      <c r="CK893" s="46"/>
      <c r="CL893" s="46">
        <v>12</v>
      </c>
      <c r="CM893" s="46"/>
      <c r="CN893" s="46"/>
      <c r="CO893" s="46"/>
      <c r="CP893" s="46"/>
      <c r="CQ893" s="46"/>
      <c r="CR893" s="46"/>
      <c r="CS893" s="46"/>
      <c r="CT893" s="46"/>
      <c r="CU893" s="46"/>
      <c r="CV893" s="46"/>
      <c r="CW893" s="46"/>
      <c r="CX893" s="46"/>
      <c r="CY893" s="46"/>
      <c r="CZ893" s="46"/>
      <c r="DA893" s="46"/>
      <c r="DB893" s="46"/>
      <c r="DC893" s="46"/>
      <c r="DD893" s="46"/>
      <c r="DE893" s="46"/>
      <c r="DF893" s="46"/>
      <c r="DG893" s="46"/>
      <c r="DH893" s="46"/>
      <c r="DI893" s="46"/>
      <c r="DJ893" s="46"/>
      <c r="DK893" s="46"/>
      <c r="DL893" s="46"/>
      <c r="DM893" s="46"/>
      <c r="DN893" s="46"/>
      <c r="DO893" s="46"/>
      <c r="DP893" s="46"/>
      <c r="DQ893" s="46"/>
      <c r="DR893" s="46"/>
      <c r="DS893" s="46"/>
      <c r="DT893" s="46"/>
      <c r="DU893" s="46"/>
      <c r="DV893" s="46"/>
      <c r="DW893" s="46"/>
      <c r="DX893" s="46"/>
      <c r="DY893" s="46"/>
      <c r="DZ893" s="46"/>
      <c r="EA893" s="46"/>
      <c r="EB893" s="46"/>
      <c r="EC893" s="46"/>
      <c r="ED893" s="46"/>
      <c r="EE893" s="46"/>
      <c r="EF893" s="46"/>
      <c r="EG893" s="46"/>
      <c r="EH893" s="46"/>
      <c r="EI893" s="46"/>
      <c r="EJ893" s="46"/>
      <c r="EK893" s="46"/>
      <c r="EL893" s="46"/>
      <c r="EM893" s="46"/>
      <c r="EN893" s="46"/>
      <c r="EO893" s="46"/>
      <c r="EP893" s="46"/>
      <c r="EQ893" s="46"/>
      <c r="ER893" s="46"/>
      <c r="ES893" s="46"/>
      <c r="ET893" s="46"/>
      <c r="EU893" s="46"/>
      <c r="EV893" s="46"/>
      <c r="EW893" s="46"/>
      <c r="EX893" s="46"/>
      <c r="EY893" s="46"/>
      <c r="EZ893" s="46"/>
      <c r="FA893" s="46"/>
      <c r="FB893" s="46"/>
      <c r="FC893" s="46"/>
      <c r="FD893" s="46"/>
      <c r="FE893" s="46"/>
      <c r="FF893" s="46"/>
      <c r="FG893" s="46"/>
      <c r="FH893" s="46"/>
      <c r="FI893" s="46"/>
      <c r="FJ893" s="46"/>
      <c r="FK893" s="46"/>
      <c r="FL893" s="46"/>
      <c r="FM893" s="46"/>
      <c r="FN893" s="46"/>
      <c r="FO893" s="46"/>
      <c r="FP893" s="46"/>
      <c r="FQ893" s="46"/>
      <c r="FR893" s="46"/>
      <c r="FS893" s="46"/>
      <c r="FT893" s="46"/>
      <c r="FU893" s="46"/>
      <c r="FV893" s="46"/>
      <c r="FW893" s="46"/>
      <c r="FX893" s="46"/>
      <c r="FY893" s="46"/>
      <c r="FZ893" s="46"/>
      <c r="GA893" s="46"/>
      <c r="GB893" s="46"/>
      <c r="GC893" s="46"/>
      <c r="GD893" s="46"/>
      <c r="GE893" s="46"/>
      <c r="GF893" s="46"/>
      <c r="GG893" s="46"/>
      <c r="GH893" s="46"/>
      <c r="GI893" s="46"/>
      <c r="GJ893" s="46"/>
      <c r="GK893" s="46"/>
      <c r="GL893" s="46"/>
      <c r="GM893" s="46"/>
      <c r="GN893" s="46"/>
      <c r="GO893" s="46"/>
      <c r="GP893" s="46"/>
      <c r="GQ893" s="46"/>
      <c r="GR893" s="46"/>
      <c r="GS893" s="46"/>
      <c r="GT893" s="46"/>
      <c r="GU893" s="46"/>
      <c r="GV893" s="46"/>
      <c r="GW893" s="46"/>
      <c r="GX893" s="46"/>
      <c r="GY893" s="46"/>
      <c r="GZ893" s="46"/>
      <c r="HA893" s="46"/>
      <c r="HB893" s="46"/>
      <c r="HC893" s="46"/>
      <c r="HD893" s="46"/>
      <c r="HE893" s="46"/>
      <c r="HF893" s="46"/>
      <c r="HG893" s="46"/>
      <c r="HH893" s="46"/>
      <c r="HI893" s="46"/>
      <c r="HJ893" s="46"/>
      <c r="HK893" s="46"/>
      <c r="HL893" s="46"/>
      <c r="HM893" s="46"/>
      <c r="HN893" s="46"/>
      <c r="HO893" s="46"/>
      <c r="HP893" s="46"/>
      <c r="HQ893" s="46"/>
      <c r="HR893" s="46"/>
      <c r="HS893" s="46"/>
      <c r="HT893" s="46"/>
      <c r="HU893" s="46"/>
      <c r="HV893" s="46"/>
      <c r="HW893" s="46"/>
      <c r="HX893" s="46"/>
      <c r="HY893" s="46"/>
      <c r="HZ893" s="46"/>
      <c r="IA893" s="46"/>
      <c r="IB893" s="46"/>
      <c r="IC893" s="46"/>
      <c r="ID893" s="46"/>
      <c r="IE893" s="46"/>
      <c r="IF893" s="46"/>
      <c r="IG893" s="46"/>
      <c r="IH893" s="46"/>
      <c r="II893" s="46"/>
      <c r="IJ893" s="46"/>
      <c r="IK893" s="46"/>
      <c r="IL893" s="46"/>
      <c r="IM893" s="46"/>
      <c r="IN893" s="46"/>
      <c r="IO893" s="46"/>
      <c r="IP893" s="46"/>
      <c r="IQ893" s="46"/>
      <c r="IR893" s="46"/>
      <c r="IS893" s="46"/>
      <c r="IT893" s="46"/>
      <c r="IU893" s="46"/>
      <c r="IV893" s="46"/>
      <c r="IW893" s="46"/>
      <c r="IX893" s="46"/>
      <c r="IY893" s="46"/>
      <c r="IZ893" s="46"/>
      <c r="JA893" s="46"/>
      <c r="JB893" s="46"/>
      <c r="JC893" s="46"/>
      <c r="JD893" s="46"/>
      <c r="JE893" s="46"/>
      <c r="JF893" s="46"/>
      <c r="JG893" s="46"/>
      <c r="JH893" s="46"/>
      <c r="JI893" s="46"/>
      <c r="JJ893" s="46"/>
      <c r="JK893" s="46"/>
      <c r="JL893" s="46"/>
      <c r="JM893" s="46"/>
      <c r="JN893" s="46"/>
      <c r="JO893" s="46"/>
      <c r="JP893" s="46"/>
      <c r="JQ893" s="46"/>
      <c r="JR893" s="46"/>
      <c r="JS893" s="46"/>
      <c r="JT893" s="46"/>
      <c r="JU893" s="46"/>
      <c r="JV893" s="46"/>
      <c r="JW893" s="46"/>
      <c r="JX893" s="46"/>
      <c r="JY893" s="46"/>
      <c r="JZ893" s="46"/>
      <c r="KA893" s="46"/>
      <c r="KB893" s="46"/>
      <c r="KC893" s="46"/>
      <c r="KD893" s="46"/>
      <c r="KE893" s="46"/>
      <c r="KF893" s="46">
        <v>7</v>
      </c>
      <c r="KG893" s="46"/>
      <c r="KH893" s="46">
        <v>4</v>
      </c>
      <c r="KI893" s="46"/>
      <c r="KJ893" s="46"/>
      <c r="KK893" s="46"/>
      <c r="KL893" s="46"/>
      <c r="KM893" s="46"/>
      <c r="KN893" s="46"/>
      <c r="KO893" s="46"/>
      <c r="KP893" s="46"/>
      <c r="KQ893" s="46"/>
      <c r="KR893" s="46"/>
      <c r="KS893" s="46"/>
      <c r="KT893" s="46"/>
      <c r="KU893" s="46"/>
      <c r="KV893" s="46"/>
      <c r="KW893" s="46"/>
      <c r="KX893" s="46"/>
      <c r="KY893" s="46"/>
      <c r="KZ893" s="46"/>
      <c r="LA893" s="46"/>
      <c r="LB893" s="46"/>
      <c r="LC893" s="46"/>
      <c r="LD893" s="46"/>
      <c r="LE893" s="46"/>
      <c r="LF893" s="46"/>
      <c r="LH893" s="78">
        <f>SUM(D893:LG893)</f>
        <v>23</v>
      </c>
      <c r="LI893">
        <f>COUNT(D893:LG893)</f>
        <v>3</v>
      </c>
    </row>
    <row r="894" spans="1:321">
      <c r="A894" s="54">
        <f t="shared" si="47"/>
        <v>892</v>
      </c>
      <c r="B894" s="1" t="s">
        <v>854</v>
      </c>
      <c r="C894" t="s">
        <v>3109</v>
      </c>
      <c r="KO894">
        <v>5</v>
      </c>
      <c r="KP894">
        <v>16</v>
      </c>
      <c r="KR894">
        <v>2</v>
      </c>
      <c r="LH894" s="78">
        <f>SUM(D894:LG894)</f>
        <v>23</v>
      </c>
      <c r="LI894">
        <f>COUNT(D894:LG894)</f>
        <v>3</v>
      </c>
    </row>
    <row r="895" spans="1:321">
      <c r="A895" s="54">
        <f t="shared" si="47"/>
        <v>893</v>
      </c>
      <c r="B895" s="1" t="s">
        <v>1493</v>
      </c>
      <c r="C895" t="s">
        <v>3164</v>
      </c>
      <c r="KT895">
        <v>9</v>
      </c>
      <c r="KU895">
        <v>14</v>
      </c>
      <c r="LH895" s="78">
        <f>SUM(D895:LG895)</f>
        <v>23</v>
      </c>
      <c r="LI895">
        <f>COUNT(D895:LG895)</f>
        <v>2</v>
      </c>
    </row>
    <row r="896" spans="1:321">
      <c r="A896" s="54">
        <f t="shared" si="47"/>
        <v>894</v>
      </c>
      <c r="B896" s="1" t="s">
        <v>1632</v>
      </c>
      <c r="C896" t="s">
        <v>3235</v>
      </c>
      <c r="LD896">
        <v>18</v>
      </c>
      <c r="LE896">
        <v>5</v>
      </c>
      <c r="LH896" s="78">
        <f>SUM(D896:LG896)</f>
        <v>23</v>
      </c>
      <c r="LI896">
        <f>COUNT(D896:LG896)</f>
        <v>2</v>
      </c>
    </row>
    <row r="897" spans="1:321">
      <c r="A897" s="54">
        <f t="shared" si="47"/>
        <v>895</v>
      </c>
      <c r="B897" s="1" t="s">
        <v>600</v>
      </c>
      <c r="C897" s="5" t="s">
        <v>601</v>
      </c>
      <c r="D897" s="5"/>
      <c r="E897" s="5"/>
      <c r="F897" s="5"/>
      <c r="G897" s="5"/>
      <c r="H897" s="5"/>
      <c r="I897" s="5"/>
      <c r="J897" s="5"/>
      <c r="K897" s="5"/>
      <c r="L897" s="5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  <c r="AA897" s="46"/>
      <c r="AB897" s="46"/>
      <c r="AC897" s="46"/>
      <c r="AD897" s="46"/>
      <c r="AE897" s="46">
        <v>17</v>
      </c>
      <c r="AF897" s="46">
        <v>5</v>
      </c>
      <c r="AG897" s="46"/>
      <c r="AH897" s="46"/>
      <c r="AI897" s="46"/>
      <c r="AJ897" s="46"/>
      <c r="AK897" s="46"/>
      <c r="AL897" s="46"/>
      <c r="AM897" s="46"/>
      <c r="AN897" s="46"/>
      <c r="AO897" s="46"/>
      <c r="AP897" s="46"/>
      <c r="AQ897" s="46"/>
      <c r="AR897" s="46"/>
      <c r="AS897" s="46"/>
      <c r="AT897" s="46"/>
      <c r="AU897" s="46"/>
      <c r="AV897" s="46"/>
      <c r="AW897" s="46"/>
      <c r="AX897" s="46"/>
      <c r="AY897" s="46"/>
      <c r="AZ897" s="46"/>
      <c r="BA897" s="46"/>
      <c r="BB897" s="46"/>
      <c r="BC897" s="46"/>
      <c r="BD897" s="46"/>
      <c r="BE897" s="46"/>
      <c r="BF897" s="46"/>
      <c r="BG897" s="46"/>
      <c r="BH897" s="46"/>
      <c r="BI897" s="46"/>
      <c r="BJ897" s="46"/>
      <c r="BK897" s="46"/>
      <c r="BL897" s="46"/>
      <c r="BM897" s="46"/>
      <c r="BN897" s="46"/>
      <c r="BO897" s="46"/>
      <c r="BP897" s="46"/>
      <c r="BQ897" s="46"/>
      <c r="BR897" s="46"/>
      <c r="BS897" s="46"/>
      <c r="BT897" s="46"/>
      <c r="BU897" s="46"/>
      <c r="BV897" s="46"/>
      <c r="BW897" s="46"/>
      <c r="BX897" s="46"/>
      <c r="BY897" s="46"/>
      <c r="BZ897" s="46"/>
      <c r="CA897" s="46"/>
      <c r="CB897" s="46"/>
      <c r="CC897" s="46"/>
      <c r="CD897" s="46"/>
      <c r="CE897" s="46"/>
      <c r="CF897" s="46"/>
      <c r="CG897" s="46"/>
      <c r="CH897" s="46"/>
      <c r="CI897" s="46"/>
      <c r="CJ897" s="46"/>
      <c r="CK897" s="46"/>
      <c r="CL897" s="46"/>
      <c r="CM897" s="46"/>
      <c r="CN897" s="46"/>
      <c r="CO897" s="46"/>
      <c r="CP897" s="46"/>
      <c r="CQ897" s="46"/>
      <c r="CR897" s="46"/>
      <c r="CS897" s="46"/>
      <c r="CT897" s="46"/>
      <c r="CU897" s="46"/>
      <c r="CV897" s="46"/>
      <c r="CW897" s="46"/>
      <c r="CX897" s="46"/>
      <c r="CY897" s="46"/>
      <c r="CZ897" s="46"/>
      <c r="DA897" s="46"/>
      <c r="DB897" s="46"/>
      <c r="DC897" s="46"/>
      <c r="DD897" s="46"/>
      <c r="DE897" s="46"/>
      <c r="DF897" s="46"/>
      <c r="DG897" s="46"/>
      <c r="DH897" s="46"/>
      <c r="DI897" s="46"/>
      <c r="DJ897" s="46"/>
      <c r="DK897" s="46"/>
      <c r="DL897" s="46"/>
      <c r="DM897" s="46"/>
      <c r="DN897" s="46"/>
      <c r="DO897" s="46"/>
      <c r="DP897" s="46"/>
      <c r="DQ897" s="46"/>
      <c r="DR897" s="46"/>
      <c r="DS897" s="46"/>
      <c r="DT897" s="46"/>
      <c r="DU897" s="46"/>
      <c r="DV897" s="46"/>
      <c r="DW897" s="46"/>
      <c r="DX897" s="46"/>
      <c r="DY897" s="46"/>
      <c r="DZ897" s="46"/>
      <c r="EA897" s="46"/>
      <c r="EB897" s="46"/>
      <c r="EC897" s="46"/>
      <c r="ED897" s="46"/>
      <c r="EE897" s="46"/>
      <c r="EF897" s="46"/>
      <c r="EG897" s="46"/>
      <c r="EH897" s="46"/>
      <c r="EI897" s="46"/>
      <c r="EJ897" s="46"/>
      <c r="EK897" s="46"/>
      <c r="EL897" s="46"/>
      <c r="EM897" s="46"/>
      <c r="EN897" s="46"/>
      <c r="EO897" s="46"/>
      <c r="EP897" s="46"/>
      <c r="EQ897" s="46"/>
      <c r="ER897" s="46"/>
      <c r="ES897" s="46"/>
      <c r="ET897" s="46"/>
      <c r="EU897" s="46"/>
      <c r="EV897" s="46"/>
      <c r="EW897" s="46"/>
      <c r="EX897" s="46"/>
      <c r="EY897" s="46"/>
      <c r="EZ897" s="46"/>
      <c r="FA897" s="46"/>
      <c r="FB897" s="46"/>
      <c r="FC897" s="46"/>
      <c r="FD897" s="46"/>
      <c r="FE897" s="46"/>
      <c r="FF897" s="46"/>
      <c r="FG897" s="46"/>
      <c r="FH897" s="46"/>
      <c r="FI897" s="46"/>
      <c r="FJ897" s="46"/>
      <c r="FK897" s="46"/>
      <c r="FL897" s="46"/>
      <c r="FM897" s="46"/>
      <c r="FN897" s="46"/>
      <c r="FO897" s="46"/>
      <c r="FP897" s="46"/>
      <c r="FQ897" s="46"/>
      <c r="FR897" s="46"/>
      <c r="FS897" s="46"/>
      <c r="FT897" s="46"/>
      <c r="FU897" s="46"/>
      <c r="FV897" s="46"/>
      <c r="FW897" s="46"/>
      <c r="FX897" s="46"/>
      <c r="FY897" s="46"/>
      <c r="FZ897" s="46"/>
      <c r="GA897" s="46"/>
      <c r="GB897" s="46"/>
      <c r="GC897" s="46"/>
      <c r="GD897" s="46"/>
      <c r="GE897" s="46"/>
      <c r="GF897" s="46"/>
      <c r="GG897" s="46"/>
      <c r="GH897" s="46"/>
      <c r="GI897" s="46"/>
      <c r="GJ897" s="46"/>
      <c r="GK897" s="46"/>
      <c r="GL897" s="46"/>
      <c r="GM897" s="46"/>
      <c r="GN897" s="46"/>
      <c r="GO897" s="46"/>
      <c r="GP897" s="46"/>
      <c r="GQ897" s="46"/>
      <c r="GR897" s="46"/>
      <c r="GS897" s="46"/>
      <c r="GT897" s="46"/>
      <c r="GU897" s="46"/>
      <c r="GV897" s="46"/>
      <c r="GW897" s="46"/>
      <c r="GX897" s="46"/>
      <c r="GY897" s="46"/>
      <c r="GZ897" s="46"/>
      <c r="HA897" s="46"/>
      <c r="HB897" s="46"/>
      <c r="HC897" s="46"/>
      <c r="HD897" s="46"/>
      <c r="HE897" s="46"/>
      <c r="HF897" s="46"/>
      <c r="HG897" s="46"/>
      <c r="HH897" s="46"/>
      <c r="HI897" s="46"/>
      <c r="HJ897" s="46"/>
      <c r="HK897" s="46"/>
      <c r="HL897" s="46"/>
      <c r="HM897" s="46"/>
      <c r="HN897" s="46"/>
      <c r="HO897" s="46"/>
      <c r="HP897" s="46"/>
      <c r="HQ897" s="46"/>
      <c r="HR897" s="46"/>
      <c r="HS897" s="46"/>
      <c r="HT897" s="46"/>
      <c r="HU897" s="46"/>
      <c r="HV897" s="46"/>
      <c r="HW897" s="46"/>
      <c r="HX897" s="46"/>
      <c r="HY897" s="46"/>
      <c r="HZ897" s="46"/>
      <c r="IA897" s="46"/>
      <c r="IB897" s="46"/>
      <c r="IC897" s="46"/>
      <c r="ID897" s="46"/>
      <c r="IE897" s="46"/>
      <c r="IF897" s="46"/>
      <c r="IG897" s="46"/>
      <c r="IH897" s="46"/>
      <c r="II897" s="46"/>
      <c r="IJ897" s="46"/>
      <c r="IK897" s="46"/>
      <c r="IL897" s="46"/>
      <c r="IM897" s="46"/>
      <c r="IN897" s="46"/>
      <c r="IO897" s="46"/>
      <c r="IP897" s="46"/>
      <c r="IQ897" s="46"/>
      <c r="IR897" s="46"/>
      <c r="IS897" s="46"/>
      <c r="IT897" s="46"/>
      <c r="IU897" s="46"/>
      <c r="IV897" s="46"/>
      <c r="IW897" s="46"/>
      <c r="IX897" s="46"/>
      <c r="IY897" s="46"/>
      <c r="IZ897" s="46"/>
      <c r="JA897" s="46"/>
      <c r="JB897" s="46"/>
      <c r="JC897" s="46"/>
      <c r="JD897" s="46"/>
      <c r="JE897" s="46"/>
      <c r="JF897" s="46"/>
      <c r="JG897" s="46"/>
      <c r="JH897" s="46"/>
      <c r="JI897" s="46"/>
      <c r="JJ897" s="46"/>
      <c r="JK897" s="46"/>
      <c r="JL897" s="46"/>
      <c r="JM897" s="46"/>
      <c r="JN897" s="46"/>
      <c r="JO897" s="46"/>
      <c r="JP897" s="46"/>
      <c r="JQ897" s="46"/>
      <c r="JR897" s="46"/>
      <c r="JS897" s="46"/>
      <c r="JT897" s="46"/>
      <c r="JU897" s="46"/>
      <c r="JV897" s="46"/>
      <c r="JW897" s="46"/>
      <c r="JX897" s="46"/>
      <c r="JY897" s="46"/>
      <c r="JZ897" s="46"/>
      <c r="KA897" s="46"/>
      <c r="KB897" s="46"/>
      <c r="KC897" s="46"/>
      <c r="KD897" s="46"/>
      <c r="KE897" s="46"/>
      <c r="KF897" s="46"/>
      <c r="KG897" s="46"/>
      <c r="KH897" s="46"/>
      <c r="KI897" s="46"/>
      <c r="KJ897" s="46"/>
      <c r="KK897" s="46"/>
      <c r="KL897" s="46"/>
      <c r="KM897" s="46"/>
      <c r="KN897" s="46"/>
      <c r="KO897" s="46"/>
      <c r="KP897" s="46"/>
      <c r="KQ897" s="46"/>
      <c r="KR897" s="46"/>
      <c r="KS897" s="46"/>
      <c r="KT897" s="46"/>
      <c r="KU897" s="46"/>
      <c r="KV897" s="46"/>
      <c r="KW897" s="46"/>
      <c r="KX897" s="46"/>
      <c r="KY897" s="46"/>
      <c r="KZ897" s="46"/>
      <c r="LA897" s="46"/>
      <c r="LB897" s="46"/>
      <c r="LC897" s="46"/>
      <c r="LD897" s="46"/>
      <c r="LE897" s="46"/>
      <c r="LF897" s="46"/>
      <c r="LH897" s="78">
        <f>SUM(D897:LG897)</f>
        <v>22</v>
      </c>
      <c r="LI897">
        <f>COUNT(D897:LG897)</f>
        <v>2</v>
      </c>
    </row>
    <row r="898" spans="1:321">
      <c r="A898" s="54">
        <f t="shared" si="47"/>
        <v>896</v>
      </c>
      <c r="B898" s="1" t="s">
        <v>469</v>
      </c>
      <c r="C898" t="s">
        <v>1774</v>
      </c>
      <c r="EK898">
        <v>7</v>
      </c>
      <c r="EL898">
        <v>15</v>
      </c>
      <c r="LH898" s="78">
        <f>SUM(D898:LG898)</f>
        <v>22</v>
      </c>
      <c r="LI898">
        <f>COUNT(D898:LG898)</f>
        <v>2</v>
      </c>
    </row>
    <row r="899" spans="1:321">
      <c r="A899" s="54">
        <f t="shared" ref="A899:A962" si="48">A898+1</f>
        <v>897</v>
      </c>
      <c r="B899" s="1" t="s">
        <v>20</v>
      </c>
      <c r="C899" s="2" t="s">
        <v>416</v>
      </c>
      <c r="D899" s="2"/>
      <c r="E899" s="2"/>
      <c r="F899" s="2"/>
      <c r="G899" s="2"/>
      <c r="H899" s="2"/>
      <c r="I899" s="2"/>
      <c r="J899" s="2"/>
      <c r="K899" s="2"/>
      <c r="L899" s="2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  <c r="AA899" s="46"/>
      <c r="AB899" s="46"/>
      <c r="AC899" s="46"/>
      <c r="AD899" s="46"/>
      <c r="AE899" s="46"/>
      <c r="AF899" s="46"/>
      <c r="AG899" s="46"/>
      <c r="AH899" s="46"/>
      <c r="AI899" s="46"/>
      <c r="AJ899" s="46"/>
      <c r="AK899" s="46"/>
      <c r="AL899" s="46"/>
      <c r="AM899" s="46"/>
      <c r="AN899" s="46"/>
      <c r="AO899" s="46"/>
      <c r="AP899" s="46"/>
      <c r="AQ899" s="46"/>
      <c r="AR899" s="46">
        <v>14</v>
      </c>
      <c r="AS899" s="46">
        <v>8</v>
      </c>
      <c r="AT899" s="46"/>
      <c r="AU899" s="46"/>
      <c r="AV899" s="46"/>
      <c r="AW899" s="46"/>
      <c r="AX899" s="46"/>
      <c r="AY899" s="46"/>
      <c r="AZ899" s="46"/>
      <c r="BA899" s="46"/>
      <c r="BB899" s="46"/>
      <c r="BC899" s="46"/>
      <c r="BD899" s="46"/>
      <c r="BE899" s="46"/>
      <c r="BF899" s="46"/>
      <c r="BG899" s="46"/>
      <c r="BH899" s="46"/>
      <c r="BI899" s="46"/>
      <c r="BJ899" s="46"/>
      <c r="BK899" s="46"/>
      <c r="BL899" s="46"/>
      <c r="BM899" s="46"/>
      <c r="BN899" s="46"/>
      <c r="BO899" s="46"/>
      <c r="BP899" s="46"/>
      <c r="BQ899" s="46"/>
      <c r="BR899" s="46"/>
      <c r="BS899" s="46"/>
      <c r="BT899" s="46"/>
      <c r="BU899" s="46"/>
      <c r="BV899" s="46"/>
      <c r="BW899" s="46"/>
      <c r="BX899" s="46"/>
      <c r="BY899" s="46"/>
      <c r="BZ899" s="46"/>
      <c r="CA899" s="46"/>
      <c r="CB899" s="46"/>
      <c r="CC899" s="46"/>
      <c r="CD899" s="46"/>
      <c r="CE899" s="46"/>
      <c r="CF899" s="46"/>
      <c r="CG899" s="46"/>
      <c r="CH899" s="46"/>
      <c r="CI899" s="46"/>
      <c r="CJ899" s="46"/>
      <c r="CK899" s="46"/>
      <c r="CL899" s="46"/>
      <c r="CM899" s="46"/>
      <c r="CN899" s="46"/>
      <c r="CO899" s="46"/>
      <c r="CP899" s="46"/>
      <c r="CQ899" s="46"/>
      <c r="CR899" s="46"/>
      <c r="CS899" s="46"/>
      <c r="CT899" s="46"/>
      <c r="CU899" s="46"/>
      <c r="CV899" s="46"/>
      <c r="CW899" s="46"/>
      <c r="CX899" s="46"/>
      <c r="CY899" s="46"/>
      <c r="CZ899" s="46"/>
      <c r="DA899" s="46"/>
      <c r="DB899" s="46"/>
      <c r="DC899" s="46"/>
      <c r="DD899" s="46"/>
      <c r="DE899" s="46"/>
      <c r="DF899" s="46"/>
      <c r="DG899" s="46"/>
      <c r="DH899" s="46"/>
      <c r="DI899" s="46"/>
      <c r="DJ899" s="46"/>
      <c r="DK899" s="46"/>
      <c r="DL899" s="46"/>
      <c r="DM899" s="46"/>
      <c r="DN899" s="46"/>
      <c r="DO899" s="46"/>
      <c r="DP899" s="46"/>
      <c r="DQ899" s="46"/>
      <c r="DR899" s="46"/>
      <c r="DS899" s="46"/>
      <c r="DT899" s="46"/>
      <c r="DU899" s="46"/>
      <c r="DV899" s="46"/>
      <c r="DW899" s="46"/>
      <c r="DX899" s="46"/>
      <c r="DY899" s="46"/>
      <c r="DZ899" s="46"/>
      <c r="EA899" s="46"/>
      <c r="EB899" s="46"/>
      <c r="EC899" s="46"/>
      <c r="ED899" s="46"/>
      <c r="EE899" s="46"/>
      <c r="EF899" s="46"/>
      <c r="EG899" s="46"/>
      <c r="EH899" s="46"/>
      <c r="EI899" s="46"/>
      <c r="EJ899" s="46"/>
      <c r="EK899" s="46"/>
      <c r="EL899" s="46"/>
      <c r="EM899" s="46"/>
      <c r="EN899" s="46"/>
      <c r="EO899" s="46"/>
      <c r="EP899" s="46"/>
      <c r="EQ899" s="46"/>
      <c r="ER899" s="46"/>
      <c r="ES899" s="46"/>
      <c r="ET899" s="46"/>
      <c r="EU899" s="46"/>
      <c r="EV899" s="46"/>
      <c r="EW899" s="46"/>
      <c r="EX899" s="46"/>
      <c r="EY899" s="46"/>
      <c r="EZ899" s="46"/>
      <c r="FA899" s="46"/>
      <c r="FB899" s="46"/>
      <c r="FC899" s="46"/>
      <c r="FD899" s="46"/>
      <c r="FE899" s="46"/>
      <c r="FF899" s="46"/>
      <c r="FG899" s="46"/>
      <c r="FH899" s="46"/>
      <c r="FI899" s="46"/>
      <c r="FJ899" s="46"/>
      <c r="FK899" s="46"/>
      <c r="FL899" s="46"/>
      <c r="FM899" s="46"/>
      <c r="FN899" s="46"/>
      <c r="FO899" s="46"/>
      <c r="FP899" s="46"/>
      <c r="FQ899" s="46"/>
      <c r="FR899" s="46"/>
      <c r="FS899" s="46"/>
      <c r="FT899" s="46"/>
      <c r="FU899" s="46"/>
      <c r="FV899" s="46"/>
      <c r="FW899" s="46"/>
      <c r="FX899" s="46"/>
      <c r="FY899" s="46"/>
      <c r="FZ899" s="46"/>
      <c r="GA899" s="46"/>
      <c r="GB899" s="46"/>
      <c r="GC899" s="46"/>
      <c r="GD899" s="46"/>
      <c r="GE899" s="46"/>
      <c r="GF899" s="46"/>
      <c r="GG899" s="46"/>
      <c r="GH899" s="46"/>
      <c r="GI899" s="46"/>
      <c r="GJ899" s="46"/>
      <c r="GK899" s="46"/>
      <c r="GL899" s="46"/>
      <c r="GM899" s="46"/>
      <c r="GN899" s="46"/>
      <c r="GO899" s="46"/>
      <c r="GP899" s="46"/>
      <c r="GQ899" s="46"/>
      <c r="GR899" s="46"/>
      <c r="GS899" s="46"/>
      <c r="GT899" s="46"/>
      <c r="GU899" s="46"/>
      <c r="GV899" s="46"/>
      <c r="GW899" s="46"/>
      <c r="GX899" s="46"/>
      <c r="GY899" s="46"/>
      <c r="GZ899" s="46"/>
      <c r="HA899" s="46"/>
      <c r="HB899" s="46"/>
      <c r="HC899" s="46"/>
      <c r="HD899" s="46"/>
      <c r="HE899" s="46"/>
      <c r="HF899" s="46"/>
      <c r="HG899" s="46"/>
      <c r="HH899" s="46"/>
      <c r="HI899" s="46"/>
      <c r="HJ899" s="46"/>
      <c r="HK899" s="46"/>
      <c r="HL899" s="46"/>
      <c r="HM899" s="46"/>
      <c r="HN899" s="46"/>
      <c r="HO899" s="46"/>
      <c r="HP899" s="46"/>
      <c r="HQ899" s="46"/>
      <c r="HR899" s="46"/>
      <c r="HS899" s="46"/>
      <c r="HT899" s="46"/>
      <c r="HU899" s="46"/>
      <c r="HV899" s="46"/>
      <c r="HW899" s="46"/>
      <c r="HX899" s="46"/>
      <c r="HY899" s="46"/>
      <c r="HZ899" s="46"/>
      <c r="IA899" s="46"/>
      <c r="IB899" s="46"/>
      <c r="IC899" s="46"/>
      <c r="ID899" s="46"/>
      <c r="IE899" s="46"/>
      <c r="IF899" s="46"/>
      <c r="IG899" s="46"/>
      <c r="IH899" s="46"/>
      <c r="II899" s="46"/>
      <c r="IJ899" s="46"/>
      <c r="IK899" s="46"/>
      <c r="IL899" s="46"/>
      <c r="IM899" s="46"/>
      <c r="IN899" s="46"/>
      <c r="IO899" s="46"/>
      <c r="IP899" s="46"/>
      <c r="IQ899" s="46"/>
      <c r="IR899" s="46"/>
      <c r="IS899" s="46"/>
      <c r="IT899" s="46"/>
      <c r="IU899" s="46"/>
      <c r="IV899" s="46"/>
      <c r="IW899" s="46"/>
      <c r="IX899" s="46"/>
      <c r="IY899" s="46"/>
      <c r="IZ899" s="46"/>
      <c r="JA899" s="46"/>
      <c r="JB899" s="46"/>
      <c r="JC899" s="46"/>
      <c r="JD899" s="46"/>
      <c r="JE899" s="46"/>
      <c r="JF899" s="46"/>
      <c r="JG899" s="46"/>
      <c r="JH899" s="46"/>
      <c r="JI899" s="46"/>
      <c r="JJ899" s="46"/>
      <c r="JK899" s="46"/>
      <c r="JL899" s="46"/>
      <c r="JM899" s="46"/>
      <c r="JN899" s="46"/>
      <c r="JO899" s="46"/>
      <c r="JP899" s="46"/>
      <c r="JQ899" s="46"/>
      <c r="JR899" s="46"/>
      <c r="JS899" s="46"/>
      <c r="JT899" s="46"/>
      <c r="JU899" s="46"/>
      <c r="JV899" s="46"/>
      <c r="JW899" s="46"/>
      <c r="JX899" s="46"/>
      <c r="JY899" s="46"/>
      <c r="JZ899" s="46"/>
      <c r="KA899" s="46"/>
      <c r="KB899" s="46"/>
      <c r="KC899" s="46"/>
      <c r="KD899" s="46"/>
      <c r="KE899" s="46"/>
      <c r="KF899" s="46"/>
      <c r="KG899" s="46"/>
      <c r="KH899" s="46"/>
      <c r="KI899" s="46"/>
      <c r="KJ899" s="46"/>
      <c r="KK899" s="46"/>
      <c r="KL899" s="46"/>
      <c r="KM899" s="46"/>
      <c r="KN899" s="46"/>
      <c r="KO899" s="46"/>
      <c r="KP899" s="46"/>
      <c r="KQ899" s="46"/>
      <c r="KR899" s="46"/>
      <c r="KS899" s="46"/>
      <c r="KT899" s="46"/>
      <c r="KU899" s="46"/>
      <c r="KV899" s="46"/>
      <c r="KW899" s="46"/>
      <c r="KX899" s="46"/>
      <c r="KY899" s="46"/>
      <c r="KZ899" s="46"/>
      <c r="LA899" s="46"/>
      <c r="LB899" s="46"/>
      <c r="LC899" s="46"/>
      <c r="LD899" s="46"/>
      <c r="LE899" s="46"/>
      <c r="LF899" s="46"/>
      <c r="LH899" s="78">
        <f>SUM(D899:LG899)</f>
        <v>22</v>
      </c>
      <c r="LI899">
        <f>COUNT(D899:LG899)</f>
        <v>2</v>
      </c>
    </row>
    <row r="900" spans="1:321">
      <c r="A900" s="55">
        <f t="shared" si="48"/>
        <v>898</v>
      </c>
      <c r="B900" s="1" t="s">
        <v>111</v>
      </c>
      <c r="C900" s="2" t="s">
        <v>242</v>
      </c>
      <c r="D900" s="2"/>
      <c r="E900" s="2"/>
      <c r="F900" s="2"/>
      <c r="G900" s="2"/>
      <c r="H900" s="2"/>
      <c r="I900" s="2"/>
      <c r="J900" s="2"/>
      <c r="K900" s="2"/>
      <c r="L900" s="2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  <c r="AA900" s="46"/>
      <c r="AB900" s="46"/>
      <c r="AC900" s="46"/>
      <c r="AD900" s="46"/>
      <c r="AE900" s="46"/>
      <c r="AF900" s="46"/>
      <c r="AG900" s="46"/>
      <c r="AH900" s="46"/>
      <c r="AI900" s="46"/>
      <c r="AJ900" s="46"/>
      <c r="AK900" s="46"/>
      <c r="AL900" s="46"/>
      <c r="AM900" s="46"/>
      <c r="AN900" s="46"/>
      <c r="AO900" s="46"/>
      <c r="AP900" s="46"/>
      <c r="AQ900" s="46"/>
      <c r="AR900" s="46"/>
      <c r="AS900" s="46"/>
      <c r="AT900" s="46"/>
      <c r="AU900" s="46"/>
      <c r="AV900" s="46"/>
      <c r="AW900" s="46"/>
      <c r="AX900" s="46"/>
      <c r="AY900" s="46"/>
      <c r="AZ900" s="46"/>
      <c r="BA900" s="46">
        <v>10</v>
      </c>
      <c r="BB900" s="46">
        <v>12</v>
      </c>
      <c r="BC900" s="46"/>
      <c r="BD900" s="46"/>
      <c r="BE900" s="46"/>
      <c r="BF900" s="46"/>
      <c r="BG900" s="46"/>
      <c r="BH900" s="46"/>
      <c r="BI900" s="46"/>
      <c r="BJ900" s="46"/>
      <c r="BK900" s="46"/>
      <c r="BL900" s="46"/>
      <c r="BM900" s="46"/>
      <c r="BN900" s="46"/>
      <c r="BO900" s="46"/>
      <c r="BP900" s="46"/>
      <c r="BQ900" s="46"/>
      <c r="BR900" s="46"/>
      <c r="BS900" s="46"/>
      <c r="BT900" s="46"/>
      <c r="BU900" s="46"/>
      <c r="BV900" s="46"/>
      <c r="BW900" s="46"/>
      <c r="BX900" s="46"/>
      <c r="BY900" s="46"/>
      <c r="BZ900" s="46"/>
      <c r="CA900" s="46"/>
      <c r="CB900" s="46"/>
      <c r="CC900" s="46"/>
      <c r="CD900" s="46"/>
      <c r="CE900" s="46"/>
      <c r="CF900" s="46"/>
      <c r="CG900" s="46"/>
      <c r="CH900" s="46"/>
      <c r="CI900" s="46"/>
      <c r="CJ900" s="46"/>
      <c r="CK900" s="46"/>
      <c r="CL900" s="46"/>
      <c r="CM900" s="46"/>
      <c r="CN900" s="46"/>
      <c r="CO900" s="46"/>
      <c r="CP900" s="46"/>
      <c r="CQ900" s="46"/>
      <c r="CR900" s="46"/>
      <c r="CS900" s="46"/>
      <c r="CT900" s="46"/>
      <c r="CU900" s="46"/>
      <c r="CV900" s="46"/>
      <c r="CW900" s="46"/>
      <c r="CX900" s="46"/>
      <c r="CY900" s="46"/>
      <c r="CZ900" s="46"/>
      <c r="DA900" s="46"/>
      <c r="DB900" s="46"/>
      <c r="DC900" s="46"/>
      <c r="DD900" s="46"/>
      <c r="DE900" s="46"/>
      <c r="DF900" s="46"/>
      <c r="DG900" s="46"/>
      <c r="DH900" s="46"/>
      <c r="DI900" s="46"/>
      <c r="DJ900" s="46"/>
      <c r="DK900" s="46"/>
      <c r="DL900" s="46"/>
      <c r="DM900" s="46"/>
      <c r="DN900" s="46"/>
      <c r="DO900" s="46"/>
      <c r="DP900" s="46"/>
      <c r="DQ900" s="46"/>
      <c r="DR900" s="46"/>
      <c r="DS900" s="46"/>
      <c r="DT900" s="46"/>
      <c r="DU900" s="46"/>
      <c r="DV900" s="46"/>
      <c r="DW900" s="46"/>
      <c r="DX900" s="46"/>
      <c r="DY900" s="46"/>
      <c r="DZ900" s="46"/>
      <c r="EA900" s="46"/>
      <c r="EB900" s="46"/>
      <c r="EC900" s="46"/>
      <c r="ED900" s="46"/>
      <c r="EE900" s="46"/>
      <c r="EF900" s="46"/>
      <c r="EG900" s="46"/>
      <c r="EH900" s="46"/>
      <c r="EI900" s="46"/>
      <c r="EJ900" s="46"/>
      <c r="EK900" s="46"/>
      <c r="EL900" s="46"/>
      <c r="EM900" s="46"/>
      <c r="EN900" s="46"/>
      <c r="EO900" s="46"/>
      <c r="EP900" s="46"/>
      <c r="EQ900" s="46"/>
      <c r="ER900" s="46"/>
      <c r="ES900" s="46"/>
      <c r="ET900" s="46"/>
      <c r="EU900" s="46"/>
      <c r="EV900" s="46"/>
      <c r="EW900" s="46"/>
      <c r="EX900" s="46"/>
      <c r="EY900" s="46"/>
      <c r="EZ900" s="46"/>
      <c r="FA900" s="46"/>
      <c r="FB900" s="46"/>
      <c r="FC900" s="46"/>
      <c r="FD900" s="46"/>
      <c r="FE900" s="46"/>
      <c r="FF900" s="46"/>
      <c r="FG900" s="46"/>
      <c r="FH900" s="46"/>
      <c r="FI900" s="46"/>
      <c r="FJ900" s="46"/>
      <c r="FK900" s="46"/>
      <c r="FL900" s="46"/>
      <c r="FM900" s="46"/>
      <c r="FN900" s="46"/>
      <c r="FO900" s="46"/>
      <c r="FP900" s="46"/>
      <c r="FQ900" s="46"/>
      <c r="FR900" s="46"/>
      <c r="FS900" s="46"/>
      <c r="FT900" s="46"/>
      <c r="FU900" s="46"/>
      <c r="FV900" s="46"/>
      <c r="FW900" s="46"/>
      <c r="FX900" s="46"/>
      <c r="FY900" s="46"/>
      <c r="FZ900" s="46"/>
      <c r="GA900" s="46"/>
      <c r="GB900" s="46"/>
      <c r="GC900" s="46"/>
      <c r="GD900" s="46"/>
      <c r="GE900" s="46"/>
      <c r="GF900" s="46"/>
      <c r="GG900" s="46"/>
      <c r="GH900" s="46"/>
      <c r="GI900" s="46"/>
      <c r="GJ900" s="46"/>
      <c r="GK900" s="46"/>
      <c r="GL900" s="46"/>
      <c r="GM900" s="46"/>
      <c r="GN900" s="46"/>
      <c r="GO900" s="46"/>
      <c r="GP900" s="46"/>
      <c r="GQ900" s="46"/>
      <c r="GR900" s="46"/>
      <c r="GS900" s="46"/>
      <c r="GT900" s="46"/>
      <c r="GU900" s="46"/>
      <c r="GV900" s="46"/>
      <c r="GW900" s="46"/>
      <c r="GX900" s="46"/>
      <c r="GY900" s="46"/>
      <c r="GZ900" s="46"/>
      <c r="HA900" s="46"/>
      <c r="HB900" s="46"/>
      <c r="HC900" s="46"/>
      <c r="HD900" s="46"/>
      <c r="HE900" s="46"/>
      <c r="HF900" s="46"/>
      <c r="HG900" s="46"/>
      <c r="HH900" s="46"/>
      <c r="HI900" s="46"/>
      <c r="HJ900" s="46"/>
      <c r="HK900" s="46"/>
      <c r="HL900" s="46"/>
      <c r="HM900" s="46"/>
      <c r="HN900" s="46"/>
      <c r="HO900" s="46"/>
      <c r="HP900" s="46"/>
      <c r="HQ900" s="46"/>
      <c r="HR900" s="46"/>
      <c r="HS900" s="46"/>
      <c r="HT900" s="46"/>
      <c r="HU900" s="46"/>
      <c r="HV900" s="46"/>
      <c r="HW900" s="46"/>
      <c r="HX900" s="46"/>
      <c r="HY900" s="46"/>
      <c r="HZ900" s="46"/>
      <c r="IA900" s="46"/>
      <c r="IB900" s="46"/>
      <c r="IC900" s="46"/>
      <c r="ID900" s="46"/>
      <c r="IE900" s="46"/>
      <c r="IF900" s="46"/>
      <c r="IG900" s="46"/>
      <c r="IH900" s="46"/>
      <c r="II900" s="46"/>
      <c r="IJ900" s="46"/>
      <c r="IK900" s="46"/>
      <c r="IL900" s="46"/>
      <c r="IM900" s="46"/>
      <c r="IN900" s="46"/>
      <c r="IO900" s="46"/>
      <c r="IP900" s="46"/>
      <c r="IQ900" s="46"/>
      <c r="IR900" s="46"/>
      <c r="IS900" s="46"/>
      <c r="IT900" s="46"/>
      <c r="IU900" s="46"/>
      <c r="IV900" s="46"/>
      <c r="IW900" s="46"/>
      <c r="IX900" s="46"/>
      <c r="IY900" s="46"/>
      <c r="IZ900" s="46"/>
      <c r="JA900" s="46"/>
      <c r="JB900" s="46"/>
      <c r="JC900" s="46"/>
      <c r="JD900" s="46"/>
      <c r="JE900" s="46"/>
      <c r="JF900" s="46"/>
      <c r="JG900" s="46"/>
      <c r="JH900" s="46"/>
      <c r="JI900" s="46"/>
      <c r="JJ900" s="46"/>
      <c r="JK900" s="46"/>
      <c r="JL900" s="46"/>
      <c r="JM900" s="46"/>
      <c r="JN900" s="46"/>
      <c r="JO900" s="46"/>
      <c r="JP900" s="46"/>
      <c r="JQ900" s="46"/>
      <c r="JR900" s="46"/>
      <c r="JS900" s="46"/>
      <c r="JT900" s="46"/>
      <c r="JU900" s="46"/>
      <c r="JV900" s="46"/>
      <c r="JW900" s="46"/>
      <c r="JX900" s="46"/>
      <c r="JY900" s="46"/>
      <c r="JZ900" s="46"/>
      <c r="KA900" s="46"/>
      <c r="KB900" s="46"/>
      <c r="KC900" s="46"/>
      <c r="KD900" s="46"/>
      <c r="KE900" s="46"/>
      <c r="KF900" s="46"/>
      <c r="KG900" s="46"/>
      <c r="KH900" s="46"/>
      <c r="KI900" s="46"/>
      <c r="KJ900" s="46"/>
      <c r="KK900" s="46"/>
      <c r="KL900" s="46"/>
      <c r="KM900" s="46"/>
      <c r="KN900" s="46"/>
      <c r="KO900" s="46"/>
      <c r="KP900" s="46"/>
      <c r="KQ900" s="46"/>
      <c r="KR900" s="46"/>
      <c r="KS900" s="46"/>
      <c r="KT900" s="46"/>
      <c r="KU900" s="46"/>
      <c r="KV900" s="46"/>
      <c r="KW900" s="46"/>
      <c r="KX900" s="46"/>
      <c r="KY900" s="46"/>
      <c r="KZ900" s="46"/>
      <c r="LA900" s="46"/>
      <c r="LB900" s="46"/>
      <c r="LC900" s="46"/>
      <c r="LD900" s="46"/>
      <c r="LE900" s="46"/>
      <c r="LF900" s="46"/>
      <c r="LH900" s="78">
        <f>SUM(D900:LG900)</f>
        <v>22</v>
      </c>
      <c r="LI900">
        <f>COUNT(D900:LG900)</f>
        <v>2</v>
      </c>
    </row>
    <row r="901" spans="1:321">
      <c r="A901" s="55">
        <f t="shared" si="48"/>
        <v>899</v>
      </c>
      <c r="B901" s="1" t="s">
        <v>111</v>
      </c>
      <c r="C901" t="s">
        <v>1091</v>
      </c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  <c r="AA901" s="46"/>
      <c r="AB901" s="46"/>
      <c r="AC901" s="46"/>
      <c r="AD901" s="46"/>
      <c r="AE901" s="46"/>
      <c r="AF901" s="46"/>
      <c r="AG901" s="46"/>
      <c r="AH901" s="46"/>
      <c r="AI901" s="46"/>
      <c r="AJ901" s="46"/>
      <c r="AK901" s="46"/>
      <c r="AL901" s="46"/>
      <c r="AM901" s="46"/>
      <c r="AN901" s="46"/>
      <c r="AO901" s="46"/>
      <c r="AP901" s="46"/>
      <c r="AQ901" s="46"/>
      <c r="AR901" s="46"/>
      <c r="AS901" s="46"/>
      <c r="AT901" s="46"/>
      <c r="AU901" s="46"/>
      <c r="AV901" s="46"/>
      <c r="AW901" s="46"/>
      <c r="AX901" s="46"/>
      <c r="AY901" s="46"/>
      <c r="AZ901" s="46"/>
      <c r="BA901" s="46"/>
      <c r="BB901" s="46"/>
      <c r="BC901" s="46"/>
      <c r="BD901" s="46"/>
      <c r="BE901" s="46"/>
      <c r="BF901" s="46"/>
      <c r="BG901" s="46"/>
      <c r="BH901" s="46"/>
      <c r="BI901" s="46"/>
      <c r="BJ901" s="46"/>
      <c r="BK901" s="46"/>
      <c r="BL901" s="46"/>
      <c r="BM901" s="46"/>
      <c r="BN901" s="46"/>
      <c r="BO901" s="46"/>
      <c r="BP901" s="46"/>
      <c r="BQ901" s="46"/>
      <c r="BR901" s="46"/>
      <c r="BS901" s="46"/>
      <c r="BT901" s="46"/>
      <c r="BU901" s="46"/>
      <c r="BV901" s="46"/>
      <c r="BW901" s="46"/>
      <c r="BX901" s="46"/>
      <c r="BY901" s="46"/>
      <c r="BZ901" s="46"/>
      <c r="CA901" s="46"/>
      <c r="CB901" s="46"/>
      <c r="CC901" s="46"/>
      <c r="CD901" s="46"/>
      <c r="CE901" s="46">
        <v>15</v>
      </c>
      <c r="CF901" s="46"/>
      <c r="CG901" s="46"/>
      <c r="CH901" s="46"/>
      <c r="CI901" s="46"/>
      <c r="CJ901" s="46"/>
      <c r="CK901" s="46"/>
      <c r="CL901" s="46"/>
      <c r="CM901" s="46"/>
      <c r="CN901" s="46"/>
      <c r="CO901" s="46"/>
      <c r="CP901" s="46"/>
      <c r="CQ901" s="46"/>
      <c r="CR901" s="46"/>
      <c r="CS901" s="46"/>
      <c r="CT901" s="46"/>
      <c r="CU901" s="46"/>
      <c r="CV901" s="46"/>
      <c r="CW901" s="46"/>
      <c r="CX901" s="46"/>
      <c r="CY901" s="46"/>
      <c r="CZ901" s="46"/>
      <c r="DA901" s="46"/>
      <c r="DB901" s="46"/>
      <c r="DC901" s="46"/>
      <c r="DD901" s="46"/>
      <c r="DE901" s="46"/>
      <c r="DF901" s="46"/>
      <c r="DG901" s="46"/>
      <c r="DH901" s="46"/>
      <c r="DI901" s="46"/>
      <c r="DJ901" s="46"/>
      <c r="DK901" s="46"/>
      <c r="DL901" s="46"/>
      <c r="DM901" s="46"/>
      <c r="DN901" s="46"/>
      <c r="DO901" s="46"/>
      <c r="DP901" s="46"/>
      <c r="DQ901" s="46"/>
      <c r="DR901" s="46"/>
      <c r="DS901" s="46"/>
      <c r="DT901" s="46"/>
      <c r="DU901" s="46"/>
      <c r="DV901" s="46"/>
      <c r="DW901" s="46"/>
      <c r="DX901" s="46"/>
      <c r="DY901" s="46"/>
      <c r="DZ901" s="46"/>
      <c r="EA901" s="46"/>
      <c r="EB901" s="46"/>
      <c r="EC901" s="46"/>
      <c r="ED901" s="46">
        <v>7</v>
      </c>
      <c r="EE901" s="46"/>
      <c r="EF901" s="46"/>
      <c r="EG901" s="46"/>
      <c r="EH901" s="46"/>
      <c r="EI901" s="46"/>
      <c r="EJ901" s="46"/>
      <c r="EK901" s="46"/>
      <c r="EL901" s="46"/>
      <c r="EM901" s="46"/>
      <c r="EN901" s="46"/>
      <c r="EO901" s="46"/>
      <c r="EP901" s="46"/>
      <c r="EQ901" s="46"/>
      <c r="ER901" s="46"/>
      <c r="ES901" s="46"/>
      <c r="ET901" s="46"/>
      <c r="EU901" s="46"/>
      <c r="EV901" s="46"/>
      <c r="EW901" s="46"/>
      <c r="EX901" s="46"/>
      <c r="EY901" s="46"/>
      <c r="EZ901" s="46"/>
      <c r="FA901" s="46"/>
      <c r="FB901" s="46"/>
      <c r="FC901" s="46"/>
      <c r="FD901" s="46"/>
      <c r="FE901" s="46"/>
      <c r="FF901" s="46"/>
      <c r="FG901" s="46"/>
      <c r="FH901" s="46"/>
      <c r="FI901" s="46"/>
      <c r="FJ901" s="46"/>
      <c r="FK901" s="46"/>
      <c r="FL901" s="46"/>
      <c r="FM901" s="46"/>
      <c r="FN901" s="46"/>
      <c r="FO901" s="46"/>
      <c r="FP901" s="46"/>
      <c r="FQ901" s="46"/>
      <c r="FR901" s="46"/>
      <c r="FS901" s="46"/>
      <c r="FT901" s="46"/>
      <c r="FU901" s="46"/>
      <c r="FV901" s="46"/>
      <c r="FW901" s="46"/>
      <c r="FX901" s="46"/>
      <c r="FY901" s="46"/>
      <c r="FZ901" s="46"/>
      <c r="GA901" s="46"/>
      <c r="GB901" s="46"/>
      <c r="GC901" s="46"/>
      <c r="GD901" s="46"/>
      <c r="GE901" s="46"/>
      <c r="GF901" s="46"/>
      <c r="GG901" s="46"/>
      <c r="GH901" s="46"/>
      <c r="GI901" s="46"/>
      <c r="GJ901" s="46"/>
      <c r="GK901" s="46"/>
      <c r="GL901" s="46"/>
      <c r="GM901" s="46"/>
      <c r="GN901" s="46"/>
      <c r="GO901" s="46"/>
      <c r="GP901" s="46"/>
      <c r="GQ901" s="46"/>
      <c r="GR901" s="46"/>
      <c r="GS901" s="46"/>
      <c r="GT901" s="46"/>
      <c r="GU901" s="46"/>
      <c r="GV901" s="46"/>
      <c r="GW901" s="46"/>
      <c r="GX901" s="46"/>
      <c r="GY901" s="46"/>
      <c r="GZ901" s="46"/>
      <c r="HA901" s="46"/>
      <c r="HB901" s="46"/>
      <c r="HC901" s="46"/>
      <c r="HD901" s="46"/>
      <c r="HE901" s="46"/>
      <c r="HF901" s="46"/>
      <c r="HG901" s="46"/>
      <c r="HH901" s="46"/>
      <c r="HI901" s="46"/>
      <c r="HJ901" s="46"/>
      <c r="HK901" s="46"/>
      <c r="HL901" s="46"/>
      <c r="HM901" s="46"/>
      <c r="HN901" s="46"/>
      <c r="HO901" s="46"/>
      <c r="HP901" s="46"/>
      <c r="HQ901" s="46"/>
      <c r="HR901" s="46"/>
      <c r="HS901" s="46"/>
      <c r="HT901" s="46"/>
      <c r="HU901" s="46"/>
      <c r="HV901" s="46"/>
      <c r="HW901" s="46"/>
      <c r="HX901" s="46"/>
      <c r="HY901" s="46"/>
      <c r="HZ901" s="46"/>
      <c r="IA901" s="46"/>
      <c r="IB901" s="46"/>
      <c r="IC901" s="46"/>
      <c r="ID901" s="46"/>
      <c r="IE901" s="46"/>
      <c r="IF901" s="46"/>
      <c r="IG901" s="46"/>
      <c r="IH901" s="46"/>
      <c r="II901" s="46"/>
      <c r="IJ901" s="46"/>
      <c r="IK901" s="46"/>
      <c r="IL901" s="46"/>
      <c r="IM901" s="46"/>
      <c r="IN901" s="46"/>
      <c r="IO901" s="46"/>
      <c r="IP901" s="46"/>
      <c r="IQ901" s="46"/>
      <c r="IR901" s="46"/>
      <c r="IS901" s="46"/>
      <c r="IT901" s="46"/>
      <c r="IU901" s="46"/>
      <c r="IV901" s="46"/>
      <c r="IW901" s="46"/>
      <c r="IX901" s="46"/>
      <c r="IY901" s="46"/>
      <c r="IZ901" s="46"/>
      <c r="JA901" s="46"/>
      <c r="JB901" s="46"/>
      <c r="JC901" s="46"/>
      <c r="JD901" s="46"/>
      <c r="JE901" s="46"/>
      <c r="JF901" s="46"/>
      <c r="JG901" s="46"/>
      <c r="JH901" s="46"/>
      <c r="JI901" s="46"/>
      <c r="JJ901" s="46"/>
      <c r="JK901" s="46"/>
      <c r="JL901" s="46"/>
      <c r="JM901" s="46"/>
      <c r="JN901" s="46"/>
      <c r="JO901" s="46"/>
      <c r="JP901" s="46"/>
      <c r="JQ901" s="46"/>
      <c r="JR901" s="46"/>
      <c r="JS901" s="46"/>
      <c r="JT901" s="46"/>
      <c r="JU901" s="46"/>
      <c r="JV901" s="46"/>
      <c r="JW901" s="46"/>
      <c r="JX901" s="46"/>
      <c r="JY901" s="46"/>
      <c r="JZ901" s="46"/>
      <c r="KA901" s="46"/>
      <c r="KB901" s="46"/>
      <c r="KC901" s="46"/>
      <c r="KD901" s="46"/>
      <c r="KE901" s="46"/>
      <c r="KF901" s="46"/>
      <c r="KG901" s="46"/>
      <c r="KH901" s="46"/>
      <c r="KI901" s="46"/>
      <c r="KJ901" s="46"/>
      <c r="KK901" s="46"/>
      <c r="KL901" s="46"/>
      <c r="KM901" s="46"/>
      <c r="KN901" s="46"/>
      <c r="KO901" s="46"/>
      <c r="KP901" s="46"/>
      <c r="KQ901" s="46"/>
      <c r="KR901" s="46"/>
      <c r="KS901" s="46"/>
      <c r="KT901" s="46"/>
      <c r="KU901" s="46"/>
      <c r="KV901" s="46"/>
      <c r="KW901" s="46"/>
      <c r="KX901" s="46"/>
      <c r="KY901" s="46"/>
      <c r="KZ901" s="46"/>
      <c r="LA901" s="46"/>
      <c r="LB901" s="46"/>
      <c r="LC901" s="46"/>
      <c r="LD901" s="46"/>
      <c r="LE901" s="46"/>
      <c r="LF901" s="46"/>
      <c r="LH901" s="78">
        <f>SUM(D901:LG901)</f>
        <v>22</v>
      </c>
      <c r="LI901">
        <f>COUNT(D901:LG901)</f>
        <v>2</v>
      </c>
    </row>
    <row r="902" spans="1:321">
      <c r="A902" s="55">
        <f t="shared" si="48"/>
        <v>900</v>
      </c>
      <c r="B902" s="1" t="s">
        <v>960</v>
      </c>
      <c r="C902" t="s">
        <v>1413</v>
      </c>
      <c r="DB902">
        <v>19</v>
      </c>
      <c r="DC902">
        <v>3</v>
      </c>
      <c r="LH902" s="78">
        <f>SUM(D902:LG902)</f>
        <v>22</v>
      </c>
      <c r="LI902">
        <f>COUNT(D902:LG902)</f>
        <v>2</v>
      </c>
    </row>
    <row r="903" spans="1:321">
      <c r="A903" s="55">
        <f t="shared" si="48"/>
        <v>901</v>
      </c>
      <c r="B903" s="1" t="s">
        <v>8</v>
      </c>
      <c r="C903" t="s">
        <v>1318</v>
      </c>
      <c r="CU903">
        <v>4</v>
      </c>
      <c r="CV903">
        <v>18</v>
      </c>
      <c r="LH903" s="78">
        <f>SUM(D903:LG903)</f>
        <v>22</v>
      </c>
      <c r="LI903">
        <f>COUNT(D903:LG903)</f>
        <v>2</v>
      </c>
    </row>
    <row r="904" spans="1:321">
      <c r="A904" s="55">
        <f t="shared" si="48"/>
        <v>902</v>
      </c>
      <c r="B904" s="1" t="s">
        <v>1303</v>
      </c>
      <c r="C904" t="s">
        <v>1304</v>
      </c>
      <c r="CT904">
        <v>1</v>
      </c>
      <c r="CU904">
        <v>17</v>
      </c>
      <c r="CV904">
        <v>4</v>
      </c>
      <c r="LH904" s="78">
        <f>SUM(D904:LG904)</f>
        <v>22</v>
      </c>
      <c r="LI904">
        <f>COUNT(D904:LG904)</f>
        <v>3</v>
      </c>
    </row>
    <row r="905" spans="1:321">
      <c r="A905" s="55">
        <f t="shared" si="48"/>
        <v>903</v>
      </c>
      <c r="B905" s="1" t="s">
        <v>670</v>
      </c>
      <c r="C905" t="s">
        <v>973</v>
      </c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  <c r="AA905" s="46"/>
      <c r="AB905" s="46"/>
      <c r="AC905" s="46"/>
      <c r="AD905" s="46"/>
      <c r="AE905" s="46"/>
      <c r="AF905" s="46"/>
      <c r="AG905" s="46"/>
      <c r="AH905" s="46"/>
      <c r="AI905" s="46"/>
      <c r="AJ905" s="46"/>
      <c r="AK905" s="46"/>
      <c r="AL905" s="46"/>
      <c r="AM905" s="46"/>
      <c r="AN905" s="46"/>
      <c r="AO905" s="46"/>
      <c r="AP905" s="46"/>
      <c r="AQ905" s="46"/>
      <c r="AR905" s="46"/>
      <c r="AS905" s="46"/>
      <c r="AT905" s="46"/>
      <c r="AU905" s="46"/>
      <c r="AV905" s="46"/>
      <c r="AW905" s="46"/>
      <c r="AX905" s="46"/>
      <c r="AY905" s="46"/>
      <c r="AZ905" s="46"/>
      <c r="BA905" s="46"/>
      <c r="BB905" s="46"/>
      <c r="BC905" s="46"/>
      <c r="BD905" s="46"/>
      <c r="BE905" s="46"/>
      <c r="BF905" s="46"/>
      <c r="BG905" s="46"/>
      <c r="BH905" s="46"/>
      <c r="BI905" s="46"/>
      <c r="BJ905" s="46"/>
      <c r="BK905" s="46"/>
      <c r="BL905" s="46"/>
      <c r="BM905" s="46"/>
      <c r="BN905" s="46"/>
      <c r="BO905" s="46"/>
      <c r="BP905" s="46"/>
      <c r="BQ905" s="46"/>
      <c r="BR905" s="46"/>
      <c r="BS905" s="46"/>
      <c r="BT905" s="46"/>
      <c r="BU905" s="46"/>
      <c r="BV905" s="46">
        <v>11</v>
      </c>
      <c r="BW905" s="46">
        <v>8</v>
      </c>
      <c r="BX905" s="46">
        <v>3</v>
      </c>
      <c r="BY905" s="46"/>
      <c r="BZ905" s="46"/>
      <c r="CA905" s="46"/>
      <c r="CB905" s="46"/>
      <c r="CC905" s="46"/>
      <c r="CD905" s="46"/>
      <c r="CE905" s="46"/>
      <c r="CF905" s="46"/>
      <c r="CG905" s="46"/>
      <c r="CH905" s="46"/>
      <c r="CI905" s="46"/>
      <c r="CJ905" s="46"/>
      <c r="CK905" s="46"/>
      <c r="CL905" s="46"/>
      <c r="CM905" s="46"/>
      <c r="CN905" s="46"/>
      <c r="CO905" s="46"/>
      <c r="CP905" s="46"/>
      <c r="CQ905" s="46"/>
      <c r="CR905" s="46"/>
      <c r="CS905" s="46"/>
      <c r="CT905" s="46"/>
      <c r="CU905" s="46"/>
      <c r="CV905" s="46"/>
      <c r="CW905" s="46"/>
      <c r="CX905" s="46"/>
      <c r="CY905" s="46"/>
      <c r="CZ905" s="46"/>
      <c r="DA905" s="46"/>
      <c r="DB905" s="46"/>
      <c r="DC905" s="46"/>
      <c r="DD905" s="46"/>
      <c r="DE905" s="46"/>
      <c r="DF905" s="46"/>
      <c r="DG905" s="46"/>
      <c r="DH905" s="46"/>
      <c r="DI905" s="46"/>
      <c r="DJ905" s="46"/>
      <c r="DK905" s="46"/>
      <c r="DL905" s="46"/>
      <c r="DM905" s="46"/>
      <c r="DN905" s="46"/>
      <c r="DO905" s="46"/>
      <c r="DP905" s="46"/>
      <c r="DQ905" s="46"/>
      <c r="DR905" s="46"/>
      <c r="DS905" s="46"/>
      <c r="DT905" s="46"/>
      <c r="DU905" s="46"/>
      <c r="DV905" s="46"/>
      <c r="DW905" s="46"/>
      <c r="DX905" s="46"/>
      <c r="DY905" s="46"/>
      <c r="DZ905" s="46"/>
      <c r="EA905" s="46"/>
      <c r="EB905" s="46"/>
      <c r="EC905" s="46"/>
      <c r="ED905" s="46"/>
      <c r="EE905" s="46"/>
      <c r="EF905" s="46"/>
      <c r="EG905" s="46"/>
      <c r="EH905" s="46"/>
      <c r="EI905" s="46"/>
      <c r="EJ905" s="46"/>
      <c r="EK905" s="46"/>
      <c r="EL905" s="46"/>
      <c r="EM905" s="46"/>
      <c r="EN905" s="46"/>
      <c r="EO905" s="46"/>
      <c r="EP905" s="46"/>
      <c r="EQ905" s="46"/>
      <c r="ER905" s="46"/>
      <c r="ES905" s="46"/>
      <c r="ET905" s="46"/>
      <c r="EU905" s="46"/>
      <c r="EV905" s="46"/>
      <c r="EW905" s="46"/>
      <c r="EX905" s="46"/>
      <c r="EY905" s="46"/>
      <c r="EZ905" s="46"/>
      <c r="FA905" s="46"/>
      <c r="FB905" s="46"/>
      <c r="FC905" s="46"/>
      <c r="FD905" s="46"/>
      <c r="FE905" s="46"/>
      <c r="FF905" s="46"/>
      <c r="FG905" s="46"/>
      <c r="FH905" s="46"/>
      <c r="FI905" s="46"/>
      <c r="FJ905" s="46"/>
      <c r="FK905" s="46"/>
      <c r="FL905" s="46"/>
      <c r="FM905" s="46"/>
      <c r="FN905" s="46"/>
      <c r="FO905" s="46"/>
      <c r="FP905" s="46"/>
      <c r="FQ905" s="46"/>
      <c r="FR905" s="46"/>
      <c r="FS905" s="46"/>
      <c r="FT905" s="46"/>
      <c r="FU905" s="46"/>
      <c r="FV905" s="46"/>
      <c r="FW905" s="46"/>
      <c r="FX905" s="46"/>
      <c r="FY905" s="46"/>
      <c r="FZ905" s="46"/>
      <c r="GA905" s="46"/>
      <c r="GB905" s="46"/>
      <c r="GC905" s="46"/>
      <c r="GD905" s="46"/>
      <c r="GE905" s="46"/>
      <c r="GF905" s="46"/>
      <c r="GG905" s="46"/>
      <c r="GH905" s="46"/>
      <c r="GI905" s="46"/>
      <c r="GJ905" s="46"/>
      <c r="GK905" s="46"/>
      <c r="GL905" s="46"/>
      <c r="GM905" s="46"/>
      <c r="GN905" s="46"/>
      <c r="GO905" s="46"/>
      <c r="GP905" s="46"/>
      <c r="GQ905" s="46"/>
      <c r="GR905" s="46"/>
      <c r="GS905" s="46"/>
      <c r="GT905" s="46"/>
      <c r="GU905" s="46"/>
      <c r="GV905" s="46"/>
      <c r="GW905" s="46"/>
      <c r="GX905" s="46"/>
      <c r="GY905" s="46"/>
      <c r="GZ905" s="46"/>
      <c r="HA905" s="46"/>
      <c r="HB905" s="46"/>
      <c r="HC905" s="46"/>
      <c r="HD905" s="46"/>
      <c r="HE905" s="46"/>
      <c r="HF905" s="46"/>
      <c r="HG905" s="46"/>
      <c r="HH905" s="46"/>
      <c r="HI905" s="46"/>
      <c r="HJ905" s="46"/>
      <c r="HK905" s="46"/>
      <c r="HL905" s="46"/>
      <c r="HM905" s="46"/>
      <c r="HN905" s="46"/>
      <c r="HO905" s="46"/>
      <c r="HP905" s="46"/>
      <c r="HQ905" s="46"/>
      <c r="HR905" s="46"/>
      <c r="HS905" s="46"/>
      <c r="HT905" s="46"/>
      <c r="HU905" s="46"/>
      <c r="HV905" s="46"/>
      <c r="HW905" s="46"/>
      <c r="HX905" s="46"/>
      <c r="HY905" s="46"/>
      <c r="HZ905" s="46"/>
      <c r="IA905" s="46"/>
      <c r="IB905" s="46"/>
      <c r="IC905" s="46"/>
      <c r="ID905" s="46"/>
      <c r="IE905" s="46"/>
      <c r="IF905" s="46"/>
      <c r="IG905" s="46"/>
      <c r="IH905" s="46"/>
      <c r="II905" s="46"/>
      <c r="IJ905" s="46"/>
      <c r="IK905" s="46"/>
      <c r="IL905" s="46"/>
      <c r="IM905" s="46"/>
      <c r="IN905" s="46"/>
      <c r="IO905" s="46"/>
      <c r="IP905" s="46"/>
      <c r="IQ905" s="46"/>
      <c r="IR905" s="46"/>
      <c r="IS905" s="46"/>
      <c r="IT905" s="46"/>
      <c r="IU905" s="46"/>
      <c r="IV905" s="46"/>
      <c r="IW905" s="46"/>
      <c r="IX905" s="46"/>
      <c r="IY905" s="46"/>
      <c r="IZ905" s="46"/>
      <c r="JA905" s="46"/>
      <c r="JB905" s="46"/>
      <c r="JC905" s="46"/>
      <c r="JD905" s="46"/>
      <c r="JE905" s="46"/>
      <c r="JF905" s="46"/>
      <c r="JG905" s="46"/>
      <c r="JH905" s="46"/>
      <c r="JI905" s="46"/>
      <c r="JJ905" s="46"/>
      <c r="JK905" s="46"/>
      <c r="JL905" s="46"/>
      <c r="JM905" s="46"/>
      <c r="JN905" s="46"/>
      <c r="JO905" s="46"/>
      <c r="JP905" s="46"/>
      <c r="JQ905" s="46"/>
      <c r="JR905" s="46"/>
      <c r="JS905" s="46"/>
      <c r="JT905" s="46"/>
      <c r="JU905" s="46"/>
      <c r="JV905" s="46"/>
      <c r="JW905" s="46"/>
      <c r="JX905" s="46"/>
      <c r="JY905" s="46"/>
      <c r="JZ905" s="46"/>
      <c r="KA905" s="46"/>
      <c r="KB905" s="46"/>
      <c r="KC905" s="46"/>
      <c r="KD905" s="46"/>
      <c r="KE905" s="46"/>
      <c r="KF905" s="46"/>
      <c r="KG905" s="46"/>
      <c r="KH905" s="46"/>
      <c r="KI905" s="46"/>
      <c r="KJ905" s="46"/>
      <c r="KK905" s="46"/>
      <c r="KL905" s="46"/>
      <c r="KM905" s="46"/>
      <c r="KN905" s="46"/>
      <c r="KO905" s="46"/>
      <c r="KP905" s="46"/>
      <c r="KQ905" s="46"/>
      <c r="KR905" s="46"/>
      <c r="KS905" s="46"/>
      <c r="KT905" s="46"/>
      <c r="KU905" s="46"/>
      <c r="KV905" s="46"/>
      <c r="KW905" s="46"/>
      <c r="KX905" s="46"/>
      <c r="KY905" s="46"/>
      <c r="KZ905" s="46"/>
      <c r="LA905" s="46"/>
      <c r="LB905" s="46"/>
      <c r="LC905" s="46"/>
      <c r="LD905" s="46"/>
      <c r="LE905" s="46"/>
      <c r="LF905" s="46"/>
      <c r="LH905" s="78">
        <f>SUM(D905:LG905)</f>
        <v>22</v>
      </c>
      <c r="LI905">
        <f>COUNT(D905:LG905)</f>
        <v>3</v>
      </c>
    </row>
    <row r="906" spans="1:321">
      <c r="A906" s="55">
        <f t="shared" si="48"/>
        <v>904</v>
      </c>
      <c r="B906" s="1" t="s">
        <v>670</v>
      </c>
      <c r="C906" t="s">
        <v>1376</v>
      </c>
      <c r="CY906">
        <v>9</v>
      </c>
      <c r="CZ906">
        <v>13</v>
      </c>
      <c r="LH906" s="78">
        <f>SUM(D906:LG906)</f>
        <v>22</v>
      </c>
      <c r="LI906">
        <f>COUNT(D906:LG906)</f>
        <v>2</v>
      </c>
    </row>
    <row r="907" spans="1:321">
      <c r="A907" s="56">
        <f t="shared" si="48"/>
        <v>905</v>
      </c>
      <c r="B907" s="1" t="s">
        <v>790</v>
      </c>
      <c r="C907" s="5" t="s">
        <v>818</v>
      </c>
      <c r="D907" s="5"/>
      <c r="E907" s="5"/>
      <c r="F907" s="5"/>
      <c r="G907" s="5"/>
      <c r="H907" s="5"/>
      <c r="I907" s="5"/>
      <c r="J907" s="5"/>
      <c r="K907" s="5"/>
      <c r="L907" s="5">
        <v>4</v>
      </c>
      <c r="M907" s="46">
        <v>4</v>
      </c>
      <c r="N907" s="46">
        <v>14</v>
      </c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  <c r="AA907" s="46"/>
      <c r="AB907" s="46"/>
      <c r="AC907" s="46"/>
      <c r="AD907" s="46"/>
      <c r="AE907" s="46"/>
      <c r="AF907" s="46"/>
      <c r="AG907" s="46"/>
      <c r="AH907" s="46"/>
      <c r="AI907" s="46"/>
      <c r="AJ907" s="46"/>
      <c r="AK907" s="46"/>
      <c r="AL907" s="46"/>
      <c r="AM907" s="46"/>
      <c r="AN907" s="46"/>
      <c r="AO907" s="46"/>
      <c r="AP907" s="46"/>
      <c r="AQ907" s="46"/>
      <c r="AR907" s="46"/>
      <c r="AS907" s="46"/>
      <c r="AT907" s="46"/>
      <c r="AU907" s="46"/>
      <c r="AV907" s="46"/>
      <c r="AW907" s="46"/>
      <c r="AX907" s="46"/>
      <c r="AY907" s="46"/>
      <c r="AZ907" s="46"/>
      <c r="BA907" s="46"/>
      <c r="BB907" s="46"/>
      <c r="BC907" s="46"/>
      <c r="BD907" s="46"/>
      <c r="BE907" s="46"/>
      <c r="BF907" s="46"/>
      <c r="BG907" s="46"/>
      <c r="BH907" s="46"/>
      <c r="BI907" s="46"/>
      <c r="BJ907" s="46"/>
      <c r="BK907" s="46"/>
      <c r="BL907" s="46"/>
      <c r="BM907" s="46"/>
      <c r="BN907" s="46"/>
      <c r="BO907" s="46"/>
      <c r="BP907" s="46"/>
      <c r="BQ907" s="46"/>
      <c r="BR907" s="46"/>
      <c r="BS907" s="46"/>
      <c r="BT907" s="46"/>
      <c r="BU907" s="46"/>
      <c r="BV907" s="46"/>
      <c r="BW907" s="46"/>
      <c r="BX907" s="46"/>
      <c r="BY907" s="46"/>
      <c r="BZ907" s="46"/>
      <c r="CA907" s="46"/>
      <c r="CB907" s="46"/>
      <c r="CC907" s="46"/>
      <c r="CD907" s="46"/>
      <c r="CE907" s="46"/>
      <c r="CF907" s="46"/>
      <c r="CG907" s="46"/>
      <c r="CH907" s="46"/>
      <c r="CI907" s="46"/>
      <c r="CJ907" s="46"/>
      <c r="CK907" s="46"/>
      <c r="CL907" s="46"/>
      <c r="CM907" s="46"/>
      <c r="CN907" s="46"/>
      <c r="CO907" s="46"/>
      <c r="CP907" s="46"/>
      <c r="CQ907" s="46"/>
      <c r="CR907" s="46"/>
      <c r="CS907" s="46"/>
      <c r="CT907" s="46"/>
      <c r="CU907" s="46"/>
      <c r="CV907" s="46"/>
      <c r="CW907" s="46"/>
      <c r="CX907" s="46"/>
      <c r="CY907" s="46"/>
      <c r="CZ907" s="46"/>
      <c r="DA907" s="46"/>
      <c r="DB907" s="46"/>
      <c r="DC907" s="46"/>
      <c r="DD907" s="46"/>
      <c r="DE907" s="46"/>
      <c r="DF907" s="46"/>
      <c r="DG907" s="46"/>
      <c r="DH907" s="46"/>
      <c r="DI907" s="46"/>
      <c r="DJ907" s="46"/>
      <c r="DK907" s="46"/>
      <c r="DL907" s="46"/>
      <c r="DM907" s="46"/>
      <c r="DN907" s="46"/>
      <c r="DO907" s="46"/>
      <c r="DP907" s="46"/>
      <c r="DQ907" s="46"/>
      <c r="DR907" s="46"/>
      <c r="DS907" s="46"/>
      <c r="DT907" s="46"/>
      <c r="DU907" s="46"/>
      <c r="DV907" s="46"/>
      <c r="DW907" s="46"/>
      <c r="DX907" s="46"/>
      <c r="DY907" s="46"/>
      <c r="DZ907" s="46"/>
      <c r="EA907" s="46"/>
      <c r="EB907" s="46"/>
      <c r="EC907" s="46"/>
      <c r="ED907" s="46"/>
      <c r="EE907" s="46"/>
      <c r="EF907" s="46"/>
      <c r="EG907" s="46"/>
      <c r="EH907" s="46"/>
      <c r="EI907" s="46"/>
      <c r="EJ907" s="46"/>
      <c r="EK907" s="46"/>
      <c r="EL907" s="46"/>
      <c r="EM907" s="46"/>
      <c r="EN907" s="46"/>
      <c r="EO907" s="46"/>
      <c r="EP907" s="46"/>
      <c r="EQ907" s="46"/>
      <c r="ER907" s="46"/>
      <c r="ES907" s="46"/>
      <c r="ET907" s="46"/>
      <c r="EU907" s="46"/>
      <c r="EV907" s="46"/>
      <c r="EW907" s="46"/>
      <c r="EX907" s="46"/>
      <c r="EY907" s="46"/>
      <c r="EZ907" s="46"/>
      <c r="FA907" s="46"/>
      <c r="FB907" s="46"/>
      <c r="FC907" s="46"/>
      <c r="FD907" s="46"/>
      <c r="FE907" s="46"/>
      <c r="FF907" s="46"/>
      <c r="FG907" s="46"/>
      <c r="FH907" s="46"/>
      <c r="FI907" s="46"/>
      <c r="FJ907" s="46"/>
      <c r="FK907" s="46"/>
      <c r="FL907" s="46"/>
      <c r="FM907" s="46"/>
      <c r="FN907" s="46"/>
      <c r="FO907" s="46"/>
      <c r="FP907" s="46"/>
      <c r="FQ907" s="46"/>
      <c r="FR907" s="46"/>
      <c r="FS907" s="46"/>
      <c r="FT907" s="46"/>
      <c r="FU907" s="46"/>
      <c r="FV907" s="46"/>
      <c r="FW907" s="46"/>
      <c r="FX907" s="46"/>
      <c r="FY907" s="46"/>
      <c r="FZ907" s="46"/>
      <c r="GA907" s="46"/>
      <c r="GB907" s="46"/>
      <c r="GC907" s="46"/>
      <c r="GD907" s="46"/>
      <c r="GE907" s="46"/>
      <c r="GF907" s="46"/>
      <c r="GG907" s="46"/>
      <c r="GH907" s="46"/>
      <c r="GI907" s="46"/>
      <c r="GJ907" s="46"/>
      <c r="GK907" s="46"/>
      <c r="GL907" s="46"/>
      <c r="GM907" s="46"/>
      <c r="GN907" s="46"/>
      <c r="GO907" s="46"/>
      <c r="GP907" s="46"/>
      <c r="GQ907" s="46"/>
      <c r="GR907" s="46"/>
      <c r="GS907" s="46"/>
      <c r="GT907" s="46"/>
      <c r="GU907" s="46"/>
      <c r="GV907" s="46"/>
      <c r="GW907" s="46"/>
      <c r="GX907" s="46"/>
      <c r="GY907" s="46"/>
      <c r="GZ907" s="46"/>
      <c r="HA907" s="46"/>
      <c r="HB907" s="46"/>
      <c r="HC907" s="46"/>
      <c r="HD907" s="46"/>
      <c r="HE907" s="46"/>
      <c r="HF907" s="46"/>
      <c r="HG907" s="46"/>
      <c r="HH907" s="46"/>
      <c r="HI907" s="46"/>
      <c r="HJ907" s="46"/>
      <c r="HK907" s="46"/>
      <c r="HL907" s="46"/>
      <c r="HM907" s="46"/>
      <c r="HN907" s="46"/>
      <c r="HO907" s="46"/>
      <c r="HP907" s="46"/>
      <c r="HQ907" s="46"/>
      <c r="HR907" s="46"/>
      <c r="HS907" s="46"/>
      <c r="HT907" s="46"/>
      <c r="HU907" s="46"/>
      <c r="HV907" s="46"/>
      <c r="HW907" s="46"/>
      <c r="HX907" s="46"/>
      <c r="HY907" s="46"/>
      <c r="HZ907" s="46"/>
      <c r="IA907" s="46"/>
      <c r="IB907" s="46"/>
      <c r="IC907" s="46"/>
      <c r="ID907" s="46"/>
      <c r="IE907" s="46"/>
      <c r="IF907" s="46"/>
      <c r="IG907" s="46"/>
      <c r="IH907" s="46"/>
      <c r="II907" s="46"/>
      <c r="IJ907" s="46"/>
      <c r="IK907" s="46"/>
      <c r="IL907" s="46"/>
      <c r="IM907" s="46"/>
      <c r="IN907" s="46"/>
      <c r="IO907" s="46"/>
      <c r="IP907" s="46"/>
      <c r="IQ907" s="46"/>
      <c r="IR907" s="46"/>
      <c r="IS907" s="46"/>
      <c r="IT907" s="46"/>
      <c r="IU907" s="46"/>
      <c r="IV907" s="46"/>
      <c r="IW907" s="46"/>
      <c r="IX907" s="46"/>
      <c r="IY907" s="46"/>
      <c r="IZ907" s="46"/>
      <c r="JA907" s="46"/>
      <c r="JB907" s="46"/>
      <c r="JC907" s="46"/>
      <c r="JD907" s="46"/>
      <c r="JE907" s="46"/>
      <c r="JF907" s="46"/>
      <c r="JG907" s="46"/>
      <c r="JH907" s="46"/>
      <c r="JI907" s="46"/>
      <c r="JJ907" s="46"/>
      <c r="JK907" s="46"/>
      <c r="JL907" s="46"/>
      <c r="JM907" s="46"/>
      <c r="JN907" s="46"/>
      <c r="JO907" s="46"/>
      <c r="JP907" s="46"/>
      <c r="JQ907" s="46"/>
      <c r="JR907" s="46"/>
      <c r="JS907" s="46"/>
      <c r="JT907" s="46"/>
      <c r="JU907" s="46"/>
      <c r="JV907" s="46"/>
      <c r="JW907" s="46"/>
      <c r="JX907" s="46"/>
      <c r="JY907" s="46"/>
      <c r="JZ907" s="46"/>
      <c r="KA907" s="46"/>
      <c r="KB907" s="46"/>
      <c r="KC907" s="46"/>
      <c r="KD907" s="46"/>
      <c r="KE907" s="46"/>
      <c r="KF907" s="46"/>
      <c r="KG907" s="46"/>
      <c r="KH907" s="46"/>
      <c r="KI907" s="46"/>
      <c r="KJ907" s="46"/>
      <c r="KK907" s="46"/>
      <c r="KL907" s="46"/>
      <c r="KM907" s="46"/>
      <c r="KN907" s="46"/>
      <c r="KO907" s="46"/>
      <c r="KP907" s="46"/>
      <c r="KQ907" s="46"/>
      <c r="KR907" s="46"/>
      <c r="KS907" s="46"/>
      <c r="KT907" s="46"/>
      <c r="KU907" s="46"/>
      <c r="KV907" s="46"/>
      <c r="KW907" s="46"/>
      <c r="KX907" s="46"/>
      <c r="KY907" s="46"/>
      <c r="KZ907" s="46"/>
      <c r="LA907" s="46"/>
      <c r="LB907" s="46"/>
      <c r="LC907" s="46"/>
      <c r="LD907" s="46"/>
      <c r="LE907" s="46"/>
      <c r="LF907" s="46"/>
      <c r="LH907" s="78">
        <f>SUM(D907:LG907)</f>
        <v>22</v>
      </c>
      <c r="LI907">
        <f>COUNT(D907:LG907)</f>
        <v>3</v>
      </c>
    </row>
    <row r="908" spans="1:321">
      <c r="A908" s="56">
        <f t="shared" si="48"/>
        <v>906</v>
      </c>
      <c r="B908" s="1" t="s">
        <v>1095</v>
      </c>
      <c r="C908" s="76" t="s">
        <v>2123</v>
      </c>
      <c r="D908" s="76"/>
      <c r="E908" s="76"/>
      <c r="F908" s="76"/>
      <c r="G908" s="76"/>
      <c r="H908" s="76"/>
      <c r="I908" s="76"/>
      <c r="J908" s="76"/>
      <c r="K908" s="76"/>
      <c r="L908" s="76"/>
      <c r="FX908">
        <v>15</v>
      </c>
      <c r="FY908">
        <v>7</v>
      </c>
      <c r="LH908" s="78">
        <f>SUM(D908:LG908)</f>
        <v>22</v>
      </c>
      <c r="LI908">
        <f>COUNT(D908:LG908)</f>
        <v>2</v>
      </c>
    </row>
    <row r="909" spans="1:321">
      <c r="A909" s="56">
        <f t="shared" si="48"/>
        <v>907</v>
      </c>
      <c r="B909" s="1" t="s">
        <v>876</v>
      </c>
      <c r="C909" s="76" t="s">
        <v>2200</v>
      </c>
      <c r="GF909">
        <v>20</v>
      </c>
      <c r="GG909">
        <v>2</v>
      </c>
      <c r="LH909" s="78">
        <f>SUM(D909:LG909)</f>
        <v>22</v>
      </c>
      <c r="LI909">
        <f>COUNT(D909:LG909)</f>
        <v>2</v>
      </c>
    </row>
    <row r="910" spans="1:321">
      <c r="A910" s="56">
        <f t="shared" si="48"/>
        <v>908</v>
      </c>
      <c r="B910" s="3" t="s">
        <v>534</v>
      </c>
      <c r="C910" s="76" t="s">
        <v>2206</v>
      </c>
      <c r="GG910">
        <v>14</v>
      </c>
      <c r="GH910">
        <v>8</v>
      </c>
      <c r="LH910" s="78">
        <f>SUM(D910:LG910)</f>
        <v>22</v>
      </c>
      <c r="LI910">
        <f>COUNT(D910:LG910)</f>
        <v>2</v>
      </c>
    </row>
    <row r="911" spans="1:321">
      <c r="A911" s="56">
        <f t="shared" si="48"/>
        <v>909</v>
      </c>
      <c r="B911" s="1" t="s">
        <v>654</v>
      </c>
      <c r="C911" s="76" t="s">
        <v>2301</v>
      </c>
      <c r="GQ911">
        <v>3</v>
      </c>
      <c r="GR911">
        <v>19</v>
      </c>
      <c r="LH911" s="78">
        <f>SUM(D911:LG911)</f>
        <v>22</v>
      </c>
      <c r="LI911">
        <f>COUNT(D911:LG911)</f>
        <v>2</v>
      </c>
    </row>
    <row r="912" spans="1:321">
      <c r="A912" s="56">
        <f t="shared" si="48"/>
        <v>910</v>
      </c>
      <c r="B912" s="1" t="s">
        <v>64</v>
      </c>
      <c r="C912" s="76" t="s">
        <v>2336</v>
      </c>
      <c r="GU912">
        <v>4</v>
      </c>
      <c r="GV912">
        <v>18</v>
      </c>
      <c r="LH912" s="78">
        <f>SUM(D912:LG912)</f>
        <v>22</v>
      </c>
      <c r="LI912">
        <f>COUNT(D912:LG912)</f>
        <v>2</v>
      </c>
    </row>
    <row r="913" spans="1:321">
      <c r="A913" s="57">
        <f t="shared" si="48"/>
        <v>911</v>
      </c>
      <c r="B913" s="1" t="s">
        <v>2248</v>
      </c>
      <c r="C913" s="76" t="s">
        <v>2249</v>
      </c>
      <c r="GL913">
        <v>14</v>
      </c>
      <c r="HE913">
        <v>8</v>
      </c>
      <c r="LH913" s="78">
        <f>SUM(D913:LG913)</f>
        <v>22</v>
      </c>
      <c r="LI913">
        <f>COUNT(D913:LG913)</f>
        <v>2</v>
      </c>
    </row>
    <row r="914" spans="1:321">
      <c r="A914" s="57">
        <f t="shared" si="48"/>
        <v>912</v>
      </c>
      <c r="B914" s="1" t="s">
        <v>161</v>
      </c>
      <c r="C914" t="s">
        <v>1886</v>
      </c>
      <c r="EW914" s="116">
        <v>5</v>
      </c>
      <c r="EX914" s="116">
        <v>16</v>
      </c>
      <c r="EY914" s="116"/>
      <c r="EZ914" s="116"/>
      <c r="FA914" s="116"/>
      <c r="FB914" s="116"/>
      <c r="FC914" s="116"/>
      <c r="FD914" s="116"/>
      <c r="FE914" s="116"/>
      <c r="FF914" s="116"/>
      <c r="FG914" s="116"/>
      <c r="FH914" s="116"/>
      <c r="FI914" s="116"/>
      <c r="FJ914" s="116"/>
      <c r="FK914" s="116"/>
      <c r="FL914" s="116"/>
      <c r="FM914" s="116"/>
      <c r="FN914" s="116"/>
      <c r="FO914" s="116"/>
      <c r="FP914" s="116"/>
      <c r="FQ914" s="116"/>
      <c r="FR914" s="116"/>
      <c r="FS914" s="116"/>
      <c r="FT914" s="116"/>
      <c r="FU914" s="116"/>
      <c r="FV914" s="116"/>
      <c r="FW914" s="116"/>
      <c r="FX914" s="116"/>
      <c r="FY914" s="116"/>
      <c r="FZ914" s="116"/>
      <c r="GA914" s="116"/>
      <c r="GB914" s="116"/>
      <c r="GC914" s="116"/>
      <c r="GD914" s="116"/>
      <c r="GE914" s="116"/>
      <c r="GF914" s="116"/>
      <c r="GG914" s="116"/>
      <c r="GH914" s="116"/>
      <c r="GI914" s="116"/>
      <c r="GJ914" s="116"/>
      <c r="GK914" s="116"/>
      <c r="GL914" s="116"/>
      <c r="GM914" s="116"/>
      <c r="GN914" s="116"/>
      <c r="GO914" s="116"/>
      <c r="GP914" s="116"/>
      <c r="GQ914" s="116"/>
      <c r="GR914" s="116"/>
      <c r="GS914" s="116"/>
      <c r="GT914" s="116"/>
      <c r="GU914" s="116"/>
      <c r="GV914" s="116"/>
      <c r="GW914" s="116"/>
      <c r="GX914" s="116"/>
      <c r="GY914" s="116"/>
      <c r="GZ914" s="116"/>
      <c r="HA914" s="116"/>
      <c r="HB914" s="116"/>
      <c r="HC914" s="116"/>
      <c r="HD914" s="116"/>
      <c r="HE914" s="116"/>
      <c r="HF914" s="116"/>
      <c r="HG914" s="116"/>
      <c r="HH914" s="116"/>
      <c r="HI914" s="116"/>
      <c r="HJ914" s="116"/>
      <c r="HK914" s="116"/>
      <c r="HL914" s="116"/>
      <c r="HM914" s="116"/>
      <c r="HN914" s="116"/>
      <c r="HO914" s="116"/>
      <c r="HP914" s="116"/>
      <c r="HQ914" s="116"/>
      <c r="HR914" s="116"/>
      <c r="HS914" s="116"/>
      <c r="HT914" s="116"/>
      <c r="HU914" s="116"/>
      <c r="HV914" s="116"/>
      <c r="HW914" s="116">
        <v>1</v>
      </c>
      <c r="HX914" s="116"/>
      <c r="HY914" s="116"/>
      <c r="HZ914" s="116"/>
      <c r="IA914" s="116"/>
      <c r="IB914" s="116"/>
      <c r="IC914" s="116"/>
      <c r="ID914" s="116"/>
      <c r="IE914" s="116"/>
      <c r="IF914" s="116"/>
      <c r="IG914" s="116"/>
      <c r="IH914" s="116"/>
      <c r="II914" s="116"/>
      <c r="IJ914" s="116"/>
      <c r="IK914" s="116"/>
      <c r="IL914" s="116"/>
      <c r="IM914" s="116"/>
      <c r="IN914" s="116"/>
      <c r="IO914" s="116"/>
      <c r="IP914" s="116"/>
      <c r="IQ914" s="116"/>
      <c r="IR914" s="116"/>
      <c r="IS914" s="116"/>
      <c r="IT914" s="116"/>
      <c r="IU914" s="116"/>
      <c r="IV914" s="116"/>
      <c r="IW914" s="116"/>
      <c r="IX914" s="116"/>
      <c r="IY914" s="116"/>
      <c r="IZ914" s="116"/>
      <c r="JA914" s="116"/>
      <c r="JB914" s="116"/>
      <c r="JC914" s="116"/>
      <c r="JD914" s="116"/>
      <c r="JE914" s="116"/>
      <c r="JF914" s="116"/>
      <c r="JG914" s="116"/>
      <c r="JH914" s="116"/>
      <c r="JI914" s="116"/>
      <c r="JJ914" s="116"/>
      <c r="JK914" s="116"/>
      <c r="JL914" s="116"/>
      <c r="JM914" s="116"/>
      <c r="JN914" s="116"/>
      <c r="JO914" s="116"/>
      <c r="JP914" s="116"/>
      <c r="JQ914" s="116"/>
      <c r="JR914" s="116"/>
      <c r="JS914" s="116"/>
      <c r="JT914" s="116"/>
      <c r="JU914" s="116"/>
      <c r="JV914" s="116"/>
      <c r="JW914" s="116"/>
      <c r="JX914" s="116"/>
      <c r="JY914" s="116"/>
      <c r="JZ914" s="116"/>
      <c r="KA914" s="116"/>
      <c r="KB914" s="116"/>
      <c r="KC914" s="116"/>
      <c r="KD914" s="116"/>
      <c r="KE914" s="116"/>
      <c r="KF914" s="116"/>
      <c r="KG914" s="116"/>
      <c r="KH914" s="116"/>
      <c r="KI914" s="116"/>
      <c r="KJ914" s="116"/>
      <c r="KK914" s="116"/>
      <c r="KL914" s="116"/>
      <c r="KM914" s="116"/>
      <c r="KN914" s="116"/>
      <c r="KO914" s="116"/>
      <c r="KP914" s="116"/>
      <c r="KQ914" s="116"/>
      <c r="KR914" s="116"/>
      <c r="KS914" s="116"/>
      <c r="KT914" s="116"/>
      <c r="KU914" s="116"/>
      <c r="KV914" s="116"/>
      <c r="KW914" s="116"/>
      <c r="KX914" s="116"/>
      <c r="KY914" s="116"/>
      <c r="KZ914" s="116"/>
      <c r="LA914" s="116"/>
      <c r="LB914" s="116"/>
      <c r="LC914" s="116"/>
      <c r="LD914" s="116"/>
      <c r="LE914" s="116"/>
      <c r="LF914" s="116"/>
      <c r="LH914" s="78">
        <f>SUM(D914:LG914)</f>
        <v>22</v>
      </c>
      <c r="LI914">
        <f>COUNT(D914:LG914)</f>
        <v>3</v>
      </c>
    </row>
    <row r="915" spans="1:321">
      <c r="A915" s="57">
        <f t="shared" si="48"/>
        <v>913</v>
      </c>
      <c r="B915" s="1" t="s">
        <v>1123</v>
      </c>
      <c r="C915" t="s">
        <v>1124</v>
      </c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  <c r="AA915" s="46"/>
      <c r="AB915" s="46"/>
      <c r="AC915" s="46"/>
      <c r="AD915" s="46"/>
      <c r="AE915" s="46"/>
      <c r="AF915" s="46"/>
      <c r="AG915" s="46"/>
      <c r="AH915" s="46"/>
      <c r="AI915" s="46"/>
      <c r="AJ915" s="46"/>
      <c r="AK915" s="46"/>
      <c r="AL915" s="46"/>
      <c r="AM915" s="46"/>
      <c r="AN915" s="46"/>
      <c r="AO915" s="46"/>
      <c r="AP915" s="46"/>
      <c r="AQ915" s="46"/>
      <c r="AR915" s="46"/>
      <c r="AS915" s="46"/>
      <c r="AT915" s="46"/>
      <c r="AU915" s="46"/>
      <c r="AV915" s="46"/>
      <c r="AW915" s="46"/>
      <c r="AX915" s="46"/>
      <c r="AY915" s="46"/>
      <c r="AZ915" s="46"/>
      <c r="BA915" s="46"/>
      <c r="BB915" s="46"/>
      <c r="BC915" s="46"/>
      <c r="BD915" s="46"/>
      <c r="BE915" s="46"/>
      <c r="BF915" s="46"/>
      <c r="BG915" s="46"/>
      <c r="BH915" s="46"/>
      <c r="BI915" s="46"/>
      <c r="BJ915" s="46"/>
      <c r="BK915" s="46"/>
      <c r="BL915" s="46"/>
      <c r="BM915" s="46"/>
      <c r="BN915" s="46"/>
      <c r="BO915" s="46"/>
      <c r="BP915" s="46"/>
      <c r="BQ915" s="46"/>
      <c r="BR915" s="46"/>
      <c r="BS915" s="46"/>
      <c r="BT915" s="46"/>
      <c r="BU915" s="46"/>
      <c r="BV915" s="46"/>
      <c r="BW915" s="46"/>
      <c r="BX915" s="46"/>
      <c r="BY915" s="46"/>
      <c r="BZ915" s="46"/>
      <c r="CA915" s="46"/>
      <c r="CB915" s="46"/>
      <c r="CC915" s="46"/>
      <c r="CD915" s="46"/>
      <c r="CE915" s="46"/>
      <c r="CF915" s="46"/>
      <c r="CG915" s="46">
        <v>5</v>
      </c>
      <c r="CH915" s="46"/>
      <c r="CI915" s="46"/>
      <c r="CJ915" s="46"/>
      <c r="CK915" s="46"/>
      <c r="CL915" s="46"/>
      <c r="CM915" s="46"/>
      <c r="CN915" s="46"/>
      <c r="CO915" s="46"/>
      <c r="CP915" s="46"/>
      <c r="CQ915" s="46"/>
      <c r="CR915" s="46"/>
      <c r="CS915" s="46"/>
      <c r="CT915" s="46"/>
      <c r="CU915" s="46"/>
      <c r="CV915" s="46"/>
      <c r="CW915" s="46"/>
      <c r="CX915" s="46"/>
      <c r="CY915" s="46"/>
      <c r="CZ915" s="46"/>
      <c r="DA915" s="46"/>
      <c r="DB915" s="46"/>
      <c r="DC915" s="46"/>
      <c r="DD915" s="46"/>
      <c r="DE915" s="46"/>
      <c r="DF915" s="46"/>
      <c r="DG915" s="46"/>
      <c r="DH915" s="46"/>
      <c r="DI915" s="46"/>
      <c r="DJ915" s="46"/>
      <c r="DK915" s="46"/>
      <c r="DL915" s="46"/>
      <c r="DM915" s="46"/>
      <c r="DN915" s="46"/>
      <c r="DO915" s="46"/>
      <c r="DP915" s="46"/>
      <c r="DQ915" s="46"/>
      <c r="DR915" s="46"/>
      <c r="DS915" s="46"/>
      <c r="DT915" s="46"/>
      <c r="DU915" s="46"/>
      <c r="DV915" s="46"/>
      <c r="DW915" s="46"/>
      <c r="DX915" s="46"/>
      <c r="DY915" s="46"/>
      <c r="DZ915" s="46"/>
      <c r="EA915" s="46"/>
      <c r="EB915" s="46"/>
      <c r="EC915" s="46"/>
      <c r="ED915" s="46"/>
      <c r="EE915" s="46"/>
      <c r="EF915" s="46"/>
      <c r="EG915" s="46"/>
      <c r="EH915" s="46"/>
      <c r="EI915" s="46"/>
      <c r="EJ915" s="46"/>
      <c r="EK915" s="46"/>
      <c r="EL915" s="46"/>
      <c r="EM915" s="46"/>
      <c r="EN915" s="46"/>
      <c r="EO915" s="46"/>
      <c r="EP915" s="46"/>
      <c r="EQ915" s="46"/>
      <c r="ER915" s="46"/>
      <c r="ES915" s="46"/>
      <c r="ET915" s="46"/>
      <c r="EU915" s="46"/>
      <c r="EV915" s="46"/>
      <c r="EW915" s="46"/>
      <c r="EX915" s="46"/>
      <c r="EY915" s="46"/>
      <c r="EZ915" s="46"/>
      <c r="FA915" s="46"/>
      <c r="FB915" s="46"/>
      <c r="FC915" s="46"/>
      <c r="FD915" s="46"/>
      <c r="FE915" s="46"/>
      <c r="FF915" s="46"/>
      <c r="FG915" s="46"/>
      <c r="FH915" s="46"/>
      <c r="FI915" s="46"/>
      <c r="FJ915" s="46"/>
      <c r="FK915" s="46"/>
      <c r="FL915" s="46"/>
      <c r="FM915" s="46"/>
      <c r="FN915" s="46"/>
      <c r="FO915" s="46"/>
      <c r="FP915" s="46"/>
      <c r="FQ915" s="46"/>
      <c r="FR915" s="46"/>
      <c r="FS915" s="46"/>
      <c r="FT915" s="46"/>
      <c r="FU915" s="46"/>
      <c r="FV915" s="46"/>
      <c r="FW915" s="46"/>
      <c r="FX915" s="46"/>
      <c r="FY915" s="46"/>
      <c r="FZ915" s="46"/>
      <c r="GA915" s="46"/>
      <c r="GB915" s="46"/>
      <c r="GC915" s="46"/>
      <c r="GD915" s="46"/>
      <c r="GE915" s="46"/>
      <c r="GF915" s="46"/>
      <c r="GG915" s="46"/>
      <c r="GH915" s="46"/>
      <c r="GI915" s="46"/>
      <c r="GJ915" s="46"/>
      <c r="GK915" s="46"/>
      <c r="GL915" s="46"/>
      <c r="GM915" s="46"/>
      <c r="GN915" s="46"/>
      <c r="GO915" s="46"/>
      <c r="GP915" s="46"/>
      <c r="GQ915" s="46"/>
      <c r="GR915" s="46"/>
      <c r="GS915" s="46"/>
      <c r="GT915" s="46"/>
      <c r="GU915" s="46"/>
      <c r="GV915" s="46"/>
      <c r="GW915" s="46"/>
      <c r="GX915" s="46"/>
      <c r="GY915" s="46"/>
      <c r="GZ915" s="46"/>
      <c r="HA915" s="46"/>
      <c r="HB915" s="46"/>
      <c r="HC915" s="46"/>
      <c r="HD915" s="46"/>
      <c r="HE915" s="46"/>
      <c r="HF915" s="46"/>
      <c r="HG915" s="46"/>
      <c r="HH915" s="46"/>
      <c r="HI915" s="46"/>
      <c r="HJ915" s="46"/>
      <c r="HK915" s="46"/>
      <c r="HL915" s="46"/>
      <c r="HM915" s="46"/>
      <c r="HN915" s="46"/>
      <c r="HO915" s="46"/>
      <c r="HP915" s="46"/>
      <c r="HQ915" s="46"/>
      <c r="HR915" s="46"/>
      <c r="HS915" s="46"/>
      <c r="HT915" s="46">
        <v>15</v>
      </c>
      <c r="HU915" s="46">
        <v>2</v>
      </c>
      <c r="HV915" s="46"/>
      <c r="HW915" s="46"/>
      <c r="HX915" s="46"/>
      <c r="HY915" s="46"/>
      <c r="HZ915" s="46"/>
      <c r="IA915" s="46"/>
      <c r="IB915" s="46"/>
      <c r="IC915" s="46"/>
      <c r="ID915" s="46"/>
      <c r="IE915" s="46"/>
      <c r="IF915" s="46"/>
      <c r="IG915" s="46"/>
      <c r="IH915" s="46"/>
      <c r="II915" s="46"/>
      <c r="IJ915" s="46"/>
      <c r="IK915" s="46"/>
      <c r="IL915" s="46"/>
      <c r="IM915" s="46"/>
      <c r="IN915" s="46"/>
      <c r="IO915" s="46"/>
      <c r="IP915" s="46"/>
      <c r="IQ915" s="46"/>
      <c r="IR915" s="46"/>
      <c r="IS915" s="46"/>
      <c r="IT915" s="46"/>
      <c r="IU915" s="46"/>
      <c r="IV915" s="46"/>
      <c r="IW915" s="46"/>
      <c r="IX915" s="46"/>
      <c r="IY915" s="46"/>
      <c r="IZ915" s="46"/>
      <c r="JA915" s="46"/>
      <c r="JB915" s="46"/>
      <c r="JC915" s="46"/>
      <c r="JD915" s="46"/>
      <c r="JE915" s="46"/>
      <c r="JF915" s="46"/>
      <c r="JG915" s="46"/>
      <c r="JH915" s="46"/>
      <c r="JI915" s="46"/>
      <c r="JJ915" s="46"/>
      <c r="JK915" s="46"/>
      <c r="JL915" s="46"/>
      <c r="JM915" s="46"/>
      <c r="JN915" s="46"/>
      <c r="JO915" s="46"/>
      <c r="JP915" s="46"/>
      <c r="JQ915" s="46"/>
      <c r="JR915" s="46"/>
      <c r="JS915" s="46"/>
      <c r="JT915" s="46"/>
      <c r="JU915" s="46"/>
      <c r="JV915" s="46"/>
      <c r="JW915" s="46"/>
      <c r="JX915" s="46"/>
      <c r="JY915" s="46"/>
      <c r="JZ915" s="46"/>
      <c r="KA915" s="46"/>
      <c r="KB915" s="46"/>
      <c r="KC915" s="46"/>
      <c r="KD915" s="46"/>
      <c r="KE915" s="46"/>
      <c r="KF915" s="46"/>
      <c r="KG915" s="46"/>
      <c r="KH915" s="46"/>
      <c r="KI915" s="46"/>
      <c r="KJ915" s="46"/>
      <c r="KK915" s="46"/>
      <c r="KL915" s="46"/>
      <c r="KM915" s="46"/>
      <c r="KN915" s="46"/>
      <c r="KO915" s="46"/>
      <c r="KP915" s="46"/>
      <c r="KQ915" s="46"/>
      <c r="KR915" s="46"/>
      <c r="KS915" s="46"/>
      <c r="KT915" s="46"/>
      <c r="KU915" s="46"/>
      <c r="KV915" s="46"/>
      <c r="KW915" s="46"/>
      <c r="KX915" s="46"/>
      <c r="KY915" s="46"/>
      <c r="KZ915" s="46"/>
      <c r="LA915" s="46"/>
      <c r="LB915" s="46"/>
      <c r="LC915" s="46"/>
      <c r="LD915" s="46"/>
      <c r="LE915" s="46"/>
      <c r="LF915" s="46"/>
      <c r="LH915" s="78">
        <f>SUM(D915:LG915)</f>
        <v>22</v>
      </c>
      <c r="LI915">
        <f>COUNT(D915:LG915)</f>
        <v>3</v>
      </c>
    </row>
    <row r="916" spans="1:321">
      <c r="A916" s="57">
        <f t="shared" si="48"/>
        <v>914</v>
      </c>
      <c r="B916" s="1" t="s">
        <v>704</v>
      </c>
      <c r="C916" s="5" t="s">
        <v>705</v>
      </c>
      <c r="D916" s="5"/>
      <c r="E916" s="5"/>
      <c r="F916" s="5"/>
      <c r="G916" s="5"/>
      <c r="H916" s="5"/>
      <c r="I916" s="5"/>
      <c r="J916" s="5"/>
      <c r="K916" s="5"/>
      <c r="L916" s="5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>
        <v>5</v>
      </c>
      <c r="Z916" s="46"/>
      <c r="AA916" s="46"/>
      <c r="AB916" s="46"/>
      <c r="AC916" s="46"/>
      <c r="AD916" s="46"/>
      <c r="AE916" s="46"/>
      <c r="AF916" s="46"/>
      <c r="AG916" s="46"/>
      <c r="AH916" s="46"/>
      <c r="AI916" s="46"/>
      <c r="AJ916" s="46"/>
      <c r="AK916" s="46"/>
      <c r="AL916" s="46"/>
      <c r="AM916" s="46"/>
      <c r="AN916" s="46"/>
      <c r="AO916" s="46"/>
      <c r="AP916" s="46"/>
      <c r="AQ916" s="46"/>
      <c r="AR916" s="46"/>
      <c r="AS916" s="46"/>
      <c r="AT916" s="46"/>
      <c r="AU916" s="46"/>
      <c r="AV916" s="46"/>
      <c r="AW916" s="46"/>
      <c r="AX916" s="46"/>
      <c r="AY916" s="46"/>
      <c r="AZ916" s="46"/>
      <c r="BA916" s="46"/>
      <c r="BB916" s="46"/>
      <c r="BC916" s="46"/>
      <c r="BD916" s="46"/>
      <c r="BE916" s="46"/>
      <c r="BF916" s="46"/>
      <c r="BG916" s="46"/>
      <c r="BH916" s="46"/>
      <c r="BI916" s="46"/>
      <c r="BJ916" s="46"/>
      <c r="BK916" s="46"/>
      <c r="BL916" s="46"/>
      <c r="BM916" s="46"/>
      <c r="BN916" s="46"/>
      <c r="BO916" s="46"/>
      <c r="BP916" s="46"/>
      <c r="BQ916" s="46"/>
      <c r="BR916" s="46"/>
      <c r="BS916" s="46"/>
      <c r="BT916" s="46"/>
      <c r="BU916" s="46"/>
      <c r="BV916" s="46"/>
      <c r="BW916" s="46"/>
      <c r="BX916" s="46"/>
      <c r="BY916" s="46"/>
      <c r="BZ916" s="46"/>
      <c r="CA916" s="46"/>
      <c r="CB916" s="46"/>
      <c r="CC916" s="46"/>
      <c r="CD916" s="46"/>
      <c r="CE916" s="46"/>
      <c r="CF916" s="46"/>
      <c r="CG916" s="46"/>
      <c r="CH916" s="46"/>
      <c r="CI916" s="46"/>
      <c r="CJ916" s="46"/>
      <c r="CK916" s="46"/>
      <c r="CL916" s="46"/>
      <c r="CM916" s="46"/>
      <c r="CN916" s="46"/>
      <c r="CO916" s="46"/>
      <c r="CP916" s="46"/>
      <c r="CQ916" s="46"/>
      <c r="CR916" s="46"/>
      <c r="CS916" s="46"/>
      <c r="CT916" s="46"/>
      <c r="CU916" s="46"/>
      <c r="CV916" s="46"/>
      <c r="CW916" s="46"/>
      <c r="CX916" s="46"/>
      <c r="CY916" s="46"/>
      <c r="CZ916" s="46"/>
      <c r="DA916" s="46"/>
      <c r="DB916" s="46"/>
      <c r="DC916" s="46"/>
      <c r="DD916" s="46"/>
      <c r="DE916" s="46"/>
      <c r="DF916" s="46"/>
      <c r="DG916" s="46"/>
      <c r="DH916" s="46"/>
      <c r="DI916" s="46"/>
      <c r="DJ916" s="46"/>
      <c r="DK916" s="46"/>
      <c r="DL916" s="46"/>
      <c r="DM916" s="46"/>
      <c r="DN916" s="46"/>
      <c r="DO916" s="46"/>
      <c r="DP916" s="46"/>
      <c r="DQ916" s="46"/>
      <c r="DR916" s="46"/>
      <c r="DS916" s="46"/>
      <c r="DT916" s="46"/>
      <c r="DU916" s="46"/>
      <c r="DV916" s="46"/>
      <c r="DW916" s="46"/>
      <c r="DX916" s="46"/>
      <c r="DY916" s="46"/>
      <c r="DZ916" s="46"/>
      <c r="EA916" s="46"/>
      <c r="EB916" s="46"/>
      <c r="EC916" s="46"/>
      <c r="ED916" s="46"/>
      <c r="EE916" s="46"/>
      <c r="EF916" s="46"/>
      <c r="EG916" s="46"/>
      <c r="EH916" s="46"/>
      <c r="EI916" s="46"/>
      <c r="EJ916" s="46"/>
      <c r="EK916" s="46"/>
      <c r="EL916" s="46"/>
      <c r="EM916" s="46"/>
      <c r="EN916" s="46"/>
      <c r="EO916" s="46"/>
      <c r="EP916" s="46"/>
      <c r="EQ916" s="46"/>
      <c r="ER916" s="46"/>
      <c r="ES916" s="46"/>
      <c r="ET916" s="46"/>
      <c r="EU916" s="46"/>
      <c r="EV916" s="46"/>
      <c r="EW916" s="46"/>
      <c r="EX916" s="46"/>
      <c r="EY916" s="46"/>
      <c r="EZ916" s="46"/>
      <c r="FA916" s="46"/>
      <c r="FB916" s="46"/>
      <c r="FC916" s="46"/>
      <c r="FD916" s="46"/>
      <c r="FE916" s="46"/>
      <c r="FF916" s="46"/>
      <c r="FG916" s="46"/>
      <c r="FH916" s="46"/>
      <c r="FI916" s="46"/>
      <c r="FJ916" s="46"/>
      <c r="FK916" s="46"/>
      <c r="FL916" s="46"/>
      <c r="FM916" s="46"/>
      <c r="FN916" s="46"/>
      <c r="FO916" s="46"/>
      <c r="FP916" s="46"/>
      <c r="FQ916" s="46"/>
      <c r="FR916" s="46"/>
      <c r="FS916" s="46"/>
      <c r="FT916" s="46"/>
      <c r="FU916" s="46"/>
      <c r="FV916" s="46"/>
      <c r="FW916" s="46"/>
      <c r="FX916" s="46"/>
      <c r="FY916" s="46"/>
      <c r="FZ916" s="46"/>
      <c r="GA916" s="46"/>
      <c r="GB916" s="46"/>
      <c r="GC916" s="46"/>
      <c r="GD916" s="46"/>
      <c r="GE916" s="46"/>
      <c r="GF916" s="46"/>
      <c r="GG916" s="46"/>
      <c r="GH916" s="46"/>
      <c r="GI916" s="46"/>
      <c r="GJ916" s="46"/>
      <c r="GK916" s="46"/>
      <c r="GL916" s="46"/>
      <c r="GM916" s="46"/>
      <c r="GN916" s="46"/>
      <c r="GO916" s="46"/>
      <c r="GP916" s="46"/>
      <c r="GQ916" s="46"/>
      <c r="GR916" s="46"/>
      <c r="GS916" s="46"/>
      <c r="GT916" s="46"/>
      <c r="GU916" s="46"/>
      <c r="GV916" s="46"/>
      <c r="GW916" s="46"/>
      <c r="GX916" s="46"/>
      <c r="GY916" s="46"/>
      <c r="GZ916" s="46"/>
      <c r="HA916" s="46"/>
      <c r="HB916" s="46"/>
      <c r="HC916" s="46"/>
      <c r="HD916" s="46"/>
      <c r="HE916" s="46"/>
      <c r="HF916" s="46"/>
      <c r="HG916" s="46"/>
      <c r="HH916" s="46"/>
      <c r="HI916" s="46"/>
      <c r="HJ916" s="46"/>
      <c r="HK916" s="46"/>
      <c r="HL916" s="46"/>
      <c r="HM916" s="46"/>
      <c r="HN916" s="46"/>
      <c r="HO916" s="46"/>
      <c r="HP916" s="46"/>
      <c r="HQ916" s="46"/>
      <c r="HR916" s="46"/>
      <c r="HS916" s="46"/>
      <c r="HT916" s="46"/>
      <c r="HU916" s="46"/>
      <c r="HV916" s="46"/>
      <c r="HW916" s="46"/>
      <c r="HX916" s="46"/>
      <c r="HY916" s="46"/>
      <c r="HZ916" s="46"/>
      <c r="IA916" s="46">
        <v>15</v>
      </c>
      <c r="IB916" s="46">
        <v>2</v>
      </c>
      <c r="IC916" s="46"/>
      <c r="ID916" s="46"/>
      <c r="IE916" s="46"/>
      <c r="IF916" s="46"/>
      <c r="IG916" s="46"/>
      <c r="IH916" s="46"/>
      <c r="II916" s="46"/>
      <c r="IJ916" s="46"/>
      <c r="IK916" s="46"/>
      <c r="IL916" s="46"/>
      <c r="IM916" s="46"/>
      <c r="IN916" s="46"/>
      <c r="IO916" s="46"/>
      <c r="IP916" s="46"/>
      <c r="IQ916" s="46"/>
      <c r="IR916" s="46"/>
      <c r="IS916" s="46"/>
      <c r="IT916" s="46"/>
      <c r="IU916" s="46"/>
      <c r="IV916" s="46"/>
      <c r="IW916" s="46"/>
      <c r="IX916" s="46"/>
      <c r="IY916" s="46"/>
      <c r="IZ916" s="46"/>
      <c r="JA916" s="46"/>
      <c r="JB916" s="46"/>
      <c r="JC916" s="46"/>
      <c r="JD916" s="46"/>
      <c r="JE916" s="46"/>
      <c r="JF916" s="46"/>
      <c r="JG916" s="46"/>
      <c r="JH916" s="46"/>
      <c r="JI916" s="46"/>
      <c r="JJ916" s="46"/>
      <c r="JK916" s="46"/>
      <c r="JL916" s="46"/>
      <c r="JM916" s="46"/>
      <c r="JN916" s="46"/>
      <c r="JO916" s="46"/>
      <c r="JP916" s="46"/>
      <c r="JQ916" s="46"/>
      <c r="JR916" s="46"/>
      <c r="JS916" s="46"/>
      <c r="JT916" s="46"/>
      <c r="JU916" s="46"/>
      <c r="JV916" s="46"/>
      <c r="JW916" s="46"/>
      <c r="JX916" s="46"/>
      <c r="JY916" s="46"/>
      <c r="JZ916" s="46"/>
      <c r="KA916" s="46"/>
      <c r="KB916" s="46"/>
      <c r="KC916" s="46"/>
      <c r="KD916" s="46"/>
      <c r="KE916" s="46"/>
      <c r="KF916" s="46"/>
      <c r="KG916" s="46"/>
      <c r="KH916" s="46"/>
      <c r="KI916" s="46"/>
      <c r="KJ916" s="46"/>
      <c r="KK916" s="46"/>
      <c r="KL916" s="46"/>
      <c r="KM916" s="46"/>
      <c r="KN916" s="46"/>
      <c r="KO916" s="46"/>
      <c r="KP916" s="46"/>
      <c r="KQ916" s="46"/>
      <c r="KR916" s="46"/>
      <c r="KS916" s="46"/>
      <c r="KT916" s="46"/>
      <c r="KU916" s="46"/>
      <c r="KV916" s="46"/>
      <c r="KW916" s="46"/>
      <c r="KX916" s="46"/>
      <c r="KY916" s="46"/>
      <c r="KZ916" s="46"/>
      <c r="LA916" s="46"/>
      <c r="LB916" s="46"/>
      <c r="LC916" s="46"/>
      <c r="LD916" s="46"/>
      <c r="LE916" s="46"/>
      <c r="LF916" s="46"/>
      <c r="LH916" s="78">
        <f>SUM(D916:LG916)</f>
        <v>22</v>
      </c>
      <c r="LI916">
        <f>COUNT(D916:LG916)</f>
        <v>3</v>
      </c>
    </row>
    <row r="917" spans="1:321">
      <c r="A917" s="57">
        <f t="shared" si="48"/>
        <v>915</v>
      </c>
      <c r="B917" s="1" t="s">
        <v>1120</v>
      </c>
      <c r="C917" s="5" t="s">
        <v>2593</v>
      </c>
      <c r="IE917">
        <v>9</v>
      </c>
      <c r="IH917">
        <v>13</v>
      </c>
      <c r="LH917" s="78">
        <f>SUM(D917:LG917)</f>
        <v>22</v>
      </c>
      <c r="LI917">
        <f>COUNT(D917:LG917)</f>
        <v>2</v>
      </c>
    </row>
    <row r="918" spans="1:321">
      <c r="A918" s="58">
        <f t="shared" si="48"/>
        <v>916</v>
      </c>
      <c r="B918" s="1" t="s">
        <v>1076</v>
      </c>
      <c r="C918" s="5" t="s">
        <v>2676</v>
      </c>
      <c r="IO918">
        <v>16</v>
      </c>
      <c r="IP918">
        <v>6</v>
      </c>
      <c r="LH918" s="78">
        <f>SUM(D918:LG918)</f>
        <v>22</v>
      </c>
      <c r="LI918">
        <f>COUNT(D918:LG918)</f>
        <v>2</v>
      </c>
    </row>
    <row r="919" spans="1:321">
      <c r="A919" s="58">
        <f t="shared" si="48"/>
        <v>917</v>
      </c>
      <c r="B919" s="1" t="s">
        <v>80</v>
      </c>
      <c r="C919" s="5" t="s">
        <v>831</v>
      </c>
      <c r="D919" s="5"/>
      <c r="E919" s="5"/>
      <c r="F919" s="5"/>
      <c r="G919" s="5"/>
      <c r="H919" s="5"/>
      <c r="I919" s="5"/>
      <c r="J919" s="5"/>
      <c r="K919" s="5"/>
      <c r="L919" s="5"/>
      <c r="M919" s="46">
        <v>14</v>
      </c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  <c r="AA919" s="46"/>
      <c r="AB919" s="46"/>
      <c r="AC919" s="46"/>
      <c r="AD919" s="46"/>
      <c r="AE919" s="46"/>
      <c r="AF919" s="46"/>
      <c r="AG919" s="46"/>
      <c r="AH919" s="46"/>
      <c r="AI919" s="46"/>
      <c r="AJ919" s="46"/>
      <c r="AK919" s="46"/>
      <c r="AL919" s="46"/>
      <c r="AM919" s="46"/>
      <c r="AN919" s="46"/>
      <c r="AO919" s="46"/>
      <c r="AP919" s="46"/>
      <c r="AQ919" s="46"/>
      <c r="AR919" s="46"/>
      <c r="AS919" s="46"/>
      <c r="AT919" s="46"/>
      <c r="AU919" s="46"/>
      <c r="AV919" s="46"/>
      <c r="AW919" s="46"/>
      <c r="AX919" s="46"/>
      <c r="AY919" s="46"/>
      <c r="AZ919" s="46"/>
      <c r="BA919" s="46"/>
      <c r="BB919" s="46"/>
      <c r="BC919" s="46"/>
      <c r="BD919" s="46"/>
      <c r="BE919" s="46"/>
      <c r="BF919" s="46"/>
      <c r="BG919" s="46"/>
      <c r="BH919" s="46"/>
      <c r="BI919" s="46"/>
      <c r="BJ919" s="46"/>
      <c r="BK919" s="46"/>
      <c r="BL919" s="46"/>
      <c r="BM919" s="46"/>
      <c r="BN919" s="46"/>
      <c r="BO919" s="46"/>
      <c r="BP919" s="46"/>
      <c r="BQ919" s="46"/>
      <c r="BR919" s="46"/>
      <c r="BS919" s="46"/>
      <c r="BT919" s="46"/>
      <c r="BU919" s="46"/>
      <c r="BV919" s="46"/>
      <c r="BW919" s="46"/>
      <c r="BX919" s="46"/>
      <c r="BY919" s="46"/>
      <c r="BZ919" s="46"/>
      <c r="CA919" s="46"/>
      <c r="CB919" s="46"/>
      <c r="CC919" s="46"/>
      <c r="CD919" s="46"/>
      <c r="CE919" s="46"/>
      <c r="CF919" s="46"/>
      <c r="CG919" s="46"/>
      <c r="CH919" s="46"/>
      <c r="CI919" s="46"/>
      <c r="CJ919" s="46"/>
      <c r="CK919" s="46"/>
      <c r="CL919" s="46"/>
      <c r="CM919" s="46"/>
      <c r="CN919" s="46"/>
      <c r="CO919" s="46"/>
      <c r="CP919" s="46"/>
      <c r="CQ919" s="46"/>
      <c r="CR919" s="46"/>
      <c r="CS919" s="46"/>
      <c r="CT919" s="46"/>
      <c r="CU919" s="46"/>
      <c r="CV919" s="46"/>
      <c r="CW919" s="46"/>
      <c r="CX919" s="46"/>
      <c r="CY919" s="46"/>
      <c r="CZ919" s="46"/>
      <c r="DA919" s="46"/>
      <c r="DB919" s="46"/>
      <c r="DC919" s="46"/>
      <c r="DD919" s="46"/>
      <c r="DE919" s="46"/>
      <c r="DF919" s="46"/>
      <c r="DG919" s="46"/>
      <c r="DH919" s="46"/>
      <c r="DI919" s="46"/>
      <c r="DJ919" s="46"/>
      <c r="DK919" s="46"/>
      <c r="DL919" s="46"/>
      <c r="DM919" s="46"/>
      <c r="DN919" s="46"/>
      <c r="DO919" s="46"/>
      <c r="DP919" s="46"/>
      <c r="DQ919" s="46"/>
      <c r="DR919" s="46"/>
      <c r="DS919" s="46"/>
      <c r="DT919" s="46"/>
      <c r="DU919" s="46"/>
      <c r="DV919" s="46"/>
      <c r="DW919" s="46"/>
      <c r="DX919" s="46"/>
      <c r="DY919" s="46"/>
      <c r="DZ919" s="46"/>
      <c r="EA919" s="46"/>
      <c r="EB919" s="46"/>
      <c r="EC919" s="46"/>
      <c r="ED919" s="46"/>
      <c r="EE919" s="46"/>
      <c r="EF919" s="46"/>
      <c r="EG919" s="46"/>
      <c r="EH919" s="46"/>
      <c r="EI919" s="46"/>
      <c r="EJ919" s="46"/>
      <c r="EK919" s="46"/>
      <c r="EL919" s="46"/>
      <c r="EM919" s="46"/>
      <c r="EN919" s="46"/>
      <c r="EO919" s="46"/>
      <c r="EP919" s="46"/>
      <c r="EQ919" s="46"/>
      <c r="ER919" s="46"/>
      <c r="ES919" s="46"/>
      <c r="ET919" s="46"/>
      <c r="EU919" s="46"/>
      <c r="EV919" s="46"/>
      <c r="EW919" s="46"/>
      <c r="EX919" s="46"/>
      <c r="EY919" s="46"/>
      <c r="EZ919" s="46"/>
      <c r="FA919" s="46"/>
      <c r="FB919" s="46"/>
      <c r="FC919" s="46"/>
      <c r="FD919" s="46"/>
      <c r="FE919" s="46"/>
      <c r="FF919" s="46"/>
      <c r="FG919" s="46"/>
      <c r="FH919" s="46"/>
      <c r="FI919" s="46"/>
      <c r="FJ919" s="46"/>
      <c r="FK919" s="46"/>
      <c r="FL919" s="46"/>
      <c r="FM919" s="46"/>
      <c r="FN919" s="46"/>
      <c r="FO919" s="46"/>
      <c r="FP919" s="46"/>
      <c r="FQ919" s="46"/>
      <c r="FR919" s="46"/>
      <c r="FS919" s="46"/>
      <c r="FT919" s="46"/>
      <c r="FU919" s="46"/>
      <c r="FV919" s="46"/>
      <c r="FW919" s="46"/>
      <c r="FX919" s="46"/>
      <c r="FY919" s="46"/>
      <c r="FZ919" s="46"/>
      <c r="GA919" s="46"/>
      <c r="GB919" s="46"/>
      <c r="GC919" s="46"/>
      <c r="GD919" s="46"/>
      <c r="GE919" s="46"/>
      <c r="GF919" s="46"/>
      <c r="GG919" s="46"/>
      <c r="GH919" s="46"/>
      <c r="GI919" s="46"/>
      <c r="GJ919" s="46"/>
      <c r="GK919" s="46"/>
      <c r="GL919" s="46"/>
      <c r="GM919" s="46"/>
      <c r="GN919" s="46"/>
      <c r="GO919" s="46"/>
      <c r="GP919" s="46"/>
      <c r="GQ919" s="46"/>
      <c r="GR919" s="46"/>
      <c r="GS919" s="46"/>
      <c r="GT919" s="46"/>
      <c r="GU919" s="46"/>
      <c r="GV919" s="46"/>
      <c r="GW919" s="46"/>
      <c r="GX919" s="46"/>
      <c r="GY919" s="46"/>
      <c r="GZ919" s="46"/>
      <c r="HA919" s="46"/>
      <c r="HB919" s="46"/>
      <c r="HC919" s="46"/>
      <c r="HD919" s="46"/>
      <c r="HE919" s="46"/>
      <c r="HF919" s="46"/>
      <c r="HG919" s="46"/>
      <c r="HH919" s="46"/>
      <c r="HI919" s="46"/>
      <c r="HJ919" s="46"/>
      <c r="HK919" s="46"/>
      <c r="HL919" s="46"/>
      <c r="HM919" s="46"/>
      <c r="HN919" s="46"/>
      <c r="HO919" s="46"/>
      <c r="HP919" s="46"/>
      <c r="HQ919" s="46"/>
      <c r="HR919" s="46"/>
      <c r="HS919" s="46"/>
      <c r="HT919" s="46"/>
      <c r="HU919" s="46"/>
      <c r="HV919" s="46"/>
      <c r="HW919" s="46"/>
      <c r="HX919" s="46"/>
      <c r="HY919" s="46"/>
      <c r="HZ919" s="46"/>
      <c r="IA919" s="46"/>
      <c r="IB919" s="46"/>
      <c r="IC919" s="46"/>
      <c r="ID919" s="46"/>
      <c r="IE919" s="46"/>
      <c r="IF919" s="46"/>
      <c r="IG919" s="46"/>
      <c r="IH919" s="46"/>
      <c r="II919" s="46"/>
      <c r="IJ919" s="46"/>
      <c r="IK919" s="46"/>
      <c r="IL919" s="46"/>
      <c r="IM919" s="46"/>
      <c r="IN919" s="46"/>
      <c r="IO919" s="46"/>
      <c r="IP919" s="46"/>
      <c r="IQ919" s="46"/>
      <c r="IR919" s="46"/>
      <c r="IS919" s="46"/>
      <c r="IT919" s="46"/>
      <c r="IU919" s="46"/>
      <c r="IV919" s="46"/>
      <c r="IW919" s="46"/>
      <c r="IX919" s="46"/>
      <c r="IY919" s="46"/>
      <c r="IZ919" s="46"/>
      <c r="JA919" s="46"/>
      <c r="JB919" s="46"/>
      <c r="JC919" s="46"/>
      <c r="JD919" s="46"/>
      <c r="JE919" s="46"/>
      <c r="JF919" s="46"/>
      <c r="JG919" s="46"/>
      <c r="JH919" s="46"/>
      <c r="JI919" s="46"/>
      <c r="JJ919" s="46"/>
      <c r="JK919" s="46"/>
      <c r="JL919" s="46"/>
      <c r="JM919" s="46">
        <v>8</v>
      </c>
      <c r="JN919" s="46"/>
      <c r="JO919" s="46"/>
      <c r="JP919" s="46"/>
      <c r="JQ919" s="46"/>
      <c r="JR919" s="46"/>
      <c r="JS919" s="46"/>
      <c r="JT919" s="46"/>
      <c r="JU919" s="46"/>
      <c r="JV919" s="46"/>
      <c r="JW919" s="46"/>
      <c r="JX919" s="46"/>
      <c r="JY919" s="46"/>
      <c r="JZ919" s="46"/>
      <c r="KA919" s="46"/>
      <c r="KB919" s="46"/>
      <c r="KC919" s="46"/>
      <c r="KD919" s="46"/>
      <c r="KE919" s="46"/>
      <c r="KF919" s="46"/>
      <c r="KG919" s="46"/>
      <c r="KH919" s="46"/>
      <c r="KI919" s="46"/>
      <c r="KJ919" s="46"/>
      <c r="KK919" s="46"/>
      <c r="KL919" s="46"/>
      <c r="KM919" s="46"/>
      <c r="KN919" s="46"/>
      <c r="KO919" s="46"/>
      <c r="KP919" s="46"/>
      <c r="KQ919" s="46"/>
      <c r="KR919" s="46"/>
      <c r="KS919" s="46"/>
      <c r="KT919" s="46"/>
      <c r="KU919" s="46"/>
      <c r="KV919" s="46"/>
      <c r="KW919" s="46"/>
      <c r="KX919" s="46"/>
      <c r="KY919" s="46"/>
      <c r="KZ919" s="46"/>
      <c r="LA919" s="46"/>
      <c r="LB919" s="46"/>
      <c r="LC919" s="46"/>
      <c r="LD919" s="46"/>
      <c r="LE919" s="46"/>
      <c r="LF919" s="46"/>
      <c r="LH919" s="78">
        <f>SUM(D919:LG919)</f>
        <v>22</v>
      </c>
      <c r="LI919">
        <f>COUNT(D919:LG919)</f>
        <v>2</v>
      </c>
    </row>
    <row r="920" spans="1:321">
      <c r="A920" s="58">
        <f t="shared" si="48"/>
        <v>918</v>
      </c>
      <c r="B920" s="1" t="s">
        <v>964</v>
      </c>
      <c r="C920" t="s">
        <v>2848</v>
      </c>
      <c r="JI920">
        <v>8</v>
      </c>
      <c r="JJ920">
        <v>14</v>
      </c>
      <c r="LH920" s="78">
        <f>SUM(D920:LG920)</f>
        <v>22</v>
      </c>
      <c r="LI920">
        <f>COUNT(D920:LG920)</f>
        <v>2</v>
      </c>
    </row>
    <row r="921" spans="1:321">
      <c r="A921" s="58">
        <f t="shared" si="48"/>
        <v>919</v>
      </c>
      <c r="B921" s="1" t="s">
        <v>1525</v>
      </c>
      <c r="C921" t="s">
        <v>3090</v>
      </c>
      <c r="KM921">
        <v>17</v>
      </c>
      <c r="KN921">
        <v>5</v>
      </c>
      <c r="LH921" s="78">
        <f>SUM(D921:LG921)</f>
        <v>22</v>
      </c>
      <c r="LI921">
        <f>COUNT(D921:LG921)</f>
        <v>2</v>
      </c>
    </row>
    <row r="922" spans="1:321">
      <c r="A922" s="58">
        <f t="shared" si="48"/>
        <v>920</v>
      </c>
      <c r="B922" s="1" t="s">
        <v>3143</v>
      </c>
      <c r="C922" t="s">
        <v>3144</v>
      </c>
      <c r="KS922">
        <v>14</v>
      </c>
      <c r="KT922">
        <v>3</v>
      </c>
      <c r="KU922">
        <v>5</v>
      </c>
      <c r="LH922" s="78">
        <f>SUM(D922:LG922)</f>
        <v>22</v>
      </c>
      <c r="LI922">
        <f>COUNT(D922:LG922)</f>
        <v>3</v>
      </c>
    </row>
    <row r="923" spans="1:321">
      <c r="A923" s="58">
        <f t="shared" si="48"/>
        <v>921</v>
      </c>
      <c r="B923" s="1" t="s">
        <v>473</v>
      </c>
      <c r="C923" s="5" t="s">
        <v>747</v>
      </c>
      <c r="D923" s="5"/>
      <c r="E923" s="5"/>
      <c r="F923" s="5"/>
      <c r="G923" s="5"/>
      <c r="H923" s="5"/>
      <c r="I923" s="5"/>
      <c r="J923" s="5"/>
      <c r="K923" s="5"/>
      <c r="L923" s="5"/>
      <c r="M923" s="46"/>
      <c r="N923" s="46"/>
      <c r="O923" s="46"/>
      <c r="P923" s="46"/>
      <c r="Q923" s="46"/>
      <c r="R923" s="46"/>
      <c r="S923" s="46"/>
      <c r="T923" s="46">
        <v>8</v>
      </c>
      <c r="U923" s="46">
        <v>13</v>
      </c>
      <c r="V923" s="46"/>
      <c r="W923" s="46"/>
      <c r="X923" s="46"/>
      <c r="Y923" s="46"/>
      <c r="Z923" s="46"/>
      <c r="AA923" s="46"/>
      <c r="AB923" s="46"/>
      <c r="AC923" s="46"/>
      <c r="AD923" s="46"/>
      <c r="AE923" s="46"/>
      <c r="AF923" s="46"/>
      <c r="AG923" s="46"/>
      <c r="AH923" s="46"/>
      <c r="AI923" s="46"/>
      <c r="AJ923" s="46"/>
      <c r="AK923" s="46"/>
      <c r="AL923" s="46"/>
      <c r="AM923" s="46"/>
      <c r="AN923" s="46"/>
      <c r="AO923" s="46"/>
      <c r="AP923" s="46"/>
      <c r="AQ923" s="46"/>
      <c r="AR923" s="46"/>
      <c r="AS923" s="46"/>
      <c r="AT923" s="46"/>
      <c r="AU923" s="46"/>
      <c r="AV923" s="46"/>
      <c r="AW923" s="46"/>
      <c r="AX923" s="46"/>
      <c r="AY923" s="46"/>
      <c r="AZ923" s="46"/>
      <c r="BA923" s="46"/>
      <c r="BB923" s="46"/>
      <c r="BC923" s="46"/>
      <c r="BD923" s="46"/>
      <c r="BE923" s="46"/>
      <c r="BF923" s="46"/>
      <c r="BG923" s="46"/>
      <c r="BH923" s="46"/>
      <c r="BI923" s="46"/>
      <c r="BJ923" s="46"/>
      <c r="BK923" s="46"/>
      <c r="BL923" s="46"/>
      <c r="BM923" s="46"/>
      <c r="BN923" s="46"/>
      <c r="BO923" s="46"/>
      <c r="BP923" s="46"/>
      <c r="BQ923" s="46"/>
      <c r="BR923" s="46"/>
      <c r="BS923" s="46"/>
      <c r="BT923" s="46"/>
      <c r="BU923" s="46"/>
      <c r="BV923" s="46"/>
      <c r="BW923" s="46"/>
      <c r="BX923" s="46"/>
      <c r="BY923" s="46"/>
      <c r="BZ923" s="46"/>
      <c r="CA923" s="46"/>
      <c r="CB923" s="46"/>
      <c r="CC923" s="46"/>
      <c r="CD923" s="46"/>
      <c r="CE923" s="46"/>
      <c r="CF923" s="46"/>
      <c r="CG923" s="46"/>
      <c r="CH923" s="46"/>
      <c r="CI923" s="46"/>
      <c r="CJ923" s="46"/>
      <c r="CK923" s="46"/>
      <c r="CL923" s="46"/>
      <c r="CM923" s="46"/>
      <c r="CN923" s="46"/>
      <c r="CO923" s="46"/>
      <c r="CP923" s="46"/>
      <c r="CQ923" s="46"/>
      <c r="CR923" s="46"/>
      <c r="CS923" s="46"/>
      <c r="CT923" s="46"/>
      <c r="CU923" s="46"/>
      <c r="CV923" s="46"/>
      <c r="CW923" s="46"/>
      <c r="CX923" s="46"/>
      <c r="CY923" s="46"/>
      <c r="CZ923" s="46"/>
      <c r="DA923" s="46"/>
      <c r="DB923" s="46"/>
      <c r="DC923" s="46"/>
      <c r="DD923" s="46"/>
      <c r="DE923" s="46"/>
      <c r="DF923" s="46"/>
      <c r="DG923" s="46"/>
      <c r="DH923" s="46"/>
      <c r="DI923" s="46"/>
      <c r="DJ923" s="46"/>
      <c r="DK923" s="46"/>
      <c r="DL923" s="46"/>
      <c r="DM923" s="46"/>
      <c r="DN923" s="46"/>
      <c r="DO923" s="46"/>
      <c r="DP923" s="46"/>
      <c r="DQ923" s="46"/>
      <c r="DR923" s="46"/>
      <c r="DS923" s="46"/>
      <c r="DT923" s="46"/>
      <c r="DU923" s="46"/>
      <c r="DV923" s="46"/>
      <c r="DW923" s="46"/>
      <c r="DX923" s="46"/>
      <c r="DY923" s="46"/>
      <c r="DZ923" s="46"/>
      <c r="EA923" s="46"/>
      <c r="EB923" s="46"/>
      <c r="EC923" s="46"/>
      <c r="ED923" s="46"/>
      <c r="EE923" s="46"/>
      <c r="EF923" s="46"/>
      <c r="EG923" s="46"/>
      <c r="EH923" s="46"/>
      <c r="EI923" s="46"/>
      <c r="EJ923" s="46"/>
      <c r="EK923" s="46"/>
      <c r="EL923" s="46"/>
      <c r="EM923" s="46"/>
      <c r="EN923" s="46"/>
      <c r="EO923" s="46"/>
      <c r="EP923" s="46"/>
      <c r="EQ923" s="46"/>
      <c r="ER923" s="46"/>
      <c r="ES923" s="46"/>
      <c r="ET923" s="46"/>
      <c r="EU923" s="46"/>
      <c r="EV923" s="46"/>
      <c r="EW923" s="46"/>
      <c r="EX923" s="46"/>
      <c r="EY923" s="46"/>
      <c r="EZ923" s="46"/>
      <c r="FA923" s="46"/>
      <c r="FB923" s="46"/>
      <c r="FC923" s="46"/>
      <c r="FD923" s="46"/>
      <c r="FE923" s="46"/>
      <c r="FF923" s="46"/>
      <c r="FG923" s="46"/>
      <c r="FH923" s="46"/>
      <c r="FI923" s="46"/>
      <c r="FJ923" s="46"/>
      <c r="FK923" s="46"/>
      <c r="FL923" s="46"/>
      <c r="FM923" s="46"/>
      <c r="FN923" s="46"/>
      <c r="FO923" s="46"/>
      <c r="FP923" s="46"/>
      <c r="FQ923" s="46"/>
      <c r="FR923" s="46"/>
      <c r="FS923" s="46"/>
      <c r="FT923" s="46"/>
      <c r="FU923" s="46"/>
      <c r="FV923" s="46"/>
      <c r="FW923" s="46"/>
      <c r="FX923" s="46"/>
      <c r="FY923" s="46"/>
      <c r="FZ923" s="46"/>
      <c r="GA923" s="46"/>
      <c r="GB923" s="46"/>
      <c r="GC923" s="46"/>
      <c r="GD923" s="46"/>
      <c r="GE923" s="46"/>
      <c r="GF923" s="46"/>
      <c r="GG923" s="46"/>
      <c r="GH923" s="46"/>
      <c r="GI923" s="46"/>
      <c r="GJ923" s="46"/>
      <c r="GK923" s="46"/>
      <c r="GL923" s="46"/>
      <c r="GM923" s="46"/>
      <c r="GN923" s="46"/>
      <c r="GO923" s="46"/>
      <c r="GP923" s="46"/>
      <c r="GQ923" s="46"/>
      <c r="GR923" s="46"/>
      <c r="GS923" s="46"/>
      <c r="GT923" s="46"/>
      <c r="GU923" s="46"/>
      <c r="GV923" s="46"/>
      <c r="GW923" s="46"/>
      <c r="GX923" s="46"/>
      <c r="GY923" s="46"/>
      <c r="GZ923" s="46"/>
      <c r="HA923" s="46"/>
      <c r="HB923" s="46"/>
      <c r="HC923" s="46"/>
      <c r="HD923" s="46"/>
      <c r="HE923" s="46"/>
      <c r="HF923" s="46"/>
      <c r="HG923" s="46"/>
      <c r="HH923" s="46"/>
      <c r="HI923" s="46"/>
      <c r="HJ923" s="46"/>
      <c r="HK923" s="46"/>
      <c r="HL923" s="46"/>
      <c r="HM923" s="46"/>
      <c r="HN923" s="46"/>
      <c r="HO923" s="46"/>
      <c r="HP923" s="46"/>
      <c r="HQ923" s="46"/>
      <c r="HR923" s="46"/>
      <c r="HS923" s="46"/>
      <c r="HT923" s="46"/>
      <c r="HU923" s="46"/>
      <c r="HV923" s="46"/>
      <c r="HW923" s="46"/>
      <c r="HX923" s="46"/>
      <c r="HY923" s="46"/>
      <c r="HZ923" s="46"/>
      <c r="IA923" s="46"/>
      <c r="IB923" s="46"/>
      <c r="IC923" s="46"/>
      <c r="ID923" s="46"/>
      <c r="IE923" s="46"/>
      <c r="IF923" s="46"/>
      <c r="IG923" s="46"/>
      <c r="IH923" s="46"/>
      <c r="II923" s="46"/>
      <c r="IJ923" s="46"/>
      <c r="IK923" s="46"/>
      <c r="IL923" s="46"/>
      <c r="IM923" s="46"/>
      <c r="IN923" s="46"/>
      <c r="IO923" s="46"/>
      <c r="IP923" s="46"/>
      <c r="IQ923" s="46"/>
      <c r="IR923" s="46"/>
      <c r="IS923" s="46"/>
      <c r="IT923" s="46"/>
      <c r="IU923" s="46"/>
      <c r="IV923" s="46"/>
      <c r="IW923" s="46"/>
      <c r="IX923" s="46"/>
      <c r="IY923" s="46"/>
      <c r="IZ923" s="46"/>
      <c r="JA923" s="46"/>
      <c r="JB923" s="46"/>
      <c r="JC923" s="46"/>
      <c r="JD923" s="46"/>
      <c r="JE923" s="46"/>
      <c r="JF923" s="46"/>
      <c r="JG923" s="46"/>
      <c r="JH923" s="46"/>
      <c r="JI923" s="46"/>
      <c r="JJ923" s="46"/>
      <c r="JK923" s="46"/>
      <c r="JL923" s="46"/>
      <c r="JM923" s="46"/>
      <c r="JN923" s="46"/>
      <c r="JO923" s="46"/>
      <c r="JP923" s="46"/>
      <c r="JQ923" s="46"/>
      <c r="JR923" s="46"/>
      <c r="JS923" s="46"/>
      <c r="JT923" s="46"/>
      <c r="JU923" s="46"/>
      <c r="JV923" s="46"/>
      <c r="JW923" s="46"/>
      <c r="JX923" s="46"/>
      <c r="JY923" s="46"/>
      <c r="JZ923" s="46"/>
      <c r="KA923" s="46"/>
      <c r="KB923" s="46"/>
      <c r="KC923" s="46"/>
      <c r="KD923" s="46"/>
      <c r="KE923" s="46"/>
      <c r="KF923" s="46"/>
      <c r="KG923" s="46"/>
      <c r="KH923" s="46"/>
      <c r="KI923" s="46"/>
      <c r="KJ923" s="46"/>
      <c r="KK923" s="46"/>
      <c r="KL923" s="46"/>
      <c r="KM923" s="46"/>
      <c r="KN923" s="46"/>
      <c r="KO923" s="46"/>
      <c r="KP923" s="46"/>
      <c r="KQ923" s="46"/>
      <c r="KR923" s="46"/>
      <c r="KS923" s="46"/>
      <c r="KT923" s="46"/>
      <c r="KU923" s="46"/>
      <c r="KV923" s="46"/>
      <c r="KW923" s="46"/>
      <c r="KX923" s="46"/>
      <c r="KY923" s="46"/>
      <c r="KZ923" s="46"/>
      <c r="LA923" s="46"/>
      <c r="LB923" s="46"/>
      <c r="LC923" s="46"/>
      <c r="LD923" s="46"/>
      <c r="LE923" s="46"/>
      <c r="LF923" s="46"/>
      <c r="LH923" s="78">
        <f>SUM(D923:LG923)</f>
        <v>21</v>
      </c>
      <c r="LI923">
        <f>COUNT(D923:LG923)</f>
        <v>2</v>
      </c>
    </row>
    <row r="924" spans="1:321">
      <c r="A924" s="58">
        <f t="shared" si="48"/>
        <v>922</v>
      </c>
      <c r="B924" s="1" t="s">
        <v>711</v>
      </c>
      <c r="C924" s="5" t="s">
        <v>712</v>
      </c>
      <c r="D924" s="5"/>
      <c r="E924" s="5"/>
      <c r="F924" s="5"/>
      <c r="G924" s="5"/>
      <c r="H924" s="5"/>
      <c r="I924" s="5"/>
      <c r="J924" s="5"/>
      <c r="K924" s="5"/>
      <c r="L924" s="5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>
        <v>7</v>
      </c>
      <c r="X924" s="46">
        <v>14</v>
      </c>
      <c r="Y924" s="46"/>
      <c r="Z924" s="46"/>
      <c r="AA924" s="46"/>
      <c r="AB924" s="46"/>
      <c r="AC924" s="46"/>
      <c r="AD924" s="46"/>
      <c r="AE924" s="46"/>
      <c r="AF924" s="46"/>
      <c r="AG924" s="46"/>
      <c r="AH924" s="46"/>
      <c r="AI924" s="46"/>
      <c r="AJ924" s="46"/>
      <c r="AK924" s="46"/>
      <c r="AL924" s="46"/>
      <c r="AM924" s="46"/>
      <c r="AN924" s="46"/>
      <c r="AO924" s="46"/>
      <c r="AP924" s="46"/>
      <c r="AQ924" s="46"/>
      <c r="AR924" s="46"/>
      <c r="AS924" s="46"/>
      <c r="AT924" s="46"/>
      <c r="AU924" s="46"/>
      <c r="AV924" s="46"/>
      <c r="AW924" s="46"/>
      <c r="AX924" s="46"/>
      <c r="AY924" s="46"/>
      <c r="AZ924" s="46"/>
      <c r="BA924" s="46"/>
      <c r="BB924" s="46"/>
      <c r="BC924" s="46"/>
      <c r="BD924" s="46"/>
      <c r="BE924" s="46"/>
      <c r="BF924" s="46"/>
      <c r="BG924" s="46"/>
      <c r="BH924" s="46"/>
      <c r="BI924" s="46"/>
      <c r="BJ924" s="46"/>
      <c r="BK924" s="46"/>
      <c r="BL924" s="46"/>
      <c r="BM924" s="46"/>
      <c r="BN924" s="46"/>
      <c r="BO924" s="46"/>
      <c r="BP924" s="46"/>
      <c r="BQ924" s="46"/>
      <c r="BR924" s="46"/>
      <c r="BS924" s="46"/>
      <c r="BT924" s="46"/>
      <c r="BU924" s="46"/>
      <c r="BV924" s="46"/>
      <c r="BW924" s="46"/>
      <c r="BX924" s="46"/>
      <c r="BY924" s="46"/>
      <c r="BZ924" s="46"/>
      <c r="CA924" s="46"/>
      <c r="CB924" s="46"/>
      <c r="CC924" s="46"/>
      <c r="CD924" s="46"/>
      <c r="CE924" s="46"/>
      <c r="CF924" s="46"/>
      <c r="CG924" s="46"/>
      <c r="CH924" s="46"/>
      <c r="CI924" s="46"/>
      <c r="CJ924" s="46"/>
      <c r="CK924" s="46"/>
      <c r="CL924" s="46"/>
      <c r="CM924" s="46"/>
      <c r="CN924" s="46"/>
      <c r="CO924" s="46"/>
      <c r="CP924" s="46"/>
      <c r="CQ924" s="46"/>
      <c r="CR924" s="46"/>
      <c r="CS924" s="46"/>
      <c r="CT924" s="46"/>
      <c r="CU924" s="46"/>
      <c r="CV924" s="46"/>
      <c r="CW924" s="46"/>
      <c r="CX924" s="46"/>
      <c r="CY924" s="46"/>
      <c r="CZ924" s="46"/>
      <c r="DA924" s="46"/>
      <c r="DB924" s="46"/>
      <c r="DC924" s="46"/>
      <c r="DD924" s="46"/>
      <c r="DE924" s="46"/>
      <c r="DF924" s="46"/>
      <c r="DG924" s="46"/>
      <c r="DH924" s="46"/>
      <c r="DI924" s="46"/>
      <c r="DJ924" s="46"/>
      <c r="DK924" s="46"/>
      <c r="DL924" s="46"/>
      <c r="DM924" s="46"/>
      <c r="DN924" s="46"/>
      <c r="DO924" s="46"/>
      <c r="DP924" s="46"/>
      <c r="DQ924" s="46"/>
      <c r="DR924" s="46"/>
      <c r="DS924" s="46"/>
      <c r="DT924" s="46"/>
      <c r="DU924" s="46"/>
      <c r="DV924" s="46"/>
      <c r="DW924" s="46"/>
      <c r="DX924" s="46"/>
      <c r="DY924" s="46"/>
      <c r="DZ924" s="46"/>
      <c r="EA924" s="46"/>
      <c r="EB924" s="46"/>
      <c r="EC924" s="46"/>
      <c r="ED924" s="46"/>
      <c r="EE924" s="46"/>
      <c r="EF924" s="46"/>
      <c r="EG924" s="46"/>
      <c r="EH924" s="46"/>
      <c r="EI924" s="46"/>
      <c r="EJ924" s="46"/>
      <c r="EK924" s="46"/>
      <c r="EL924" s="46"/>
      <c r="EM924" s="46"/>
      <c r="EN924" s="46"/>
      <c r="EO924" s="46"/>
      <c r="EP924" s="46"/>
      <c r="EQ924" s="46"/>
      <c r="ER924" s="46"/>
      <c r="ES924" s="46"/>
      <c r="ET924" s="46"/>
      <c r="EU924" s="46"/>
      <c r="EV924" s="46"/>
      <c r="EW924" s="46"/>
      <c r="EX924" s="46"/>
      <c r="EY924" s="46"/>
      <c r="EZ924" s="46"/>
      <c r="FA924" s="46"/>
      <c r="FB924" s="46"/>
      <c r="FC924" s="46"/>
      <c r="FD924" s="46"/>
      <c r="FE924" s="46"/>
      <c r="FF924" s="46"/>
      <c r="FG924" s="46"/>
      <c r="FH924" s="46"/>
      <c r="FI924" s="46"/>
      <c r="FJ924" s="46"/>
      <c r="FK924" s="46"/>
      <c r="FL924" s="46"/>
      <c r="FM924" s="46"/>
      <c r="FN924" s="46"/>
      <c r="FO924" s="46"/>
      <c r="FP924" s="46"/>
      <c r="FQ924" s="46"/>
      <c r="FR924" s="46"/>
      <c r="FS924" s="46"/>
      <c r="FT924" s="46"/>
      <c r="FU924" s="46"/>
      <c r="FV924" s="46"/>
      <c r="FW924" s="46"/>
      <c r="FX924" s="46"/>
      <c r="FY924" s="46"/>
      <c r="FZ924" s="46"/>
      <c r="GA924" s="46"/>
      <c r="GB924" s="46"/>
      <c r="GC924" s="46"/>
      <c r="GD924" s="46"/>
      <c r="GE924" s="46"/>
      <c r="GF924" s="46"/>
      <c r="GG924" s="46"/>
      <c r="GH924" s="46"/>
      <c r="GI924" s="46"/>
      <c r="GJ924" s="46"/>
      <c r="GK924" s="46"/>
      <c r="GL924" s="46"/>
      <c r="GM924" s="46"/>
      <c r="GN924" s="46"/>
      <c r="GO924" s="46"/>
      <c r="GP924" s="46"/>
      <c r="GQ924" s="46"/>
      <c r="GR924" s="46"/>
      <c r="GS924" s="46"/>
      <c r="GT924" s="46"/>
      <c r="GU924" s="46"/>
      <c r="GV924" s="46"/>
      <c r="GW924" s="46"/>
      <c r="GX924" s="46"/>
      <c r="GY924" s="46"/>
      <c r="GZ924" s="46"/>
      <c r="HA924" s="46"/>
      <c r="HB924" s="46"/>
      <c r="HC924" s="46"/>
      <c r="HD924" s="46"/>
      <c r="HE924" s="46"/>
      <c r="HF924" s="46"/>
      <c r="HG924" s="46"/>
      <c r="HH924" s="46"/>
      <c r="HI924" s="46"/>
      <c r="HJ924" s="46"/>
      <c r="HK924" s="46"/>
      <c r="HL924" s="46"/>
      <c r="HM924" s="46"/>
      <c r="HN924" s="46"/>
      <c r="HO924" s="46"/>
      <c r="HP924" s="46"/>
      <c r="HQ924" s="46"/>
      <c r="HR924" s="46"/>
      <c r="HS924" s="46"/>
      <c r="HT924" s="46"/>
      <c r="HU924" s="46"/>
      <c r="HV924" s="46"/>
      <c r="HW924" s="46"/>
      <c r="HX924" s="46"/>
      <c r="HY924" s="46"/>
      <c r="HZ924" s="46"/>
      <c r="IA924" s="46"/>
      <c r="IB924" s="46"/>
      <c r="IC924" s="46"/>
      <c r="ID924" s="46"/>
      <c r="IE924" s="46"/>
      <c r="IF924" s="46"/>
      <c r="IG924" s="46"/>
      <c r="IH924" s="46"/>
      <c r="II924" s="46"/>
      <c r="IJ924" s="46"/>
      <c r="IK924" s="46"/>
      <c r="IL924" s="46"/>
      <c r="IM924" s="46"/>
      <c r="IN924" s="46"/>
      <c r="IO924" s="46"/>
      <c r="IP924" s="46"/>
      <c r="IQ924" s="46"/>
      <c r="IR924" s="46"/>
      <c r="IS924" s="46"/>
      <c r="IT924" s="46"/>
      <c r="IU924" s="46"/>
      <c r="IV924" s="46"/>
      <c r="IW924" s="46"/>
      <c r="IX924" s="46"/>
      <c r="IY924" s="46"/>
      <c r="IZ924" s="46"/>
      <c r="JA924" s="46"/>
      <c r="JB924" s="46"/>
      <c r="JC924" s="46"/>
      <c r="JD924" s="46"/>
      <c r="JE924" s="46"/>
      <c r="JF924" s="46"/>
      <c r="JG924" s="46"/>
      <c r="JH924" s="46"/>
      <c r="JI924" s="46"/>
      <c r="JJ924" s="46"/>
      <c r="JK924" s="46"/>
      <c r="JL924" s="46"/>
      <c r="JM924" s="46"/>
      <c r="JN924" s="46"/>
      <c r="JO924" s="46"/>
      <c r="JP924" s="46"/>
      <c r="JQ924" s="46"/>
      <c r="JR924" s="46"/>
      <c r="JS924" s="46"/>
      <c r="JT924" s="46"/>
      <c r="JU924" s="46"/>
      <c r="JV924" s="46"/>
      <c r="JW924" s="46"/>
      <c r="JX924" s="46"/>
      <c r="JY924" s="46"/>
      <c r="JZ924" s="46"/>
      <c r="KA924" s="46"/>
      <c r="KB924" s="46"/>
      <c r="KC924" s="46"/>
      <c r="KD924" s="46"/>
      <c r="KE924" s="46"/>
      <c r="KF924" s="46"/>
      <c r="KG924" s="46"/>
      <c r="KH924" s="46"/>
      <c r="KI924" s="46"/>
      <c r="KJ924" s="46"/>
      <c r="KK924" s="46"/>
      <c r="KL924" s="46"/>
      <c r="KM924" s="46"/>
      <c r="KN924" s="46"/>
      <c r="KO924" s="46"/>
      <c r="KP924" s="46"/>
      <c r="KQ924" s="46"/>
      <c r="KR924" s="46"/>
      <c r="KS924" s="46"/>
      <c r="KT924" s="46"/>
      <c r="KU924" s="46"/>
      <c r="KV924" s="46"/>
      <c r="KW924" s="46"/>
      <c r="KX924" s="46"/>
      <c r="KY924" s="46"/>
      <c r="KZ924" s="46"/>
      <c r="LA924" s="46"/>
      <c r="LB924" s="46"/>
      <c r="LC924" s="46"/>
      <c r="LD924" s="46"/>
      <c r="LE924" s="46"/>
      <c r="LF924" s="46"/>
      <c r="LH924" s="78">
        <f>SUM(D924:LG924)</f>
        <v>21</v>
      </c>
      <c r="LI924">
        <f>COUNT(D924:LG924)</f>
        <v>2</v>
      </c>
    </row>
    <row r="925" spans="1:321">
      <c r="A925" s="58">
        <f t="shared" si="48"/>
        <v>923</v>
      </c>
      <c r="B925" s="1" t="s">
        <v>2</v>
      </c>
      <c r="C925" s="2" t="s">
        <v>475</v>
      </c>
      <c r="D925" s="2"/>
      <c r="E925" s="2"/>
      <c r="F925" s="2"/>
      <c r="G925" s="2"/>
      <c r="H925" s="2"/>
      <c r="I925" s="2"/>
      <c r="J925" s="2"/>
      <c r="K925" s="2"/>
      <c r="L925" s="2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  <c r="AA925" s="46"/>
      <c r="AB925" s="46"/>
      <c r="AC925" s="46"/>
      <c r="AD925" s="46"/>
      <c r="AE925" s="46"/>
      <c r="AF925" s="46"/>
      <c r="AG925" s="46"/>
      <c r="AH925" s="46"/>
      <c r="AI925" s="46"/>
      <c r="AJ925" s="46"/>
      <c r="AK925" s="46"/>
      <c r="AL925" s="46"/>
      <c r="AM925" s="46"/>
      <c r="AN925" s="46">
        <v>7</v>
      </c>
      <c r="AO925" s="46">
        <v>9</v>
      </c>
      <c r="AP925" s="46">
        <v>5</v>
      </c>
      <c r="AQ925" s="46"/>
      <c r="AR925" s="46"/>
      <c r="AS925" s="46"/>
      <c r="AT925" s="46"/>
      <c r="AU925" s="46"/>
      <c r="AV925" s="46"/>
      <c r="AW925" s="46"/>
      <c r="AX925" s="46"/>
      <c r="AY925" s="46"/>
      <c r="AZ925" s="46"/>
      <c r="BA925" s="46"/>
      <c r="BB925" s="46"/>
      <c r="BC925" s="46"/>
      <c r="BD925" s="46"/>
      <c r="BE925" s="46"/>
      <c r="BF925" s="46"/>
      <c r="BG925" s="46"/>
      <c r="BH925" s="46"/>
      <c r="BI925" s="46"/>
      <c r="BJ925" s="46"/>
      <c r="BK925" s="46"/>
      <c r="BL925" s="46"/>
      <c r="BM925" s="46"/>
      <c r="BN925" s="46"/>
      <c r="BO925" s="46"/>
      <c r="BP925" s="46"/>
      <c r="BQ925" s="46"/>
      <c r="BR925" s="46"/>
      <c r="BS925" s="46"/>
      <c r="BT925" s="46"/>
      <c r="BU925" s="46"/>
      <c r="BV925" s="46"/>
      <c r="BW925" s="46"/>
      <c r="BX925" s="46"/>
      <c r="BY925" s="46"/>
      <c r="BZ925" s="46"/>
      <c r="CA925" s="46"/>
      <c r="CB925" s="46"/>
      <c r="CC925" s="46"/>
      <c r="CD925" s="46"/>
      <c r="CE925" s="46"/>
      <c r="CF925" s="46"/>
      <c r="CG925" s="46"/>
      <c r="CH925" s="46"/>
      <c r="CI925" s="46"/>
      <c r="CJ925" s="46"/>
      <c r="CK925" s="46"/>
      <c r="CL925" s="46"/>
      <c r="CM925" s="46"/>
      <c r="CN925" s="46"/>
      <c r="CO925" s="46"/>
      <c r="CP925" s="46"/>
      <c r="CQ925" s="46"/>
      <c r="CR925" s="46"/>
      <c r="CS925" s="46"/>
      <c r="CT925" s="46"/>
      <c r="CU925" s="46"/>
      <c r="CV925" s="46"/>
      <c r="CW925" s="46"/>
      <c r="CX925" s="46"/>
      <c r="CY925" s="46"/>
      <c r="CZ925" s="46"/>
      <c r="DA925" s="46"/>
      <c r="DB925" s="46"/>
      <c r="DC925" s="46"/>
      <c r="DD925" s="46"/>
      <c r="DE925" s="46"/>
      <c r="DF925" s="46"/>
      <c r="DG925" s="46"/>
      <c r="DH925" s="46"/>
      <c r="DI925" s="46"/>
      <c r="DJ925" s="46"/>
      <c r="DK925" s="46"/>
      <c r="DL925" s="46"/>
      <c r="DM925" s="46"/>
      <c r="DN925" s="46"/>
      <c r="DO925" s="46"/>
      <c r="DP925" s="46"/>
      <c r="DQ925" s="46"/>
      <c r="DR925" s="46"/>
      <c r="DS925" s="46"/>
      <c r="DT925" s="46"/>
      <c r="DU925" s="46"/>
      <c r="DV925" s="46"/>
      <c r="DW925" s="46"/>
      <c r="DX925" s="46"/>
      <c r="DY925" s="46"/>
      <c r="DZ925" s="46"/>
      <c r="EA925" s="46"/>
      <c r="EB925" s="46"/>
      <c r="EC925" s="46"/>
      <c r="ED925" s="46"/>
      <c r="EE925" s="46"/>
      <c r="EF925" s="46"/>
      <c r="EG925" s="46"/>
      <c r="EH925" s="46"/>
      <c r="EI925" s="46"/>
      <c r="EJ925" s="46"/>
      <c r="EK925" s="46"/>
      <c r="EL925" s="46"/>
      <c r="EM925" s="46"/>
      <c r="EN925" s="46"/>
      <c r="EO925" s="46"/>
      <c r="EP925" s="46"/>
      <c r="EQ925" s="46"/>
      <c r="ER925" s="46"/>
      <c r="ES925" s="46"/>
      <c r="ET925" s="46"/>
      <c r="EU925" s="46"/>
      <c r="EV925" s="46"/>
      <c r="EW925" s="46"/>
      <c r="EX925" s="46"/>
      <c r="EY925" s="46"/>
      <c r="EZ925" s="46"/>
      <c r="FA925" s="46"/>
      <c r="FB925" s="46"/>
      <c r="FC925" s="46"/>
      <c r="FD925" s="46"/>
      <c r="FE925" s="46"/>
      <c r="FF925" s="46"/>
      <c r="FG925" s="46"/>
      <c r="FH925" s="46"/>
      <c r="FI925" s="46"/>
      <c r="FJ925" s="46"/>
      <c r="FK925" s="46"/>
      <c r="FL925" s="46"/>
      <c r="FM925" s="46"/>
      <c r="FN925" s="46"/>
      <c r="FO925" s="46"/>
      <c r="FP925" s="46"/>
      <c r="FQ925" s="46"/>
      <c r="FR925" s="46"/>
      <c r="FS925" s="46"/>
      <c r="FT925" s="46"/>
      <c r="FU925" s="46"/>
      <c r="FV925" s="46"/>
      <c r="FW925" s="46"/>
      <c r="FX925" s="46"/>
      <c r="FY925" s="46"/>
      <c r="FZ925" s="46"/>
      <c r="GA925" s="46"/>
      <c r="GB925" s="46"/>
      <c r="GC925" s="46"/>
      <c r="GD925" s="46"/>
      <c r="GE925" s="46"/>
      <c r="GF925" s="46"/>
      <c r="GG925" s="46"/>
      <c r="GH925" s="46"/>
      <c r="GI925" s="46"/>
      <c r="GJ925" s="46"/>
      <c r="GK925" s="46"/>
      <c r="GL925" s="46"/>
      <c r="GM925" s="46"/>
      <c r="GN925" s="46"/>
      <c r="GO925" s="46"/>
      <c r="GP925" s="46"/>
      <c r="GQ925" s="46"/>
      <c r="GR925" s="46"/>
      <c r="GS925" s="46"/>
      <c r="GT925" s="46"/>
      <c r="GU925" s="46"/>
      <c r="GV925" s="46"/>
      <c r="GW925" s="46"/>
      <c r="GX925" s="46"/>
      <c r="GY925" s="46"/>
      <c r="GZ925" s="46"/>
      <c r="HA925" s="46"/>
      <c r="HB925" s="46"/>
      <c r="HC925" s="46"/>
      <c r="HD925" s="46"/>
      <c r="HE925" s="46"/>
      <c r="HF925" s="46"/>
      <c r="HG925" s="46"/>
      <c r="HH925" s="46"/>
      <c r="HI925" s="46"/>
      <c r="HJ925" s="46"/>
      <c r="HK925" s="46"/>
      <c r="HL925" s="46"/>
      <c r="HM925" s="46"/>
      <c r="HN925" s="46"/>
      <c r="HO925" s="46"/>
      <c r="HP925" s="46"/>
      <c r="HQ925" s="46"/>
      <c r="HR925" s="46"/>
      <c r="HS925" s="46"/>
      <c r="HT925" s="46"/>
      <c r="HU925" s="46"/>
      <c r="HV925" s="46"/>
      <c r="HW925" s="46"/>
      <c r="HX925" s="46"/>
      <c r="HY925" s="46"/>
      <c r="HZ925" s="46"/>
      <c r="IA925" s="46"/>
      <c r="IB925" s="46"/>
      <c r="IC925" s="46"/>
      <c r="ID925" s="46"/>
      <c r="IE925" s="46"/>
      <c r="IF925" s="46"/>
      <c r="IG925" s="46"/>
      <c r="IH925" s="46"/>
      <c r="II925" s="46"/>
      <c r="IJ925" s="46"/>
      <c r="IK925" s="46"/>
      <c r="IL925" s="46"/>
      <c r="IM925" s="46"/>
      <c r="IN925" s="46"/>
      <c r="IO925" s="46"/>
      <c r="IP925" s="46"/>
      <c r="IQ925" s="46"/>
      <c r="IR925" s="46"/>
      <c r="IS925" s="46"/>
      <c r="IT925" s="46"/>
      <c r="IU925" s="46"/>
      <c r="IV925" s="46"/>
      <c r="IW925" s="46"/>
      <c r="IX925" s="46"/>
      <c r="IY925" s="46"/>
      <c r="IZ925" s="46"/>
      <c r="JA925" s="46"/>
      <c r="JB925" s="46"/>
      <c r="JC925" s="46"/>
      <c r="JD925" s="46"/>
      <c r="JE925" s="46"/>
      <c r="JF925" s="46"/>
      <c r="JG925" s="46"/>
      <c r="JH925" s="46"/>
      <c r="JI925" s="46"/>
      <c r="JJ925" s="46"/>
      <c r="JK925" s="46"/>
      <c r="JL925" s="46"/>
      <c r="JM925" s="46"/>
      <c r="JN925" s="46"/>
      <c r="JO925" s="46"/>
      <c r="JP925" s="46"/>
      <c r="JQ925" s="46"/>
      <c r="JR925" s="46"/>
      <c r="JS925" s="46"/>
      <c r="JT925" s="46"/>
      <c r="JU925" s="46"/>
      <c r="JV925" s="46"/>
      <c r="JW925" s="46"/>
      <c r="JX925" s="46"/>
      <c r="JY925" s="46"/>
      <c r="JZ925" s="46"/>
      <c r="KA925" s="46"/>
      <c r="KB925" s="46"/>
      <c r="KC925" s="46"/>
      <c r="KD925" s="46"/>
      <c r="KE925" s="46"/>
      <c r="KF925" s="46"/>
      <c r="KG925" s="46"/>
      <c r="KH925" s="46"/>
      <c r="KI925" s="46"/>
      <c r="KJ925" s="46"/>
      <c r="KK925" s="46"/>
      <c r="KL925" s="46"/>
      <c r="KM925" s="46"/>
      <c r="KN925" s="46"/>
      <c r="KO925" s="46"/>
      <c r="KP925" s="46"/>
      <c r="KQ925" s="46"/>
      <c r="KR925" s="46"/>
      <c r="KS925" s="46"/>
      <c r="KT925" s="46"/>
      <c r="KU925" s="46"/>
      <c r="KV925" s="46"/>
      <c r="KW925" s="46"/>
      <c r="KX925" s="46"/>
      <c r="KY925" s="46"/>
      <c r="KZ925" s="46"/>
      <c r="LA925" s="46"/>
      <c r="LB925" s="46"/>
      <c r="LC925" s="46"/>
      <c r="LD925" s="46"/>
      <c r="LE925" s="46"/>
      <c r="LF925" s="46"/>
      <c r="LH925" s="78">
        <f>SUM(D925:LG925)</f>
        <v>21</v>
      </c>
      <c r="LI925">
        <f>COUNT(D925:LG925)</f>
        <v>3</v>
      </c>
    </row>
    <row r="926" spans="1:321">
      <c r="A926" s="58">
        <f t="shared" si="48"/>
        <v>924</v>
      </c>
      <c r="B926" s="1" t="s">
        <v>293</v>
      </c>
      <c r="C926" s="4" t="s">
        <v>1487</v>
      </c>
      <c r="D926" s="4"/>
      <c r="E926" s="4"/>
      <c r="F926" s="4"/>
      <c r="G926" s="4"/>
      <c r="H926" s="4"/>
      <c r="I926" s="4"/>
      <c r="J926" s="4"/>
      <c r="K926" s="4"/>
      <c r="L926" s="4"/>
      <c r="DI926">
        <v>12</v>
      </c>
      <c r="DJ926">
        <v>9</v>
      </c>
      <c r="LH926" s="78">
        <f>SUM(D926:LG926)</f>
        <v>21</v>
      </c>
      <c r="LI926">
        <f>COUNT(D926:LG926)</f>
        <v>2</v>
      </c>
    </row>
    <row r="927" spans="1:321">
      <c r="A927" s="60">
        <f t="shared" si="48"/>
        <v>925</v>
      </c>
      <c r="B927" s="1" t="s">
        <v>1701</v>
      </c>
      <c r="C927" t="s">
        <v>1702</v>
      </c>
      <c r="EC927">
        <v>16</v>
      </c>
      <c r="ED927">
        <v>5</v>
      </c>
      <c r="LH927" s="78">
        <f>SUM(D927:LG927)</f>
        <v>21</v>
      </c>
      <c r="LI927">
        <f>COUNT(D927:LG927)</f>
        <v>2</v>
      </c>
    </row>
    <row r="928" spans="1:321">
      <c r="A928" s="60">
        <f t="shared" si="48"/>
        <v>926</v>
      </c>
      <c r="B928" s="1" t="s">
        <v>131</v>
      </c>
      <c r="C928" t="s">
        <v>1721</v>
      </c>
      <c r="EE928">
        <v>7</v>
      </c>
      <c r="EF928">
        <v>14</v>
      </c>
      <c r="LH928" s="78">
        <f>SUM(D928:LG928)</f>
        <v>21</v>
      </c>
      <c r="LI928">
        <f>COUNT(D928:LG928)</f>
        <v>2</v>
      </c>
    </row>
    <row r="929" spans="1:321">
      <c r="A929" s="60">
        <f t="shared" si="48"/>
        <v>927</v>
      </c>
      <c r="B929" s="1" t="s">
        <v>344</v>
      </c>
      <c r="C929" t="s">
        <v>1519</v>
      </c>
      <c r="DL929">
        <v>5</v>
      </c>
      <c r="DM929">
        <v>16</v>
      </c>
      <c r="LH929" s="78">
        <f>SUM(D929:LG929)</f>
        <v>21</v>
      </c>
      <c r="LI929">
        <f>COUNT(D929:LG929)</f>
        <v>2</v>
      </c>
    </row>
    <row r="930" spans="1:321">
      <c r="A930" s="60">
        <f t="shared" si="48"/>
        <v>928</v>
      </c>
      <c r="B930" s="1" t="s">
        <v>765</v>
      </c>
      <c r="C930" t="s">
        <v>1583</v>
      </c>
      <c r="DQ930">
        <v>5</v>
      </c>
      <c r="DR930">
        <v>1</v>
      </c>
      <c r="DS930">
        <v>15</v>
      </c>
      <c r="LH930" s="78">
        <f>SUM(D930:LG930)</f>
        <v>21</v>
      </c>
      <c r="LI930">
        <f>COUNT(D930:LG930)</f>
        <v>3</v>
      </c>
    </row>
    <row r="931" spans="1:321">
      <c r="A931" s="60">
        <f t="shared" si="48"/>
        <v>929</v>
      </c>
      <c r="B931" s="1" t="s">
        <v>286</v>
      </c>
      <c r="C931" s="2" t="s">
        <v>287</v>
      </c>
      <c r="D931" s="2"/>
      <c r="E931" s="2"/>
      <c r="F931" s="2"/>
      <c r="G931" s="2"/>
      <c r="H931" s="2"/>
      <c r="I931" s="2"/>
      <c r="J931" s="2"/>
      <c r="K931" s="2"/>
      <c r="L931" s="2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  <c r="AA931" s="46"/>
      <c r="AB931" s="46"/>
      <c r="AC931" s="46"/>
      <c r="AD931" s="46"/>
      <c r="AE931" s="46"/>
      <c r="AF931" s="46"/>
      <c r="AG931" s="46"/>
      <c r="AH931" s="46"/>
      <c r="AI931" s="46"/>
      <c r="AJ931" s="46"/>
      <c r="AK931" s="46"/>
      <c r="AL931" s="46"/>
      <c r="AM931" s="46"/>
      <c r="AN931" s="46"/>
      <c r="AO931" s="46"/>
      <c r="AP931" s="46"/>
      <c r="AQ931" s="46"/>
      <c r="AR931" s="46"/>
      <c r="AS931" s="46"/>
      <c r="AT931" s="46"/>
      <c r="AU931" s="46"/>
      <c r="AV931" s="46"/>
      <c r="AW931" s="46"/>
      <c r="AX931" s="46"/>
      <c r="AY931" s="46"/>
      <c r="AZ931" s="46">
        <v>12</v>
      </c>
      <c r="BA931" s="46"/>
      <c r="BB931" s="46"/>
      <c r="BC931" s="46"/>
      <c r="BD931" s="46"/>
      <c r="BE931" s="46"/>
      <c r="BF931" s="46"/>
      <c r="BG931" s="46"/>
      <c r="BH931" s="46"/>
      <c r="BI931" s="46"/>
      <c r="BJ931" s="46"/>
      <c r="BK931" s="46"/>
      <c r="BL931" s="46"/>
      <c r="BM931" s="46"/>
      <c r="BN931" s="46"/>
      <c r="BO931" s="46"/>
      <c r="BP931" s="46"/>
      <c r="BQ931" s="46"/>
      <c r="BR931" s="46"/>
      <c r="BS931" s="46"/>
      <c r="BT931" s="46"/>
      <c r="BU931" s="46"/>
      <c r="BV931" s="46"/>
      <c r="BW931" s="46"/>
      <c r="BX931" s="46"/>
      <c r="BY931" s="46"/>
      <c r="BZ931" s="46"/>
      <c r="CA931" s="46"/>
      <c r="CB931" s="46"/>
      <c r="CC931" s="46"/>
      <c r="CD931" s="46"/>
      <c r="CE931" s="46"/>
      <c r="CF931" s="46"/>
      <c r="CG931" s="46"/>
      <c r="CH931" s="46"/>
      <c r="CI931" s="46"/>
      <c r="CJ931" s="46"/>
      <c r="CK931" s="46"/>
      <c r="CL931" s="46"/>
      <c r="CM931" s="46"/>
      <c r="CN931" s="46"/>
      <c r="CO931" s="46"/>
      <c r="CP931" s="46"/>
      <c r="CQ931" s="46"/>
      <c r="CR931" s="46"/>
      <c r="CS931" s="46"/>
      <c r="CT931" s="46"/>
      <c r="CU931" s="46"/>
      <c r="CV931" s="46"/>
      <c r="CW931" s="46"/>
      <c r="CX931" s="46"/>
      <c r="CY931" s="46"/>
      <c r="CZ931" s="46"/>
      <c r="DA931" s="46"/>
      <c r="DB931" s="46"/>
      <c r="DC931" s="46"/>
      <c r="DD931" s="46"/>
      <c r="DE931" s="46"/>
      <c r="DF931" s="46"/>
      <c r="DG931" s="46"/>
      <c r="DH931" s="46"/>
      <c r="DI931" s="46"/>
      <c r="DJ931" s="46"/>
      <c r="DK931" s="46"/>
      <c r="DL931" s="46"/>
      <c r="DM931" s="46"/>
      <c r="DN931" s="46"/>
      <c r="DO931" s="46"/>
      <c r="DP931" s="46"/>
      <c r="DQ931" s="46"/>
      <c r="DR931" s="46"/>
      <c r="DS931" s="46"/>
      <c r="DT931" s="46"/>
      <c r="DU931" s="46"/>
      <c r="DV931" s="46"/>
      <c r="DW931" s="46"/>
      <c r="DX931" s="46"/>
      <c r="DY931" s="46"/>
      <c r="DZ931" s="46"/>
      <c r="EA931" s="46"/>
      <c r="EB931" s="46"/>
      <c r="EC931" s="46"/>
      <c r="ED931" s="46"/>
      <c r="EE931" s="46"/>
      <c r="EF931" s="46"/>
      <c r="EG931" s="46"/>
      <c r="EH931" s="46"/>
      <c r="EI931" s="46"/>
      <c r="EJ931" s="46"/>
      <c r="EK931" s="46"/>
      <c r="EL931" s="46"/>
      <c r="EM931" s="46"/>
      <c r="EN931" s="46"/>
      <c r="EO931" s="46"/>
      <c r="EP931" s="46"/>
      <c r="EQ931" s="46"/>
      <c r="ER931" s="46"/>
      <c r="ES931" s="46"/>
      <c r="ET931" s="46">
        <v>9</v>
      </c>
      <c r="EU931" s="46"/>
      <c r="EV931" s="46"/>
      <c r="EW931" s="46"/>
      <c r="EX931" s="46"/>
      <c r="EY931" s="46"/>
      <c r="EZ931" s="46"/>
      <c r="FA931" s="46"/>
      <c r="FB931" s="46"/>
      <c r="FC931" s="46"/>
      <c r="FD931" s="46"/>
      <c r="FE931" s="46"/>
      <c r="FF931" s="46"/>
      <c r="FG931" s="46"/>
      <c r="FH931" s="46"/>
      <c r="FI931" s="46"/>
      <c r="FJ931" s="46"/>
      <c r="FK931" s="46"/>
      <c r="FL931" s="46"/>
      <c r="FM931" s="46"/>
      <c r="FN931" s="46"/>
      <c r="FO931" s="46"/>
      <c r="FP931" s="46"/>
      <c r="FQ931" s="46"/>
      <c r="FR931" s="46"/>
      <c r="FS931" s="46"/>
      <c r="FT931" s="46"/>
      <c r="FU931" s="46"/>
      <c r="FV931" s="46"/>
      <c r="FW931" s="46"/>
      <c r="FX931" s="46"/>
      <c r="FY931" s="46"/>
      <c r="FZ931" s="46"/>
      <c r="GA931" s="46"/>
      <c r="GB931" s="46"/>
      <c r="GC931" s="46"/>
      <c r="GD931" s="46"/>
      <c r="GE931" s="46"/>
      <c r="GF931" s="46"/>
      <c r="GG931" s="46"/>
      <c r="GH931" s="46"/>
      <c r="GI931" s="46"/>
      <c r="GJ931" s="46"/>
      <c r="GK931" s="46"/>
      <c r="GL931" s="46"/>
      <c r="GM931" s="46"/>
      <c r="GN931" s="46"/>
      <c r="GO931" s="46"/>
      <c r="GP931" s="46"/>
      <c r="GQ931" s="46"/>
      <c r="GR931" s="46"/>
      <c r="GS931" s="46"/>
      <c r="GT931" s="46"/>
      <c r="GU931" s="46"/>
      <c r="GV931" s="46"/>
      <c r="GW931" s="46"/>
      <c r="GX931" s="46"/>
      <c r="GY931" s="46"/>
      <c r="GZ931" s="46"/>
      <c r="HA931" s="46"/>
      <c r="HB931" s="46"/>
      <c r="HC931" s="46"/>
      <c r="HD931" s="46"/>
      <c r="HE931" s="46"/>
      <c r="HF931" s="46"/>
      <c r="HG931" s="46"/>
      <c r="HH931" s="46"/>
      <c r="HI931" s="46"/>
      <c r="HJ931" s="46"/>
      <c r="HK931" s="46"/>
      <c r="HL931" s="46"/>
      <c r="HM931" s="46"/>
      <c r="HN931" s="46"/>
      <c r="HO931" s="46"/>
      <c r="HP931" s="46"/>
      <c r="HQ931" s="46"/>
      <c r="HR931" s="46"/>
      <c r="HS931" s="46"/>
      <c r="HT931" s="46"/>
      <c r="HU931" s="46"/>
      <c r="HV931" s="46"/>
      <c r="HW931" s="46"/>
      <c r="HX931" s="46"/>
      <c r="HY931" s="46"/>
      <c r="HZ931" s="46"/>
      <c r="IA931" s="46"/>
      <c r="IB931" s="46"/>
      <c r="IC931" s="46"/>
      <c r="ID931" s="46"/>
      <c r="IE931" s="46"/>
      <c r="IF931" s="46"/>
      <c r="IG931" s="46"/>
      <c r="IH931" s="46"/>
      <c r="II931" s="46"/>
      <c r="IJ931" s="46"/>
      <c r="IK931" s="46"/>
      <c r="IL931" s="46"/>
      <c r="IM931" s="46"/>
      <c r="IN931" s="46"/>
      <c r="IO931" s="46"/>
      <c r="IP931" s="46"/>
      <c r="IQ931" s="46"/>
      <c r="IR931" s="46"/>
      <c r="IS931" s="46"/>
      <c r="IT931" s="46"/>
      <c r="IU931" s="46"/>
      <c r="IV931" s="46"/>
      <c r="IW931" s="46"/>
      <c r="IX931" s="46"/>
      <c r="IY931" s="46"/>
      <c r="IZ931" s="46"/>
      <c r="JA931" s="46"/>
      <c r="JB931" s="46"/>
      <c r="JC931" s="46"/>
      <c r="JD931" s="46"/>
      <c r="JE931" s="46"/>
      <c r="JF931" s="46"/>
      <c r="JG931" s="46"/>
      <c r="JH931" s="46"/>
      <c r="JI931" s="46"/>
      <c r="JJ931" s="46"/>
      <c r="JK931" s="46"/>
      <c r="JL931" s="46"/>
      <c r="JM931" s="46"/>
      <c r="JN931" s="46"/>
      <c r="JO931" s="46"/>
      <c r="JP931" s="46"/>
      <c r="JQ931" s="46"/>
      <c r="JR931" s="46"/>
      <c r="JS931" s="46"/>
      <c r="JT931" s="46"/>
      <c r="JU931" s="46"/>
      <c r="JV931" s="46"/>
      <c r="JW931" s="46"/>
      <c r="JX931" s="46"/>
      <c r="JY931" s="46"/>
      <c r="JZ931" s="46"/>
      <c r="KA931" s="46"/>
      <c r="KB931" s="46"/>
      <c r="KC931" s="46"/>
      <c r="KD931" s="46"/>
      <c r="KE931" s="46"/>
      <c r="KF931" s="46"/>
      <c r="KG931" s="46"/>
      <c r="KH931" s="46"/>
      <c r="KI931" s="46"/>
      <c r="KJ931" s="46"/>
      <c r="KK931" s="46"/>
      <c r="KL931" s="46"/>
      <c r="KM931" s="46"/>
      <c r="KN931" s="46"/>
      <c r="KO931" s="46"/>
      <c r="KP931" s="46"/>
      <c r="KQ931" s="46"/>
      <c r="KR931" s="46"/>
      <c r="KS931" s="46"/>
      <c r="KT931" s="46"/>
      <c r="KU931" s="46"/>
      <c r="KV931" s="46"/>
      <c r="KW931" s="46"/>
      <c r="KX931" s="46"/>
      <c r="KY931" s="46"/>
      <c r="KZ931" s="46"/>
      <c r="LA931" s="46"/>
      <c r="LB931" s="46"/>
      <c r="LC931" s="46"/>
      <c r="LD931" s="46"/>
      <c r="LE931" s="46"/>
      <c r="LF931" s="46"/>
      <c r="LH931" s="78">
        <f>SUM(D931:LG931)</f>
        <v>21</v>
      </c>
      <c r="LI931">
        <f>COUNT(D931:LG931)</f>
        <v>2</v>
      </c>
    </row>
    <row r="932" spans="1:321">
      <c r="A932" s="60">
        <f t="shared" si="48"/>
        <v>930</v>
      </c>
      <c r="B932" s="1" t="s">
        <v>163</v>
      </c>
      <c r="C932" s="2" t="s">
        <v>391</v>
      </c>
      <c r="D932" s="2"/>
      <c r="E932" s="2"/>
      <c r="F932" s="2"/>
      <c r="G932" s="2"/>
      <c r="H932" s="2"/>
      <c r="I932" s="2"/>
      <c r="J932" s="2"/>
      <c r="K932" s="2"/>
      <c r="L932" s="2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  <c r="AA932" s="46"/>
      <c r="AB932" s="46"/>
      <c r="AC932" s="46"/>
      <c r="AD932" s="46"/>
      <c r="AE932" s="46"/>
      <c r="AF932" s="46"/>
      <c r="AG932" s="46"/>
      <c r="AH932" s="46"/>
      <c r="AI932" s="46"/>
      <c r="AJ932" s="46"/>
      <c r="AK932" s="46"/>
      <c r="AL932" s="46"/>
      <c r="AM932" s="46"/>
      <c r="AN932" s="46"/>
      <c r="AO932" s="46"/>
      <c r="AP932" s="46"/>
      <c r="AQ932" s="46"/>
      <c r="AR932" s="46"/>
      <c r="AS932" s="46">
        <v>7</v>
      </c>
      <c r="AT932" s="46">
        <v>14</v>
      </c>
      <c r="AU932" s="46"/>
      <c r="AV932" s="46"/>
      <c r="AW932" s="46"/>
      <c r="AX932" s="46"/>
      <c r="AY932" s="46"/>
      <c r="AZ932" s="46"/>
      <c r="BA932" s="46"/>
      <c r="BB932" s="46"/>
      <c r="BC932" s="46"/>
      <c r="BD932" s="46"/>
      <c r="BE932" s="46"/>
      <c r="BF932" s="46"/>
      <c r="BG932" s="46"/>
      <c r="BH932" s="46"/>
      <c r="BI932" s="46"/>
      <c r="BJ932" s="46"/>
      <c r="BK932" s="46"/>
      <c r="BL932" s="46"/>
      <c r="BM932" s="46"/>
      <c r="BN932" s="46"/>
      <c r="BO932" s="46"/>
      <c r="BP932" s="46"/>
      <c r="BQ932" s="46"/>
      <c r="BR932" s="46"/>
      <c r="BS932" s="46"/>
      <c r="BT932" s="46"/>
      <c r="BU932" s="46"/>
      <c r="BV932" s="46"/>
      <c r="BW932" s="46"/>
      <c r="BX932" s="46"/>
      <c r="BY932" s="46"/>
      <c r="BZ932" s="46"/>
      <c r="CA932" s="46"/>
      <c r="CB932" s="46"/>
      <c r="CC932" s="46"/>
      <c r="CD932" s="46"/>
      <c r="CE932" s="46"/>
      <c r="CF932" s="46"/>
      <c r="CG932" s="46"/>
      <c r="CH932" s="46"/>
      <c r="CI932" s="46"/>
      <c r="CJ932" s="46"/>
      <c r="CK932" s="46"/>
      <c r="CL932" s="46"/>
      <c r="CM932" s="46"/>
      <c r="CN932" s="46"/>
      <c r="CO932" s="46"/>
      <c r="CP932" s="46"/>
      <c r="CQ932" s="46"/>
      <c r="CR932" s="46"/>
      <c r="CS932" s="46"/>
      <c r="CT932" s="46"/>
      <c r="CU932" s="46"/>
      <c r="CV932" s="46"/>
      <c r="CW932" s="46"/>
      <c r="CX932" s="46"/>
      <c r="CY932" s="46"/>
      <c r="CZ932" s="46"/>
      <c r="DA932" s="46"/>
      <c r="DB932" s="46"/>
      <c r="DC932" s="46"/>
      <c r="DD932" s="46"/>
      <c r="DE932" s="46"/>
      <c r="DF932" s="46"/>
      <c r="DG932" s="46"/>
      <c r="DH932" s="46"/>
      <c r="DI932" s="46"/>
      <c r="DJ932" s="46"/>
      <c r="DK932" s="46"/>
      <c r="DL932" s="46"/>
      <c r="DM932" s="46"/>
      <c r="DN932" s="46"/>
      <c r="DO932" s="46"/>
      <c r="DP932" s="46"/>
      <c r="DQ932" s="46"/>
      <c r="DR932" s="46"/>
      <c r="DS932" s="46"/>
      <c r="DT932" s="46"/>
      <c r="DU932" s="46"/>
      <c r="DV932" s="46"/>
      <c r="DW932" s="46"/>
      <c r="DX932" s="46"/>
      <c r="DY932" s="46"/>
      <c r="DZ932" s="46"/>
      <c r="EA932" s="46"/>
      <c r="EB932" s="46"/>
      <c r="EC932" s="46"/>
      <c r="ED932" s="46"/>
      <c r="EE932" s="46"/>
      <c r="EF932" s="46"/>
      <c r="EG932" s="46"/>
      <c r="EH932" s="46"/>
      <c r="EI932" s="46"/>
      <c r="EJ932" s="46"/>
      <c r="EK932" s="46"/>
      <c r="EL932" s="46"/>
      <c r="EM932" s="46"/>
      <c r="EN932" s="46"/>
      <c r="EO932" s="46"/>
      <c r="EP932" s="46"/>
      <c r="EQ932" s="46"/>
      <c r="ER932" s="46"/>
      <c r="ES932" s="46"/>
      <c r="ET932" s="46"/>
      <c r="EU932" s="46"/>
      <c r="EV932" s="46"/>
      <c r="EW932" s="46"/>
      <c r="EX932" s="46"/>
      <c r="EY932" s="46"/>
      <c r="EZ932" s="46"/>
      <c r="FA932" s="46"/>
      <c r="FB932" s="46"/>
      <c r="FC932" s="46"/>
      <c r="FD932" s="46"/>
      <c r="FE932" s="46"/>
      <c r="FF932" s="46"/>
      <c r="FG932" s="46"/>
      <c r="FH932" s="46"/>
      <c r="FI932" s="46"/>
      <c r="FJ932" s="46"/>
      <c r="FK932" s="46"/>
      <c r="FL932" s="46"/>
      <c r="FM932" s="46"/>
      <c r="FN932" s="46"/>
      <c r="FO932" s="46"/>
      <c r="FP932" s="46"/>
      <c r="FQ932" s="46"/>
      <c r="FR932" s="46"/>
      <c r="FS932" s="46"/>
      <c r="FT932" s="46"/>
      <c r="FU932" s="46"/>
      <c r="FV932" s="46"/>
      <c r="FW932" s="46"/>
      <c r="FX932" s="46"/>
      <c r="FY932" s="46"/>
      <c r="FZ932" s="46"/>
      <c r="GA932" s="46"/>
      <c r="GB932" s="46"/>
      <c r="GC932" s="46"/>
      <c r="GD932" s="46"/>
      <c r="GE932" s="46"/>
      <c r="GF932" s="46"/>
      <c r="GG932" s="46"/>
      <c r="GH932" s="46"/>
      <c r="GI932" s="46"/>
      <c r="GJ932" s="46"/>
      <c r="GK932" s="46"/>
      <c r="GL932" s="46"/>
      <c r="GM932" s="46"/>
      <c r="GN932" s="46"/>
      <c r="GO932" s="46"/>
      <c r="GP932" s="46"/>
      <c r="GQ932" s="46"/>
      <c r="GR932" s="46"/>
      <c r="GS932" s="46"/>
      <c r="GT932" s="46"/>
      <c r="GU932" s="46"/>
      <c r="GV932" s="46"/>
      <c r="GW932" s="46"/>
      <c r="GX932" s="46"/>
      <c r="GY932" s="46"/>
      <c r="GZ932" s="46"/>
      <c r="HA932" s="46"/>
      <c r="HB932" s="46"/>
      <c r="HC932" s="46"/>
      <c r="HD932" s="46"/>
      <c r="HE932" s="46"/>
      <c r="HF932" s="46"/>
      <c r="HG932" s="46"/>
      <c r="HH932" s="46"/>
      <c r="HI932" s="46"/>
      <c r="HJ932" s="46"/>
      <c r="HK932" s="46"/>
      <c r="HL932" s="46"/>
      <c r="HM932" s="46"/>
      <c r="HN932" s="46"/>
      <c r="HO932" s="46"/>
      <c r="HP932" s="46"/>
      <c r="HQ932" s="46"/>
      <c r="HR932" s="46"/>
      <c r="HS932" s="46"/>
      <c r="HT932" s="46"/>
      <c r="HU932" s="46"/>
      <c r="HV932" s="46"/>
      <c r="HW932" s="46"/>
      <c r="HX932" s="46"/>
      <c r="HY932" s="46"/>
      <c r="HZ932" s="46"/>
      <c r="IA932" s="46"/>
      <c r="IB932" s="46"/>
      <c r="IC932" s="46"/>
      <c r="ID932" s="46"/>
      <c r="IE932" s="46"/>
      <c r="IF932" s="46"/>
      <c r="IG932" s="46"/>
      <c r="IH932" s="46"/>
      <c r="II932" s="46"/>
      <c r="IJ932" s="46"/>
      <c r="IK932" s="46"/>
      <c r="IL932" s="46"/>
      <c r="IM932" s="46"/>
      <c r="IN932" s="46"/>
      <c r="IO932" s="46"/>
      <c r="IP932" s="46"/>
      <c r="IQ932" s="46"/>
      <c r="IR932" s="46"/>
      <c r="IS932" s="46"/>
      <c r="IT932" s="46"/>
      <c r="IU932" s="46"/>
      <c r="IV932" s="46"/>
      <c r="IW932" s="46"/>
      <c r="IX932" s="46"/>
      <c r="IY932" s="46"/>
      <c r="IZ932" s="46"/>
      <c r="JA932" s="46"/>
      <c r="JB932" s="46"/>
      <c r="JC932" s="46"/>
      <c r="JD932" s="46"/>
      <c r="JE932" s="46"/>
      <c r="JF932" s="46"/>
      <c r="JG932" s="46"/>
      <c r="JH932" s="46"/>
      <c r="JI932" s="46"/>
      <c r="JJ932" s="46"/>
      <c r="JK932" s="46"/>
      <c r="JL932" s="46"/>
      <c r="JM932" s="46"/>
      <c r="JN932" s="46"/>
      <c r="JO932" s="46"/>
      <c r="JP932" s="46"/>
      <c r="JQ932" s="46"/>
      <c r="JR932" s="46"/>
      <c r="JS932" s="46"/>
      <c r="JT932" s="46"/>
      <c r="JU932" s="46"/>
      <c r="JV932" s="46"/>
      <c r="JW932" s="46"/>
      <c r="JX932" s="46"/>
      <c r="JY932" s="46"/>
      <c r="JZ932" s="46"/>
      <c r="KA932" s="46"/>
      <c r="KB932" s="46"/>
      <c r="KC932" s="46"/>
      <c r="KD932" s="46"/>
      <c r="KE932" s="46"/>
      <c r="KF932" s="46"/>
      <c r="KG932" s="46"/>
      <c r="KH932" s="46"/>
      <c r="KI932" s="46"/>
      <c r="KJ932" s="46"/>
      <c r="KK932" s="46"/>
      <c r="KL932" s="46"/>
      <c r="KM932" s="46"/>
      <c r="KN932" s="46"/>
      <c r="KO932" s="46"/>
      <c r="KP932" s="46"/>
      <c r="KQ932" s="46"/>
      <c r="KR932" s="46"/>
      <c r="KS932" s="46"/>
      <c r="KT932" s="46"/>
      <c r="KU932" s="46"/>
      <c r="KV932" s="46"/>
      <c r="KW932" s="46"/>
      <c r="KX932" s="46"/>
      <c r="KY932" s="46"/>
      <c r="KZ932" s="46"/>
      <c r="LA932" s="46"/>
      <c r="LB932" s="46"/>
      <c r="LC932" s="46"/>
      <c r="LD932" s="46"/>
      <c r="LE932" s="46"/>
      <c r="LF932" s="46"/>
      <c r="LH932" s="78">
        <f>SUM(D932:LG932)</f>
        <v>21</v>
      </c>
      <c r="LI932">
        <f>COUNT(D932:LG932)</f>
        <v>2</v>
      </c>
    </row>
    <row r="933" spans="1:321">
      <c r="A933" s="60">
        <f t="shared" si="48"/>
        <v>931</v>
      </c>
      <c r="B933" s="1" t="s">
        <v>320</v>
      </c>
      <c r="C933" s="2" t="s">
        <v>321</v>
      </c>
      <c r="D933" s="2"/>
      <c r="E933" s="2"/>
      <c r="F933" s="2"/>
      <c r="G933" s="2"/>
      <c r="H933" s="2"/>
      <c r="I933" s="2"/>
      <c r="J933" s="2"/>
      <c r="K933" s="2"/>
      <c r="L933" s="2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  <c r="AA933" s="46"/>
      <c r="AB933" s="46"/>
      <c r="AC933" s="46"/>
      <c r="AD933" s="46"/>
      <c r="AE933" s="46"/>
      <c r="AF933" s="46"/>
      <c r="AG933" s="46"/>
      <c r="AH933" s="46"/>
      <c r="AI933" s="46"/>
      <c r="AJ933" s="46"/>
      <c r="AK933" s="46"/>
      <c r="AL933" s="46"/>
      <c r="AM933" s="46"/>
      <c r="AN933" s="46"/>
      <c r="AO933" s="46"/>
      <c r="AP933" s="46"/>
      <c r="AQ933" s="46"/>
      <c r="AR933" s="46"/>
      <c r="AS933" s="46"/>
      <c r="AT933" s="46"/>
      <c r="AU933" s="46"/>
      <c r="AV933" s="46"/>
      <c r="AW933" s="46"/>
      <c r="AX933" s="46">
        <v>12</v>
      </c>
      <c r="AY933" s="46"/>
      <c r="AZ933" s="46"/>
      <c r="BA933" s="46"/>
      <c r="BB933" s="46"/>
      <c r="BC933" s="46"/>
      <c r="BD933" s="46"/>
      <c r="BE933" s="46"/>
      <c r="BF933" s="46"/>
      <c r="BG933" s="46"/>
      <c r="BH933" s="46"/>
      <c r="BI933" s="46"/>
      <c r="BJ933" s="46"/>
      <c r="BK933" s="46"/>
      <c r="BL933" s="46"/>
      <c r="BM933" s="46"/>
      <c r="BN933" s="46"/>
      <c r="BO933" s="46"/>
      <c r="BP933" s="46"/>
      <c r="BQ933" s="46"/>
      <c r="BR933" s="46"/>
      <c r="BS933" s="46"/>
      <c r="BT933" s="46"/>
      <c r="BU933" s="46"/>
      <c r="BV933" s="46"/>
      <c r="BW933" s="46"/>
      <c r="BX933" s="46"/>
      <c r="BY933" s="46"/>
      <c r="BZ933" s="46"/>
      <c r="CA933" s="46"/>
      <c r="CB933" s="46"/>
      <c r="CC933" s="46"/>
      <c r="CD933" s="46"/>
      <c r="CE933" s="46"/>
      <c r="CF933" s="46"/>
      <c r="CG933" s="46"/>
      <c r="CH933" s="46"/>
      <c r="CI933" s="46"/>
      <c r="CJ933" s="46"/>
      <c r="CK933" s="46">
        <v>9</v>
      </c>
      <c r="CL933" s="46"/>
      <c r="CM933" s="46"/>
      <c r="CN933" s="46"/>
      <c r="CO933" s="46"/>
      <c r="CP933" s="46"/>
      <c r="CQ933" s="46"/>
      <c r="CR933" s="46"/>
      <c r="CS933" s="46"/>
      <c r="CT933" s="46"/>
      <c r="CU933" s="46"/>
      <c r="CV933" s="46"/>
      <c r="CW933" s="46"/>
      <c r="CX933" s="46"/>
      <c r="CY933" s="46"/>
      <c r="CZ933" s="46"/>
      <c r="DA933" s="46"/>
      <c r="DB933" s="46"/>
      <c r="DC933" s="46"/>
      <c r="DD933" s="46"/>
      <c r="DE933" s="46"/>
      <c r="DF933" s="46"/>
      <c r="DG933" s="46"/>
      <c r="DH933" s="46"/>
      <c r="DI933" s="46"/>
      <c r="DJ933" s="46"/>
      <c r="DK933" s="46"/>
      <c r="DL933" s="46"/>
      <c r="DM933" s="46"/>
      <c r="DN933" s="46"/>
      <c r="DO933" s="46"/>
      <c r="DP933" s="46"/>
      <c r="DQ933" s="46"/>
      <c r="DR933" s="46"/>
      <c r="DS933" s="46"/>
      <c r="DT933" s="46"/>
      <c r="DU933" s="46"/>
      <c r="DV933" s="46"/>
      <c r="DW933" s="46"/>
      <c r="DX933" s="46"/>
      <c r="DY933" s="46"/>
      <c r="DZ933" s="46"/>
      <c r="EA933" s="46"/>
      <c r="EB933" s="46"/>
      <c r="EC933" s="46"/>
      <c r="ED933" s="46"/>
      <c r="EE933" s="46"/>
      <c r="EF933" s="46"/>
      <c r="EG933" s="46"/>
      <c r="EH933" s="46"/>
      <c r="EI933" s="46"/>
      <c r="EJ933" s="46"/>
      <c r="EK933" s="46"/>
      <c r="EL933" s="46"/>
      <c r="EM933" s="46"/>
      <c r="EN933" s="46"/>
      <c r="EO933" s="46"/>
      <c r="EP933" s="46"/>
      <c r="EQ933" s="46"/>
      <c r="ER933" s="46"/>
      <c r="ES933" s="46"/>
      <c r="ET933" s="46"/>
      <c r="EU933" s="46"/>
      <c r="EV933" s="46"/>
      <c r="EW933" s="46"/>
      <c r="EX933" s="46"/>
      <c r="EY933" s="46"/>
      <c r="EZ933" s="46"/>
      <c r="FA933" s="46"/>
      <c r="FB933" s="46"/>
      <c r="FC933" s="46"/>
      <c r="FD933" s="46"/>
      <c r="FE933" s="46"/>
      <c r="FF933" s="46"/>
      <c r="FG933" s="46"/>
      <c r="FH933" s="46"/>
      <c r="FI933" s="46"/>
      <c r="FJ933" s="46"/>
      <c r="FK933" s="46"/>
      <c r="FL933" s="46"/>
      <c r="FM933" s="46"/>
      <c r="FN933" s="46"/>
      <c r="FO933" s="46"/>
      <c r="FP933" s="46"/>
      <c r="FQ933" s="46"/>
      <c r="FR933" s="46"/>
      <c r="FS933" s="46"/>
      <c r="FT933" s="46"/>
      <c r="FU933" s="46"/>
      <c r="FV933" s="46"/>
      <c r="FW933" s="46"/>
      <c r="FX933" s="46"/>
      <c r="FY933" s="46"/>
      <c r="FZ933" s="46"/>
      <c r="GA933" s="46"/>
      <c r="GB933" s="46"/>
      <c r="GC933" s="46"/>
      <c r="GD933" s="46"/>
      <c r="GE933" s="46"/>
      <c r="GF933" s="46"/>
      <c r="GG933" s="46"/>
      <c r="GH933" s="46"/>
      <c r="GI933" s="46"/>
      <c r="GJ933" s="46"/>
      <c r="GK933" s="46"/>
      <c r="GL933" s="46"/>
      <c r="GM933" s="46"/>
      <c r="GN933" s="46"/>
      <c r="GO933" s="46"/>
      <c r="GP933" s="46"/>
      <c r="GQ933" s="46"/>
      <c r="GR933" s="46"/>
      <c r="GS933" s="46"/>
      <c r="GT933" s="46"/>
      <c r="GU933" s="46"/>
      <c r="GV933" s="46"/>
      <c r="GW933" s="46"/>
      <c r="GX933" s="46"/>
      <c r="GY933" s="46"/>
      <c r="GZ933" s="46"/>
      <c r="HA933" s="46"/>
      <c r="HB933" s="46"/>
      <c r="HC933" s="46"/>
      <c r="HD933" s="46"/>
      <c r="HE933" s="46"/>
      <c r="HF933" s="46"/>
      <c r="HG933" s="46"/>
      <c r="HH933" s="46"/>
      <c r="HI933" s="46"/>
      <c r="HJ933" s="46"/>
      <c r="HK933" s="46"/>
      <c r="HL933" s="46"/>
      <c r="HM933" s="46"/>
      <c r="HN933" s="46"/>
      <c r="HO933" s="46"/>
      <c r="HP933" s="46"/>
      <c r="HQ933" s="46"/>
      <c r="HR933" s="46"/>
      <c r="HS933" s="46"/>
      <c r="HT933" s="46"/>
      <c r="HU933" s="46"/>
      <c r="HV933" s="46"/>
      <c r="HW933" s="46"/>
      <c r="HX933" s="46"/>
      <c r="HY933" s="46"/>
      <c r="HZ933" s="46"/>
      <c r="IA933" s="46"/>
      <c r="IB933" s="46"/>
      <c r="IC933" s="46"/>
      <c r="ID933" s="46"/>
      <c r="IE933" s="46"/>
      <c r="IF933" s="46"/>
      <c r="IG933" s="46"/>
      <c r="IH933" s="46"/>
      <c r="II933" s="46"/>
      <c r="IJ933" s="46"/>
      <c r="IK933" s="46"/>
      <c r="IL933" s="46"/>
      <c r="IM933" s="46"/>
      <c r="IN933" s="46"/>
      <c r="IO933" s="46"/>
      <c r="IP933" s="46"/>
      <c r="IQ933" s="46"/>
      <c r="IR933" s="46"/>
      <c r="IS933" s="46"/>
      <c r="IT933" s="46"/>
      <c r="IU933" s="46"/>
      <c r="IV933" s="46"/>
      <c r="IW933" s="46"/>
      <c r="IX933" s="46"/>
      <c r="IY933" s="46"/>
      <c r="IZ933" s="46"/>
      <c r="JA933" s="46"/>
      <c r="JB933" s="46"/>
      <c r="JC933" s="46"/>
      <c r="JD933" s="46"/>
      <c r="JE933" s="46"/>
      <c r="JF933" s="46"/>
      <c r="JG933" s="46"/>
      <c r="JH933" s="46"/>
      <c r="JI933" s="46"/>
      <c r="JJ933" s="46"/>
      <c r="JK933" s="46"/>
      <c r="JL933" s="46"/>
      <c r="JM933" s="46"/>
      <c r="JN933" s="46"/>
      <c r="JO933" s="46"/>
      <c r="JP933" s="46"/>
      <c r="JQ933" s="46"/>
      <c r="JR933" s="46"/>
      <c r="JS933" s="46"/>
      <c r="JT933" s="46"/>
      <c r="JU933" s="46"/>
      <c r="JV933" s="46"/>
      <c r="JW933" s="46"/>
      <c r="JX933" s="46"/>
      <c r="JY933" s="46"/>
      <c r="JZ933" s="46"/>
      <c r="KA933" s="46"/>
      <c r="KB933" s="46"/>
      <c r="KC933" s="46"/>
      <c r="KD933" s="46"/>
      <c r="KE933" s="46"/>
      <c r="KF933" s="46"/>
      <c r="KG933" s="46"/>
      <c r="KH933" s="46"/>
      <c r="KI933" s="46"/>
      <c r="KJ933" s="46"/>
      <c r="KK933" s="46"/>
      <c r="KL933" s="46"/>
      <c r="KM933" s="46"/>
      <c r="KN933" s="46"/>
      <c r="KO933" s="46"/>
      <c r="KP933" s="46"/>
      <c r="KQ933" s="46"/>
      <c r="KR933" s="46"/>
      <c r="KS933" s="46"/>
      <c r="KT933" s="46"/>
      <c r="KU933" s="46"/>
      <c r="KV933" s="46"/>
      <c r="KW933" s="46"/>
      <c r="KX933" s="46"/>
      <c r="KY933" s="46"/>
      <c r="KZ933" s="46"/>
      <c r="LA933" s="46"/>
      <c r="LB933" s="46"/>
      <c r="LC933" s="46"/>
      <c r="LD933" s="46"/>
      <c r="LE933" s="46"/>
      <c r="LF933" s="46"/>
      <c r="LH933" s="78">
        <f>SUM(D933:LG933)</f>
        <v>21</v>
      </c>
      <c r="LI933">
        <f>COUNT(D933:LG933)</f>
        <v>2</v>
      </c>
    </row>
    <row r="934" spans="1:321">
      <c r="A934" s="60">
        <f t="shared" si="48"/>
        <v>932</v>
      </c>
      <c r="B934" s="1" t="s">
        <v>37</v>
      </c>
      <c r="C934" s="2" t="s">
        <v>447</v>
      </c>
      <c r="D934" s="2"/>
      <c r="E934" s="2"/>
      <c r="F934" s="2"/>
      <c r="G934" s="2"/>
      <c r="H934" s="2"/>
      <c r="I934" s="2"/>
      <c r="J934" s="2"/>
      <c r="K934" s="2"/>
      <c r="L934" s="2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  <c r="AA934" s="46"/>
      <c r="AB934" s="46"/>
      <c r="AC934" s="46"/>
      <c r="AD934" s="46"/>
      <c r="AE934" s="46"/>
      <c r="AF934" s="46"/>
      <c r="AG934" s="46"/>
      <c r="AH934" s="46"/>
      <c r="AI934" s="46"/>
      <c r="AJ934" s="46"/>
      <c r="AK934" s="46"/>
      <c r="AL934" s="46"/>
      <c r="AM934" s="46"/>
      <c r="AN934" s="46"/>
      <c r="AO934" s="46"/>
      <c r="AP934" s="46">
        <v>10</v>
      </c>
      <c r="AQ934" s="46">
        <v>11</v>
      </c>
      <c r="AR934" s="46"/>
      <c r="AS934" s="46"/>
      <c r="AT934" s="46"/>
      <c r="AU934" s="46"/>
      <c r="AV934" s="46"/>
      <c r="AW934" s="46"/>
      <c r="AX934" s="46"/>
      <c r="AY934" s="46"/>
      <c r="AZ934" s="46"/>
      <c r="BA934" s="46"/>
      <c r="BB934" s="46"/>
      <c r="BC934" s="46"/>
      <c r="BD934" s="46"/>
      <c r="BE934" s="46"/>
      <c r="BF934" s="46"/>
      <c r="BG934" s="46"/>
      <c r="BH934" s="46"/>
      <c r="BI934" s="46"/>
      <c r="BJ934" s="46"/>
      <c r="BK934" s="46"/>
      <c r="BL934" s="46"/>
      <c r="BM934" s="46"/>
      <c r="BN934" s="46"/>
      <c r="BO934" s="46"/>
      <c r="BP934" s="46"/>
      <c r="BQ934" s="46"/>
      <c r="BR934" s="46"/>
      <c r="BS934" s="46"/>
      <c r="BT934" s="46"/>
      <c r="BU934" s="46"/>
      <c r="BV934" s="46"/>
      <c r="BW934" s="46"/>
      <c r="BX934" s="46"/>
      <c r="BY934" s="46"/>
      <c r="BZ934" s="46"/>
      <c r="CA934" s="46"/>
      <c r="CB934" s="46"/>
      <c r="CC934" s="46"/>
      <c r="CD934" s="46"/>
      <c r="CE934" s="46"/>
      <c r="CF934" s="46"/>
      <c r="CG934" s="46"/>
      <c r="CH934" s="46"/>
      <c r="CI934" s="46"/>
      <c r="CJ934" s="46"/>
      <c r="CK934" s="46"/>
      <c r="CL934" s="46"/>
      <c r="CM934" s="46"/>
      <c r="CN934" s="46"/>
      <c r="CO934" s="46"/>
      <c r="CP934" s="46"/>
      <c r="CQ934" s="46"/>
      <c r="CR934" s="46"/>
      <c r="CS934" s="46"/>
      <c r="CT934" s="46"/>
      <c r="CU934" s="46"/>
      <c r="CV934" s="46"/>
      <c r="CW934" s="46"/>
      <c r="CX934" s="46"/>
      <c r="CY934" s="46"/>
      <c r="CZ934" s="46"/>
      <c r="DA934" s="46"/>
      <c r="DB934" s="46"/>
      <c r="DC934" s="46"/>
      <c r="DD934" s="46"/>
      <c r="DE934" s="46"/>
      <c r="DF934" s="46"/>
      <c r="DG934" s="46"/>
      <c r="DH934" s="46"/>
      <c r="DI934" s="46"/>
      <c r="DJ934" s="46"/>
      <c r="DK934" s="46"/>
      <c r="DL934" s="46"/>
      <c r="DM934" s="46"/>
      <c r="DN934" s="46"/>
      <c r="DO934" s="46"/>
      <c r="DP934" s="46"/>
      <c r="DQ934" s="46"/>
      <c r="DR934" s="46"/>
      <c r="DS934" s="46"/>
      <c r="DT934" s="46"/>
      <c r="DU934" s="46"/>
      <c r="DV934" s="46"/>
      <c r="DW934" s="46"/>
      <c r="DX934" s="46"/>
      <c r="DY934" s="46"/>
      <c r="DZ934" s="46"/>
      <c r="EA934" s="46"/>
      <c r="EB934" s="46"/>
      <c r="EC934" s="46"/>
      <c r="ED934" s="46"/>
      <c r="EE934" s="46"/>
      <c r="EF934" s="46"/>
      <c r="EG934" s="46"/>
      <c r="EH934" s="46"/>
      <c r="EI934" s="46"/>
      <c r="EJ934" s="46"/>
      <c r="EK934" s="46"/>
      <c r="EL934" s="46"/>
      <c r="EM934" s="46"/>
      <c r="EN934" s="46"/>
      <c r="EO934" s="46"/>
      <c r="EP934" s="46"/>
      <c r="EQ934" s="46"/>
      <c r="ER934" s="46"/>
      <c r="ES934" s="46"/>
      <c r="ET934" s="46"/>
      <c r="EU934" s="46"/>
      <c r="EV934" s="46"/>
      <c r="EW934" s="46"/>
      <c r="EX934" s="46"/>
      <c r="EY934" s="46"/>
      <c r="EZ934" s="46"/>
      <c r="FA934" s="46"/>
      <c r="FB934" s="46"/>
      <c r="FC934" s="46"/>
      <c r="FD934" s="46"/>
      <c r="FE934" s="46"/>
      <c r="FF934" s="46"/>
      <c r="FG934" s="46"/>
      <c r="FH934" s="46"/>
      <c r="FI934" s="46"/>
      <c r="FJ934" s="46"/>
      <c r="FK934" s="46"/>
      <c r="FL934" s="46"/>
      <c r="FM934" s="46"/>
      <c r="FN934" s="46"/>
      <c r="FO934" s="46"/>
      <c r="FP934" s="46"/>
      <c r="FQ934" s="46"/>
      <c r="FR934" s="46"/>
      <c r="FS934" s="46"/>
      <c r="FT934" s="46"/>
      <c r="FU934" s="46"/>
      <c r="FV934" s="46"/>
      <c r="FW934" s="46"/>
      <c r="FX934" s="46"/>
      <c r="FY934" s="46"/>
      <c r="FZ934" s="46"/>
      <c r="GA934" s="46"/>
      <c r="GB934" s="46"/>
      <c r="GC934" s="46"/>
      <c r="GD934" s="46"/>
      <c r="GE934" s="46"/>
      <c r="GF934" s="46"/>
      <c r="GG934" s="46"/>
      <c r="GH934" s="46"/>
      <c r="GI934" s="46"/>
      <c r="GJ934" s="46"/>
      <c r="GK934" s="46"/>
      <c r="GL934" s="46"/>
      <c r="GM934" s="46"/>
      <c r="GN934" s="46"/>
      <c r="GO934" s="46"/>
      <c r="GP934" s="46"/>
      <c r="GQ934" s="46"/>
      <c r="GR934" s="46"/>
      <c r="GS934" s="46"/>
      <c r="GT934" s="46"/>
      <c r="GU934" s="46"/>
      <c r="GV934" s="46"/>
      <c r="GW934" s="46"/>
      <c r="GX934" s="46"/>
      <c r="GY934" s="46"/>
      <c r="GZ934" s="46"/>
      <c r="HA934" s="46"/>
      <c r="HB934" s="46"/>
      <c r="HC934" s="46"/>
      <c r="HD934" s="46"/>
      <c r="HE934" s="46"/>
      <c r="HF934" s="46"/>
      <c r="HG934" s="46"/>
      <c r="HH934" s="46"/>
      <c r="HI934" s="46"/>
      <c r="HJ934" s="46"/>
      <c r="HK934" s="46"/>
      <c r="HL934" s="46"/>
      <c r="HM934" s="46"/>
      <c r="HN934" s="46"/>
      <c r="HO934" s="46"/>
      <c r="HP934" s="46"/>
      <c r="HQ934" s="46"/>
      <c r="HR934" s="46"/>
      <c r="HS934" s="46"/>
      <c r="HT934" s="46"/>
      <c r="HU934" s="46"/>
      <c r="HV934" s="46"/>
      <c r="HW934" s="46"/>
      <c r="HX934" s="46"/>
      <c r="HY934" s="46"/>
      <c r="HZ934" s="46"/>
      <c r="IA934" s="46"/>
      <c r="IB934" s="46"/>
      <c r="IC934" s="46"/>
      <c r="ID934" s="46"/>
      <c r="IE934" s="46"/>
      <c r="IF934" s="46"/>
      <c r="IG934" s="46"/>
      <c r="IH934" s="46"/>
      <c r="II934" s="46"/>
      <c r="IJ934" s="46"/>
      <c r="IK934" s="46"/>
      <c r="IL934" s="46"/>
      <c r="IM934" s="46"/>
      <c r="IN934" s="46"/>
      <c r="IO934" s="46"/>
      <c r="IP934" s="46"/>
      <c r="IQ934" s="46"/>
      <c r="IR934" s="46"/>
      <c r="IS934" s="46"/>
      <c r="IT934" s="46"/>
      <c r="IU934" s="46"/>
      <c r="IV934" s="46"/>
      <c r="IW934" s="46"/>
      <c r="IX934" s="46"/>
      <c r="IY934" s="46"/>
      <c r="IZ934" s="46"/>
      <c r="JA934" s="46"/>
      <c r="JB934" s="46"/>
      <c r="JC934" s="46"/>
      <c r="JD934" s="46"/>
      <c r="JE934" s="46"/>
      <c r="JF934" s="46"/>
      <c r="JG934" s="46"/>
      <c r="JH934" s="46"/>
      <c r="JI934" s="46"/>
      <c r="JJ934" s="46"/>
      <c r="JK934" s="46"/>
      <c r="JL934" s="46"/>
      <c r="JM934" s="46"/>
      <c r="JN934" s="46"/>
      <c r="JO934" s="46"/>
      <c r="JP934" s="46"/>
      <c r="JQ934" s="46"/>
      <c r="JR934" s="46"/>
      <c r="JS934" s="46"/>
      <c r="JT934" s="46"/>
      <c r="JU934" s="46"/>
      <c r="JV934" s="46"/>
      <c r="JW934" s="46"/>
      <c r="JX934" s="46"/>
      <c r="JY934" s="46"/>
      <c r="JZ934" s="46"/>
      <c r="KA934" s="46"/>
      <c r="KB934" s="46"/>
      <c r="KC934" s="46"/>
      <c r="KD934" s="46"/>
      <c r="KE934" s="46"/>
      <c r="KF934" s="46"/>
      <c r="KG934" s="46"/>
      <c r="KH934" s="46"/>
      <c r="KI934" s="46"/>
      <c r="KJ934" s="46"/>
      <c r="KK934" s="46"/>
      <c r="KL934" s="46"/>
      <c r="KM934" s="46"/>
      <c r="KN934" s="46"/>
      <c r="KO934" s="46"/>
      <c r="KP934" s="46"/>
      <c r="KQ934" s="46"/>
      <c r="KR934" s="46"/>
      <c r="KS934" s="46"/>
      <c r="KT934" s="46"/>
      <c r="KU934" s="46"/>
      <c r="KV934" s="46"/>
      <c r="KW934" s="46"/>
      <c r="KX934" s="46"/>
      <c r="KY934" s="46"/>
      <c r="KZ934" s="46"/>
      <c r="LA934" s="46"/>
      <c r="LB934" s="46"/>
      <c r="LC934" s="46"/>
      <c r="LD934" s="46"/>
      <c r="LE934" s="46"/>
      <c r="LF934" s="46"/>
      <c r="LH934" s="78">
        <f>SUM(D934:LG934)</f>
        <v>21</v>
      </c>
      <c r="LI934">
        <f>COUNT(D934:LG934)</f>
        <v>2</v>
      </c>
    </row>
    <row r="935" spans="1:321">
      <c r="A935" s="60">
        <f t="shared" si="48"/>
        <v>933</v>
      </c>
      <c r="B935" s="1" t="s">
        <v>1013</v>
      </c>
      <c r="C935" t="s">
        <v>1108</v>
      </c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  <c r="AA935" s="46"/>
      <c r="AB935" s="46"/>
      <c r="AC935" s="46"/>
      <c r="AD935" s="46"/>
      <c r="AE935" s="46"/>
      <c r="AF935" s="46"/>
      <c r="AG935" s="46"/>
      <c r="AH935" s="46"/>
      <c r="AI935" s="46"/>
      <c r="AJ935" s="46"/>
      <c r="AK935" s="46"/>
      <c r="AL935" s="46"/>
      <c r="AM935" s="46"/>
      <c r="AN935" s="46"/>
      <c r="AO935" s="46"/>
      <c r="AP935" s="46"/>
      <c r="AQ935" s="46"/>
      <c r="AR935" s="46"/>
      <c r="AS935" s="46"/>
      <c r="AT935" s="46"/>
      <c r="AU935" s="46"/>
      <c r="AV935" s="46"/>
      <c r="AW935" s="46"/>
      <c r="AX935" s="46"/>
      <c r="AY935" s="46"/>
      <c r="AZ935" s="46"/>
      <c r="BA935" s="46"/>
      <c r="BB935" s="46"/>
      <c r="BC935" s="46"/>
      <c r="BD935" s="46"/>
      <c r="BE935" s="46"/>
      <c r="BF935" s="46"/>
      <c r="BG935" s="46"/>
      <c r="BH935" s="46"/>
      <c r="BI935" s="46"/>
      <c r="BJ935" s="46"/>
      <c r="BK935" s="46"/>
      <c r="BL935" s="46"/>
      <c r="BM935" s="46"/>
      <c r="BN935" s="46"/>
      <c r="BO935" s="46"/>
      <c r="BP935" s="46"/>
      <c r="BQ935" s="46"/>
      <c r="BR935" s="46"/>
      <c r="BS935" s="46"/>
      <c r="BT935" s="46"/>
      <c r="BU935" s="46"/>
      <c r="BV935" s="46"/>
      <c r="BW935" s="46"/>
      <c r="BX935" s="46"/>
      <c r="BY935" s="46"/>
      <c r="BZ935" s="46"/>
      <c r="CA935" s="46"/>
      <c r="CB935" s="46"/>
      <c r="CC935" s="46"/>
      <c r="CD935" s="46"/>
      <c r="CE935" s="46"/>
      <c r="CF935" s="46">
        <v>15</v>
      </c>
      <c r="CG935" s="46">
        <v>6</v>
      </c>
      <c r="CH935" s="46"/>
      <c r="CI935" s="46"/>
      <c r="CJ935" s="46"/>
      <c r="CK935" s="46"/>
      <c r="CL935" s="46"/>
      <c r="CM935" s="46"/>
      <c r="CN935" s="46"/>
      <c r="CO935" s="46"/>
      <c r="CP935" s="46"/>
      <c r="CQ935" s="46"/>
      <c r="CR935" s="46"/>
      <c r="CS935" s="46"/>
      <c r="CT935" s="46"/>
      <c r="CU935" s="46"/>
      <c r="CV935" s="46"/>
      <c r="CW935" s="46"/>
      <c r="CX935" s="46"/>
      <c r="CY935" s="46"/>
      <c r="CZ935" s="46"/>
      <c r="DA935" s="46"/>
      <c r="DB935" s="46"/>
      <c r="DC935" s="46"/>
      <c r="DD935" s="46"/>
      <c r="DE935" s="46"/>
      <c r="DF935" s="46"/>
      <c r="DG935" s="46"/>
      <c r="DH935" s="46"/>
      <c r="DI935" s="46"/>
      <c r="DJ935" s="46"/>
      <c r="DK935" s="46"/>
      <c r="DL935" s="46"/>
      <c r="DM935" s="46"/>
      <c r="DN935" s="46"/>
      <c r="DO935" s="46"/>
      <c r="DP935" s="46"/>
      <c r="DQ935" s="46"/>
      <c r="DR935" s="46"/>
      <c r="DS935" s="46"/>
      <c r="DT935" s="46"/>
      <c r="DU935" s="46"/>
      <c r="DV935" s="46"/>
      <c r="DW935" s="46"/>
      <c r="DX935" s="46"/>
      <c r="DY935" s="46"/>
      <c r="DZ935" s="46"/>
      <c r="EA935" s="46"/>
      <c r="EB935" s="46"/>
      <c r="EC935" s="46"/>
      <c r="ED935" s="46"/>
      <c r="EE935" s="46"/>
      <c r="EF935" s="46"/>
      <c r="EG935" s="46"/>
      <c r="EH935" s="46"/>
      <c r="EI935" s="46"/>
      <c r="EJ935" s="46"/>
      <c r="EK935" s="46"/>
      <c r="EL935" s="46"/>
      <c r="EM935" s="46"/>
      <c r="EN935" s="46"/>
      <c r="EO935" s="46"/>
      <c r="EP935" s="46"/>
      <c r="EQ935" s="46"/>
      <c r="ER935" s="46"/>
      <c r="ES935" s="46"/>
      <c r="ET935" s="46"/>
      <c r="EU935" s="46"/>
      <c r="EV935" s="46"/>
      <c r="EW935" s="46"/>
      <c r="EX935" s="46"/>
      <c r="EY935" s="46"/>
      <c r="EZ935" s="46"/>
      <c r="FA935" s="46"/>
      <c r="FB935" s="46"/>
      <c r="FC935" s="46"/>
      <c r="FD935" s="46"/>
      <c r="FE935" s="46"/>
      <c r="FF935" s="46"/>
      <c r="FG935" s="46"/>
      <c r="FH935" s="46"/>
      <c r="FI935" s="46"/>
      <c r="FJ935" s="46"/>
      <c r="FK935" s="46"/>
      <c r="FL935" s="46"/>
      <c r="FM935" s="46"/>
      <c r="FN935" s="46"/>
      <c r="FO935" s="46"/>
      <c r="FP935" s="46"/>
      <c r="FQ935" s="46"/>
      <c r="FR935" s="46"/>
      <c r="FS935" s="46"/>
      <c r="FT935" s="46"/>
      <c r="FU935" s="46"/>
      <c r="FV935" s="46"/>
      <c r="FW935" s="46"/>
      <c r="FX935" s="46"/>
      <c r="FY935" s="46"/>
      <c r="FZ935" s="46"/>
      <c r="GA935" s="46"/>
      <c r="GB935" s="46"/>
      <c r="GC935" s="46"/>
      <c r="GD935" s="46"/>
      <c r="GE935" s="46"/>
      <c r="GF935" s="46"/>
      <c r="GG935" s="46"/>
      <c r="GH935" s="46"/>
      <c r="GI935" s="46"/>
      <c r="GJ935" s="46"/>
      <c r="GK935" s="46"/>
      <c r="GL935" s="46"/>
      <c r="GM935" s="46"/>
      <c r="GN935" s="46"/>
      <c r="GO935" s="46"/>
      <c r="GP935" s="46"/>
      <c r="GQ935" s="46"/>
      <c r="GR935" s="46"/>
      <c r="GS935" s="46"/>
      <c r="GT935" s="46"/>
      <c r="GU935" s="46"/>
      <c r="GV935" s="46"/>
      <c r="GW935" s="46"/>
      <c r="GX935" s="46"/>
      <c r="GY935" s="46"/>
      <c r="GZ935" s="46"/>
      <c r="HA935" s="46"/>
      <c r="HB935" s="46"/>
      <c r="HC935" s="46"/>
      <c r="HD935" s="46"/>
      <c r="HE935" s="46"/>
      <c r="HF935" s="46"/>
      <c r="HG935" s="46"/>
      <c r="HH935" s="46"/>
      <c r="HI935" s="46"/>
      <c r="HJ935" s="46"/>
      <c r="HK935" s="46"/>
      <c r="HL935" s="46"/>
      <c r="HM935" s="46"/>
      <c r="HN935" s="46"/>
      <c r="HO935" s="46"/>
      <c r="HP935" s="46"/>
      <c r="HQ935" s="46"/>
      <c r="HR935" s="46"/>
      <c r="HS935" s="46"/>
      <c r="HT935" s="46"/>
      <c r="HU935" s="46"/>
      <c r="HV935" s="46"/>
      <c r="HW935" s="46"/>
      <c r="HX935" s="46"/>
      <c r="HY935" s="46"/>
      <c r="HZ935" s="46"/>
      <c r="IA935" s="46"/>
      <c r="IB935" s="46"/>
      <c r="IC935" s="46"/>
      <c r="ID935" s="46"/>
      <c r="IE935" s="46"/>
      <c r="IF935" s="46"/>
      <c r="IG935" s="46"/>
      <c r="IH935" s="46"/>
      <c r="II935" s="46"/>
      <c r="IJ935" s="46"/>
      <c r="IK935" s="46"/>
      <c r="IL935" s="46"/>
      <c r="IM935" s="46"/>
      <c r="IN935" s="46"/>
      <c r="IO935" s="46"/>
      <c r="IP935" s="46"/>
      <c r="IQ935" s="46"/>
      <c r="IR935" s="46"/>
      <c r="IS935" s="46"/>
      <c r="IT935" s="46"/>
      <c r="IU935" s="46"/>
      <c r="IV935" s="46"/>
      <c r="IW935" s="46"/>
      <c r="IX935" s="46"/>
      <c r="IY935" s="46"/>
      <c r="IZ935" s="46"/>
      <c r="JA935" s="46"/>
      <c r="JB935" s="46"/>
      <c r="JC935" s="46"/>
      <c r="JD935" s="46"/>
      <c r="JE935" s="46"/>
      <c r="JF935" s="46"/>
      <c r="JG935" s="46"/>
      <c r="JH935" s="46"/>
      <c r="JI935" s="46"/>
      <c r="JJ935" s="46"/>
      <c r="JK935" s="46"/>
      <c r="JL935" s="46"/>
      <c r="JM935" s="46"/>
      <c r="JN935" s="46"/>
      <c r="JO935" s="46"/>
      <c r="JP935" s="46"/>
      <c r="JQ935" s="46"/>
      <c r="JR935" s="46"/>
      <c r="JS935" s="46"/>
      <c r="JT935" s="46"/>
      <c r="JU935" s="46"/>
      <c r="JV935" s="46"/>
      <c r="JW935" s="46"/>
      <c r="JX935" s="46"/>
      <c r="JY935" s="46"/>
      <c r="JZ935" s="46"/>
      <c r="KA935" s="46"/>
      <c r="KB935" s="46"/>
      <c r="KC935" s="46"/>
      <c r="KD935" s="46"/>
      <c r="KE935" s="46"/>
      <c r="KF935" s="46"/>
      <c r="KG935" s="46"/>
      <c r="KH935" s="46"/>
      <c r="KI935" s="46"/>
      <c r="KJ935" s="46"/>
      <c r="KK935" s="46"/>
      <c r="KL935" s="46"/>
      <c r="KM935" s="46"/>
      <c r="KN935" s="46"/>
      <c r="KO935" s="46"/>
      <c r="KP935" s="46"/>
      <c r="KQ935" s="46"/>
      <c r="KR935" s="46"/>
      <c r="KS935" s="46"/>
      <c r="KT935" s="46"/>
      <c r="KU935" s="46"/>
      <c r="KV935" s="46"/>
      <c r="KW935" s="46"/>
      <c r="KX935" s="46"/>
      <c r="KY935" s="46"/>
      <c r="KZ935" s="46"/>
      <c r="LA935" s="46"/>
      <c r="LB935" s="46"/>
      <c r="LC935" s="46"/>
      <c r="LD935" s="46"/>
      <c r="LE935" s="46"/>
      <c r="LF935" s="46"/>
      <c r="LH935" s="78">
        <f>SUM(D935:LG935)</f>
        <v>21</v>
      </c>
      <c r="LI935">
        <f>COUNT(D935:LG935)</f>
        <v>2</v>
      </c>
    </row>
    <row r="936" spans="1:321">
      <c r="A936" s="61">
        <f t="shared" si="48"/>
        <v>934</v>
      </c>
      <c r="B936" s="1" t="s">
        <v>1916</v>
      </c>
      <c r="C936" t="s">
        <v>1917</v>
      </c>
      <c r="EZ936">
        <v>14</v>
      </c>
      <c r="FA936">
        <v>7</v>
      </c>
      <c r="LH936" s="78">
        <f>SUM(D936:LG936)</f>
        <v>21</v>
      </c>
      <c r="LI936">
        <f>COUNT(D936:LG936)</f>
        <v>2</v>
      </c>
    </row>
    <row r="937" spans="1:321">
      <c r="A937" s="61">
        <f t="shared" si="48"/>
        <v>935</v>
      </c>
      <c r="B937" s="1" t="s">
        <v>1074</v>
      </c>
      <c r="C937" t="s">
        <v>1963</v>
      </c>
      <c r="FD937">
        <v>2</v>
      </c>
      <c r="FE937">
        <v>14</v>
      </c>
      <c r="FG937">
        <v>5</v>
      </c>
      <c r="LH937" s="78">
        <f>SUM(D937:LG937)</f>
        <v>21</v>
      </c>
      <c r="LI937">
        <f>COUNT(D937:LG937)</f>
        <v>3</v>
      </c>
    </row>
    <row r="938" spans="1:321">
      <c r="A938" s="61">
        <f t="shared" si="48"/>
        <v>936</v>
      </c>
      <c r="B938" s="1" t="s">
        <v>897</v>
      </c>
      <c r="C938" s="5" t="s">
        <v>898</v>
      </c>
      <c r="D938" s="5"/>
      <c r="E938" s="5"/>
      <c r="F938" s="5"/>
      <c r="G938" s="5"/>
      <c r="H938" s="5"/>
      <c r="I938" s="5"/>
      <c r="J938" s="5"/>
      <c r="K938" s="5"/>
      <c r="L938" s="5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  <c r="AA938" s="46"/>
      <c r="AB938" s="46"/>
      <c r="AC938" s="46"/>
      <c r="AD938" s="46"/>
      <c r="AE938" s="46"/>
      <c r="AF938" s="46"/>
      <c r="AG938" s="46"/>
      <c r="AH938" s="46"/>
      <c r="AI938" s="46"/>
      <c r="AJ938" s="46"/>
      <c r="AK938" s="46"/>
      <c r="AL938" s="46"/>
      <c r="AM938" s="46"/>
      <c r="AN938" s="46"/>
      <c r="AO938" s="46"/>
      <c r="AP938" s="46"/>
      <c r="AQ938" s="46"/>
      <c r="AR938" s="46"/>
      <c r="AS938" s="46"/>
      <c r="AT938" s="46"/>
      <c r="AU938" s="46"/>
      <c r="AV938" s="46"/>
      <c r="AW938" s="46"/>
      <c r="AX938" s="46"/>
      <c r="AY938" s="46"/>
      <c r="AZ938" s="46"/>
      <c r="BA938" s="46"/>
      <c r="BB938" s="46"/>
      <c r="BC938" s="46"/>
      <c r="BD938" s="46"/>
      <c r="BE938" s="46"/>
      <c r="BF938" s="46"/>
      <c r="BG938" s="46"/>
      <c r="BH938" s="46"/>
      <c r="BI938" s="46"/>
      <c r="BJ938" s="46"/>
      <c r="BK938" s="46"/>
      <c r="BL938" s="46"/>
      <c r="BM938" s="46"/>
      <c r="BN938" s="46"/>
      <c r="BO938" s="46"/>
      <c r="BP938" s="46">
        <v>2</v>
      </c>
      <c r="BQ938" s="46"/>
      <c r="BR938" s="46"/>
      <c r="BS938" s="46"/>
      <c r="BT938" s="46"/>
      <c r="BU938" s="46"/>
      <c r="BV938" s="46"/>
      <c r="BW938" s="46"/>
      <c r="BX938" s="46"/>
      <c r="BY938" s="46"/>
      <c r="BZ938" s="46"/>
      <c r="CA938" s="46"/>
      <c r="CB938" s="46"/>
      <c r="CC938" s="46"/>
      <c r="CD938" s="46"/>
      <c r="CE938" s="46"/>
      <c r="CF938" s="46"/>
      <c r="CG938" s="46">
        <v>4</v>
      </c>
      <c r="CH938" s="46"/>
      <c r="CI938" s="46"/>
      <c r="CJ938" s="46"/>
      <c r="CK938" s="46"/>
      <c r="CL938" s="46"/>
      <c r="CM938" s="46"/>
      <c r="CN938" s="46"/>
      <c r="CO938" s="46"/>
      <c r="CP938" s="46"/>
      <c r="CQ938" s="46"/>
      <c r="CR938" s="46"/>
      <c r="CS938" s="46"/>
      <c r="CT938" s="46"/>
      <c r="CU938" s="46"/>
      <c r="CV938" s="46"/>
      <c r="CW938" s="46"/>
      <c r="CX938" s="46"/>
      <c r="CY938" s="46"/>
      <c r="CZ938" s="46"/>
      <c r="DA938" s="46"/>
      <c r="DB938" s="46"/>
      <c r="DC938" s="46"/>
      <c r="DD938" s="46"/>
      <c r="DE938" s="46"/>
      <c r="DF938" s="46"/>
      <c r="DG938" s="46"/>
      <c r="DH938" s="46"/>
      <c r="DI938" s="46"/>
      <c r="DJ938" s="46"/>
      <c r="DK938" s="46"/>
      <c r="DL938" s="46"/>
      <c r="DM938" s="46"/>
      <c r="DN938" s="46"/>
      <c r="DO938" s="46"/>
      <c r="DP938" s="46"/>
      <c r="DQ938" s="46"/>
      <c r="DR938" s="46"/>
      <c r="DS938" s="46"/>
      <c r="DT938" s="46"/>
      <c r="DU938" s="46"/>
      <c r="DV938" s="46"/>
      <c r="DW938" s="46"/>
      <c r="DX938" s="46"/>
      <c r="DY938" s="46"/>
      <c r="DZ938" s="46"/>
      <c r="EA938" s="46"/>
      <c r="EB938" s="46"/>
      <c r="EC938" s="46"/>
      <c r="ED938" s="46"/>
      <c r="EE938" s="46"/>
      <c r="EF938" s="46"/>
      <c r="EG938" s="46"/>
      <c r="EH938" s="46"/>
      <c r="EI938" s="46"/>
      <c r="EJ938" s="46"/>
      <c r="EK938" s="46"/>
      <c r="EL938" s="46"/>
      <c r="EM938" s="46"/>
      <c r="EN938" s="46"/>
      <c r="EO938" s="46"/>
      <c r="EP938" s="46"/>
      <c r="EQ938" s="46"/>
      <c r="ER938" s="46"/>
      <c r="ES938" s="46"/>
      <c r="ET938" s="46"/>
      <c r="EU938" s="46"/>
      <c r="EV938" s="46"/>
      <c r="EW938" s="46"/>
      <c r="EX938" s="46"/>
      <c r="EY938" s="46"/>
      <c r="EZ938" s="46"/>
      <c r="FA938" s="46"/>
      <c r="FB938" s="46"/>
      <c r="FC938" s="46"/>
      <c r="FD938" s="46"/>
      <c r="FE938" s="46"/>
      <c r="FF938" s="46"/>
      <c r="FG938" s="46"/>
      <c r="FH938" s="46"/>
      <c r="FI938" s="46"/>
      <c r="FJ938" s="46"/>
      <c r="FK938" s="46"/>
      <c r="FL938" s="46"/>
      <c r="FM938" s="46">
        <v>15</v>
      </c>
      <c r="FN938" s="46"/>
      <c r="FO938" s="46"/>
      <c r="FP938" s="46"/>
      <c r="FQ938" s="46"/>
      <c r="FR938" s="46"/>
      <c r="FS938" s="46"/>
      <c r="FT938" s="46"/>
      <c r="FU938" s="46"/>
      <c r="FV938" s="46"/>
      <c r="FW938" s="46"/>
      <c r="FX938" s="46"/>
      <c r="FY938" s="46"/>
      <c r="FZ938" s="46"/>
      <c r="GA938" s="46"/>
      <c r="GB938" s="46"/>
      <c r="GC938" s="46"/>
      <c r="GD938" s="46"/>
      <c r="GE938" s="46"/>
      <c r="GF938" s="46"/>
      <c r="GG938" s="46"/>
      <c r="GH938" s="46"/>
      <c r="GI938" s="46"/>
      <c r="GJ938" s="46"/>
      <c r="GK938" s="46"/>
      <c r="GL938" s="46"/>
      <c r="GM938" s="46"/>
      <c r="GN938" s="46"/>
      <c r="GO938" s="46"/>
      <c r="GP938" s="46"/>
      <c r="GQ938" s="46"/>
      <c r="GR938" s="46"/>
      <c r="GS938" s="46"/>
      <c r="GT938" s="46"/>
      <c r="GU938" s="46"/>
      <c r="GV938" s="46"/>
      <c r="GW938" s="46"/>
      <c r="GX938" s="46"/>
      <c r="GY938" s="46"/>
      <c r="GZ938" s="46"/>
      <c r="HA938" s="46"/>
      <c r="HB938" s="46"/>
      <c r="HC938" s="46"/>
      <c r="HD938" s="46"/>
      <c r="HE938" s="46"/>
      <c r="HF938" s="46"/>
      <c r="HG938" s="46"/>
      <c r="HH938" s="46"/>
      <c r="HI938" s="46"/>
      <c r="HJ938" s="46"/>
      <c r="HK938" s="46"/>
      <c r="HL938" s="46"/>
      <c r="HM938" s="46"/>
      <c r="HN938" s="46"/>
      <c r="HO938" s="46"/>
      <c r="HP938" s="46"/>
      <c r="HQ938" s="46"/>
      <c r="HR938" s="46"/>
      <c r="HS938" s="46"/>
      <c r="HT938" s="46"/>
      <c r="HU938" s="46"/>
      <c r="HV938" s="46"/>
      <c r="HW938" s="46"/>
      <c r="HX938" s="46"/>
      <c r="HY938" s="46"/>
      <c r="HZ938" s="46"/>
      <c r="IA938" s="46"/>
      <c r="IB938" s="46"/>
      <c r="IC938" s="46"/>
      <c r="ID938" s="46"/>
      <c r="IE938" s="46"/>
      <c r="IF938" s="46"/>
      <c r="IG938" s="46"/>
      <c r="IH938" s="46"/>
      <c r="II938" s="46"/>
      <c r="IJ938" s="46"/>
      <c r="IK938" s="46"/>
      <c r="IL938" s="46"/>
      <c r="IM938" s="46"/>
      <c r="IN938" s="46"/>
      <c r="IO938" s="46"/>
      <c r="IP938" s="46"/>
      <c r="IQ938" s="46"/>
      <c r="IR938" s="46"/>
      <c r="IS938" s="46"/>
      <c r="IT938" s="46"/>
      <c r="IU938" s="46"/>
      <c r="IV938" s="46"/>
      <c r="IW938" s="46"/>
      <c r="IX938" s="46"/>
      <c r="IY938" s="46"/>
      <c r="IZ938" s="46"/>
      <c r="JA938" s="46"/>
      <c r="JB938" s="46"/>
      <c r="JC938" s="46"/>
      <c r="JD938" s="46"/>
      <c r="JE938" s="46"/>
      <c r="JF938" s="46"/>
      <c r="JG938" s="46"/>
      <c r="JH938" s="46"/>
      <c r="JI938" s="46"/>
      <c r="JJ938" s="46"/>
      <c r="JK938" s="46"/>
      <c r="JL938" s="46"/>
      <c r="JM938" s="46"/>
      <c r="JN938" s="46"/>
      <c r="JO938" s="46"/>
      <c r="JP938" s="46"/>
      <c r="JQ938" s="46"/>
      <c r="JR938" s="46"/>
      <c r="JS938" s="46"/>
      <c r="JT938" s="46"/>
      <c r="JU938" s="46"/>
      <c r="JV938" s="46"/>
      <c r="JW938" s="46"/>
      <c r="JX938" s="46"/>
      <c r="JY938" s="46"/>
      <c r="JZ938" s="46"/>
      <c r="KA938" s="46"/>
      <c r="KB938" s="46"/>
      <c r="KC938" s="46"/>
      <c r="KD938" s="46"/>
      <c r="KE938" s="46"/>
      <c r="KF938" s="46"/>
      <c r="KG938" s="46"/>
      <c r="KH938" s="46"/>
      <c r="KI938" s="46"/>
      <c r="KJ938" s="46"/>
      <c r="KK938" s="46"/>
      <c r="KL938" s="46"/>
      <c r="KM938" s="46"/>
      <c r="KN938" s="46"/>
      <c r="KO938" s="46"/>
      <c r="KP938" s="46"/>
      <c r="KQ938" s="46"/>
      <c r="KR938" s="46"/>
      <c r="KS938" s="46"/>
      <c r="KT938" s="46"/>
      <c r="KU938" s="46"/>
      <c r="KV938" s="46"/>
      <c r="KW938" s="46"/>
      <c r="KX938" s="46"/>
      <c r="KY938" s="46"/>
      <c r="KZ938" s="46"/>
      <c r="LA938" s="46"/>
      <c r="LB938" s="46"/>
      <c r="LC938" s="46"/>
      <c r="LD938" s="46"/>
      <c r="LE938" s="46"/>
      <c r="LF938" s="46"/>
      <c r="LH938" s="78">
        <f>SUM(D938:LG938)</f>
        <v>21</v>
      </c>
      <c r="LI938">
        <f>COUNT(D938:LG938)</f>
        <v>3</v>
      </c>
    </row>
    <row r="939" spans="1:321">
      <c r="A939" s="62">
        <f t="shared" si="48"/>
        <v>937</v>
      </c>
      <c r="B939" s="1" t="s">
        <v>2006</v>
      </c>
      <c r="C939" t="s">
        <v>2007</v>
      </c>
      <c r="FK939">
        <v>5</v>
      </c>
      <c r="FL939">
        <v>4</v>
      </c>
      <c r="FM939">
        <v>4</v>
      </c>
      <c r="FN939">
        <v>8</v>
      </c>
      <c r="LH939" s="78">
        <f>SUM(D939:LG939)</f>
        <v>21</v>
      </c>
      <c r="LI939">
        <f>COUNT(D939:LG939)</f>
        <v>4</v>
      </c>
    </row>
    <row r="940" spans="1:321">
      <c r="A940" s="62">
        <f t="shared" si="48"/>
        <v>938</v>
      </c>
      <c r="B940" s="1" t="s">
        <v>431</v>
      </c>
      <c r="C940" s="76" t="s">
        <v>2054</v>
      </c>
      <c r="D940" s="76"/>
      <c r="E940" s="76"/>
      <c r="F940" s="76"/>
      <c r="G940" s="76"/>
      <c r="H940" s="76"/>
      <c r="I940" s="76"/>
      <c r="J940" s="76"/>
      <c r="K940" s="76"/>
      <c r="L940" s="76"/>
      <c r="FP940">
        <v>17</v>
      </c>
      <c r="FQ940">
        <v>4</v>
      </c>
      <c r="LH940" s="78">
        <f>SUM(D940:LG940)</f>
        <v>21</v>
      </c>
      <c r="LI940">
        <f>COUNT(D940:LG940)</f>
        <v>2</v>
      </c>
    </row>
    <row r="941" spans="1:321">
      <c r="A941" s="62">
        <f t="shared" si="48"/>
        <v>939</v>
      </c>
      <c r="B941" s="1" t="s">
        <v>2181</v>
      </c>
      <c r="C941" s="76" t="s">
        <v>2182</v>
      </c>
      <c r="GC941">
        <v>6</v>
      </c>
      <c r="GD941">
        <v>15</v>
      </c>
      <c r="LH941" s="78">
        <f>SUM(D941:LG941)</f>
        <v>21</v>
      </c>
      <c r="LI941">
        <f>COUNT(D941:LG941)</f>
        <v>2</v>
      </c>
    </row>
    <row r="942" spans="1:321">
      <c r="A942" s="62">
        <f t="shared" si="48"/>
        <v>940</v>
      </c>
      <c r="B942" s="1" t="s">
        <v>219</v>
      </c>
      <c r="C942" s="5" t="s">
        <v>851</v>
      </c>
      <c r="D942" s="5"/>
      <c r="E942" s="5"/>
      <c r="F942" s="5"/>
      <c r="G942" s="5"/>
      <c r="H942" s="5"/>
      <c r="I942" s="5"/>
      <c r="J942" s="5"/>
      <c r="K942" s="5"/>
      <c r="L942" s="5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  <c r="AA942" s="46"/>
      <c r="AB942" s="46"/>
      <c r="AC942" s="46"/>
      <c r="AD942" s="46"/>
      <c r="AE942" s="46"/>
      <c r="AF942" s="46"/>
      <c r="AG942" s="46"/>
      <c r="AH942" s="46"/>
      <c r="AI942" s="46"/>
      <c r="AJ942" s="46"/>
      <c r="AK942" s="46"/>
      <c r="AL942" s="46"/>
      <c r="AM942" s="46"/>
      <c r="AN942" s="46"/>
      <c r="AO942" s="46"/>
      <c r="AP942" s="46"/>
      <c r="AQ942" s="46"/>
      <c r="AR942" s="46"/>
      <c r="AS942" s="46"/>
      <c r="AT942" s="46"/>
      <c r="AU942" s="46"/>
      <c r="AV942" s="46"/>
      <c r="AW942" s="46"/>
      <c r="AX942" s="46"/>
      <c r="AY942" s="46"/>
      <c r="AZ942" s="46"/>
      <c r="BA942" s="46"/>
      <c r="BB942" s="46"/>
      <c r="BC942" s="46"/>
      <c r="BD942" s="46"/>
      <c r="BE942" s="46"/>
      <c r="BF942" s="46"/>
      <c r="BG942" s="46"/>
      <c r="BH942" s="46"/>
      <c r="BI942" s="46"/>
      <c r="BJ942" s="46"/>
      <c r="BK942" s="46"/>
      <c r="BL942" s="46"/>
      <c r="BM942" s="46">
        <v>14</v>
      </c>
      <c r="BN942" s="46"/>
      <c r="BO942" s="46"/>
      <c r="BP942" s="46"/>
      <c r="BQ942" s="46"/>
      <c r="BR942" s="46"/>
      <c r="BS942" s="46"/>
      <c r="BT942" s="46"/>
      <c r="BU942" s="46"/>
      <c r="BV942" s="46"/>
      <c r="BW942" s="46"/>
      <c r="BX942" s="46"/>
      <c r="BY942" s="46"/>
      <c r="BZ942" s="46"/>
      <c r="CA942" s="46"/>
      <c r="CB942" s="46"/>
      <c r="CC942" s="46"/>
      <c r="CD942" s="46"/>
      <c r="CE942" s="46"/>
      <c r="CF942" s="46"/>
      <c r="CG942" s="46"/>
      <c r="CH942" s="46"/>
      <c r="CI942" s="46"/>
      <c r="CJ942" s="46"/>
      <c r="CK942" s="46"/>
      <c r="CL942" s="46"/>
      <c r="CM942" s="46"/>
      <c r="CN942" s="46"/>
      <c r="CO942" s="46"/>
      <c r="CP942" s="46"/>
      <c r="CQ942" s="46"/>
      <c r="CR942" s="46"/>
      <c r="CS942" s="46"/>
      <c r="CT942" s="46"/>
      <c r="CU942" s="46"/>
      <c r="CV942" s="46"/>
      <c r="CW942" s="46"/>
      <c r="CX942" s="46"/>
      <c r="CY942" s="46"/>
      <c r="CZ942" s="46"/>
      <c r="DA942" s="46"/>
      <c r="DB942" s="46"/>
      <c r="DC942" s="46"/>
      <c r="DD942" s="46"/>
      <c r="DE942" s="46"/>
      <c r="DF942" s="46"/>
      <c r="DG942" s="46"/>
      <c r="DH942" s="46"/>
      <c r="DI942" s="46"/>
      <c r="DJ942" s="46"/>
      <c r="DK942" s="46"/>
      <c r="DL942" s="46"/>
      <c r="DM942" s="46"/>
      <c r="DN942" s="46"/>
      <c r="DO942" s="46"/>
      <c r="DP942" s="46"/>
      <c r="DQ942" s="46"/>
      <c r="DR942" s="46"/>
      <c r="DS942" s="46"/>
      <c r="DT942" s="46"/>
      <c r="DU942" s="46"/>
      <c r="DV942" s="46"/>
      <c r="DW942" s="46"/>
      <c r="DX942" s="46"/>
      <c r="DY942" s="46"/>
      <c r="DZ942" s="46"/>
      <c r="EA942" s="46"/>
      <c r="EB942" s="46"/>
      <c r="EC942" s="46"/>
      <c r="ED942" s="46"/>
      <c r="EE942" s="46"/>
      <c r="EF942" s="46"/>
      <c r="EG942" s="46"/>
      <c r="EH942" s="46"/>
      <c r="EI942" s="46"/>
      <c r="EJ942" s="46"/>
      <c r="EK942" s="46"/>
      <c r="EL942" s="46"/>
      <c r="EM942" s="46"/>
      <c r="EN942" s="46"/>
      <c r="EO942" s="46"/>
      <c r="EP942" s="46"/>
      <c r="EQ942" s="46"/>
      <c r="ER942" s="46"/>
      <c r="ES942" s="46"/>
      <c r="ET942" s="46"/>
      <c r="EU942" s="46"/>
      <c r="EV942" s="46"/>
      <c r="EW942" s="46"/>
      <c r="EX942" s="46"/>
      <c r="EY942" s="46"/>
      <c r="EZ942" s="46"/>
      <c r="FA942" s="46"/>
      <c r="FB942" s="46"/>
      <c r="FC942" s="46"/>
      <c r="FD942" s="46"/>
      <c r="FE942" s="46"/>
      <c r="FF942" s="46"/>
      <c r="FG942" s="46"/>
      <c r="FH942" s="46"/>
      <c r="FI942" s="46"/>
      <c r="FJ942" s="46"/>
      <c r="FK942" s="46"/>
      <c r="FL942" s="46"/>
      <c r="FM942" s="46"/>
      <c r="FN942" s="46"/>
      <c r="FO942" s="46"/>
      <c r="FP942" s="46"/>
      <c r="FQ942" s="46"/>
      <c r="FR942" s="46"/>
      <c r="FS942" s="46"/>
      <c r="FT942" s="46"/>
      <c r="FU942" s="46"/>
      <c r="FV942" s="46"/>
      <c r="FW942" s="46"/>
      <c r="FX942" s="46"/>
      <c r="FY942" s="46"/>
      <c r="FZ942" s="46"/>
      <c r="GA942" s="46"/>
      <c r="GB942" s="46"/>
      <c r="GC942" s="46"/>
      <c r="GD942" s="46"/>
      <c r="GE942" s="46"/>
      <c r="GF942" s="46"/>
      <c r="GG942" s="46"/>
      <c r="GH942" s="46"/>
      <c r="GI942" s="46"/>
      <c r="GJ942" s="46"/>
      <c r="GK942" s="46"/>
      <c r="GL942" s="46"/>
      <c r="GM942" s="46"/>
      <c r="GN942" s="46"/>
      <c r="GO942" s="46"/>
      <c r="GP942" s="46"/>
      <c r="GQ942" s="46"/>
      <c r="GR942" s="46"/>
      <c r="GS942" s="46"/>
      <c r="GT942" s="46"/>
      <c r="GU942" s="46"/>
      <c r="GV942" s="46"/>
      <c r="GW942" s="46"/>
      <c r="GX942" s="46"/>
      <c r="GY942" s="46">
        <v>7</v>
      </c>
      <c r="GZ942" s="46"/>
      <c r="HA942" s="46"/>
      <c r="HB942" s="46"/>
      <c r="HC942" s="46"/>
      <c r="HD942" s="46"/>
      <c r="HE942" s="46"/>
      <c r="HF942" s="46"/>
      <c r="HG942" s="46"/>
      <c r="HH942" s="46"/>
      <c r="HI942" s="46"/>
      <c r="HJ942" s="46"/>
      <c r="HK942" s="46"/>
      <c r="HL942" s="46"/>
      <c r="HM942" s="46"/>
      <c r="HN942" s="46"/>
      <c r="HO942" s="46"/>
      <c r="HP942" s="46"/>
      <c r="HQ942" s="46"/>
      <c r="HR942" s="46"/>
      <c r="HS942" s="46"/>
      <c r="HT942" s="46"/>
      <c r="HU942" s="46"/>
      <c r="HV942" s="46"/>
      <c r="HW942" s="46"/>
      <c r="HX942" s="46"/>
      <c r="HY942" s="46"/>
      <c r="HZ942" s="46"/>
      <c r="IA942" s="46"/>
      <c r="IB942" s="46"/>
      <c r="IC942" s="46"/>
      <c r="ID942" s="46"/>
      <c r="IE942" s="46"/>
      <c r="IF942" s="46"/>
      <c r="IG942" s="46"/>
      <c r="IH942" s="46"/>
      <c r="II942" s="46"/>
      <c r="IJ942" s="46"/>
      <c r="IK942" s="46"/>
      <c r="IL942" s="46"/>
      <c r="IM942" s="46"/>
      <c r="IN942" s="46"/>
      <c r="IO942" s="46"/>
      <c r="IP942" s="46"/>
      <c r="IQ942" s="46"/>
      <c r="IR942" s="46"/>
      <c r="IS942" s="46"/>
      <c r="IT942" s="46"/>
      <c r="IU942" s="46"/>
      <c r="IV942" s="46"/>
      <c r="IW942" s="46"/>
      <c r="IX942" s="46"/>
      <c r="IY942" s="46"/>
      <c r="IZ942" s="46"/>
      <c r="JA942" s="46"/>
      <c r="JB942" s="46"/>
      <c r="JC942" s="46"/>
      <c r="JD942" s="46"/>
      <c r="JE942" s="46"/>
      <c r="JF942" s="46"/>
      <c r="JG942" s="46"/>
      <c r="JH942" s="46"/>
      <c r="JI942" s="46"/>
      <c r="JJ942" s="46"/>
      <c r="JK942" s="46"/>
      <c r="JL942" s="46"/>
      <c r="JM942" s="46"/>
      <c r="JN942" s="46"/>
      <c r="JO942" s="46"/>
      <c r="JP942" s="46"/>
      <c r="JQ942" s="46"/>
      <c r="JR942" s="46"/>
      <c r="JS942" s="46"/>
      <c r="JT942" s="46"/>
      <c r="JU942" s="46"/>
      <c r="JV942" s="46"/>
      <c r="JW942" s="46"/>
      <c r="JX942" s="46"/>
      <c r="JY942" s="46"/>
      <c r="JZ942" s="46"/>
      <c r="KA942" s="46"/>
      <c r="KB942" s="46"/>
      <c r="KC942" s="46"/>
      <c r="KD942" s="46"/>
      <c r="KE942" s="46"/>
      <c r="KF942" s="46"/>
      <c r="KG942" s="46"/>
      <c r="KH942" s="46"/>
      <c r="KI942" s="46"/>
      <c r="KJ942" s="46"/>
      <c r="KK942" s="46"/>
      <c r="KL942" s="46"/>
      <c r="KM942" s="46"/>
      <c r="KN942" s="46"/>
      <c r="KO942" s="46"/>
      <c r="KP942" s="46"/>
      <c r="KQ942" s="46"/>
      <c r="KR942" s="46"/>
      <c r="KS942" s="46"/>
      <c r="KT942" s="46"/>
      <c r="KU942" s="46"/>
      <c r="KV942" s="46"/>
      <c r="KW942" s="46"/>
      <c r="KX942" s="46"/>
      <c r="KY942" s="46"/>
      <c r="KZ942" s="46"/>
      <c r="LA942" s="46"/>
      <c r="LB942" s="46"/>
      <c r="LC942" s="46"/>
      <c r="LD942" s="46"/>
      <c r="LE942" s="46"/>
      <c r="LF942" s="46"/>
      <c r="LH942" s="78">
        <f>SUM(D942:LG942)</f>
        <v>21</v>
      </c>
      <c r="LI942">
        <f>COUNT(D942:LG942)</f>
        <v>2</v>
      </c>
    </row>
    <row r="943" spans="1:321">
      <c r="A943" s="62">
        <f t="shared" si="48"/>
        <v>941</v>
      </c>
      <c r="B943" s="1" t="s">
        <v>111</v>
      </c>
      <c r="C943" t="s">
        <v>1395</v>
      </c>
      <c r="CZ943">
        <v>2</v>
      </c>
      <c r="DA943">
        <v>7</v>
      </c>
      <c r="GY943">
        <v>10</v>
      </c>
      <c r="GZ943">
        <v>2</v>
      </c>
      <c r="LH943" s="78">
        <f>SUM(D943:LG943)</f>
        <v>21</v>
      </c>
      <c r="LI943">
        <f>COUNT(D943:LG943)</f>
        <v>4</v>
      </c>
    </row>
    <row r="944" spans="1:321">
      <c r="A944" s="62">
        <f t="shared" si="48"/>
        <v>942</v>
      </c>
      <c r="B944" s="1" t="s">
        <v>2396</v>
      </c>
      <c r="C944" s="76" t="s">
        <v>2397</v>
      </c>
      <c r="HC944">
        <v>8</v>
      </c>
      <c r="HD944">
        <v>2</v>
      </c>
      <c r="HE944">
        <v>11</v>
      </c>
      <c r="LH944" s="78">
        <f>SUM(D944:LG944)</f>
        <v>21</v>
      </c>
      <c r="LI944">
        <f>COUNT(D944:LG944)</f>
        <v>3</v>
      </c>
    </row>
    <row r="945" spans="1:321">
      <c r="A945" s="62">
        <f t="shared" si="48"/>
        <v>943</v>
      </c>
      <c r="B945" s="1" t="s">
        <v>2591</v>
      </c>
      <c r="C945" s="5" t="s">
        <v>2592</v>
      </c>
      <c r="IE945">
        <v>9</v>
      </c>
      <c r="IF945">
        <v>5</v>
      </c>
      <c r="IG945">
        <v>7</v>
      </c>
      <c r="LH945" s="78">
        <f>SUM(D945:LG945)</f>
        <v>21</v>
      </c>
      <c r="LI945">
        <f>COUNT(D945:LG945)</f>
        <v>3</v>
      </c>
    </row>
    <row r="946" spans="1:321">
      <c r="A946" s="62">
        <f t="shared" si="48"/>
        <v>944</v>
      </c>
      <c r="B946" s="1" t="s">
        <v>2611</v>
      </c>
      <c r="C946" s="5" t="s">
        <v>2612</v>
      </c>
      <c r="IG946">
        <v>18</v>
      </c>
      <c r="IH946">
        <v>2</v>
      </c>
      <c r="II946">
        <v>1</v>
      </c>
      <c r="LH946" s="78">
        <f>SUM(D946:LG946)</f>
        <v>21</v>
      </c>
      <c r="LI946">
        <f>COUNT(D946:LG946)</f>
        <v>3</v>
      </c>
    </row>
    <row r="947" spans="1:321">
      <c r="A947" s="62">
        <f t="shared" si="48"/>
        <v>945</v>
      </c>
      <c r="B947" s="1" t="s">
        <v>883</v>
      </c>
      <c r="C947" s="76" t="s">
        <v>2178</v>
      </c>
      <c r="GC947">
        <v>15</v>
      </c>
      <c r="IO947">
        <v>6</v>
      </c>
      <c r="LH947" s="78">
        <f>SUM(D947:LG947)</f>
        <v>21</v>
      </c>
      <c r="LI947">
        <f>COUNT(D947:LG947)</f>
        <v>2</v>
      </c>
    </row>
    <row r="948" spans="1:321">
      <c r="A948" s="62">
        <f t="shared" si="48"/>
        <v>946</v>
      </c>
      <c r="B948" s="1" t="s">
        <v>322</v>
      </c>
      <c r="C948" s="5" t="s">
        <v>2619</v>
      </c>
      <c r="IH948">
        <v>19</v>
      </c>
      <c r="II948">
        <v>2</v>
      </c>
      <c r="LH948" s="78">
        <f>SUM(D948:LG948)</f>
        <v>21</v>
      </c>
      <c r="LI948">
        <f>COUNT(D948:LG948)</f>
        <v>2</v>
      </c>
    </row>
    <row r="949" spans="1:321">
      <c r="A949" s="62">
        <f t="shared" si="48"/>
        <v>947</v>
      </c>
      <c r="B949" s="1" t="s">
        <v>2682</v>
      </c>
      <c r="C949" s="5" t="s">
        <v>2683</v>
      </c>
      <c r="IP949">
        <v>12</v>
      </c>
      <c r="IQ949">
        <v>9</v>
      </c>
      <c r="LH949" s="78">
        <f>SUM(D949:LG949)</f>
        <v>21</v>
      </c>
      <c r="LI949">
        <f>COUNT(D949:LG949)</f>
        <v>2</v>
      </c>
    </row>
    <row r="950" spans="1:321">
      <c r="A950" s="62">
        <f t="shared" si="48"/>
        <v>948</v>
      </c>
      <c r="B950" s="1" t="s">
        <v>1160</v>
      </c>
      <c r="C950" s="5" t="s">
        <v>2684</v>
      </c>
      <c r="IP950">
        <v>12</v>
      </c>
      <c r="IQ950">
        <v>9</v>
      </c>
      <c r="LH950" s="78">
        <f>SUM(D950:LG950)</f>
        <v>21</v>
      </c>
      <c r="LI950">
        <f>COUNT(D950:LG950)</f>
        <v>2</v>
      </c>
    </row>
    <row r="951" spans="1:321">
      <c r="A951" s="63">
        <f t="shared" si="48"/>
        <v>949</v>
      </c>
      <c r="B951" s="1" t="s">
        <v>2805</v>
      </c>
      <c r="C951" s="2" t="s">
        <v>2806</v>
      </c>
      <c r="JD951">
        <v>18</v>
      </c>
      <c r="JE951">
        <v>2</v>
      </c>
      <c r="JF951">
        <v>1</v>
      </c>
      <c r="LH951" s="78">
        <f>SUM(D951:LG951)</f>
        <v>21</v>
      </c>
      <c r="LI951">
        <f>COUNT(D951:LG951)</f>
        <v>3</v>
      </c>
    </row>
    <row r="952" spans="1:321">
      <c r="A952" s="63">
        <f t="shared" si="48"/>
        <v>950</v>
      </c>
      <c r="B952" s="1" t="s">
        <v>2907</v>
      </c>
      <c r="C952" t="s">
        <v>2909</v>
      </c>
      <c r="JQ952">
        <v>17</v>
      </c>
      <c r="JS952">
        <v>4</v>
      </c>
      <c r="LH952" s="78">
        <f>SUM(D952:LG952)</f>
        <v>21</v>
      </c>
      <c r="LI952">
        <f>COUNT(D952:LG952)</f>
        <v>2</v>
      </c>
    </row>
    <row r="953" spans="1:321">
      <c r="A953" s="63">
        <f t="shared" si="48"/>
        <v>951</v>
      </c>
      <c r="B953" s="1" t="s">
        <v>2982</v>
      </c>
      <c r="C953" t="s">
        <v>2983</v>
      </c>
      <c r="JY953">
        <v>3</v>
      </c>
      <c r="JZ953">
        <v>18</v>
      </c>
      <c r="LH953" s="78">
        <f>SUM(D953:LG953)</f>
        <v>21</v>
      </c>
      <c r="LI953">
        <f>COUNT(D953:LG953)</f>
        <v>2</v>
      </c>
    </row>
    <row r="954" spans="1:321">
      <c r="A954" s="63">
        <f t="shared" si="48"/>
        <v>952</v>
      </c>
      <c r="B954" s="1" t="s">
        <v>211</v>
      </c>
      <c r="C954" t="s">
        <v>2989</v>
      </c>
      <c r="KA954">
        <v>13</v>
      </c>
      <c r="KB954">
        <v>3</v>
      </c>
      <c r="KD954">
        <v>5</v>
      </c>
      <c r="LH954" s="78">
        <f>SUM(D954:LG954)</f>
        <v>21</v>
      </c>
      <c r="LI954">
        <f>COUNT(D954:LG954)</f>
        <v>3</v>
      </c>
    </row>
    <row r="955" spans="1:321">
      <c r="A955" s="63">
        <f t="shared" si="48"/>
        <v>953</v>
      </c>
      <c r="B955" s="1" t="s">
        <v>513</v>
      </c>
      <c r="C955" t="s">
        <v>3056</v>
      </c>
      <c r="KI955">
        <v>11</v>
      </c>
      <c r="KJ955">
        <v>10</v>
      </c>
      <c r="LH955" s="78">
        <f>SUM(D955:LG955)</f>
        <v>21</v>
      </c>
      <c r="LI955">
        <f>COUNT(D955:LG955)</f>
        <v>2</v>
      </c>
    </row>
    <row r="956" spans="1:321">
      <c r="A956" s="63">
        <f t="shared" si="48"/>
        <v>954</v>
      </c>
      <c r="B956" s="1" t="s">
        <v>883</v>
      </c>
      <c r="C956" t="s">
        <v>3068</v>
      </c>
      <c r="KJ956">
        <v>1</v>
      </c>
      <c r="KK956">
        <v>2</v>
      </c>
      <c r="KL956">
        <v>8</v>
      </c>
      <c r="KM956">
        <v>10</v>
      </c>
      <c r="LH956" s="78">
        <f>SUM(D956:LG956)</f>
        <v>21</v>
      </c>
      <c r="LI956">
        <f>COUNT(D956:LG956)</f>
        <v>4</v>
      </c>
    </row>
    <row r="957" spans="1:321">
      <c r="A957" s="63">
        <f t="shared" si="48"/>
        <v>955</v>
      </c>
      <c r="B957" s="1" t="s">
        <v>3071</v>
      </c>
      <c r="C957" t="s">
        <v>3072</v>
      </c>
      <c r="KK957">
        <v>18</v>
      </c>
      <c r="KM957">
        <v>3</v>
      </c>
      <c r="LH957" s="78">
        <f>SUM(D957:LG957)</f>
        <v>21</v>
      </c>
      <c r="LI957">
        <f>COUNT(D957:LG957)</f>
        <v>2</v>
      </c>
    </row>
    <row r="958" spans="1:321">
      <c r="A958" s="63">
        <f t="shared" si="48"/>
        <v>956</v>
      </c>
      <c r="B958" s="1" t="s">
        <v>3100</v>
      </c>
      <c r="C958" t="s">
        <v>3102</v>
      </c>
      <c r="KN958">
        <v>9</v>
      </c>
      <c r="KO958">
        <v>12</v>
      </c>
      <c r="LH958" s="78">
        <f>SUM(D958:LG958)</f>
        <v>21</v>
      </c>
      <c r="LI958">
        <f>COUNT(D958:LG958)</f>
        <v>2</v>
      </c>
    </row>
    <row r="959" spans="1:321">
      <c r="A959" s="63">
        <f t="shared" si="48"/>
        <v>957</v>
      </c>
      <c r="B959" s="1" t="s">
        <v>3119</v>
      </c>
      <c r="C959" t="s">
        <v>3120</v>
      </c>
      <c r="KP959">
        <v>9</v>
      </c>
      <c r="KQ959">
        <v>12</v>
      </c>
      <c r="LH959" s="78">
        <f>SUM(D959:LG959)</f>
        <v>21</v>
      </c>
      <c r="LI959">
        <f>COUNT(D959:LG959)</f>
        <v>2</v>
      </c>
    </row>
    <row r="960" spans="1:321">
      <c r="A960" s="63">
        <f t="shared" si="48"/>
        <v>958</v>
      </c>
      <c r="B960" s="1" t="s">
        <v>3178</v>
      </c>
      <c r="C960" t="s">
        <v>3177</v>
      </c>
      <c r="KV960">
        <v>16</v>
      </c>
      <c r="KW960">
        <v>5</v>
      </c>
      <c r="LH960" s="78">
        <f>SUM(D960:LG960)</f>
        <v>21</v>
      </c>
      <c r="LI960">
        <f>COUNT(D960:LG960)</f>
        <v>2</v>
      </c>
    </row>
    <row r="961" spans="1:321">
      <c r="A961" s="63">
        <f t="shared" si="48"/>
        <v>959</v>
      </c>
      <c r="B961" s="1" t="s">
        <v>395</v>
      </c>
      <c r="C961" t="s">
        <v>3238</v>
      </c>
      <c r="LD961">
        <v>10</v>
      </c>
      <c r="LE961">
        <v>11</v>
      </c>
      <c r="LH961" s="78">
        <f>SUM(D961:LG961)</f>
        <v>21</v>
      </c>
      <c r="LI961">
        <f>COUNT(D961:LG961)</f>
        <v>2</v>
      </c>
    </row>
    <row r="962" spans="1:321">
      <c r="A962" s="63">
        <f t="shared" si="48"/>
        <v>960</v>
      </c>
      <c r="B962" s="1" t="s">
        <v>659</v>
      </c>
      <c r="C962" t="s">
        <v>1290</v>
      </c>
      <c r="CT962">
        <v>20</v>
      </c>
      <c r="LH962" s="78">
        <f>SUM(D962:LG962)</f>
        <v>20</v>
      </c>
      <c r="LI962">
        <f>COUNT(D962:LG962)</f>
        <v>1</v>
      </c>
    </row>
    <row r="963" spans="1:321">
      <c r="A963" s="63">
        <f t="shared" ref="A963:A1026" si="49">A962+1</f>
        <v>961</v>
      </c>
      <c r="B963" s="1" t="s">
        <v>395</v>
      </c>
      <c r="C963" t="s">
        <v>1850</v>
      </c>
      <c r="ET963">
        <v>13</v>
      </c>
      <c r="EU963">
        <v>7</v>
      </c>
      <c r="LH963" s="78">
        <f>SUM(D963:LG963)</f>
        <v>20</v>
      </c>
      <c r="LI963">
        <f>COUNT(D963:LG963)</f>
        <v>2</v>
      </c>
    </row>
    <row r="964" spans="1:321">
      <c r="A964" s="63">
        <f t="shared" si="49"/>
        <v>962</v>
      </c>
      <c r="B964" s="1" t="s">
        <v>1659</v>
      </c>
      <c r="C964" s="5" t="s">
        <v>901</v>
      </c>
      <c r="D964" s="5"/>
      <c r="E964" s="5"/>
      <c r="F964" s="5"/>
      <c r="G964" s="5"/>
      <c r="H964" s="5"/>
      <c r="I964" s="5"/>
      <c r="J964" s="5"/>
      <c r="K964" s="5"/>
      <c r="L964" s="5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  <c r="AA964" s="46"/>
      <c r="AB964" s="46"/>
      <c r="AC964" s="46"/>
      <c r="AD964" s="46"/>
      <c r="AE964" s="46"/>
      <c r="AF964" s="46"/>
      <c r="AG964" s="46"/>
      <c r="AH964" s="46"/>
      <c r="AI964" s="46"/>
      <c r="AJ964" s="46"/>
      <c r="AK964" s="46"/>
      <c r="AL964" s="46"/>
      <c r="AM964" s="46"/>
      <c r="AN964" s="46"/>
      <c r="AO964" s="46"/>
      <c r="AP964" s="46"/>
      <c r="AQ964" s="46"/>
      <c r="AR964" s="46"/>
      <c r="AS964" s="46"/>
      <c r="AT964" s="46"/>
      <c r="AU964" s="46"/>
      <c r="AV964" s="46"/>
      <c r="AW964" s="46"/>
      <c r="AX964" s="46"/>
      <c r="AY964" s="46"/>
      <c r="AZ964" s="46"/>
      <c r="BA964" s="46"/>
      <c r="BB964" s="46"/>
      <c r="BC964" s="46"/>
      <c r="BD964" s="46"/>
      <c r="BE964" s="46"/>
      <c r="BF964" s="46"/>
      <c r="BG964" s="46"/>
      <c r="BH964" s="46"/>
      <c r="BI964" s="46"/>
      <c r="BJ964" s="46"/>
      <c r="BK964" s="46"/>
      <c r="BL964" s="46"/>
      <c r="BM964" s="46"/>
      <c r="BN964" s="46"/>
      <c r="BO964" s="46"/>
      <c r="BP964" s="46"/>
      <c r="BQ964" s="46">
        <v>20</v>
      </c>
      <c r="BR964" s="46"/>
      <c r="BS964" s="46"/>
      <c r="BT964" s="46"/>
      <c r="BU964" s="46"/>
      <c r="BV964" s="46"/>
      <c r="BW964" s="46"/>
      <c r="BX964" s="46"/>
      <c r="BY964" s="46"/>
      <c r="BZ964" s="46"/>
      <c r="CA964" s="46"/>
      <c r="CB964" s="46"/>
      <c r="CC964" s="46"/>
      <c r="CD964" s="46"/>
      <c r="CE964" s="46"/>
      <c r="CF964" s="46"/>
      <c r="CG964" s="46"/>
      <c r="CH964" s="46"/>
      <c r="CI964" s="46"/>
      <c r="CJ964" s="46"/>
      <c r="CK964" s="46"/>
      <c r="CL964" s="46"/>
      <c r="CM964" s="46"/>
      <c r="CN964" s="46"/>
      <c r="CO964" s="46"/>
      <c r="CP964" s="46"/>
      <c r="CQ964" s="46"/>
      <c r="CR964" s="46"/>
      <c r="CS964" s="46"/>
      <c r="CT964" s="46"/>
      <c r="CU964" s="46"/>
      <c r="CV964" s="46"/>
      <c r="CW964" s="46"/>
      <c r="CX964" s="46"/>
      <c r="CY964" s="46"/>
      <c r="CZ964" s="46"/>
      <c r="DA964" s="46"/>
      <c r="DB964" s="46"/>
      <c r="DC964" s="46"/>
      <c r="DD964" s="46"/>
      <c r="DE964" s="46"/>
      <c r="DF964" s="46"/>
      <c r="DG964" s="46"/>
      <c r="DH964" s="46"/>
      <c r="DI964" s="46"/>
      <c r="DJ964" s="46"/>
      <c r="DK964" s="46"/>
      <c r="DL964" s="46"/>
      <c r="DM964" s="46"/>
      <c r="DN964" s="46"/>
      <c r="DO964" s="46"/>
      <c r="DP964" s="46"/>
      <c r="DQ964" s="46"/>
      <c r="DR964" s="46"/>
      <c r="DS964" s="46"/>
      <c r="DT964" s="46"/>
      <c r="DU964" s="46"/>
      <c r="DV964" s="46"/>
      <c r="DW964" s="46"/>
      <c r="DX964" s="46"/>
      <c r="DY964" s="46"/>
      <c r="DZ964" s="46"/>
      <c r="EA964" s="46"/>
      <c r="EB964" s="46"/>
      <c r="EC964" s="46"/>
      <c r="ED964" s="46"/>
      <c r="EE964" s="46"/>
      <c r="EF964" s="46"/>
      <c r="EG964" s="46"/>
      <c r="EH964" s="46"/>
      <c r="EI964" s="46"/>
      <c r="EJ964" s="46"/>
      <c r="EK964" s="46"/>
      <c r="EL964" s="46"/>
      <c r="EM964" s="46"/>
      <c r="EN964" s="46"/>
      <c r="EO964" s="46"/>
      <c r="EP964" s="46"/>
      <c r="EQ964" s="46"/>
      <c r="ER964" s="46"/>
      <c r="ES964" s="46"/>
      <c r="ET964" s="46"/>
      <c r="EU964" s="46"/>
      <c r="EV964" s="46"/>
      <c r="EW964" s="46"/>
      <c r="EX964" s="46"/>
      <c r="EY964" s="46"/>
      <c r="EZ964" s="46"/>
      <c r="FA964" s="46"/>
      <c r="FB964" s="46"/>
      <c r="FC964" s="46"/>
      <c r="FD964" s="46"/>
      <c r="FE964" s="46"/>
      <c r="FF964" s="46"/>
      <c r="FG964" s="46"/>
      <c r="FH964" s="46"/>
      <c r="FI964" s="46"/>
      <c r="FJ964" s="46"/>
      <c r="FK964" s="46"/>
      <c r="FL964" s="46"/>
      <c r="FM964" s="46"/>
      <c r="FN964" s="46"/>
      <c r="FO964" s="46"/>
      <c r="FP964" s="46"/>
      <c r="FQ964" s="46"/>
      <c r="FR964" s="46"/>
      <c r="FS964" s="46"/>
      <c r="FT964" s="46"/>
      <c r="FU964" s="46"/>
      <c r="FV964" s="46"/>
      <c r="FW964" s="46"/>
      <c r="FX964" s="46"/>
      <c r="FY964" s="46"/>
      <c r="FZ964" s="46"/>
      <c r="GA964" s="46"/>
      <c r="GB964" s="46"/>
      <c r="GC964" s="46"/>
      <c r="GD964" s="46"/>
      <c r="GE964" s="46"/>
      <c r="GF964" s="46"/>
      <c r="GG964" s="46"/>
      <c r="GH964" s="46"/>
      <c r="GI964" s="46"/>
      <c r="GJ964" s="46"/>
      <c r="GK964" s="46"/>
      <c r="GL964" s="46"/>
      <c r="GM964" s="46"/>
      <c r="GN964" s="46"/>
      <c r="GO964" s="46"/>
      <c r="GP964" s="46"/>
      <c r="GQ964" s="46"/>
      <c r="GR964" s="46"/>
      <c r="GS964" s="46"/>
      <c r="GT964" s="46"/>
      <c r="GU964" s="46"/>
      <c r="GV964" s="46"/>
      <c r="GW964" s="46"/>
      <c r="GX964" s="46"/>
      <c r="GY964" s="46"/>
      <c r="GZ964" s="46"/>
      <c r="HA964" s="46"/>
      <c r="HB964" s="46"/>
      <c r="HC964" s="46"/>
      <c r="HD964" s="46"/>
      <c r="HE964" s="46"/>
      <c r="HF964" s="46"/>
      <c r="HG964" s="46"/>
      <c r="HH964" s="46"/>
      <c r="HI964" s="46"/>
      <c r="HJ964" s="46"/>
      <c r="HK964" s="46"/>
      <c r="HL964" s="46"/>
      <c r="HM964" s="46"/>
      <c r="HN964" s="46"/>
      <c r="HO964" s="46"/>
      <c r="HP964" s="46"/>
      <c r="HQ964" s="46"/>
      <c r="HR964" s="46"/>
      <c r="HS964" s="46"/>
      <c r="HT964" s="46"/>
      <c r="HU964" s="46"/>
      <c r="HV964" s="46"/>
      <c r="HW964" s="46"/>
      <c r="HX964" s="46"/>
      <c r="HY964" s="46"/>
      <c r="HZ964" s="46"/>
      <c r="IA964" s="46"/>
      <c r="IB964" s="46"/>
      <c r="IC964" s="46"/>
      <c r="ID964" s="46"/>
      <c r="IE964" s="46"/>
      <c r="IF964" s="46"/>
      <c r="IG964" s="46"/>
      <c r="IH964" s="46"/>
      <c r="II964" s="46"/>
      <c r="IJ964" s="46"/>
      <c r="IK964" s="46"/>
      <c r="IL964" s="46"/>
      <c r="IM964" s="46"/>
      <c r="IN964" s="46"/>
      <c r="IO964" s="46"/>
      <c r="IP964" s="46"/>
      <c r="IQ964" s="46"/>
      <c r="IR964" s="46"/>
      <c r="IS964" s="46"/>
      <c r="IT964" s="46"/>
      <c r="IU964" s="46"/>
      <c r="IV964" s="46"/>
      <c r="IW964" s="46"/>
      <c r="IX964" s="46"/>
      <c r="IY964" s="46"/>
      <c r="IZ964" s="46"/>
      <c r="JA964" s="46"/>
      <c r="JB964" s="46"/>
      <c r="JC964" s="46"/>
      <c r="JD964" s="46"/>
      <c r="JE964" s="46"/>
      <c r="JF964" s="46"/>
      <c r="JG964" s="46"/>
      <c r="JH964" s="46"/>
      <c r="JI964" s="46"/>
      <c r="JJ964" s="46"/>
      <c r="JK964" s="46"/>
      <c r="JL964" s="46"/>
      <c r="JM964" s="46"/>
      <c r="JN964" s="46"/>
      <c r="JO964" s="46"/>
      <c r="JP964" s="46"/>
      <c r="JQ964" s="46"/>
      <c r="JR964" s="46"/>
      <c r="JS964" s="46"/>
      <c r="JT964" s="46"/>
      <c r="JU964" s="46"/>
      <c r="JV964" s="46"/>
      <c r="JW964" s="46"/>
      <c r="JX964" s="46"/>
      <c r="JY964" s="46"/>
      <c r="JZ964" s="46"/>
      <c r="KA964" s="46"/>
      <c r="KB964" s="46"/>
      <c r="KC964" s="46"/>
      <c r="KD964" s="46"/>
      <c r="KE964" s="46"/>
      <c r="KF964" s="46"/>
      <c r="KG964" s="46"/>
      <c r="KH964" s="46"/>
      <c r="KI964" s="46"/>
      <c r="KJ964" s="46"/>
      <c r="KK964" s="46"/>
      <c r="KL964" s="46"/>
      <c r="KM964" s="46"/>
      <c r="KN964" s="46"/>
      <c r="KO964" s="46"/>
      <c r="KP964" s="46"/>
      <c r="KQ964" s="46"/>
      <c r="KR964" s="46"/>
      <c r="KS964" s="46"/>
      <c r="KT964" s="46"/>
      <c r="KU964" s="46"/>
      <c r="KV964" s="46"/>
      <c r="KW964" s="46"/>
      <c r="KX964" s="46"/>
      <c r="KY964" s="46"/>
      <c r="KZ964" s="46"/>
      <c r="LA964" s="46"/>
      <c r="LB964" s="46"/>
      <c r="LC964" s="46"/>
      <c r="LD964" s="46"/>
      <c r="LE964" s="46"/>
      <c r="LF964" s="46"/>
      <c r="LH964" s="78">
        <f>SUM(D964:LG964)</f>
        <v>20</v>
      </c>
      <c r="LI964">
        <f>COUNT(D964:LG964)</f>
        <v>1</v>
      </c>
    </row>
    <row r="965" spans="1:321">
      <c r="A965" s="63">
        <f t="shared" si="49"/>
        <v>963</v>
      </c>
      <c r="B965" s="1" t="s">
        <v>1074</v>
      </c>
      <c r="C965" t="s">
        <v>1272</v>
      </c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  <c r="AA965" s="46"/>
      <c r="AB965" s="46"/>
      <c r="AC965" s="46"/>
      <c r="AD965" s="46"/>
      <c r="AE965" s="46"/>
      <c r="AF965" s="46"/>
      <c r="AG965" s="46"/>
      <c r="AH965" s="46"/>
      <c r="AI965" s="46"/>
      <c r="AJ965" s="46"/>
      <c r="AK965" s="46"/>
      <c r="AL965" s="46"/>
      <c r="AM965" s="46"/>
      <c r="AN965" s="46"/>
      <c r="AO965" s="46"/>
      <c r="AP965" s="46"/>
      <c r="AQ965" s="46"/>
      <c r="AR965" s="46"/>
      <c r="AS965" s="46"/>
      <c r="AT965" s="46"/>
      <c r="AU965" s="46"/>
      <c r="AV965" s="46"/>
      <c r="AW965" s="46"/>
      <c r="AX965" s="46"/>
      <c r="AY965" s="46"/>
      <c r="AZ965" s="46"/>
      <c r="BA965" s="46"/>
      <c r="BB965" s="46"/>
      <c r="BC965" s="46"/>
      <c r="BD965" s="46"/>
      <c r="BE965" s="46"/>
      <c r="BF965" s="46"/>
      <c r="BG965" s="46"/>
      <c r="BH965" s="46"/>
      <c r="BI965" s="46"/>
      <c r="BJ965" s="46"/>
      <c r="BK965" s="46"/>
      <c r="BL965" s="46"/>
      <c r="BM965" s="46"/>
      <c r="BN965" s="46"/>
      <c r="BO965" s="46"/>
      <c r="BP965" s="46"/>
      <c r="BQ965" s="46"/>
      <c r="BR965" s="46"/>
      <c r="BS965" s="46"/>
      <c r="BT965" s="46"/>
      <c r="BU965" s="46"/>
      <c r="BV965" s="46"/>
      <c r="BW965" s="46"/>
      <c r="BX965" s="46"/>
      <c r="BY965" s="46"/>
      <c r="BZ965" s="46"/>
      <c r="CA965" s="46"/>
      <c r="CB965" s="46"/>
      <c r="CC965" s="46"/>
      <c r="CD965" s="46"/>
      <c r="CE965" s="46"/>
      <c r="CF965" s="46"/>
      <c r="CG965" s="46"/>
      <c r="CH965" s="46"/>
      <c r="CI965" s="46"/>
      <c r="CJ965" s="46"/>
      <c r="CK965" s="46"/>
      <c r="CL965" s="46"/>
      <c r="CM965" s="46"/>
      <c r="CN965" s="46"/>
      <c r="CO965" s="46"/>
      <c r="CP965" s="46"/>
      <c r="CQ965" s="46"/>
      <c r="CR965" s="46">
        <v>15</v>
      </c>
      <c r="CS965" s="46">
        <v>5</v>
      </c>
      <c r="CT965" s="46"/>
      <c r="CU965" s="46"/>
      <c r="CV965" s="46"/>
      <c r="CW965" s="46"/>
      <c r="CX965" s="46"/>
      <c r="CY965" s="46"/>
      <c r="CZ965" s="46"/>
      <c r="DA965" s="46"/>
      <c r="DB965" s="46"/>
      <c r="DC965" s="46"/>
      <c r="DD965" s="46"/>
      <c r="DE965" s="46"/>
      <c r="DF965" s="46"/>
      <c r="DG965" s="46"/>
      <c r="DH965" s="46"/>
      <c r="DI965" s="46"/>
      <c r="DJ965" s="46"/>
      <c r="DK965" s="46"/>
      <c r="DL965" s="46"/>
      <c r="DM965" s="46"/>
      <c r="DN965" s="46"/>
      <c r="DO965" s="46"/>
      <c r="DP965" s="46"/>
      <c r="DQ965" s="46"/>
      <c r="DR965" s="46"/>
      <c r="DS965" s="46"/>
      <c r="DT965" s="46"/>
      <c r="DU965" s="46"/>
      <c r="DV965" s="46"/>
      <c r="DW965" s="46"/>
      <c r="DX965" s="46"/>
      <c r="DY965" s="46"/>
      <c r="DZ965" s="46"/>
      <c r="EA965" s="46"/>
      <c r="EB965" s="46"/>
      <c r="EC965" s="46"/>
      <c r="ED965" s="46"/>
      <c r="EE965" s="46"/>
      <c r="EF965" s="46"/>
      <c r="EG965" s="46"/>
      <c r="EH965" s="46"/>
      <c r="EI965" s="46"/>
      <c r="EJ965" s="46"/>
      <c r="EK965" s="46"/>
      <c r="EL965" s="46"/>
      <c r="EM965" s="46"/>
      <c r="EN965" s="46"/>
      <c r="EO965" s="46"/>
      <c r="EP965" s="46"/>
      <c r="EQ965" s="46"/>
      <c r="ER965" s="46"/>
      <c r="ES965" s="46"/>
      <c r="ET965" s="46"/>
      <c r="EU965" s="46"/>
      <c r="EV965" s="46"/>
      <c r="EW965" s="46"/>
      <c r="EX965" s="46"/>
      <c r="EY965" s="46"/>
      <c r="EZ965" s="46"/>
      <c r="FA965" s="46"/>
      <c r="FB965" s="46"/>
      <c r="FC965" s="46"/>
      <c r="FD965" s="46"/>
      <c r="FE965" s="46"/>
      <c r="FF965" s="46"/>
      <c r="FG965" s="46"/>
      <c r="FH965" s="46"/>
      <c r="FI965" s="46"/>
      <c r="FJ965" s="46"/>
      <c r="FK965" s="46"/>
      <c r="FL965" s="46"/>
      <c r="FM965" s="46"/>
      <c r="FN965" s="46"/>
      <c r="FO965" s="46"/>
      <c r="FP965" s="46"/>
      <c r="FQ965" s="46"/>
      <c r="FR965" s="46"/>
      <c r="FS965" s="46"/>
      <c r="FT965" s="46"/>
      <c r="FU965" s="46"/>
      <c r="FV965" s="46"/>
      <c r="FW965" s="46"/>
      <c r="FX965" s="46"/>
      <c r="FY965" s="46"/>
      <c r="FZ965" s="46"/>
      <c r="GA965" s="46"/>
      <c r="GB965" s="46"/>
      <c r="GC965" s="46"/>
      <c r="GD965" s="46"/>
      <c r="GE965" s="46"/>
      <c r="GF965" s="46"/>
      <c r="GG965" s="46"/>
      <c r="GH965" s="46"/>
      <c r="GI965" s="46"/>
      <c r="GJ965" s="46"/>
      <c r="GK965" s="46"/>
      <c r="GL965" s="46"/>
      <c r="GM965" s="46"/>
      <c r="GN965" s="46"/>
      <c r="GO965" s="46"/>
      <c r="GP965" s="46"/>
      <c r="GQ965" s="46"/>
      <c r="GR965" s="46"/>
      <c r="GS965" s="46"/>
      <c r="GT965" s="46"/>
      <c r="GU965" s="46"/>
      <c r="GV965" s="46"/>
      <c r="GW965" s="46"/>
      <c r="GX965" s="46"/>
      <c r="GY965" s="46"/>
      <c r="GZ965" s="46"/>
      <c r="HA965" s="46"/>
      <c r="HB965" s="46"/>
      <c r="HC965" s="46"/>
      <c r="HD965" s="46"/>
      <c r="HE965" s="46"/>
      <c r="HF965" s="46"/>
      <c r="HG965" s="46"/>
      <c r="HH965" s="46"/>
      <c r="HI965" s="46"/>
      <c r="HJ965" s="46"/>
      <c r="HK965" s="46"/>
      <c r="HL965" s="46"/>
      <c r="HM965" s="46"/>
      <c r="HN965" s="46"/>
      <c r="HO965" s="46"/>
      <c r="HP965" s="46"/>
      <c r="HQ965" s="46"/>
      <c r="HR965" s="46"/>
      <c r="HS965" s="46"/>
      <c r="HT965" s="46"/>
      <c r="HU965" s="46"/>
      <c r="HV965" s="46"/>
      <c r="HW965" s="46"/>
      <c r="HX965" s="46"/>
      <c r="HY965" s="46"/>
      <c r="HZ965" s="46"/>
      <c r="IA965" s="46"/>
      <c r="IB965" s="46"/>
      <c r="IC965" s="46"/>
      <c r="ID965" s="46"/>
      <c r="IE965" s="46"/>
      <c r="IF965" s="46"/>
      <c r="IG965" s="46"/>
      <c r="IH965" s="46"/>
      <c r="II965" s="46"/>
      <c r="IJ965" s="46"/>
      <c r="IK965" s="46"/>
      <c r="IL965" s="46"/>
      <c r="IM965" s="46"/>
      <c r="IN965" s="46"/>
      <c r="IO965" s="46"/>
      <c r="IP965" s="46"/>
      <c r="IQ965" s="46"/>
      <c r="IR965" s="46"/>
      <c r="IS965" s="46"/>
      <c r="IT965" s="46"/>
      <c r="IU965" s="46"/>
      <c r="IV965" s="46"/>
      <c r="IW965" s="46"/>
      <c r="IX965" s="46"/>
      <c r="IY965" s="46"/>
      <c r="IZ965" s="46"/>
      <c r="JA965" s="46"/>
      <c r="JB965" s="46"/>
      <c r="JC965" s="46"/>
      <c r="JD965" s="46"/>
      <c r="JE965" s="46"/>
      <c r="JF965" s="46"/>
      <c r="JG965" s="46"/>
      <c r="JH965" s="46"/>
      <c r="JI965" s="46"/>
      <c r="JJ965" s="46"/>
      <c r="JK965" s="46"/>
      <c r="JL965" s="46"/>
      <c r="JM965" s="46"/>
      <c r="JN965" s="46"/>
      <c r="JO965" s="46"/>
      <c r="JP965" s="46"/>
      <c r="JQ965" s="46"/>
      <c r="JR965" s="46"/>
      <c r="JS965" s="46"/>
      <c r="JT965" s="46"/>
      <c r="JU965" s="46"/>
      <c r="JV965" s="46"/>
      <c r="JW965" s="46"/>
      <c r="JX965" s="46"/>
      <c r="JY965" s="46"/>
      <c r="JZ965" s="46"/>
      <c r="KA965" s="46"/>
      <c r="KB965" s="46"/>
      <c r="KC965" s="46"/>
      <c r="KD965" s="46"/>
      <c r="KE965" s="46"/>
      <c r="KF965" s="46"/>
      <c r="KG965" s="46"/>
      <c r="KH965" s="46"/>
      <c r="KI965" s="46"/>
      <c r="KJ965" s="46"/>
      <c r="KK965" s="46"/>
      <c r="KL965" s="46"/>
      <c r="KM965" s="46"/>
      <c r="KN965" s="46"/>
      <c r="KO965" s="46"/>
      <c r="KP965" s="46"/>
      <c r="KQ965" s="46"/>
      <c r="KR965" s="46"/>
      <c r="KS965" s="46"/>
      <c r="KT965" s="46"/>
      <c r="KU965" s="46"/>
      <c r="KV965" s="46"/>
      <c r="KW965" s="46"/>
      <c r="KX965" s="46"/>
      <c r="KY965" s="46"/>
      <c r="KZ965" s="46"/>
      <c r="LA965" s="46"/>
      <c r="LB965" s="46"/>
      <c r="LC965" s="46"/>
      <c r="LD965" s="46"/>
      <c r="LE965" s="46"/>
      <c r="LF965" s="46"/>
      <c r="LH965" s="78">
        <f>SUM(D965:LG965)</f>
        <v>20</v>
      </c>
      <c r="LI965">
        <f>COUNT(D965:LG965)</f>
        <v>2</v>
      </c>
    </row>
    <row r="966" spans="1:321">
      <c r="A966" s="63">
        <f t="shared" si="49"/>
        <v>964</v>
      </c>
      <c r="B966" s="1" t="s">
        <v>219</v>
      </c>
      <c r="C966" s="2" t="s">
        <v>220</v>
      </c>
      <c r="D966" s="2"/>
      <c r="E966" s="2"/>
      <c r="F966" s="2"/>
      <c r="G966" s="2"/>
      <c r="H966" s="2"/>
      <c r="I966" s="2"/>
      <c r="J966" s="2"/>
      <c r="K966" s="2"/>
      <c r="L966" s="2"/>
      <c r="M966" s="46"/>
      <c r="N966" s="46"/>
      <c r="O966" s="46"/>
      <c r="P966" s="46"/>
      <c r="Q966" s="46"/>
      <c r="R966" s="46"/>
      <c r="S966" s="46"/>
      <c r="T966" s="46">
        <v>7</v>
      </c>
      <c r="U966" s="46"/>
      <c r="V966" s="46"/>
      <c r="W966" s="46"/>
      <c r="X966" s="46"/>
      <c r="Y966" s="46"/>
      <c r="Z966" s="46"/>
      <c r="AA966" s="46"/>
      <c r="AB966" s="46"/>
      <c r="AC966" s="46"/>
      <c r="AD966" s="46"/>
      <c r="AE966" s="46"/>
      <c r="AF966" s="46"/>
      <c r="AG966" s="46"/>
      <c r="AH966" s="46"/>
      <c r="AI966" s="46"/>
      <c r="AJ966" s="46"/>
      <c r="AK966" s="46"/>
      <c r="AL966" s="46"/>
      <c r="AM966" s="46"/>
      <c r="AN966" s="46"/>
      <c r="AO966" s="46"/>
      <c r="AP966" s="46"/>
      <c r="AQ966" s="46"/>
      <c r="AR966" s="46"/>
      <c r="AS966" s="46"/>
      <c r="AT966" s="46"/>
      <c r="AU966" s="46"/>
      <c r="AV966" s="46"/>
      <c r="AW966" s="46"/>
      <c r="AX966" s="46"/>
      <c r="AY966" s="46"/>
      <c r="AZ966" s="46"/>
      <c r="BA966" s="46"/>
      <c r="BB966" s="46"/>
      <c r="BC966" s="46">
        <v>13</v>
      </c>
      <c r="BD966" s="46"/>
      <c r="BE966" s="46"/>
      <c r="BF966" s="46"/>
      <c r="BG966" s="46"/>
      <c r="BH966" s="46"/>
      <c r="BI966" s="46"/>
      <c r="BJ966" s="46"/>
      <c r="BK966" s="46"/>
      <c r="BL966" s="46"/>
      <c r="BM966" s="46"/>
      <c r="BN966" s="46"/>
      <c r="BO966" s="46"/>
      <c r="BP966" s="46"/>
      <c r="BQ966" s="46"/>
      <c r="BR966" s="46"/>
      <c r="BS966" s="46"/>
      <c r="BT966" s="46"/>
      <c r="BU966" s="46"/>
      <c r="BV966" s="46"/>
      <c r="BW966" s="46"/>
      <c r="BX966" s="46"/>
      <c r="BY966" s="46"/>
      <c r="BZ966" s="46"/>
      <c r="CA966" s="46"/>
      <c r="CB966" s="46"/>
      <c r="CC966" s="46"/>
      <c r="CD966" s="46"/>
      <c r="CE966" s="46"/>
      <c r="CF966" s="46"/>
      <c r="CG966" s="46"/>
      <c r="CH966" s="46"/>
      <c r="CI966" s="46"/>
      <c r="CJ966" s="46"/>
      <c r="CK966" s="46"/>
      <c r="CL966" s="46"/>
      <c r="CM966" s="46"/>
      <c r="CN966" s="46"/>
      <c r="CO966" s="46"/>
      <c r="CP966" s="46"/>
      <c r="CQ966" s="46"/>
      <c r="CR966" s="46"/>
      <c r="CS966" s="46"/>
      <c r="CT966" s="46"/>
      <c r="CU966" s="46"/>
      <c r="CV966" s="46"/>
      <c r="CW966" s="46"/>
      <c r="CX966" s="46"/>
      <c r="CY966" s="46"/>
      <c r="CZ966" s="46"/>
      <c r="DA966" s="46"/>
      <c r="DB966" s="46"/>
      <c r="DC966" s="46"/>
      <c r="DD966" s="46"/>
      <c r="DE966" s="46"/>
      <c r="DF966" s="46"/>
      <c r="DG966" s="46"/>
      <c r="DH966" s="46"/>
      <c r="DI966" s="46"/>
      <c r="DJ966" s="46"/>
      <c r="DK966" s="46"/>
      <c r="DL966" s="46"/>
      <c r="DM966" s="46"/>
      <c r="DN966" s="46"/>
      <c r="DO966" s="46"/>
      <c r="DP966" s="46"/>
      <c r="DQ966" s="46"/>
      <c r="DR966" s="46"/>
      <c r="DS966" s="46"/>
      <c r="DT966" s="46"/>
      <c r="DU966" s="46"/>
      <c r="DV966" s="46"/>
      <c r="DW966" s="46"/>
      <c r="DX966" s="46"/>
      <c r="DY966" s="46"/>
      <c r="DZ966" s="46"/>
      <c r="EA966" s="46"/>
      <c r="EB966" s="46"/>
      <c r="EC966" s="46"/>
      <c r="ED966" s="46"/>
      <c r="EE966" s="46"/>
      <c r="EF966" s="46"/>
      <c r="EG966" s="46"/>
      <c r="EH966" s="46"/>
      <c r="EI966" s="46"/>
      <c r="EJ966" s="46"/>
      <c r="EK966" s="46"/>
      <c r="EL966" s="46"/>
      <c r="EM966" s="46"/>
      <c r="EN966" s="46"/>
      <c r="EO966" s="46"/>
      <c r="EP966" s="46"/>
      <c r="EQ966" s="46"/>
      <c r="ER966" s="46"/>
      <c r="ES966" s="46"/>
      <c r="ET966" s="46"/>
      <c r="EU966" s="46"/>
      <c r="EV966" s="46"/>
      <c r="EW966" s="46"/>
      <c r="EX966" s="46"/>
      <c r="EY966" s="46"/>
      <c r="EZ966" s="46"/>
      <c r="FA966" s="46"/>
      <c r="FB966" s="46"/>
      <c r="FC966" s="46"/>
      <c r="FD966" s="46"/>
      <c r="FE966" s="46"/>
      <c r="FF966" s="46"/>
      <c r="FG966" s="46"/>
      <c r="FH966" s="46"/>
      <c r="FI966" s="46"/>
      <c r="FJ966" s="46"/>
      <c r="FK966" s="46"/>
      <c r="FL966" s="46"/>
      <c r="FM966" s="46"/>
      <c r="FN966" s="46"/>
      <c r="FO966" s="46"/>
      <c r="FP966" s="46"/>
      <c r="FQ966" s="46"/>
      <c r="FR966" s="46"/>
      <c r="FS966" s="46"/>
      <c r="FT966" s="46"/>
      <c r="FU966" s="46"/>
      <c r="FV966" s="46"/>
      <c r="FW966" s="46"/>
      <c r="FX966" s="46"/>
      <c r="FY966" s="46"/>
      <c r="FZ966" s="46"/>
      <c r="GA966" s="46"/>
      <c r="GB966" s="46"/>
      <c r="GC966" s="46"/>
      <c r="GD966" s="46"/>
      <c r="GE966" s="46"/>
      <c r="GF966" s="46"/>
      <c r="GG966" s="46"/>
      <c r="GH966" s="46"/>
      <c r="GI966" s="46"/>
      <c r="GJ966" s="46"/>
      <c r="GK966" s="46"/>
      <c r="GL966" s="46"/>
      <c r="GM966" s="46"/>
      <c r="GN966" s="46"/>
      <c r="GO966" s="46"/>
      <c r="GP966" s="46"/>
      <c r="GQ966" s="46"/>
      <c r="GR966" s="46"/>
      <c r="GS966" s="46"/>
      <c r="GT966" s="46"/>
      <c r="GU966" s="46"/>
      <c r="GV966" s="46"/>
      <c r="GW966" s="46"/>
      <c r="GX966" s="46"/>
      <c r="GY966" s="46"/>
      <c r="GZ966" s="46"/>
      <c r="HA966" s="46"/>
      <c r="HB966" s="46"/>
      <c r="HC966" s="46"/>
      <c r="HD966" s="46"/>
      <c r="HE966" s="46"/>
      <c r="HF966" s="46"/>
      <c r="HG966" s="46"/>
      <c r="HH966" s="46"/>
      <c r="HI966" s="46"/>
      <c r="HJ966" s="46"/>
      <c r="HK966" s="46"/>
      <c r="HL966" s="46"/>
      <c r="HM966" s="46"/>
      <c r="HN966" s="46"/>
      <c r="HO966" s="46"/>
      <c r="HP966" s="46"/>
      <c r="HQ966" s="46"/>
      <c r="HR966" s="46"/>
      <c r="HS966" s="46"/>
      <c r="HT966" s="46"/>
      <c r="HU966" s="46"/>
      <c r="HV966" s="46"/>
      <c r="HW966" s="46"/>
      <c r="HX966" s="46"/>
      <c r="HY966" s="46"/>
      <c r="HZ966" s="46"/>
      <c r="IA966" s="46"/>
      <c r="IB966" s="46"/>
      <c r="IC966" s="46"/>
      <c r="ID966" s="46"/>
      <c r="IE966" s="46"/>
      <c r="IF966" s="46"/>
      <c r="IG966" s="46"/>
      <c r="IH966" s="46"/>
      <c r="II966" s="46"/>
      <c r="IJ966" s="46"/>
      <c r="IK966" s="46"/>
      <c r="IL966" s="46"/>
      <c r="IM966" s="46"/>
      <c r="IN966" s="46"/>
      <c r="IO966" s="46"/>
      <c r="IP966" s="46"/>
      <c r="IQ966" s="46"/>
      <c r="IR966" s="46"/>
      <c r="IS966" s="46"/>
      <c r="IT966" s="46"/>
      <c r="IU966" s="46"/>
      <c r="IV966" s="46"/>
      <c r="IW966" s="46"/>
      <c r="IX966" s="46"/>
      <c r="IY966" s="46"/>
      <c r="IZ966" s="46"/>
      <c r="JA966" s="46"/>
      <c r="JB966" s="46"/>
      <c r="JC966" s="46"/>
      <c r="JD966" s="46"/>
      <c r="JE966" s="46"/>
      <c r="JF966" s="46"/>
      <c r="JG966" s="46"/>
      <c r="JH966" s="46"/>
      <c r="JI966" s="46"/>
      <c r="JJ966" s="46"/>
      <c r="JK966" s="46"/>
      <c r="JL966" s="46"/>
      <c r="JM966" s="46"/>
      <c r="JN966" s="46"/>
      <c r="JO966" s="46"/>
      <c r="JP966" s="46"/>
      <c r="JQ966" s="46"/>
      <c r="JR966" s="46"/>
      <c r="JS966" s="46"/>
      <c r="JT966" s="46"/>
      <c r="JU966" s="46"/>
      <c r="JV966" s="46"/>
      <c r="JW966" s="46"/>
      <c r="JX966" s="46"/>
      <c r="JY966" s="46"/>
      <c r="JZ966" s="46"/>
      <c r="KA966" s="46"/>
      <c r="KB966" s="46"/>
      <c r="KC966" s="46"/>
      <c r="KD966" s="46"/>
      <c r="KE966" s="46"/>
      <c r="KF966" s="46"/>
      <c r="KG966" s="46"/>
      <c r="KH966" s="46"/>
      <c r="KI966" s="46"/>
      <c r="KJ966" s="46"/>
      <c r="KK966" s="46"/>
      <c r="KL966" s="46"/>
      <c r="KM966" s="46"/>
      <c r="KN966" s="46"/>
      <c r="KO966" s="46"/>
      <c r="KP966" s="46"/>
      <c r="KQ966" s="46"/>
      <c r="KR966" s="46"/>
      <c r="KS966" s="46"/>
      <c r="KT966" s="46"/>
      <c r="KU966" s="46"/>
      <c r="KV966" s="46"/>
      <c r="KW966" s="46"/>
      <c r="KX966" s="46"/>
      <c r="KY966" s="46"/>
      <c r="KZ966" s="46"/>
      <c r="LA966" s="46"/>
      <c r="LB966" s="46"/>
      <c r="LC966" s="46"/>
      <c r="LD966" s="46"/>
      <c r="LE966" s="46"/>
      <c r="LF966" s="46"/>
      <c r="LH966" s="78">
        <f>SUM(D966:LG966)</f>
        <v>20</v>
      </c>
      <c r="LI966">
        <f>COUNT(D966:LG966)</f>
        <v>2</v>
      </c>
    </row>
    <row r="967" spans="1:321">
      <c r="A967" s="63">
        <f t="shared" si="49"/>
        <v>965</v>
      </c>
      <c r="B967" s="1" t="s">
        <v>769</v>
      </c>
      <c r="C967" s="5" t="s">
        <v>770</v>
      </c>
      <c r="D967" s="5"/>
      <c r="E967" s="5"/>
      <c r="F967" s="5"/>
      <c r="G967" s="5"/>
      <c r="H967" s="5"/>
      <c r="I967" s="5"/>
      <c r="J967" s="5"/>
      <c r="K967" s="5"/>
      <c r="L967" s="5"/>
      <c r="M967" s="46"/>
      <c r="N967" s="46"/>
      <c r="O967" s="46"/>
      <c r="P967" s="46"/>
      <c r="Q967" s="46"/>
      <c r="R967" s="46"/>
      <c r="S967" s="46">
        <v>10</v>
      </c>
      <c r="T967" s="46"/>
      <c r="U967" s="46"/>
      <c r="V967" s="46"/>
      <c r="W967" s="46"/>
      <c r="X967" s="46"/>
      <c r="Y967" s="46"/>
      <c r="Z967" s="46"/>
      <c r="AA967" s="46"/>
      <c r="AB967" s="46"/>
      <c r="AC967" s="46"/>
      <c r="AD967" s="46"/>
      <c r="AE967" s="46"/>
      <c r="AF967" s="46"/>
      <c r="AG967" s="46"/>
      <c r="AH967" s="46"/>
      <c r="AI967" s="46"/>
      <c r="AJ967" s="46"/>
      <c r="AK967" s="46"/>
      <c r="AL967" s="46"/>
      <c r="AM967" s="46"/>
      <c r="AN967" s="46"/>
      <c r="AO967" s="46"/>
      <c r="AP967" s="46"/>
      <c r="AQ967" s="46"/>
      <c r="AR967" s="46"/>
      <c r="AS967" s="46"/>
      <c r="AT967" s="46"/>
      <c r="AU967" s="46"/>
      <c r="AV967" s="46"/>
      <c r="AW967" s="46"/>
      <c r="AX967" s="46"/>
      <c r="AY967" s="46"/>
      <c r="AZ967" s="46"/>
      <c r="BA967" s="46"/>
      <c r="BB967" s="46"/>
      <c r="BC967" s="46"/>
      <c r="BD967" s="46"/>
      <c r="BE967" s="46"/>
      <c r="BF967" s="46"/>
      <c r="BG967" s="46"/>
      <c r="BH967" s="46"/>
      <c r="BI967" s="46"/>
      <c r="BJ967" s="46"/>
      <c r="BK967" s="46"/>
      <c r="BL967" s="46"/>
      <c r="BM967" s="46"/>
      <c r="BN967" s="46"/>
      <c r="BO967" s="46">
        <v>10</v>
      </c>
      <c r="BP967" s="46"/>
      <c r="BQ967" s="46"/>
      <c r="BR967" s="46"/>
      <c r="BS967" s="46"/>
      <c r="BT967" s="46"/>
      <c r="BU967" s="46"/>
      <c r="BV967" s="46"/>
      <c r="BW967" s="46"/>
      <c r="BX967" s="46"/>
      <c r="BY967" s="46"/>
      <c r="BZ967" s="46"/>
      <c r="CA967" s="46"/>
      <c r="CB967" s="46"/>
      <c r="CC967" s="46"/>
      <c r="CD967" s="46"/>
      <c r="CE967" s="46"/>
      <c r="CF967" s="46"/>
      <c r="CG967" s="46"/>
      <c r="CH967" s="46"/>
      <c r="CI967" s="46"/>
      <c r="CJ967" s="46"/>
      <c r="CK967" s="46"/>
      <c r="CL967" s="46"/>
      <c r="CM967" s="46"/>
      <c r="CN967" s="46"/>
      <c r="CO967" s="46"/>
      <c r="CP967" s="46"/>
      <c r="CQ967" s="46"/>
      <c r="CR967" s="46"/>
      <c r="CS967" s="46"/>
      <c r="CT967" s="46"/>
      <c r="CU967" s="46"/>
      <c r="CV967" s="46"/>
      <c r="CW967" s="46"/>
      <c r="CX967" s="46"/>
      <c r="CY967" s="46"/>
      <c r="CZ967" s="46"/>
      <c r="DA967" s="46"/>
      <c r="DB967" s="46"/>
      <c r="DC967" s="46"/>
      <c r="DD967" s="46"/>
      <c r="DE967" s="46"/>
      <c r="DF967" s="46"/>
      <c r="DG967" s="46"/>
      <c r="DH967" s="46"/>
      <c r="DI967" s="46"/>
      <c r="DJ967" s="46"/>
      <c r="DK967" s="46"/>
      <c r="DL967" s="46"/>
      <c r="DM967" s="46"/>
      <c r="DN967" s="46"/>
      <c r="DO967" s="46"/>
      <c r="DP967" s="46"/>
      <c r="DQ967" s="46"/>
      <c r="DR967" s="46"/>
      <c r="DS967" s="46"/>
      <c r="DT967" s="46"/>
      <c r="DU967" s="46"/>
      <c r="DV967" s="46"/>
      <c r="DW967" s="46"/>
      <c r="DX967" s="46"/>
      <c r="DY967" s="46"/>
      <c r="DZ967" s="46"/>
      <c r="EA967" s="46"/>
      <c r="EB967" s="46"/>
      <c r="EC967" s="46"/>
      <c r="ED967" s="46"/>
      <c r="EE967" s="46"/>
      <c r="EF967" s="46"/>
      <c r="EG967" s="46"/>
      <c r="EH967" s="46"/>
      <c r="EI967" s="46"/>
      <c r="EJ967" s="46"/>
      <c r="EK967" s="46"/>
      <c r="EL967" s="46"/>
      <c r="EM967" s="46"/>
      <c r="EN967" s="46"/>
      <c r="EO967" s="46"/>
      <c r="EP967" s="46"/>
      <c r="EQ967" s="46"/>
      <c r="ER967" s="46"/>
      <c r="ES967" s="46"/>
      <c r="ET967" s="46"/>
      <c r="EU967" s="46"/>
      <c r="EV967" s="46"/>
      <c r="EW967" s="46"/>
      <c r="EX967" s="46"/>
      <c r="EY967" s="46"/>
      <c r="EZ967" s="46"/>
      <c r="FA967" s="46"/>
      <c r="FB967" s="46"/>
      <c r="FC967" s="46"/>
      <c r="FD967" s="46"/>
      <c r="FE967" s="46"/>
      <c r="FF967" s="46"/>
      <c r="FG967" s="46"/>
      <c r="FH967" s="46"/>
      <c r="FI967" s="46"/>
      <c r="FJ967" s="46"/>
      <c r="FK967" s="46"/>
      <c r="FL967" s="46"/>
      <c r="FM967" s="46"/>
      <c r="FN967" s="46"/>
      <c r="FO967" s="46"/>
      <c r="FP967" s="46"/>
      <c r="FQ967" s="46"/>
      <c r="FR967" s="46"/>
      <c r="FS967" s="46"/>
      <c r="FT967" s="46"/>
      <c r="FU967" s="46"/>
      <c r="FV967" s="46"/>
      <c r="FW967" s="46"/>
      <c r="FX967" s="46"/>
      <c r="FY967" s="46"/>
      <c r="FZ967" s="46"/>
      <c r="GA967" s="46"/>
      <c r="GB967" s="46"/>
      <c r="GC967" s="46"/>
      <c r="GD967" s="46"/>
      <c r="GE967" s="46"/>
      <c r="GF967" s="46"/>
      <c r="GG967" s="46"/>
      <c r="GH967" s="46"/>
      <c r="GI967" s="46"/>
      <c r="GJ967" s="46"/>
      <c r="GK967" s="46"/>
      <c r="GL967" s="46"/>
      <c r="GM967" s="46"/>
      <c r="GN967" s="46"/>
      <c r="GO967" s="46"/>
      <c r="GP967" s="46"/>
      <c r="GQ967" s="46"/>
      <c r="GR967" s="46"/>
      <c r="GS967" s="46"/>
      <c r="GT967" s="46"/>
      <c r="GU967" s="46"/>
      <c r="GV967" s="46"/>
      <c r="GW967" s="46"/>
      <c r="GX967" s="46"/>
      <c r="GY967" s="46"/>
      <c r="GZ967" s="46"/>
      <c r="HA967" s="46"/>
      <c r="HB967" s="46"/>
      <c r="HC967" s="46"/>
      <c r="HD967" s="46"/>
      <c r="HE967" s="46"/>
      <c r="HF967" s="46"/>
      <c r="HG967" s="46"/>
      <c r="HH967" s="46"/>
      <c r="HI967" s="46"/>
      <c r="HJ967" s="46"/>
      <c r="HK967" s="46"/>
      <c r="HL967" s="46"/>
      <c r="HM967" s="46"/>
      <c r="HN967" s="46"/>
      <c r="HO967" s="46"/>
      <c r="HP967" s="46"/>
      <c r="HQ967" s="46"/>
      <c r="HR967" s="46"/>
      <c r="HS967" s="46"/>
      <c r="HT967" s="46"/>
      <c r="HU967" s="46"/>
      <c r="HV967" s="46"/>
      <c r="HW967" s="46"/>
      <c r="HX967" s="46"/>
      <c r="HY967" s="46"/>
      <c r="HZ967" s="46"/>
      <c r="IA967" s="46"/>
      <c r="IB967" s="46"/>
      <c r="IC967" s="46"/>
      <c r="ID967" s="46"/>
      <c r="IE967" s="46"/>
      <c r="IF967" s="46"/>
      <c r="IG967" s="46"/>
      <c r="IH967" s="46"/>
      <c r="II967" s="46"/>
      <c r="IJ967" s="46"/>
      <c r="IK967" s="46"/>
      <c r="IL967" s="46"/>
      <c r="IM967" s="46"/>
      <c r="IN967" s="46"/>
      <c r="IO967" s="46"/>
      <c r="IP967" s="46"/>
      <c r="IQ967" s="46"/>
      <c r="IR967" s="46"/>
      <c r="IS967" s="46"/>
      <c r="IT967" s="46"/>
      <c r="IU967" s="46"/>
      <c r="IV967" s="46"/>
      <c r="IW967" s="46"/>
      <c r="IX967" s="46"/>
      <c r="IY967" s="46"/>
      <c r="IZ967" s="46"/>
      <c r="JA967" s="46"/>
      <c r="JB967" s="46"/>
      <c r="JC967" s="46"/>
      <c r="JD967" s="46"/>
      <c r="JE967" s="46"/>
      <c r="JF967" s="46"/>
      <c r="JG967" s="46"/>
      <c r="JH967" s="46"/>
      <c r="JI967" s="46"/>
      <c r="JJ967" s="46"/>
      <c r="JK967" s="46"/>
      <c r="JL967" s="46"/>
      <c r="JM967" s="46"/>
      <c r="JN967" s="46"/>
      <c r="JO967" s="46"/>
      <c r="JP967" s="46"/>
      <c r="JQ967" s="46"/>
      <c r="JR967" s="46"/>
      <c r="JS967" s="46"/>
      <c r="JT967" s="46"/>
      <c r="JU967" s="46"/>
      <c r="JV967" s="46"/>
      <c r="JW967" s="46"/>
      <c r="JX967" s="46"/>
      <c r="JY967" s="46"/>
      <c r="JZ967" s="46"/>
      <c r="KA967" s="46"/>
      <c r="KB967" s="46"/>
      <c r="KC967" s="46"/>
      <c r="KD967" s="46"/>
      <c r="KE967" s="46"/>
      <c r="KF967" s="46"/>
      <c r="KG967" s="46"/>
      <c r="KH967" s="46"/>
      <c r="KI967" s="46"/>
      <c r="KJ967" s="46"/>
      <c r="KK967" s="46"/>
      <c r="KL967" s="46"/>
      <c r="KM967" s="46"/>
      <c r="KN967" s="46"/>
      <c r="KO967" s="46"/>
      <c r="KP967" s="46"/>
      <c r="KQ967" s="46"/>
      <c r="KR967" s="46"/>
      <c r="KS967" s="46"/>
      <c r="KT967" s="46"/>
      <c r="KU967" s="46"/>
      <c r="KV967" s="46"/>
      <c r="KW967" s="46"/>
      <c r="KX967" s="46"/>
      <c r="KY967" s="46"/>
      <c r="KZ967" s="46"/>
      <c r="LA967" s="46"/>
      <c r="LB967" s="46"/>
      <c r="LC967" s="46"/>
      <c r="LD967" s="46"/>
      <c r="LE967" s="46"/>
      <c r="LF967" s="46"/>
      <c r="LH967" s="78">
        <f>SUM(D967:LG967)</f>
        <v>20</v>
      </c>
      <c r="LI967">
        <f>COUNT(D967:LG967)</f>
        <v>2</v>
      </c>
    </row>
    <row r="968" spans="1:321">
      <c r="A968" s="63">
        <f t="shared" si="49"/>
        <v>966</v>
      </c>
      <c r="B968" s="1" t="s">
        <v>44</v>
      </c>
      <c r="C968" t="s">
        <v>986</v>
      </c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  <c r="AA968" s="46"/>
      <c r="AB968" s="46"/>
      <c r="AC968" s="46"/>
      <c r="AD968" s="46"/>
      <c r="AE968" s="46"/>
      <c r="AF968" s="46"/>
      <c r="AG968" s="46"/>
      <c r="AH968" s="46"/>
      <c r="AI968" s="46"/>
      <c r="AJ968" s="46"/>
      <c r="AK968" s="46"/>
      <c r="AL968" s="46"/>
      <c r="AM968" s="46"/>
      <c r="AN968" s="46"/>
      <c r="AO968" s="46"/>
      <c r="AP968" s="46"/>
      <c r="AQ968" s="46"/>
      <c r="AR968" s="46"/>
      <c r="AS968" s="46"/>
      <c r="AT968" s="46"/>
      <c r="AU968" s="46"/>
      <c r="AV968" s="46"/>
      <c r="AW968" s="46"/>
      <c r="AX968" s="46"/>
      <c r="AY968" s="46"/>
      <c r="AZ968" s="46"/>
      <c r="BA968" s="46"/>
      <c r="BB968" s="46"/>
      <c r="BC968" s="46"/>
      <c r="BD968" s="46"/>
      <c r="BE968" s="46"/>
      <c r="BF968" s="46"/>
      <c r="BG968" s="46"/>
      <c r="BH968" s="46"/>
      <c r="BI968" s="46"/>
      <c r="BJ968" s="46"/>
      <c r="BK968" s="46"/>
      <c r="BL968" s="46"/>
      <c r="BM968" s="46"/>
      <c r="BN968" s="46"/>
      <c r="BO968" s="46"/>
      <c r="BP968" s="46"/>
      <c r="BQ968" s="46"/>
      <c r="BR968" s="46"/>
      <c r="BS968" s="46"/>
      <c r="BT968" s="46"/>
      <c r="BU968" s="46"/>
      <c r="BV968" s="46"/>
      <c r="BW968" s="46">
        <v>19</v>
      </c>
      <c r="BX968" s="46">
        <v>1</v>
      </c>
      <c r="BY968" s="46"/>
      <c r="BZ968" s="46"/>
      <c r="CA968" s="46"/>
      <c r="CB968" s="46"/>
      <c r="CC968" s="46"/>
      <c r="CD968" s="46"/>
      <c r="CE968" s="46"/>
      <c r="CF968" s="46"/>
      <c r="CG968" s="46"/>
      <c r="CH968" s="46"/>
      <c r="CI968" s="46"/>
      <c r="CJ968" s="46"/>
      <c r="CK968" s="46"/>
      <c r="CL968" s="46"/>
      <c r="CM968" s="46"/>
      <c r="CN968" s="46"/>
      <c r="CO968" s="46"/>
      <c r="CP968" s="46"/>
      <c r="CQ968" s="46"/>
      <c r="CR968" s="46"/>
      <c r="CS968" s="46"/>
      <c r="CT968" s="46"/>
      <c r="CU968" s="46"/>
      <c r="CV968" s="46"/>
      <c r="CW968" s="46"/>
      <c r="CX968" s="46"/>
      <c r="CY968" s="46"/>
      <c r="CZ968" s="46"/>
      <c r="DA968" s="46"/>
      <c r="DB968" s="46"/>
      <c r="DC968" s="46"/>
      <c r="DD968" s="46"/>
      <c r="DE968" s="46"/>
      <c r="DF968" s="46"/>
      <c r="DG968" s="46"/>
      <c r="DH968" s="46"/>
      <c r="DI968" s="46"/>
      <c r="DJ968" s="46"/>
      <c r="DK968" s="46"/>
      <c r="DL968" s="46"/>
      <c r="DM968" s="46"/>
      <c r="DN968" s="46"/>
      <c r="DO968" s="46"/>
      <c r="DP968" s="46"/>
      <c r="DQ968" s="46"/>
      <c r="DR968" s="46"/>
      <c r="DS968" s="46"/>
      <c r="DT968" s="46"/>
      <c r="DU968" s="46"/>
      <c r="DV968" s="46"/>
      <c r="DW968" s="46"/>
      <c r="DX968" s="46"/>
      <c r="DY968" s="46"/>
      <c r="DZ968" s="46"/>
      <c r="EA968" s="46"/>
      <c r="EB968" s="46"/>
      <c r="EC968" s="46"/>
      <c r="ED968" s="46"/>
      <c r="EE968" s="46"/>
      <c r="EF968" s="46"/>
      <c r="EG968" s="46"/>
      <c r="EH968" s="46"/>
      <c r="EI968" s="46"/>
      <c r="EJ968" s="46"/>
      <c r="EK968" s="46"/>
      <c r="EL968" s="46"/>
      <c r="EM968" s="46"/>
      <c r="EN968" s="46"/>
      <c r="EO968" s="46"/>
      <c r="EP968" s="46"/>
      <c r="EQ968" s="46"/>
      <c r="ER968" s="46"/>
      <c r="ES968" s="46"/>
      <c r="ET968" s="46"/>
      <c r="EU968" s="46"/>
      <c r="EV968" s="46"/>
      <c r="EW968" s="46"/>
      <c r="EX968" s="46"/>
      <c r="EY968" s="46"/>
      <c r="EZ968" s="46"/>
      <c r="FA968" s="46"/>
      <c r="FB968" s="46"/>
      <c r="FC968" s="46"/>
      <c r="FD968" s="46"/>
      <c r="FE968" s="46"/>
      <c r="FF968" s="46"/>
      <c r="FG968" s="46"/>
      <c r="FH968" s="46"/>
      <c r="FI968" s="46"/>
      <c r="FJ968" s="46"/>
      <c r="FK968" s="46"/>
      <c r="FL968" s="46"/>
      <c r="FM968" s="46"/>
      <c r="FN968" s="46"/>
      <c r="FO968" s="46"/>
      <c r="FP968" s="46"/>
      <c r="FQ968" s="46"/>
      <c r="FR968" s="46"/>
      <c r="FS968" s="46"/>
      <c r="FT968" s="46"/>
      <c r="FU968" s="46"/>
      <c r="FV968" s="46"/>
      <c r="FW968" s="46"/>
      <c r="FX968" s="46"/>
      <c r="FY968" s="46"/>
      <c r="FZ968" s="46"/>
      <c r="GA968" s="46"/>
      <c r="GB968" s="46"/>
      <c r="GC968" s="46"/>
      <c r="GD968" s="46"/>
      <c r="GE968" s="46"/>
      <c r="GF968" s="46"/>
      <c r="GG968" s="46"/>
      <c r="GH968" s="46"/>
      <c r="GI968" s="46"/>
      <c r="GJ968" s="46"/>
      <c r="GK968" s="46"/>
      <c r="GL968" s="46"/>
      <c r="GM968" s="46"/>
      <c r="GN968" s="46"/>
      <c r="GO968" s="46"/>
      <c r="GP968" s="46"/>
      <c r="GQ968" s="46"/>
      <c r="GR968" s="46"/>
      <c r="GS968" s="46"/>
      <c r="GT968" s="46"/>
      <c r="GU968" s="46"/>
      <c r="GV968" s="46"/>
      <c r="GW968" s="46"/>
      <c r="GX968" s="46"/>
      <c r="GY968" s="46"/>
      <c r="GZ968" s="46"/>
      <c r="HA968" s="46"/>
      <c r="HB968" s="46"/>
      <c r="HC968" s="46"/>
      <c r="HD968" s="46"/>
      <c r="HE968" s="46"/>
      <c r="HF968" s="46"/>
      <c r="HG968" s="46"/>
      <c r="HH968" s="46"/>
      <c r="HI968" s="46"/>
      <c r="HJ968" s="46"/>
      <c r="HK968" s="46"/>
      <c r="HL968" s="46"/>
      <c r="HM968" s="46"/>
      <c r="HN968" s="46"/>
      <c r="HO968" s="46"/>
      <c r="HP968" s="46"/>
      <c r="HQ968" s="46"/>
      <c r="HR968" s="46"/>
      <c r="HS968" s="46"/>
      <c r="HT968" s="46"/>
      <c r="HU968" s="46"/>
      <c r="HV968" s="46"/>
      <c r="HW968" s="46"/>
      <c r="HX968" s="46"/>
      <c r="HY968" s="46"/>
      <c r="HZ968" s="46"/>
      <c r="IA968" s="46"/>
      <c r="IB968" s="46"/>
      <c r="IC968" s="46"/>
      <c r="ID968" s="46"/>
      <c r="IE968" s="46"/>
      <c r="IF968" s="46"/>
      <c r="IG968" s="46"/>
      <c r="IH968" s="46"/>
      <c r="II968" s="46"/>
      <c r="IJ968" s="46"/>
      <c r="IK968" s="46"/>
      <c r="IL968" s="46"/>
      <c r="IM968" s="46"/>
      <c r="IN968" s="46"/>
      <c r="IO968" s="46"/>
      <c r="IP968" s="46"/>
      <c r="IQ968" s="46"/>
      <c r="IR968" s="46"/>
      <c r="IS968" s="46"/>
      <c r="IT968" s="46"/>
      <c r="IU968" s="46"/>
      <c r="IV968" s="46"/>
      <c r="IW968" s="46"/>
      <c r="IX968" s="46"/>
      <c r="IY968" s="46"/>
      <c r="IZ968" s="46"/>
      <c r="JA968" s="46"/>
      <c r="JB968" s="46"/>
      <c r="JC968" s="46"/>
      <c r="JD968" s="46"/>
      <c r="JE968" s="46"/>
      <c r="JF968" s="46"/>
      <c r="JG968" s="46"/>
      <c r="JH968" s="46"/>
      <c r="JI968" s="46"/>
      <c r="JJ968" s="46"/>
      <c r="JK968" s="46"/>
      <c r="JL968" s="46"/>
      <c r="JM968" s="46"/>
      <c r="JN968" s="46"/>
      <c r="JO968" s="46"/>
      <c r="JP968" s="46"/>
      <c r="JQ968" s="46"/>
      <c r="JR968" s="46"/>
      <c r="JS968" s="46"/>
      <c r="JT968" s="46"/>
      <c r="JU968" s="46"/>
      <c r="JV968" s="46"/>
      <c r="JW968" s="46"/>
      <c r="JX968" s="46"/>
      <c r="JY968" s="46"/>
      <c r="JZ968" s="46"/>
      <c r="KA968" s="46"/>
      <c r="KB968" s="46"/>
      <c r="KC968" s="46"/>
      <c r="KD968" s="46"/>
      <c r="KE968" s="46"/>
      <c r="KF968" s="46"/>
      <c r="KG968" s="46"/>
      <c r="KH968" s="46"/>
      <c r="KI968" s="46"/>
      <c r="KJ968" s="46"/>
      <c r="KK968" s="46"/>
      <c r="KL968" s="46"/>
      <c r="KM968" s="46"/>
      <c r="KN968" s="46"/>
      <c r="KO968" s="46"/>
      <c r="KP968" s="46"/>
      <c r="KQ968" s="46"/>
      <c r="KR968" s="46"/>
      <c r="KS968" s="46"/>
      <c r="KT968" s="46"/>
      <c r="KU968" s="46"/>
      <c r="KV968" s="46"/>
      <c r="KW968" s="46"/>
      <c r="KX968" s="46"/>
      <c r="KY968" s="46"/>
      <c r="KZ968" s="46"/>
      <c r="LA968" s="46"/>
      <c r="LB968" s="46"/>
      <c r="LC968" s="46"/>
      <c r="LD968" s="46"/>
      <c r="LE968" s="46"/>
      <c r="LF968" s="46"/>
      <c r="LH968" s="78">
        <f>SUM(D968:LG968)</f>
        <v>20</v>
      </c>
      <c r="LI968">
        <f>COUNT(D968:LG968)</f>
        <v>2</v>
      </c>
    </row>
    <row r="969" spans="1:321">
      <c r="A969" s="63">
        <f t="shared" si="49"/>
        <v>967</v>
      </c>
      <c r="B969" s="1" t="s">
        <v>388</v>
      </c>
      <c r="C969" t="s">
        <v>1726</v>
      </c>
      <c r="EF969">
        <v>20</v>
      </c>
      <c r="LH969" s="78">
        <f>SUM(D969:LG969)</f>
        <v>20</v>
      </c>
      <c r="LI969">
        <f>COUNT(D969:LG969)</f>
        <v>1</v>
      </c>
    </row>
    <row r="970" spans="1:321">
      <c r="A970" s="63">
        <f t="shared" si="49"/>
        <v>968</v>
      </c>
      <c r="B970" s="1" t="s">
        <v>318</v>
      </c>
      <c r="C970" s="2" t="s">
        <v>319</v>
      </c>
      <c r="D970" s="2"/>
      <c r="E970" s="2"/>
      <c r="F970" s="2"/>
      <c r="G970" s="2"/>
      <c r="H970" s="2"/>
      <c r="I970" s="2"/>
      <c r="J970" s="2"/>
      <c r="K970" s="2"/>
      <c r="L970" s="2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  <c r="AA970" s="46"/>
      <c r="AB970" s="46"/>
      <c r="AC970" s="46"/>
      <c r="AD970" s="46"/>
      <c r="AE970" s="46"/>
      <c r="AF970" s="46"/>
      <c r="AG970" s="46"/>
      <c r="AH970" s="46"/>
      <c r="AI970" s="46"/>
      <c r="AJ970" s="46"/>
      <c r="AK970" s="46"/>
      <c r="AL970" s="46"/>
      <c r="AM970" s="46"/>
      <c r="AN970" s="46"/>
      <c r="AO970" s="46"/>
      <c r="AP970" s="46"/>
      <c r="AQ970" s="46"/>
      <c r="AR970" s="46"/>
      <c r="AS970" s="46"/>
      <c r="AT970" s="46"/>
      <c r="AU970" s="46"/>
      <c r="AV970" s="46"/>
      <c r="AW970" s="46"/>
      <c r="AX970" s="46">
        <v>14</v>
      </c>
      <c r="AY970" s="46"/>
      <c r="AZ970" s="46"/>
      <c r="BA970" s="46"/>
      <c r="BB970" s="46"/>
      <c r="BC970" s="46"/>
      <c r="BD970" s="46"/>
      <c r="BE970" s="46"/>
      <c r="BF970" s="46"/>
      <c r="BG970" s="46"/>
      <c r="BH970" s="46"/>
      <c r="BI970" s="46"/>
      <c r="BJ970" s="46"/>
      <c r="BK970" s="46"/>
      <c r="BL970" s="46"/>
      <c r="BM970" s="46"/>
      <c r="BN970" s="46"/>
      <c r="BO970" s="46"/>
      <c r="BP970" s="46"/>
      <c r="BQ970" s="46"/>
      <c r="BR970" s="46"/>
      <c r="BS970" s="46"/>
      <c r="BT970" s="46"/>
      <c r="BU970" s="46"/>
      <c r="BV970" s="46"/>
      <c r="BW970" s="46"/>
      <c r="BX970" s="46"/>
      <c r="BY970" s="46"/>
      <c r="BZ970" s="46"/>
      <c r="CA970" s="46"/>
      <c r="CB970" s="46"/>
      <c r="CC970" s="46"/>
      <c r="CD970" s="46"/>
      <c r="CE970" s="46"/>
      <c r="CF970" s="46"/>
      <c r="CG970" s="46"/>
      <c r="CH970" s="46"/>
      <c r="CI970" s="46"/>
      <c r="CJ970" s="46"/>
      <c r="CK970" s="46"/>
      <c r="CL970" s="46"/>
      <c r="CM970" s="46"/>
      <c r="CN970" s="46"/>
      <c r="CO970" s="46"/>
      <c r="CP970" s="46"/>
      <c r="CQ970" s="46"/>
      <c r="CR970" s="46"/>
      <c r="CS970" s="46"/>
      <c r="CT970" s="46"/>
      <c r="CU970" s="46"/>
      <c r="CV970" s="46"/>
      <c r="CW970" s="46"/>
      <c r="CX970" s="46"/>
      <c r="CY970" s="46"/>
      <c r="CZ970" s="46"/>
      <c r="DA970" s="46"/>
      <c r="DB970" s="46"/>
      <c r="DC970" s="46"/>
      <c r="DD970" s="46"/>
      <c r="DE970" s="46"/>
      <c r="DF970" s="46"/>
      <c r="DG970" s="46"/>
      <c r="DH970" s="46"/>
      <c r="DI970" s="46"/>
      <c r="DJ970" s="46"/>
      <c r="DK970" s="46"/>
      <c r="DL970" s="46"/>
      <c r="DM970" s="46">
        <v>6</v>
      </c>
      <c r="DN970" s="46"/>
      <c r="DO970" s="46"/>
      <c r="DP970" s="46"/>
      <c r="DQ970" s="46"/>
      <c r="DR970" s="46"/>
      <c r="DS970" s="46"/>
      <c r="DT970" s="46"/>
      <c r="DU970" s="46"/>
      <c r="DV970" s="46"/>
      <c r="DW970" s="46"/>
      <c r="DX970" s="46"/>
      <c r="DY970" s="46"/>
      <c r="DZ970" s="46"/>
      <c r="EA970" s="46"/>
      <c r="EB970" s="46"/>
      <c r="EC970" s="46"/>
      <c r="ED970" s="46"/>
      <c r="EE970" s="46"/>
      <c r="EF970" s="46"/>
      <c r="EG970" s="46"/>
      <c r="EH970" s="46"/>
      <c r="EI970" s="46"/>
      <c r="EJ970" s="46"/>
      <c r="EK970" s="46"/>
      <c r="EL970" s="46"/>
      <c r="EM970" s="46"/>
      <c r="EN970" s="46"/>
      <c r="EO970" s="46"/>
      <c r="EP970" s="46"/>
      <c r="EQ970" s="46"/>
      <c r="ER970" s="46"/>
      <c r="ES970" s="46"/>
      <c r="ET970" s="46"/>
      <c r="EU970" s="46"/>
      <c r="EV970" s="46"/>
      <c r="EW970" s="46"/>
      <c r="EX970" s="46"/>
      <c r="EY970" s="46"/>
      <c r="EZ970" s="46"/>
      <c r="FA970" s="46"/>
      <c r="FB970" s="46"/>
      <c r="FC970" s="46"/>
      <c r="FD970" s="46"/>
      <c r="FE970" s="46"/>
      <c r="FF970" s="46"/>
      <c r="FG970" s="46"/>
      <c r="FH970" s="46"/>
      <c r="FI970" s="46"/>
      <c r="FJ970" s="46"/>
      <c r="FK970" s="46"/>
      <c r="FL970" s="46"/>
      <c r="FM970" s="46"/>
      <c r="FN970" s="46"/>
      <c r="FO970" s="46"/>
      <c r="FP970" s="46"/>
      <c r="FQ970" s="46"/>
      <c r="FR970" s="46"/>
      <c r="FS970" s="46"/>
      <c r="FT970" s="46"/>
      <c r="FU970" s="46"/>
      <c r="FV970" s="46"/>
      <c r="FW970" s="46"/>
      <c r="FX970" s="46"/>
      <c r="FY970" s="46"/>
      <c r="FZ970" s="46"/>
      <c r="GA970" s="46"/>
      <c r="GB970" s="46"/>
      <c r="GC970" s="46"/>
      <c r="GD970" s="46"/>
      <c r="GE970" s="46"/>
      <c r="GF970" s="46"/>
      <c r="GG970" s="46"/>
      <c r="GH970" s="46"/>
      <c r="GI970" s="46"/>
      <c r="GJ970" s="46"/>
      <c r="GK970" s="46"/>
      <c r="GL970" s="46"/>
      <c r="GM970" s="46"/>
      <c r="GN970" s="46"/>
      <c r="GO970" s="46"/>
      <c r="GP970" s="46"/>
      <c r="GQ970" s="46"/>
      <c r="GR970" s="46"/>
      <c r="GS970" s="46"/>
      <c r="GT970" s="46"/>
      <c r="GU970" s="46"/>
      <c r="GV970" s="46"/>
      <c r="GW970" s="46"/>
      <c r="GX970" s="46"/>
      <c r="GY970" s="46"/>
      <c r="GZ970" s="46"/>
      <c r="HA970" s="46"/>
      <c r="HB970" s="46"/>
      <c r="HC970" s="46"/>
      <c r="HD970" s="46"/>
      <c r="HE970" s="46"/>
      <c r="HF970" s="46"/>
      <c r="HG970" s="46"/>
      <c r="HH970" s="46"/>
      <c r="HI970" s="46"/>
      <c r="HJ970" s="46"/>
      <c r="HK970" s="46"/>
      <c r="HL970" s="46"/>
      <c r="HM970" s="46"/>
      <c r="HN970" s="46"/>
      <c r="HO970" s="46"/>
      <c r="HP970" s="46"/>
      <c r="HQ970" s="46"/>
      <c r="HR970" s="46"/>
      <c r="HS970" s="46"/>
      <c r="HT970" s="46"/>
      <c r="HU970" s="46"/>
      <c r="HV970" s="46"/>
      <c r="HW970" s="46"/>
      <c r="HX970" s="46"/>
      <c r="HY970" s="46"/>
      <c r="HZ970" s="46"/>
      <c r="IA970" s="46"/>
      <c r="IB970" s="46"/>
      <c r="IC970" s="46"/>
      <c r="ID970" s="46"/>
      <c r="IE970" s="46"/>
      <c r="IF970" s="46"/>
      <c r="IG970" s="46"/>
      <c r="IH970" s="46"/>
      <c r="II970" s="46"/>
      <c r="IJ970" s="46"/>
      <c r="IK970" s="46"/>
      <c r="IL970" s="46"/>
      <c r="IM970" s="46"/>
      <c r="IN970" s="46"/>
      <c r="IO970" s="46"/>
      <c r="IP970" s="46"/>
      <c r="IQ970" s="46"/>
      <c r="IR970" s="46"/>
      <c r="IS970" s="46"/>
      <c r="IT970" s="46"/>
      <c r="IU970" s="46"/>
      <c r="IV970" s="46"/>
      <c r="IW970" s="46"/>
      <c r="IX970" s="46"/>
      <c r="IY970" s="46"/>
      <c r="IZ970" s="46"/>
      <c r="JA970" s="46"/>
      <c r="JB970" s="46"/>
      <c r="JC970" s="46"/>
      <c r="JD970" s="46"/>
      <c r="JE970" s="46"/>
      <c r="JF970" s="46"/>
      <c r="JG970" s="46"/>
      <c r="JH970" s="46"/>
      <c r="JI970" s="46"/>
      <c r="JJ970" s="46"/>
      <c r="JK970" s="46"/>
      <c r="JL970" s="46"/>
      <c r="JM970" s="46"/>
      <c r="JN970" s="46"/>
      <c r="JO970" s="46"/>
      <c r="JP970" s="46"/>
      <c r="JQ970" s="46"/>
      <c r="JR970" s="46"/>
      <c r="JS970" s="46"/>
      <c r="JT970" s="46"/>
      <c r="JU970" s="46"/>
      <c r="JV970" s="46"/>
      <c r="JW970" s="46"/>
      <c r="JX970" s="46"/>
      <c r="JY970" s="46"/>
      <c r="JZ970" s="46"/>
      <c r="KA970" s="46"/>
      <c r="KB970" s="46"/>
      <c r="KC970" s="46"/>
      <c r="KD970" s="46"/>
      <c r="KE970" s="46"/>
      <c r="KF970" s="46"/>
      <c r="KG970" s="46"/>
      <c r="KH970" s="46"/>
      <c r="KI970" s="46"/>
      <c r="KJ970" s="46"/>
      <c r="KK970" s="46"/>
      <c r="KL970" s="46"/>
      <c r="KM970" s="46"/>
      <c r="KN970" s="46"/>
      <c r="KO970" s="46"/>
      <c r="KP970" s="46"/>
      <c r="KQ970" s="46"/>
      <c r="KR970" s="46"/>
      <c r="KS970" s="46"/>
      <c r="KT970" s="46"/>
      <c r="KU970" s="46"/>
      <c r="KV970" s="46"/>
      <c r="KW970" s="46"/>
      <c r="KX970" s="46"/>
      <c r="KY970" s="46"/>
      <c r="KZ970" s="46"/>
      <c r="LA970" s="46"/>
      <c r="LB970" s="46"/>
      <c r="LC970" s="46"/>
      <c r="LD970" s="46"/>
      <c r="LE970" s="46"/>
      <c r="LF970" s="46"/>
      <c r="LH970" s="78">
        <f>SUM(D970:LG970)</f>
        <v>20</v>
      </c>
      <c r="LI970">
        <f>COUNT(D970:LG970)</f>
        <v>2</v>
      </c>
    </row>
    <row r="971" spans="1:321">
      <c r="A971" s="63">
        <f t="shared" si="49"/>
        <v>969</v>
      </c>
      <c r="B971" s="1" t="s">
        <v>750</v>
      </c>
      <c r="C971" s="5" t="s">
        <v>751</v>
      </c>
      <c r="D971" s="5"/>
      <c r="E971" s="5"/>
      <c r="F971" s="5"/>
      <c r="G971" s="5"/>
      <c r="H971" s="5"/>
      <c r="I971" s="5"/>
      <c r="J971" s="5"/>
      <c r="K971" s="5"/>
      <c r="L971" s="5"/>
      <c r="M971" s="46"/>
      <c r="N971" s="46"/>
      <c r="O971" s="46"/>
      <c r="P971" s="46"/>
      <c r="Q971" s="46"/>
      <c r="R971" s="46"/>
      <c r="S971" s="46"/>
      <c r="T971" s="46"/>
      <c r="U971" s="46">
        <v>7</v>
      </c>
      <c r="V971" s="46"/>
      <c r="W971" s="46"/>
      <c r="X971" s="46"/>
      <c r="Y971" s="46"/>
      <c r="Z971" s="46"/>
      <c r="AA971" s="46"/>
      <c r="AB971" s="46"/>
      <c r="AC971" s="46"/>
      <c r="AD971" s="46"/>
      <c r="AE971" s="46"/>
      <c r="AF971" s="46"/>
      <c r="AG971" s="46"/>
      <c r="AH971" s="46"/>
      <c r="AI971" s="46"/>
      <c r="AJ971" s="46"/>
      <c r="AK971" s="46"/>
      <c r="AL971" s="46"/>
      <c r="AM971" s="46"/>
      <c r="AN971" s="46"/>
      <c r="AO971" s="46"/>
      <c r="AP971" s="46"/>
      <c r="AQ971" s="46"/>
      <c r="AR971" s="46"/>
      <c r="AS971" s="46"/>
      <c r="AT971" s="46"/>
      <c r="AU971" s="46"/>
      <c r="AV971" s="46"/>
      <c r="AW971" s="46"/>
      <c r="AX971" s="46"/>
      <c r="AY971" s="46"/>
      <c r="AZ971" s="46"/>
      <c r="BA971" s="46"/>
      <c r="BB971" s="46"/>
      <c r="BC971" s="46"/>
      <c r="BD971" s="46"/>
      <c r="BE971" s="46"/>
      <c r="BF971" s="46"/>
      <c r="BG971" s="46"/>
      <c r="BH971" s="46"/>
      <c r="BI971" s="46"/>
      <c r="BJ971" s="46"/>
      <c r="BK971" s="46"/>
      <c r="BL971" s="46"/>
      <c r="BM971" s="46"/>
      <c r="BN971" s="46"/>
      <c r="BO971" s="46"/>
      <c r="BP971" s="46"/>
      <c r="BQ971" s="46"/>
      <c r="BR971" s="46"/>
      <c r="BS971" s="46"/>
      <c r="BT971" s="46"/>
      <c r="BU971" s="46"/>
      <c r="BV971" s="46"/>
      <c r="BW971" s="46"/>
      <c r="BX971" s="46"/>
      <c r="BY971" s="46"/>
      <c r="BZ971" s="46"/>
      <c r="CA971" s="46"/>
      <c r="CB971" s="46"/>
      <c r="CC971" s="46"/>
      <c r="CD971" s="46"/>
      <c r="CE971" s="46"/>
      <c r="CF971" s="46"/>
      <c r="CG971" s="46"/>
      <c r="CH971" s="46"/>
      <c r="CI971" s="46"/>
      <c r="CJ971" s="46"/>
      <c r="CK971" s="46"/>
      <c r="CL971" s="46"/>
      <c r="CM971" s="46"/>
      <c r="CN971" s="46"/>
      <c r="CO971" s="46"/>
      <c r="CP971" s="46"/>
      <c r="CQ971" s="46"/>
      <c r="CR971" s="46"/>
      <c r="CS971" s="46"/>
      <c r="CT971" s="46"/>
      <c r="CU971" s="46"/>
      <c r="CV971" s="46"/>
      <c r="CW971" s="46"/>
      <c r="CX971" s="46"/>
      <c r="CY971" s="46"/>
      <c r="CZ971" s="46"/>
      <c r="DA971" s="46"/>
      <c r="DB971" s="46"/>
      <c r="DC971" s="46"/>
      <c r="DD971" s="46"/>
      <c r="DE971" s="46"/>
      <c r="DF971" s="46"/>
      <c r="DG971" s="46"/>
      <c r="DH971" s="46"/>
      <c r="DI971" s="46">
        <v>13</v>
      </c>
      <c r="DJ971" s="46"/>
      <c r="DK971" s="46"/>
      <c r="DL971" s="46"/>
      <c r="DM971" s="46"/>
      <c r="DN971" s="46"/>
      <c r="DO971" s="46"/>
      <c r="DP971" s="46"/>
      <c r="DQ971" s="46"/>
      <c r="DR971" s="46"/>
      <c r="DS971" s="46"/>
      <c r="DT971" s="46"/>
      <c r="DU971" s="46"/>
      <c r="DV971" s="46"/>
      <c r="DW971" s="46"/>
      <c r="DX971" s="46"/>
      <c r="DY971" s="46"/>
      <c r="DZ971" s="46"/>
      <c r="EA971" s="46"/>
      <c r="EB971" s="46"/>
      <c r="EC971" s="46"/>
      <c r="ED971" s="46"/>
      <c r="EE971" s="46"/>
      <c r="EF971" s="46"/>
      <c r="EG971" s="46"/>
      <c r="EH971" s="46"/>
      <c r="EI971" s="46"/>
      <c r="EJ971" s="46"/>
      <c r="EK971" s="46"/>
      <c r="EL971" s="46"/>
      <c r="EM971" s="46"/>
      <c r="EN971" s="46"/>
      <c r="EO971" s="46"/>
      <c r="EP971" s="46"/>
      <c r="EQ971" s="46"/>
      <c r="ER971" s="46"/>
      <c r="ES971" s="46"/>
      <c r="ET971" s="46"/>
      <c r="EU971" s="46"/>
      <c r="EV971" s="46"/>
      <c r="EW971" s="46"/>
      <c r="EX971" s="46"/>
      <c r="EY971" s="46"/>
      <c r="EZ971" s="46"/>
      <c r="FA971" s="46"/>
      <c r="FB971" s="46"/>
      <c r="FC971" s="46"/>
      <c r="FD971" s="46"/>
      <c r="FE971" s="46"/>
      <c r="FF971" s="46"/>
      <c r="FG971" s="46"/>
      <c r="FH971" s="46"/>
      <c r="FI971" s="46"/>
      <c r="FJ971" s="46"/>
      <c r="FK971" s="46"/>
      <c r="FL971" s="46"/>
      <c r="FM971" s="46"/>
      <c r="FN971" s="46"/>
      <c r="FO971" s="46"/>
      <c r="FP971" s="46"/>
      <c r="FQ971" s="46"/>
      <c r="FR971" s="46"/>
      <c r="FS971" s="46"/>
      <c r="FT971" s="46"/>
      <c r="FU971" s="46"/>
      <c r="FV971" s="46"/>
      <c r="FW971" s="46"/>
      <c r="FX971" s="46"/>
      <c r="FY971" s="46"/>
      <c r="FZ971" s="46"/>
      <c r="GA971" s="46"/>
      <c r="GB971" s="46"/>
      <c r="GC971" s="46"/>
      <c r="GD971" s="46"/>
      <c r="GE971" s="46"/>
      <c r="GF971" s="46"/>
      <c r="GG971" s="46"/>
      <c r="GH971" s="46"/>
      <c r="GI971" s="46"/>
      <c r="GJ971" s="46"/>
      <c r="GK971" s="46"/>
      <c r="GL971" s="46"/>
      <c r="GM971" s="46"/>
      <c r="GN971" s="46"/>
      <c r="GO971" s="46"/>
      <c r="GP971" s="46"/>
      <c r="GQ971" s="46"/>
      <c r="GR971" s="46"/>
      <c r="GS971" s="46"/>
      <c r="GT971" s="46"/>
      <c r="GU971" s="46"/>
      <c r="GV971" s="46"/>
      <c r="GW971" s="46"/>
      <c r="GX971" s="46"/>
      <c r="GY971" s="46"/>
      <c r="GZ971" s="46"/>
      <c r="HA971" s="46"/>
      <c r="HB971" s="46"/>
      <c r="HC971" s="46"/>
      <c r="HD971" s="46"/>
      <c r="HE971" s="46"/>
      <c r="HF971" s="46"/>
      <c r="HG971" s="46"/>
      <c r="HH971" s="46"/>
      <c r="HI971" s="46"/>
      <c r="HJ971" s="46"/>
      <c r="HK971" s="46"/>
      <c r="HL971" s="46"/>
      <c r="HM971" s="46"/>
      <c r="HN971" s="46"/>
      <c r="HO971" s="46"/>
      <c r="HP971" s="46"/>
      <c r="HQ971" s="46"/>
      <c r="HR971" s="46"/>
      <c r="HS971" s="46"/>
      <c r="HT971" s="46"/>
      <c r="HU971" s="46"/>
      <c r="HV971" s="46"/>
      <c r="HW971" s="46"/>
      <c r="HX971" s="46"/>
      <c r="HY971" s="46"/>
      <c r="HZ971" s="46"/>
      <c r="IA971" s="46"/>
      <c r="IB971" s="46"/>
      <c r="IC971" s="46"/>
      <c r="ID971" s="46"/>
      <c r="IE971" s="46"/>
      <c r="IF971" s="46"/>
      <c r="IG971" s="46"/>
      <c r="IH971" s="46"/>
      <c r="II971" s="46"/>
      <c r="IJ971" s="46"/>
      <c r="IK971" s="46"/>
      <c r="IL971" s="46"/>
      <c r="IM971" s="46"/>
      <c r="IN971" s="46"/>
      <c r="IO971" s="46"/>
      <c r="IP971" s="46"/>
      <c r="IQ971" s="46"/>
      <c r="IR971" s="46"/>
      <c r="IS971" s="46"/>
      <c r="IT971" s="46"/>
      <c r="IU971" s="46"/>
      <c r="IV971" s="46"/>
      <c r="IW971" s="46"/>
      <c r="IX971" s="46"/>
      <c r="IY971" s="46"/>
      <c r="IZ971" s="46"/>
      <c r="JA971" s="46"/>
      <c r="JB971" s="46"/>
      <c r="JC971" s="46"/>
      <c r="JD971" s="46"/>
      <c r="JE971" s="46"/>
      <c r="JF971" s="46"/>
      <c r="JG971" s="46"/>
      <c r="JH971" s="46"/>
      <c r="JI971" s="46"/>
      <c r="JJ971" s="46"/>
      <c r="JK971" s="46"/>
      <c r="JL971" s="46"/>
      <c r="JM971" s="46"/>
      <c r="JN971" s="46"/>
      <c r="JO971" s="46"/>
      <c r="JP971" s="46"/>
      <c r="JQ971" s="46"/>
      <c r="JR971" s="46"/>
      <c r="JS971" s="46"/>
      <c r="JT971" s="46"/>
      <c r="JU971" s="46"/>
      <c r="JV971" s="46"/>
      <c r="JW971" s="46"/>
      <c r="JX971" s="46"/>
      <c r="JY971" s="46"/>
      <c r="JZ971" s="46"/>
      <c r="KA971" s="46"/>
      <c r="KB971" s="46"/>
      <c r="KC971" s="46"/>
      <c r="KD971" s="46"/>
      <c r="KE971" s="46"/>
      <c r="KF971" s="46"/>
      <c r="KG971" s="46"/>
      <c r="KH971" s="46"/>
      <c r="KI971" s="46"/>
      <c r="KJ971" s="46"/>
      <c r="KK971" s="46"/>
      <c r="KL971" s="46"/>
      <c r="KM971" s="46"/>
      <c r="KN971" s="46"/>
      <c r="KO971" s="46"/>
      <c r="KP971" s="46"/>
      <c r="KQ971" s="46"/>
      <c r="KR971" s="46"/>
      <c r="KS971" s="46"/>
      <c r="KT971" s="46"/>
      <c r="KU971" s="46"/>
      <c r="KV971" s="46"/>
      <c r="KW971" s="46"/>
      <c r="KX971" s="46"/>
      <c r="KY971" s="46"/>
      <c r="KZ971" s="46"/>
      <c r="LA971" s="46"/>
      <c r="LB971" s="46"/>
      <c r="LC971" s="46"/>
      <c r="LD971" s="46"/>
      <c r="LE971" s="46"/>
      <c r="LF971" s="46"/>
      <c r="LH971" s="78">
        <f>SUM(D971:LG971)</f>
        <v>20</v>
      </c>
      <c r="LI971">
        <f>COUNT(D971:LG971)</f>
        <v>2</v>
      </c>
    </row>
    <row r="972" spans="1:321">
      <c r="A972" s="63">
        <f t="shared" si="49"/>
        <v>970</v>
      </c>
      <c r="B972" s="1" t="s">
        <v>532</v>
      </c>
      <c r="C972" t="s">
        <v>1849</v>
      </c>
      <c r="ET972">
        <v>20</v>
      </c>
      <c r="LH972" s="78">
        <f>SUM(D972:LG972)</f>
        <v>20</v>
      </c>
      <c r="LI972">
        <f>COUNT(D972:LG972)</f>
        <v>1</v>
      </c>
    </row>
    <row r="973" spans="1:321">
      <c r="A973" s="63">
        <f t="shared" si="49"/>
        <v>971</v>
      </c>
      <c r="B973" s="1" t="s">
        <v>303</v>
      </c>
      <c r="C973" t="s">
        <v>1305</v>
      </c>
      <c r="CU973">
        <v>20</v>
      </c>
      <c r="LH973" s="78">
        <f>SUM(D973:LG973)</f>
        <v>20</v>
      </c>
      <c r="LI973">
        <f>COUNT(D973:LG973)</f>
        <v>1</v>
      </c>
    </row>
    <row r="974" spans="1:321">
      <c r="A974" s="63">
        <f t="shared" si="49"/>
        <v>972</v>
      </c>
      <c r="B974" s="1" t="s">
        <v>1689</v>
      </c>
      <c r="C974" t="s">
        <v>1690</v>
      </c>
      <c r="EB974">
        <v>13</v>
      </c>
      <c r="EC974">
        <v>7</v>
      </c>
      <c r="LH974" s="78">
        <f>SUM(D974:LG974)</f>
        <v>20</v>
      </c>
      <c r="LI974">
        <f>COUNT(D974:LG974)</f>
        <v>2</v>
      </c>
    </row>
    <row r="975" spans="1:321">
      <c r="A975" s="63">
        <f t="shared" si="49"/>
        <v>973</v>
      </c>
      <c r="B975" s="1" t="s">
        <v>1253</v>
      </c>
      <c r="C975" t="s">
        <v>1254</v>
      </c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  <c r="AA975" s="46"/>
      <c r="AB975" s="46"/>
      <c r="AC975" s="46"/>
      <c r="AD975" s="46"/>
      <c r="AE975" s="46"/>
      <c r="AF975" s="46"/>
      <c r="AG975" s="46"/>
      <c r="AH975" s="46"/>
      <c r="AI975" s="46"/>
      <c r="AJ975" s="46"/>
      <c r="AK975" s="46"/>
      <c r="AL975" s="46"/>
      <c r="AM975" s="46"/>
      <c r="AN975" s="46"/>
      <c r="AO975" s="46"/>
      <c r="AP975" s="46"/>
      <c r="AQ975" s="46"/>
      <c r="AR975" s="46"/>
      <c r="AS975" s="46"/>
      <c r="AT975" s="46"/>
      <c r="AU975" s="46"/>
      <c r="AV975" s="46"/>
      <c r="AW975" s="46"/>
      <c r="AX975" s="46"/>
      <c r="AY975" s="46"/>
      <c r="AZ975" s="46"/>
      <c r="BA975" s="46"/>
      <c r="BB975" s="46"/>
      <c r="BC975" s="46"/>
      <c r="BD975" s="46"/>
      <c r="BE975" s="46"/>
      <c r="BF975" s="46"/>
      <c r="BG975" s="46"/>
      <c r="BH975" s="46"/>
      <c r="BI975" s="46"/>
      <c r="BJ975" s="46"/>
      <c r="BK975" s="46"/>
      <c r="BL975" s="46"/>
      <c r="BM975" s="46"/>
      <c r="BN975" s="46"/>
      <c r="BO975" s="46"/>
      <c r="BP975" s="46"/>
      <c r="BQ975" s="46"/>
      <c r="BR975" s="46"/>
      <c r="BS975" s="46"/>
      <c r="BT975" s="46"/>
      <c r="BU975" s="46"/>
      <c r="BV975" s="46"/>
      <c r="BW975" s="46"/>
      <c r="BX975" s="46"/>
      <c r="BY975" s="46"/>
      <c r="BZ975" s="46"/>
      <c r="CA975" s="46"/>
      <c r="CB975" s="46"/>
      <c r="CC975" s="46"/>
      <c r="CD975" s="46"/>
      <c r="CE975" s="46"/>
      <c r="CF975" s="46"/>
      <c r="CG975" s="46"/>
      <c r="CH975" s="46"/>
      <c r="CI975" s="46"/>
      <c r="CJ975" s="46"/>
      <c r="CK975" s="46"/>
      <c r="CL975" s="46"/>
      <c r="CM975" s="46"/>
      <c r="CN975" s="46"/>
      <c r="CO975" s="46"/>
      <c r="CP975" s="46"/>
      <c r="CQ975" s="46">
        <v>20</v>
      </c>
      <c r="CR975" s="46"/>
      <c r="CS975" s="46"/>
      <c r="CT975" s="46"/>
      <c r="CU975" s="46"/>
      <c r="CV975" s="46"/>
      <c r="CW975" s="46"/>
      <c r="CX975" s="46"/>
      <c r="CY975" s="46"/>
      <c r="CZ975" s="46"/>
      <c r="DA975" s="46"/>
      <c r="DB975" s="46"/>
      <c r="DC975" s="46"/>
      <c r="DD975" s="46"/>
      <c r="DE975" s="46"/>
      <c r="DF975" s="46"/>
      <c r="DG975" s="46"/>
      <c r="DH975" s="46"/>
      <c r="DI975" s="46"/>
      <c r="DJ975" s="46"/>
      <c r="DK975" s="46"/>
      <c r="DL975" s="46"/>
      <c r="DM975" s="46"/>
      <c r="DN975" s="46"/>
      <c r="DO975" s="46"/>
      <c r="DP975" s="46"/>
      <c r="DQ975" s="46"/>
      <c r="DR975" s="46"/>
      <c r="DS975" s="46"/>
      <c r="DT975" s="46"/>
      <c r="DU975" s="46"/>
      <c r="DV975" s="46"/>
      <c r="DW975" s="46"/>
      <c r="DX975" s="46"/>
      <c r="DY975" s="46"/>
      <c r="DZ975" s="46"/>
      <c r="EA975" s="46"/>
      <c r="EB975" s="46"/>
      <c r="EC975" s="46"/>
      <c r="ED975" s="46"/>
      <c r="EE975" s="46"/>
      <c r="EF975" s="46"/>
      <c r="EG975" s="46"/>
      <c r="EH975" s="46"/>
      <c r="EI975" s="46"/>
      <c r="EJ975" s="46"/>
      <c r="EK975" s="46"/>
      <c r="EL975" s="46"/>
      <c r="EM975" s="46"/>
      <c r="EN975" s="46"/>
      <c r="EO975" s="46"/>
      <c r="EP975" s="46"/>
      <c r="EQ975" s="46"/>
      <c r="ER975" s="46"/>
      <c r="ES975" s="46"/>
      <c r="ET975" s="46"/>
      <c r="EU975" s="46"/>
      <c r="EV975" s="46"/>
      <c r="EW975" s="46"/>
      <c r="EX975" s="46"/>
      <c r="EY975" s="46"/>
      <c r="EZ975" s="46"/>
      <c r="FA975" s="46"/>
      <c r="FB975" s="46"/>
      <c r="FC975" s="46"/>
      <c r="FD975" s="46"/>
      <c r="FE975" s="46"/>
      <c r="FF975" s="46"/>
      <c r="FG975" s="46"/>
      <c r="FH975" s="46"/>
      <c r="FI975" s="46"/>
      <c r="FJ975" s="46"/>
      <c r="FK975" s="46"/>
      <c r="FL975" s="46"/>
      <c r="FM975" s="46"/>
      <c r="FN975" s="46"/>
      <c r="FO975" s="46"/>
      <c r="FP975" s="46"/>
      <c r="FQ975" s="46"/>
      <c r="FR975" s="46"/>
      <c r="FS975" s="46"/>
      <c r="FT975" s="46"/>
      <c r="FU975" s="46"/>
      <c r="FV975" s="46"/>
      <c r="FW975" s="46"/>
      <c r="FX975" s="46"/>
      <c r="FY975" s="46"/>
      <c r="FZ975" s="46"/>
      <c r="GA975" s="46"/>
      <c r="GB975" s="46"/>
      <c r="GC975" s="46"/>
      <c r="GD975" s="46"/>
      <c r="GE975" s="46"/>
      <c r="GF975" s="46"/>
      <c r="GG975" s="46"/>
      <c r="GH975" s="46"/>
      <c r="GI975" s="46"/>
      <c r="GJ975" s="46"/>
      <c r="GK975" s="46"/>
      <c r="GL975" s="46"/>
      <c r="GM975" s="46"/>
      <c r="GN975" s="46"/>
      <c r="GO975" s="46"/>
      <c r="GP975" s="46"/>
      <c r="GQ975" s="46"/>
      <c r="GR975" s="46"/>
      <c r="GS975" s="46"/>
      <c r="GT975" s="46"/>
      <c r="GU975" s="46"/>
      <c r="GV975" s="46"/>
      <c r="GW975" s="46"/>
      <c r="GX975" s="46"/>
      <c r="GY975" s="46"/>
      <c r="GZ975" s="46"/>
      <c r="HA975" s="46"/>
      <c r="HB975" s="46"/>
      <c r="HC975" s="46"/>
      <c r="HD975" s="46"/>
      <c r="HE975" s="46"/>
      <c r="HF975" s="46"/>
      <c r="HG975" s="46"/>
      <c r="HH975" s="46"/>
      <c r="HI975" s="46"/>
      <c r="HJ975" s="46"/>
      <c r="HK975" s="46"/>
      <c r="HL975" s="46"/>
      <c r="HM975" s="46"/>
      <c r="HN975" s="46"/>
      <c r="HO975" s="46"/>
      <c r="HP975" s="46"/>
      <c r="HQ975" s="46"/>
      <c r="HR975" s="46"/>
      <c r="HS975" s="46"/>
      <c r="HT975" s="46"/>
      <c r="HU975" s="46"/>
      <c r="HV975" s="46"/>
      <c r="HW975" s="46"/>
      <c r="HX975" s="46"/>
      <c r="HY975" s="46"/>
      <c r="HZ975" s="46"/>
      <c r="IA975" s="46"/>
      <c r="IB975" s="46"/>
      <c r="IC975" s="46"/>
      <c r="ID975" s="46"/>
      <c r="IE975" s="46"/>
      <c r="IF975" s="46"/>
      <c r="IG975" s="46"/>
      <c r="IH975" s="46"/>
      <c r="II975" s="46"/>
      <c r="IJ975" s="46"/>
      <c r="IK975" s="46"/>
      <c r="IL975" s="46"/>
      <c r="IM975" s="46"/>
      <c r="IN975" s="46"/>
      <c r="IO975" s="46"/>
      <c r="IP975" s="46"/>
      <c r="IQ975" s="46"/>
      <c r="IR975" s="46"/>
      <c r="IS975" s="46"/>
      <c r="IT975" s="46"/>
      <c r="IU975" s="46"/>
      <c r="IV975" s="46"/>
      <c r="IW975" s="46"/>
      <c r="IX975" s="46"/>
      <c r="IY975" s="46"/>
      <c r="IZ975" s="46"/>
      <c r="JA975" s="46"/>
      <c r="JB975" s="46"/>
      <c r="JC975" s="46"/>
      <c r="JD975" s="46"/>
      <c r="JE975" s="46"/>
      <c r="JF975" s="46"/>
      <c r="JG975" s="46"/>
      <c r="JH975" s="46"/>
      <c r="JI975" s="46"/>
      <c r="JJ975" s="46"/>
      <c r="JK975" s="46"/>
      <c r="JL975" s="46"/>
      <c r="JM975" s="46"/>
      <c r="JN975" s="46"/>
      <c r="JO975" s="46"/>
      <c r="JP975" s="46"/>
      <c r="JQ975" s="46"/>
      <c r="JR975" s="46"/>
      <c r="JS975" s="46"/>
      <c r="JT975" s="46"/>
      <c r="JU975" s="46"/>
      <c r="JV975" s="46"/>
      <c r="JW975" s="46"/>
      <c r="JX975" s="46"/>
      <c r="JY975" s="46"/>
      <c r="JZ975" s="46"/>
      <c r="KA975" s="46"/>
      <c r="KB975" s="46"/>
      <c r="KC975" s="46"/>
      <c r="KD975" s="46"/>
      <c r="KE975" s="46"/>
      <c r="KF975" s="46"/>
      <c r="KG975" s="46"/>
      <c r="KH975" s="46"/>
      <c r="KI975" s="46"/>
      <c r="KJ975" s="46"/>
      <c r="KK975" s="46"/>
      <c r="KL975" s="46"/>
      <c r="KM975" s="46"/>
      <c r="KN975" s="46"/>
      <c r="KO975" s="46"/>
      <c r="KP975" s="46"/>
      <c r="KQ975" s="46"/>
      <c r="KR975" s="46"/>
      <c r="KS975" s="46"/>
      <c r="KT975" s="46"/>
      <c r="KU975" s="46"/>
      <c r="KV975" s="46"/>
      <c r="KW975" s="46"/>
      <c r="KX975" s="46"/>
      <c r="KY975" s="46"/>
      <c r="KZ975" s="46"/>
      <c r="LA975" s="46"/>
      <c r="LB975" s="46"/>
      <c r="LC975" s="46"/>
      <c r="LD975" s="46"/>
      <c r="LE975" s="46"/>
      <c r="LF975" s="46"/>
      <c r="LH975" s="78">
        <f>SUM(D975:LG975)</f>
        <v>20</v>
      </c>
      <c r="LI975">
        <f>COUNT(D975:LG975)</f>
        <v>1</v>
      </c>
    </row>
    <row r="976" spans="1:321">
      <c r="A976" s="63">
        <f t="shared" si="49"/>
        <v>974</v>
      </c>
      <c r="B976" s="1" t="s">
        <v>290</v>
      </c>
      <c r="C976" s="2" t="s">
        <v>291</v>
      </c>
      <c r="D976" s="2"/>
      <c r="E976" s="2"/>
      <c r="F976" s="2"/>
      <c r="G976" s="2"/>
      <c r="H976" s="2"/>
      <c r="I976" s="2"/>
      <c r="J976" s="2"/>
      <c r="K976" s="2"/>
      <c r="L976" s="2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  <c r="AA976" s="46"/>
      <c r="AB976" s="46"/>
      <c r="AC976" s="46"/>
      <c r="AD976" s="46"/>
      <c r="AE976" s="46"/>
      <c r="AF976" s="46"/>
      <c r="AG976" s="46"/>
      <c r="AH976" s="46"/>
      <c r="AI976" s="46"/>
      <c r="AJ976" s="46"/>
      <c r="AK976" s="46"/>
      <c r="AL976" s="46"/>
      <c r="AM976" s="46"/>
      <c r="AN976" s="46"/>
      <c r="AO976" s="46"/>
      <c r="AP976" s="46"/>
      <c r="AQ976" s="46"/>
      <c r="AR976" s="46"/>
      <c r="AS976" s="46"/>
      <c r="AT976" s="46"/>
      <c r="AU976" s="46"/>
      <c r="AV976" s="46"/>
      <c r="AW976" s="46"/>
      <c r="AX976" s="46"/>
      <c r="AY976" s="46">
        <v>6</v>
      </c>
      <c r="AZ976" s="46">
        <v>8</v>
      </c>
      <c r="BA976" s="46"/>
      <c r="BB976" s="46"/>
      <c r="BC976" s="46"/>
      <c r="BD976" s="46"/>
      <c r="BE976" s="46"/>
      <c r="BF976" s="46"/>
      <c r="BG976" s="46"/>
      <c r="BH976" s="46"/>
      <c r="BI976" s="46"/>
      <c r="BJ976" s="46"/>
      <c r="BK976" s="46"/>
      <c r="BL976" s="46"/>
      <c r="BM976" s="46"/>
      <c r="BN976" s="46"/>
      <c r="BO976" s="46"/>
      <c r="BP976" s="46"/>
      <c r="BQ976" s="46"/>
      <c r="BR976" s="46"/>
      <c r="BS976" s="46"/>
      <c r="BT976" s="46"/>
      <c r="BU976" s="46"/>
      <c r="BV976" s="46"/>
      <c r="BW976" s="46"/>
      <c r="BX976" s="46"/>
      <c r="BY976" s="46"/>
      <c r="BZ976" s="46"/>
      <c r="CA976" s="46"/>
      <c r="CB976" s="46"/>
      <c r="CC976" s="46"/>
      <c r="CD976" s="46"/>
      <c r="CE976" s="46"/>
      <c r="CF976" s="46"/>
      <c r="CG976" s="46"/>
      <c r="CH976" s="46"/>
      <c r="CI976" s="46"/>
      <c r="CJ976" s="46"/>
      <c r="CK976" s="46"/>
      <c r="CL976" s="46"/>
      <c r="CM976" s="46"/>
      <c r="CN976" s="46"/>
      <c r="CO976" s="46"/>
      <c r="CP976" s="46"/>
      <c r="CQ976" s="46"/>
      <c r="CR976" s="46"/>
      <c r="CS976" s="46"/>
      <c r="CT976" s="46"/>
      <c r="CU976" s="46"/>
      <c r="CV976" s="46">
        <v>6</v>
      </c>
      <c r="CW976" s="46"/>
      <c r="CX976" s="46"/>
      <c r="CY976" s="46"/>
      <c r="CZ976" s="46"/>
      <c r="DA976" s="46"/>
      <c r="DB976" s="46"/>
      <c r="DC976" s="46"/>
      <c r="DD976" s="46"/>
      <c r="DE976" s="46"/>
      <c r="DF976" s="46"/>
      <c r="DG976" s="46"/>
      <c r="DH976" s="46"/>
      <c r="DI976" s="46"/>
      <c r="DJ976" s="46"/>
      <c r="DK976" s="46"/>
      <c r="DL976" s="46"/>
      <c r="DM976" s="46"/>
      <c r="DN976" s="46"/>
      <c r="DO976" s="46"/>
      <c r="DP976" s="46"/>
      <c r="DQ976" s="46"/>
      <c r="DR976" s="46"/>
      <c r="DS976" s="46"/>
      <c r="DT976" s="46"/>
      <c r="DU976" s="46"/>
      <c r="DV976" s="46"/>
      <c r="DW976" s="46"/>
      <c r="DX976" s="46"/>
      <c r="DY976" s="46"/>
      <c r="DZ976" s="46"/>
      <c r="EA976" s="46"/>
      <c r="EB976" s="46"/>
      <c r="EC976" s="46"/>
      <c r="ED976" s="46"/>
      <c r="EE976" s="46"/>
      <c r="EF976" s="46"/>
      <c r="EG976" s="46"/>
      <c r="EH976" s="46"/>
      <c r="EI976" s="46"/>
      <c r="EJ976" s="46"/>
      <c r="EK976" s="46"/>
      <c r="EL976" s="46"/>
      <c r="EM976" s="46"/>
      <c r="EN976" s="46"/>
      <c r="EO976" s="46"/>
      <c r="EP976" s="46"/>
      <c r="EQ976" s="46"/>
      <c r="ER976" s="46"/>
      <c r="ES976" s="46"/>
      <c r="ET976" s="46"/>
      <c r="EU976" s="46"/>
      <c r="EV976" s="46"/>
      <c r="EW976" s="46"/>
      <c r="EX976" s="46"/>
      <c r="EY976" s="46"/>
      <c r="EZ976" s="46"/>
      <c r="FA976" s="46"/>
      <c r="FB976" s="46"/>
      <c r="FC976" s="46"/>
      <c r="FD976" s="46"/>
      <c r="FE976" s="46"/>
      <c r="FF976" s="46"/>
      <c r="FG976" s="46"/>
      <c r="FH976" s="46"/>
      <c r="FI976" s="46"/>
      <c r="FJ976" s="46"/>
      <c r="FK976" s="46"/>
      <c r="FL976" s="46"/>
      <c r="FM976" s="46"/>
      <c r="FN976" s="46"/>
      <c r="FO976" s="46"/>
      <c r="FP976" s="46"/>
      <c r="FQ976" s="46"/>
      <c r="FR976" s="46"/>
      <c r="FS976" s="46"/>
      <c r="FT976" s="46"/>
      <c r="FU976" s="46"/>
      <c r="FV976" s="46"/>
      <c r="FW976" s="46"/>
      <c r="FX976" s="46"/>
      <c r="FY976" s="46"/>
      <c r="FZ976" s="46"/>
      <c r="GA976" s="46"/>
      <c r="GB976" s="46"/>
      <c r="GC976" s="46"/>
      <c r="GD976" s="46"/>
      <c r="GE976" s="46"/>
      <c r="GF976" s="46"/>
      <c r="GG976" s="46"/>
      <c r="GH976" s="46"/>
      <c r="GI976" s="46"/>
      <c r="GJ976" s="46"/>
      <c r="GK976" s="46"/>
      <c r="GL976" s="46"/>
      <c r="GM976" s="46"/>
      <c r="GN976" s="46"/>
      <c r="GO976" s="46"/>
      <c r="GP976" s="46"/>
      <c r="GQ976" s="46"/>
      <c r="GR976" s="46"/>
      <c r="GS976" s="46"/>
      <c r="GT976" s="46"/>
      <c r="GU976" s="46"/>
      <c r="GV976" s="46"/>
      <c r="GW976" s="46"/>
      <c r="GX976" s="46"/>
      <c r="GY976" s="46"/>
      <c r="GZ976" s="46"/>
      <c r="HA976" s="46"/>
      <c r="HB976" s="46"/>
      <c r="HC976" s="46"/>
      <c r="HD976" s="46"/>
      <c r="HE976" s="46"/>
      <c r="HF976" s="46"/>
      <c r="HG976" s="46"/>
      <c r="HH976" s="46"/>
      <c r="HI976" s="46"/>
      <c r="HJ976" s="46"/>
      <c r="HK976" s="46"/>
      <c r="HL976" s="46"/>
      <c r="HM976" s="46"/>
      <c r="HN976" s="46"/>
      <c r="HO976" s="46"/>
      <c r="HP976" s="46"/>
      <c r="HQ976" s="46"/>
      <c r="HR976" s="46"/>
      <c r="HS976" s="46"/>
      <c r="HT976" s="46"/>
      <c r="HU976" s="46"/>
      <c r="HV976" s="46"/>
      <c r="HW976" s="46"/>
      <c r="HX976" s="46"/>
      <c r="HY976" s="46"/>
      <c r="HZ976" s="46"/>
      <c r="IA976" s="46"/>
      <c r="IB976" s="46"/>
      <c r="IC976" s="46"/>
      <c r="ID976" s="46"/>
      <c r="IE976" s="46"/>
      <c r="IF976" s="46"/>
      <c r="IG976" s="46"/>
      <c r="IH976" s="46"/>
      <c r="II976" s="46"/>
      <c r="IJ976" s="46"/>
      <c r="IK976" s="46"/>
      <c r="IL976" s="46"/>
      <c r="IM976" s="46"/>
      <c r="IN976" s="46"/>
      <c r="IO976" s="46"/>
      <c r="IP976" s="46"/>
      <c r="IQ976" s="46"/>
      <c r="IR976" s="46"/>
      <c r="IS976" s="46"/>
      <c r="IT976" s="46"/>
      <c r="IU976" s="46"/>
      <c r="IV976" s="46"/>
      <c r="IW976" s="46"/>
      <c r="IX976" s="46"/>
      <c r="IY976" s="46"/>
      <c r="IZ976" s="46"/>
      <c r="JA976" s="46"/>
      <c r="JB976" s="46"/>
      <c r="JC976" s="46"/>
      <c r="JD976" s="46"/>
      <c r="JE976" s="46"/>
      <c r="JF976" s="46"/>
      <c r="JG976" s="46"/>
      <c r="JH976" s="46"/>
      <c r="JI976" s="46"/>
      <c r="JJ976" s="46"/>
      <c r="JK976" s="46"/>
      <c r="JL976" s="46"/>
      <c r="JM976" s="46"/>
      <c r="JN976" s="46"/>
      <c r="JO976" s="46"/>
      <c r="JP976" s="46"/>
      <c r="JQ976" s="46"/>
      <c r="JR976" s="46"/>
      <c r="JS976" s="46"/>
      <c r="JT976" s="46"/>
      <c r="JU976" s="46"/>
      <c r="JV976" s="46"/>
      <c r="JW976" s="46"/>
      <c r="JX976" s="46"/>
      <c r="JY976" s="46"/>
      <c r="JZ976" s="46"/>
      <c r="KA976" s="46"/>
      <c r="KB976" s="46"/>
      <c r="KC976" s="46"/>
      <c r="KD976" s="46"/>
      <c r="KE976" s="46"/>
      <c r="KF976" s="46"/>
      <c r="KG976" s="46"/>
      <c r="KH976" s="46"/>
      <c r="KI976" s="46"/>
      <c r="KJ976" s="46"/>
      <c r="KK976" s="46"/>
      <c r="KL976" s="46"/>
      <c r="KM976" s="46"/>
      <c r="KN976" s="46"/>
      <c r="KO976" s="46"/>
      <c r="KP976" s="46"/>
      <c r="KQ976" s="46"/>
      <c r="KR976" s="46"/>
      <c r="KS976" s="46"/>
      <c r="KT976" s="46"/>
      <c r="KU976" s="46"/>
      <c r="KV976" s="46"/>
      <c r="KW976" s="46"/>
      <c r="KX976" s="46"/>
      <c r="KY976" s="46"/>
      <c r="KZ976" s="46"/>
      <c r="LA976" s="46"/>
      <c r="LB976" s="46"/>
      <c r="LC976" s="46"/>
      <c r="LD976" s="46"/>
      <c r="LE976" s="46"/>
      <c r="LF976" s="46"/>
      <c r="LH976" s="78">
        <f>SUM(D976:LG976)</f>
        <v>20</v>
      </c>
      <c r="LI976">
        <f>COUNT(D976:LG976)</f>
        <v>3</v>
      </c>
    </row>
    <row r="977" spans="1:321">
      <c r="A977" s="63">
        <f t="shared" si="49"/>
        <v>975</v>
      </c>
      <c r="B977" s="1" t="s">
        <v>1232</v>
      </c>
      <c r="C977" s="4" t="s">
        <v>1522</v>
      </c>
      <c r="D977" s="4"/>
      <c r="E977" s="4"/>
      <c r="F977" s="4"/>
      <c r="G977" s="4"/>
      <c r="H977" s="4"/>
      <c r="I977" s="4"/>
      <c r="J977" s="4"/>
      <c r="K977" s="4"/>
      <c r="L977" s="4"/>
      <c r="DM977">
        <v>20</v>
      </c>
      <c r="LH977" s="78">
        <f>SUM(D977:LG977)</f>
        <v>20</v>
      </c>
      <c r="LI977">
        <f>COUNT(D977:LG977)</f>
        <v>1</v>
      </c>
    </row>
    <row r="978" spans="1:321">
      <c r="A978" s="63">
        <f t="shared" si="49"/>
        <v>976</v>
      </c>
      <c r="B978" s="1" t="s">
        <v>1137</v>
      </c>
      <c r="C978" t="s">
        <v>1138</v>
      </c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  <c r="AA978" s="46"/>
      <c r="AB978" s="46"/>
      <c r="AC978" s="46"/>
      <c r="AD978" s="46"/>
      <c r="AE978" s="46"/>
      <c r="AF978" s="46"/>
      <c r="AG978" s="46"/>
      <c r="AH978" s="46"/>
      <c r="AI978" s="46"/>
      <c r="AJ978" s="46"/>
      <c r="AK978" s="46"/>
      <c r="AL978" s="46"/>
      <c r="AM978" s="46"/>
      <c r="AN978" s="46"/>
      <c r="AO978" s="46"/>
      <c r="AP978" s="46"/>
      <c r="AQ978" s="46"/>
      <c r="AR978" s="46"/>
      <c r="AS978" s="46"/>
      <c r="AT978" s="46"/>
      <c r="AU978" s="46"/>
      <c r="AV978" s="46"/>
      <c r="AW978" s="46"/>
      <c r="AX978" s="46"/>
      <c r="AY978" s="46"/>
      <c r="AZ978" s="46"/>
      <c r="BA978" s="46"/>
      <c r="BB978" s="46"/>
      <c r="BC978" s="46"/>
      <c r="BD978" s="46"/>
      <c r="BE978" s="46"/>
      <c r="BF978" s="46"/>
      <c r="BG978" s="46"/>
      <c r="BH978" s="46"/>
      <c r="BI978" s="46"/>
      <c r="BJ978" s="46"/>
      <c r="BK978" s="46"/>
      <c r="BL978" s="46"/>
      <c r="BM978" s="46"/>
      <c r="BN978" s="46"/>
      <c r="BO978" s="46"/>
      <c r="BP978" s="46"/>
      <c r="BQ978" s="46"/>
      <c r="BR978" s="46"/>
      <c r="BS978" s="46"/>
      <c r="BT978" s="46"/>
      <c r="BU978" s="46"/>
      <c r="BV978" s="46"/>
      <c r="BW978" s="46"/>
      <c r="BX978" s="46"/>
      <c r="BY978" s="46"/>
      <c r="BZ978" s="46"/>
      <c r="CA978" s="46"/>
      <c r="CB978" s="46"/>
      <c r="CC978" s="46"/>
      <c r="CD978" s="46"/>
      <c r="CE978" s="46"/>
      <c r="CF978" s="46"/>
      <c r="CG978" s="46"/>
      <c r="CH978" s="46">
        <v>4</v>
      </c>
      <c r="CI978" s="46">
        <v>12</v>
      </c>
      <c r="CJ978" s="46">
        <v>4</v>
      </c>
      <c r="CK978" s="46"/>
      <c r="CL978" s="46"/>
      <c r="CM978" s="46"/>
      <c r="CN978" s="46"/>
      <c r="CO978" s="46"/>
      <c r="CP978" s="46"/>
      <c r="CQ978" s="46"/>
      <c r="CR978" s="46"/>
      <c r="CS978" s="46"/>
      <c r="CT978" s="46"/>
      <c r="CU978" s="46"/>
      <c r="CV978" s="46"/>
      <c r="CW978" s="46"/>
      <c r="CX978" s="46"/>
      <c r="CY978" s="46"/>
      <c r="CZ978" s="46"/>
      <c r="DA978" s="46"/>
      <c r="DB978" s="46"/>
      <c r="DC978" s="46"/>
      <c r="DD978" s="46"/>
      <c r="DE978" s="46"/>
      <c r="DF978" s="46"/>
      <c r="DG978" s="46"/>
      <c r="DH978" s="46"/>
      <c r="DI978" s="46"/>
      <c r="DJ978" s="46"/>
      <c r="DK978" s="46"/>
      <c r="DL978" s="46"/>
      <c r="DM978" s="46"/>
      <c r="DN978" s="46"/>
      <c r="DO978" s="46"/>
      <c r="DP978" s="46"/>
      <c r="DQ978" s="46"/>
      <c r="DR978" s="46"/>
      <c r="DS978" s="46"/>
      <c r="DT978" s="46"/>
      <c r="DU978" s="46"/>
      <c r="DV978" s="46"/>
      <c r="DW978" s="46"/>
      <c r="DX978" s="46"/>
      <c r="DY978" s="46"/>
      <c r="DZ978" s="46"/>
      <c r="EA978" s="46"/>
      <c r="EB978" s="46"/>
      <c r="EC978" s="46"/>
      <c r="ED978" s="46"/>
      <c r="EE978" s="46"/>
      <c r="EF978" s="46"/>
      <c r="EG978" s="46"/>
      <c r="EH978" s="46"/>
      <c r="EI978" s="46"/>
      <c r="EJ978" s="46"/>
      <c r="EK978" s="46"/>
      <c r="EL978" s="46"/>
      <c r="EM978" s="46"/>
      <c r="EN978" s="46"/>
      <c r="EO978" s="46"/>
      <c r="EP978" s="46"/>
      <c r="EQ978" s="46"/>
      <c r="ER978" s="46"/>
      <c r="ES978" s="46"/>
      <c r="ET978" s="46"/>
      <c r="EU978" s="46"/>
      <c r="EV978" s="46"/>
      <c r="EW978" s="46"/>
      <c r="EX978" s="46"/>
      <c r="EY978" s="46"/>
      <c r="EZ978" s="46"/>
      <c r="FA978" s="46"/>
      <c r="FB978" s="46"/>
      <c r="FC978" s="46"/>
      <c r="FD978" s="46"/>
      <c r="FE978" s="46"/>
      <c r="FF978" s="46"/>
      <c r="FG978" s="46"/>
      <c r="FH978" s="46"/>
      <c r="FI978" s="46"/>
      <c r="FJ978" s="46"/>
      <c r="FK978" s="46"/>
      <c r="FL978" s="46"/>
      <c r="FM978" s="46"/>
      <c r="FN978" s="46"/>
      <c r="FO978" s="46"/>
      <c r="FP978" s="46"/>
      <c r="FQ978" s="46"/>
      <c r="FR978" s="46"/>
      <c r="FS978" s="46"/>
      <c r="FT978" s="46"/>
      <c r="FU978" s="46"/>
      <c r="FV978" s="46"/>
      <c r="FW978" s="46"/>
      <c r="FX978" s="46"/>
      <c r="FY978" s="46"/>
      <c r="FZ978" s="46"/>
      <c r="GA978" s="46"/>
      <c r="GB978" s="46"/>
      <c r="GC978" s="46"/>
      <c r="GD978" s="46"/>
      <c r="GE978" s="46"/>
      <c r="GF978" s="46"/>
      <c r="GG978" s="46"/>
      <c r="GH978" s="46"/>
      <c r="GI978" s="46"/>
      <c r="GJ978" s="46"/>
      <c r="GK978" s="46"/>
      <c r="GL978" s="46"/>
      <c r="GM978" s="46"/>
      <c r="GN978" s="46"/>
      <c r="GO978" s="46"/>
      <c r="GP978" s="46"/>
      <c r="GQ978" s="46"/>
      <c r="GR978" s="46"/>
      <c r="GS978" s="46"/>
      <c r="GT978" s="46"/>
      <c r="GU978" s="46"/>
      <c r="GV978" s="46"/>
      <c r="GW978" s="46"/>
      <c r="GX978" s="46"/>
      <c r="GY978" s="46"/>
      <c r="GZ978" s="46"/>
      <c r="HA978" s="46"/>
      <c r="HB978" s="46"/>
      <c r="HC978" s="46"/>
      <c r="HD978" s="46"/>
      <c r="HE978" s="46"/>
      <c r="HF978" s="46"/>
      <c r="HG978" s="46"/>
      <c r="HH978" s="46"/>
      <c r="HI978" s="46"/>
      <c r="HJ978" s="46"/>
      <c r="HK978" s="46"/>
      <c r="HL978" s="46"/>
      <c r="HM978" s="46"/>
      <c r="HN978" s="46"/>
      <c r="HO978" s="46"/>
      <c r="HP978" s="46"/>
      <c r="HQ978" s="46"/>
      <c r="HR978" s="46"/>
      <c r="HS978" s="46"/>
      <c r="HT978" s="46"/>
      <c r="HU978" s="46"/>
      <c r="HV978" s="46"/>
      <c r="HW978" s="46"/>
      <c r="HX978" s="46"/>
      <c r="HY978" s="46"/>
      <c r="HZ978" s="46"/>
      <c r="IA978" s="46"/>
      <c r="IB978" s="46"/>
      <c r="IC978" s="46"/>
      <c r="ID978" s="46"/>
      <c r="IE978" s="46"/>
      <c r="IF978" s="46"/>
      <c r="IG978" s="46"/>
      <c r="IH978" s="46"/>
      <c r="II978" s="46"/>
      <c r="IJ978" s="46"/>
      <c r="IK978" s="46"/>
      <c r="IL978" s="46"/>
      <c r="IM978" s="46"/>
      <c r="IN978" s="46"/>
      <c r="IO978" s="46"/>
      <c r="IP978" s="46"/>
      <c r="IQ978" s="46"/>
      <c r="IR978" s="46"/>
      <c r="IS978" s="46"/>
      <c r="IT978" s="46"/>
      <c r="IU978" s="46"/>
      <c r="IV978" s="46"/>
      <c r="IW978" s="46"/>
      <c r="IX978" s="46"/>
      <c r="IY978" s="46"/>
      <c r="IZ978" s="46"/>
      <c r="JA978" s="46"/>
      <c r="JB978" s="46"/>
      <c r="JC978" s="46"/>
      <c r="JD978" s="46"/>
      <c r="JE978" s="46"/>
      <c r="JF978" s="46"/>
      <c r="JG978" s="46"/>
      <c r="JH978" s="46"/>
      <c r="JI978" s="46"/>
      <c r="JJ978" s="46"/>
      <c r="JK978" s="46"/>
      <c r="JL978" s="46"/>
      <c r="JM978" s="46"/>
      <c r="JN978" s="46"/>
      <c r="JO978" s="46"/>
      <c r="JP978" s="46"/>
      <c r="JQ978" s="46"/>
      <c r="JR978" s="46"/>
      <c r="JS978" s="46"/>
      <c r="JT978" s="46"/>
      <c r="JU978" s="46"/>
      <c r="JV978" s="46"/>
      <c r="JW978" s="46"/>
      <c r="JX978" s="46"/>
      <c r="JY978" s="46"/>
      <c r="JZ978" s="46"/>
      <c r="KA978" s="46"/>
      <c r="KB978" s="46"/>
      <c r="KC978" s="46"/>
      <c r="KD978" s="46"/>
      <c r="KE978" s="46"/>
      <c r="KF978" s="46"/>
      <c r="KG978" s="46"/>
      <c r="KH978" s="46"/>
      <c r="KI978" s="46"/>
      <c r="KJ978" s="46"/>
      <c r="KK978" s="46"/>
      <c r="KL978" s="46"/>
      <c r="KM978" s="46"/>
      <c r="KN978" s="46"/>
      <c r="KO978" s="46"/>
      <c r="KP978" s="46"/>
      <c r="KQ978" s="46"/>
      <c r="KR978" s="46"/>
      <c r="KS978" s="46"/>
      <c r="KT978" s="46"/>
      <c r="KU978" s="46"/>
      <c r="KV978" s="46"/>
      <c r="KW978" s="46"/>
      <c r="KX978" s="46"/>
      <c r="KY978" s="46"/>
      <c r="KZ978" s="46"/>
      <c r="LA978" s="46"/>
      <c r="LB978" s="46"/>
      <c r="LC978" s="46"/>
      <c r="LD978" s="46"/>
      <c r="LE978" s="46"/>
      <c r="LF978" s="46"/>
      <c r="LH978" s="78">
        <f>SUM(D978:LG978)</f>
        <v>20</v>
      </c>
      <c r="LI978">
        <f>COUNT(D978:LG978)</f>
        <v>3</v>
      </c>
    </row>
    <row r="979" spans="1:321">
      <c r="A979" s="63">
        <f t="shared" si="49"/>
        <v>977</v>
      </c>
      <c r="B979" s="1" t="s">
        <v>84</v>
      </c>
      <c r="C979" s="5" t="s">
        <v>785</v>
      </c>
      <c r="D979" s="5"/>
      <c r="E979" s="5"/>
      <c r="F979" s="5"/>
      <c r="G979" s="5"/>
      <c r="H979" s="5"/>
      <c r="I979" s="5"/>
      <c r="J979" s="5"/>
      <c r="K979" s="5"/>
      <c r="L979" s="5"/>
      <c r="M979" s="46"/>
      <c r="N979" s="46"/>
      <c r="O979" s="46"/>
      <c r="P979" s="46"/>
      <c r="Q979" s="46">
        <v>20</v>
      </c>
      <c r="R979" s="46"/>
      <c r="S979" s="46"/>
      <c r="T979" s="46"/>
      <c r="U979" s="46"/>
      <c r="V979" s="46"/>
      <c r="W979" s="46"/>
      <c r="X979" s="46"/>
      <c r="Y979" s="46"/>
      <c r="Z979" s="46"/>
      <c r="AA979" s="46"/>
      <c r="AB979" s="46"/>
      <c r="AC979" s="46"/>
      <c r="AD979" s="46"/>
      <c r="AE979" s="46"/>
      <c r="AF979" s="46"/>
      <c r="AG979" s="46"/>
      <c r="AH979" s="46"/>
      <c r="AI979" s="46"/>
      <c r="AJ979" s="46"/>
      <c r="AK979" s="46"/>
      <c r="AL979" s="46"/>
      <c r="AM979" s="46"/>
      <c r="AN979" s="46"/>
      <c r="AO979" s="46"/>
      <c r="AP979" s="46"/>
      <c r="AQ979" s="46"/>
      <c r="AR979" s="46"/>
      <c r="AS979" s="46"/>
      <c r="AT979" s="46"/>
      <c r="AU979" s="46"/>
      <c r="AV979" s="46"/>
      <c r="AW979" s="46"/>
      <c r="AX979" s="46"/>
      <c r="AY979" s="46"/>
      <c r="AZ979" s="46"/>
      <c r="BA979" s="46"/>
      <c r="BB979" s="46"/>
      <c r="BC979" s="46"/>
      <c r="BD979" s="46"/>
      <c r="BE979" s="46"/>
      <c r="BF979" s="46"/>
      <c r="BG979" s="46"/>
      <c r="BH979" s="46"/>
      <c r="BI979" s="46"/>
      <c r="BJ979" s="46"/>
      <c r="BK979" s="46"/>
      <c r="BL979" s="46"/>
      <c r="BM979" s="46"/>
      <c r="BN979" s="46"/>
      <c r="BO979" s="46"/>
      <c r="BP979" s="46"/>
      <c r="BQ979" s="46"/>
      <c r="BR979" s="46"/>
      <c r="BS979" s="46"/>
      <c r="BT979" s="46"/>
      <c r="BU979" s="46"/>
      <c r="BV979" s="46"/>
      <c r="BW979" s="46"/>
      <c r="BX979" s="46"/>
      <c r="BY979" s="46"/>
      <c r="BZ979" s="46"/>
      <c r="CA979" s="46"/>
      <c r="CB979" s="46"/>
      <c r="CC979" s="46"/>
      <c r="CD979" s="46"/>
      <c r="CE979" s="46"/>
      <c r="CF979" s="46"/>
      <c r="CG979" s="46"/>
      <c r="CH979" s="46"/>
      <c r="CI979" s="46"/>
      <c r="CJ979" s="46"/>
      <c r="CK979" s="46"/>
      <c r="CL979" s="46"/>
      <c r="CM979" s="46"/>
      <c r="CN979" s="46"/>
      <c r="CO979" s="46"/>
      <c r="CP979" s="46"/>
      <c r="CQ979" s="46"/>
      <c r="CR979" s="46"/>
      <c r="CS979" s="46"/>
      <c r="CT979" s="46"/>
      <c r="CU979" s="46"/>
      <c r="CV979" s="46"/>
      <c r="CW979" s="46"/>
      <c r="CX979" s="46"/>
      <c r="CY979" s="46"/>
      <c r="CZ979" s="46"/>
      <c r="DA979" s="46"/>
      <c r="DB979" s="46"/>
      <c r="DC979" s="46"/>
      <c r="DD979" s="46"/>
      <c r="DE979" s="46"/>
      <c r="DF979" s="46"/>
      <c r="DG979" s="46"/>
      <c r="DH979" s="46"/>
      <c r="DI979" s="46"/>
      <c r="DJ979" s="46"/>
      <c r="DK979" s="46"/>
      <c r="DL979" s="46"/>
      <c r="DM979" s="46"/>
      <c r="DN979" s="46"/>
      <c r="DO979" s="46"/>
      <c r="DP979" s="46"/>
      <c r="DQ979" s="46"/>
      <c r="DR979" s="46"/>
      <c r="DS979" s="46"/>
      <c r="DT979" s="46"/>
      <c r="DU979" s="46"/>
      <c r="DV979" s="46"/>
      <c r="DW979" s="46"/>
      <c r="DX979" s="46"/>
      <c r="DY979" s="46"/>
      <c r="DZ979" s="46"/>
      <c r="EA979" s="46"/>
      <c r="EB979" s="46"/>
      <c r="EC979" s="46"/>
      <c r="ED979" s="46"/>
      <c r="EE979" s="46"/>
      <c r="EF979" s="46"/>
      <c r="EG979" s="46"/>
      <c r="EH979" s="46"/>
      <c r="EI979" s="46"/>
      <c r="EJ979" s="46"/>
      <c r="EK979" s="46"/>
      <c r="EL979" s="46"/>
      <c r="EM979" s="46"/>
      <c r="EN979" s="46"/>
      <c r="EO979" s="46"/>
      <c r="EP979" s="46"/>
      <c r="EQ979" s="46"/>
      <c r="ER979" s="46"/>
      <c r="ES979" s="46"/>
      <c r="ET979" s="46"/>
      <c r="EU979" s="46"/>
      <c r="EV979" s="46"/>
      <c r="EW979" s="46"/>
      <c r="EX979" s="46"/>
      <c r="EY979" s="46"/>
      <c r="EZ979" s="46"/>
      <c r="FA979" s="46"/>
      <c r="FB979" s="46"/>
      <c r="FC979" s="46"/>
      <c r="FD979" s="46"/>
      <c r="FE979" s="46"/>
      <c r="FF979" s="46"/>
      <c r="FG979" s="46"/>
      <c r="FH979" s="46"/>
      <c r="FI979" s="46"/>
      <c r="FJ979" s="46"/>
      <c r="FK979" s="46"/>
      <c r="FL979" s="46"/>
      <c r="FM979" s="46"/>
      <c r="FN979" s="46"/>
      <c r="FO979" s="46"/>
      <c r="FP979" s="46"/>
      <c r="FQ979" s="46"/>
      <c r="FR979" s="46"/>
      <c r="FS979" s="46"/>
      <c r="FT979" s="46"/>
      <c r="FU979" s="46"/>
      <c r="FV979" s="46"/>
      <c r="FW979" s="46"/>
      <c r="FX979" s="46"/>
      <c r="FY979" s="46"/>
      <c r="FZ979" s="46"/>
      <c r="GA979" s="46"/>
      <c r="GB979" s="46"/>
      <c r="GC979" s="46"/>
      <c r="GD979" s="46"/>
      <c r="GE979" s="46"/>
      <c r="GF979" s="46"/>
      <c r="GG979" s="46"/>
      <c r="GH979" s="46"/>
      <c r="GI979" s="46"/>
      <c r="GJ979" s="46"/>
      <c r="GK979" s="46"/>
      <c r="GL979" s="46"/>
      <c r="GM979" s="46"/>
      <c r="GN979" s="46"/>
      <c r="GO979" s="46"/>
      <c r="GP979" s="46"/>
      <c r="GQ979" s="46"/>
      <c r="GR979" s="46"/>
      <c r="GS979" s="46"/>
      <c r="GT979" s="46"/>
      <c r="GU979" s="46"/>
      <c r="GV979" s="46"/>
      <c r="GW979" s="46"/>
      <c r="GX979" s="46"/>
      <c r="GY979" s="46"/>
      <c r="GZ979" s="46"/>
      <c r="HA979" s="46"/>
      <c r="HB979" s="46"/>
      <c r="HC979" s="46"/>
      <c r="HD979" s="46"/>
      <c r="HE979" s="46"/>
      <c r="HF979" s="46"/>
      <c r="HG979" s="46"/>
      <c r="HH979" s="46"/>
      <c r="HI979" s="46"/>
      <c r="HJ979" s="46"/>
      <c r="HK979" s="46"/>
      <c r="HL979" s="46"/>
      <c r="HM979" s="46"/>
      <c r="HN979" s="46"/>
      <c r="HO979" s="46"/>
      <c r="HP979" s="46"/>
      <c r="HQ979" s="46"/>
      <c r="HR979" s="46"/>
      <c r="HS979" s="46"/>
      <c r="HT979" s="46"/>
      <c r="HU979" s="46"/>
      <c r="HV979" s="46"/>
      <c r="HW979" s="46"/>
      <c r="HX979" s="46"/>
      <c r="HY979" s="46"/>
      <c r="HZ979" s="46"/>
      <c r="IA979" s="46"/>
      <c r="IB979" s="46"/>
      <c r="IC979" s="46"/>
      <c r="ID979" s="46"/>
      <c r="IE979" s="46"/>
      <c r="IF979" s="46"/>
      <c r="IG979" s="46"/>
      <c r="IH979" s="46"/>
      <c r="II979" s="46"/>
      <c r="IJ979" s="46"/>
      <c r="IK979" s="46"/>
      <c r="IL979" s="46"/>
      <c r="IM979" s="46"/>
      <c r="IN979" s="46"/>
      <c r="IO979" s="46"/>
      <c r="IP979" s="46"/>
      <c r="IQ979" s="46"/>
      <c r="IR979" s="46"/>
      <c r="IS979" s="46"/>
      <c r="IT979" s="46"/>
      <c r="IU979" s="46"/>
      <c r="IV979" s="46"/>
      <c r="IW979" s="46"/>
      <c r="IX979" s="46"/>
      <c r="IY979" s="46"/>
      <c r="IZ979" s="46"/>
      <c r="JA979" s="46"/>
      <c r="JB979" s="46"/>
      <c r="JC979" s="46"/>
      <c r="JD979" s="46"/>
      <c r="JE979" s="46"/>
      <c r="JF979" s="46"/>
      <c r="JG979" s="46"/>
      <c r="JH979" s="46"/>
      <c r="JI979" s="46"/>
      <c r="JJ979" s="46"/>
      <c r="JK979" s="46"/>
      <c r="JL979" s="46"/>
      <c r="JM979" s="46"/>
      <c r="JN979" s="46"/>
      <c r="JO979" s="46"/>
      <c r="JP979" s="46"/>
      <c r="JQ979" s="46"/>
      <c r="JR979" s="46"/>
      <c r="JS979" s="46"/>
      <c r="JT979" s="46"/>
      <c r="JU979" s="46"/>
      <c r="JV979" s="46"/>
      <c r="JW979" s="46"/>
      <c r="JX979" s="46"/>
      <c r="JY979" s="46"/>
      <c r="JZ979" s="46"/>
      <c r="KA979" s="46"/>
      <c r="KB979" s="46"/>
      <c r="KC979" s="46"/>
      <c r="KD979" s="46"/>
      <c r="KE979" s="46"/>
      <c r="KF979" s="46"/>
      <c r="KG979" s="46"/>
      <c r="KH979" s="46"/>
      <c r="KI979" s="46"/>
      <c r="KJ979" s="46"/>
      <c r="KK979" s="46"/>
      <c r="KL979" s="46"/>
      <c r="KM979" s="46"/>
      <c r="KN979" s="46"/>
      <c r="KO979" s="46"/>
      <c r="KP979" s="46"/>
      <c r="KQ979" s="46"/>
      <c r="KR979" s="46"/>
      <c r="KS979" s="46"/>
      <c r="KT979" s="46"/>
      <c r="KU979" s="46"/>
      <c r="KV979" s="46"/>
      <c r="KW979" s="46"/>
      <c r="KX979" s="46"/>
      <c r="KY979" s="46"/>
      <c r="KZ979" s="46"/>
      <c r="LA979" s="46"/>
      <c r="LB979" s="46"/>
      <c r="LC979" s="46"/>
      <c r="LD979" s="46"/>
      <c r="LE979" s="46"/>
      <c r="LF979" s="46"/>
      <c r="LH979" s="78">
        <f>SUM(D979:LG979)</f>
        <v>20</v>
      </c>
      <c r="LI979">
        <f>COUNT(D979:LG979)</f>
        <v>1</v>
      </c>
    </row>
    <row r="980" spans="1:321">
      <c r="A980" s="63">
        <f t="shared" si="49"/>
        <v>978</v>
      </c>
      <c r="B980" s="1" t="s">
        <v>1070</v>
      </c>
      <c r="C980" t="s">
        <v>1366</v>
      </c>
      <c r="CY980">
        <v>20</v>
      </c>
      <c r="LH980" s="78">
        <f>SUM(D980:LG980)</f>
        <v>20</v>
      </c>
      <c r="LI980">
        <f>COUNT(D980:LG980)</f>
        <v>1</v>
      </c>
    </row>
    <row r="981" spans="1:321">
      <c r="A981" s="63">
        <f t="shared" si="49"/>
        <v>979</v>
      </c>
      <c r="B981" s="1" t="s">
        <v>903</v>
      </c>
      <c r="C981" t="s">
        <v>1899</v>
      </c>
      <c r="EX981">
        <v>11</v>
      </c>
      <c r="EY981">
        <v>9</v>
      </c>
      <c r="LH981" s="78">
        <f>SUM(D981:LG981)</f>
        <v>20</v>
      </c>
      <c r="LI981">
        <f>COUNT(D981:LG981)</f>
        <v>2</v>
      </c>
    </row>
    <row r="982" spans="1:321">
      <c r="A982" s="63">
        <f t="shared" si="49"/>
        <v>980</v>
      </c>
      <c r="B982" s="1" t="s">
        <v>265</v>
      </c>
      <c r="C982" t="s">
        <v>1731</v>
      </c>
      <c r="EF982">
        <v>8</v>
      </c>
      <c r="EG982">
        <v>7</v>
      </c>
      <c r="FP982">
        <v>5</v>
      </c>
      <c r="LH982" s="78">
        <f>SUM(D982:LG982)</f>
        <v>20</v>
      </c>
      <c r="LI982">
        <f>COUNT(D982:LG982)</f>
        <v>3</v>
      </c>
    </row>
    <row r="983" spans="1:321">
      <c r="A983" s="63">
        <f t="shared" si="49"/>
        <v>981</v>
      </c>
      <c r="B983" s="1" t="s">
        <v>1970</v>
      </c>
      <c r="C983" t="s">
        <v>1971</v>
      </c>
      <c r="FF983">
        <v>7</v>
      </c>
      <c r="FG983">
        <v>13</v>
      </c>
      <c r="LH983" s="78">
        <f>SUM(D983:LG983)</f>
        <v>20</v>
      </c>
      <c r="LI983">
        <f>COUNT(D983:LG983)</f>
        <v>2</v>
      </c>
    </row>
    <row r="984" spans="1:321">
      <c r="A984" s="63">
        <f t="shared" si="49"/>
        <v>982</v>
      </c>
      <c r="B984" s="1" t="s">
        <v>22</v>
      </c>
      <c r="C984" s="76" t="s">
        <v>2042</v>
      </c>
      <c r="D984" s="76"/>
      <c r="E984" s="76"/>
      <c r="F984" s="76"/>
      <c r="G984" s="76"/>
      <c r="H984" s="76"/>
      <c r="I984" s="76"/>
      <c r="J984" s="76"/>
      <c r="K984" s="76"/>
      <c r="L984" s="76"/>
      <c r="FO984">
        <v>20</v>
      </c>
      <c r="LH984" s="78">
        <f>SUM(D984:LG984)</f>
        <v>20</v>
      </c>
      <c r="LI984">
        <f>COUNT(D984:LG984)</f>
        <v>1</v>
      </c>
    </row>
    <row r="985" spans="1:321">
      <c r="A985" s="63">
        <f t="shared" si="49"/>
        <v>983</v>
      </c>
      <c r="B985" s="1" t="s">
        <v>62</v>
      </c>
      <c r="C985" s="76" t="s">
        <v>2061</v>
      </c>
      <c r="D985" s="76"/>
      <c r="E985" s="76"/>
      <c r="F985" s="76"/>
      <c r="G985" s="76"/>
      <c r="H985" s="76"/>
      <c r="I985" s="76"/>
      <c r="J985" s="76"/>
      <c r="K985" s="76"/>
      <c r="L985" s="76"/>
      <c r="FP985">
        <v>7</v>
      </c>
      <c r="FQ985">
        <v>13</v>
      </c>
      <c r="LH985" s="78">
        <f>SUM(D985:LG985)</f>
        <v>20</v>
      </c>
      <c r="LI985">
        <f>COUNT(D985:LG985)</f>
        <v>2</v>
      </c>
    </row>
    <row r="986" spans="1:321">
      <c r="A986" s="63">
        <f t="shared" si="49"/>
        <v>984</v>
      </c>
      <c r="B986" s="1" t="s">
        <v>1942</v>
      </c>
      <c r="C986" s="76" t="s">
        <v>2074</v>
      </c>
      <c r="D986" s="76"/>
      <c r="E986" s="76"/>
      <c r="F986" s="76"/>
      <c r="G986" s="76"/>
      <c r="H986" s="76"/>
      <c r="I986" s="76"/>
      <c r="J986" s="76"/>
      <c r="K986" s="76"/>
      <c r="L986" s="76"/>
      <c r="FR986">
        <v>8</v>
      </c>
      <c r="FS986">
        <v>8</v>
      </c>
      <c r="FU986">
        <v>4</v>
      </c>
      <c r="LH986" s="78">
        <f>SUM(D986:LG986)</f>
        <v>20</v>
      </c>
      <c r="LI986">
        <f>COUNT(D986:LG986)</f>
        <v>3</v>
      </c>
    </row>
    <row r="987" spans="1:321">
      <c r="A987" s="63">
        <f t="shared" si="49"/>
        <v>985</v>
      </c>
      <c r="B987" s="1" t="s">
        <v>20</v>
      </c>
      <c r="C987" s="76" t="s">
        <v>2173</v>
      </c>
      <c r="GB987">
        <v>4</v>
      </c>
      <c r="GE987">
        <v>16</v>
      </c>
      <c r="LH987" s="78">
        <f>SUM(D987:LG987)</f>
        <v>20</v>
      </c>
      <c r="LI987">
        <f>COUNT(D987:LG987)</f>
        <v>2</v>
      </c>
    </row>
    <row r="988" spans="1:321">
      <c r="A988" s="63">
        <f t="shared" si="49"/>
        <v>986</v>
      </c>
      <c r="B988" s="1" t="s">
        <v>8</v>
      </c>
      <c r="C988" t="s">
        <v>1671</v>
      </c>
      <c r="DZ988">
        <v>10</v>
      </c>
      <c r="EA988">
        <v>2</v>
      </c>
      <c r="ED988">
        <v>2</v>
      </c>
      <c r="GK988">
        <v>6</v>
      </c>
      <c r="LH988" s="78">
        <f>SUM(D988:LG988)</f>
        <v>20</v>
      </c>
      <c r="LI988">
        <f>COUNT(D988:LG988)</f>
        <v>4</v>
      </c>
    </row>
    <row r="989" spans="1:321">
      <c r="A989" s="63">
        <f t="shared" si="49"/>
        <v>987</v>
      </c>
      <c r="B989" s="1" t="s">
        <v>1493</v>
      </c>
      <c r="C989" s="76" t="s">
        <v>2261</v>
      </c>
      <c r="GN989">
        <v>20</v>
      </c>
      <c r="LH989" s="78">
        <f>SUM(D989:LG989)</f>
        <v>20</v>
      </c>
      <c r="LI989">
        <f>COUNT(D989:LG989)</f>
        <v>1</v>
      </c>
    </row>
    <row r="990" spans="1:321">
      <c r="A990" s="63">
        <f t="shared" si="49"/>
        <v>988</v>
      </c>
      <c r="B990" s="1" t="s">
        <v>1036</v>
      </c>
      <c r="C990" s="76" t="s">
        <v>2346</v>
      </c>
      <c r="GW990">
        <v>17</v>
      </c>
      <c r="GY990">
        <v>3</v>
      </c>
      <c r="LH990" s="78">
        <f>SUM(D990:LG990)</f>
        <v>20</v>
      </c>
      <c r="LI990">
        <f>COUNT(D990:LG990)</f>
        <v>2</v>
      </c>
    </row>
    <row r="991" spans="1:321">
      <c r="A991" s="63">
        <f t="shared" si="49"/>
        <v>989</v>
      </c>
      <c r="B991" s="1" t="s">
        <v>1444</v>
      </c>
      <c r="C991" s="76" t="s">
        <v>2373</v>
      </c>
      <c r="GY991">
        <v>4</v>
      </c>
      <c r="GZ991">
        <v>16</v>
      </c>
      <c r="LH991" s="78">
        <f>SUM(D991:LG991)</f>
        <v>20</v>
      </c>
      <c r="LI991">
        <f>COUNT(D991:LG991)</f>
        <v>2</v>
      </c>
    </row>
    <row r="992" spans="1:321">
      <c r="A992" s="63">
        <f t="shared" si="49"/>
        <v>990</v>
      </c>
      <c r="B992" s="1" t="s">
        <v>823</v>
      </c>
      <c r="C992" s="5" t="s">
        <v>824</v>
      </c>
      <c r="D992" s="5"/>
      <c r="E992" s="5"/>
      <c r="F992" s="5"/>
      <c r="G992" s="5"/>
      <c r="H992" s="5"/>
      <c r="I992" s="5"/>
      <c r="J992" s="5"/>
      <c r="K992" s="5"/>
      <c r="L992" s="5"/>
      <c r="M992" s="46">
        <v>6</v>
      </c>
      <c r="N992" s="46">
        <v>5</v>
      </c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  <c r="AA992" s="46"/>
      <c r="AB992" s="46"/>
      <c r="AC992" s="46"/>
      <c r="AD992" s="46"/>
      <c r="AE992" s="46"/>
      <c r="AF992" s="46"/>
      <c r="AG992" s="46"/>
      <c r="AH992" s="46"/>
      <c r="AI992" s="46"/>
      <c r="AJ992" s="46"/>
      <c r="AK992" s="46"/>
      <c r="AL992" s="46"/>
      <c r="AM992" s="46"/>
      <c r="AN992" s="46"/>
      <c r="AO992" s="46"/>
      <c r="AP992" s="46"/>
      <c r="AQ992" s="46"/>
      <c r="AR992" s="46"/>
      <c r="AS992" s="46"/>
      <c r="AT992" s="46"/>
      <c r="AU992" s="46"/>
      <c r="AV992" s="46"/>
      <c r="AW992" s="46"/>
      <c r="AX992" s="46"/>
      <c r="AY992" s="46"/>
      <c r="AZ992" s="46"/>
      <c r="BA992" s="46"/>
      <c r="BB992" s="46"/>
      <c r="BC992" s="46"/>
      <c r="BD992" s="46"/>
      <c r="BE992" s="46"/>
      <c r="BF992" s="46"/>
      <c r="BG992" s="46"/>
      <c r="BH992" s="46"/>
      <c r="BI992" s="46"/>
      <c r="BJ992" s="46"/>
      <c r="BK992" s="46"/>
      <c r="BL992" s="46"/>
      <c r="BM992" s="46"/>
      <c r="BN992" s="46"/>
      <c r="BO992" s="46"/>
      <c r="BP992" s="46"/>
      <c r="BQ992" s="46"/>
      <c r="BR992" s="46"/>
      <c r="BS992" s="46"/>
      <c r="BT992" s="46"/>
      <c r="BU992" s="46"/>
      <c r="BV992" s="46"/>
      <c r="BW992" s="46"/>
      <c r="BX992" s="46"/>
      <c r="BY992" s="46"/>
      <c r="BZ992" s="46"/>
      <c r="CA992" s="46"/>
      <c r="CB992" s="46"/>
      <c r="CC992" s="46"/>
      <c r="CD992" s="46"/>
      <c r="CE992" s="46"/>
      <c r="CF992" s="46"/>
      <c r="CG992" s="46"/>
      <c r="CH992" s="46"/>
      <c r="CI992" s="46"/>
      <c r="CJ992" s="46"/>
      <c r="CK992" s="46"/>
      <c r="CL992" s="46"/>
      <c r="CM992" s="46"/>
      <c r="CN992" s="46"/>
      <c r="CO992" s="46"/>
      <c r="CP992" s="46"/>
      <c r="CQ992" s="46"/>
      <c r="CR992" s="46"/>
      <c r="CS992" s="46"/>
      <c r="CT992" s="46"/>
      <c r="CU992" s="46"/>
      <c r="CV992" s="46"/>
      <c r="CW992" s="46"/>
      <c r="CX992" s="46"/>
      <c r="CY992" s="46"/>
      <c r="CZ992" s="46"/>
      <c r="DA992" s="46"/>
      <c r="DB992" s="46"/>
      <c r="DC992" s="46"/>
      <c r="DD992" s="46"/>
      <c r="DE992" s="46"/>
      <c r="DF992" s="46"/>
      <c r="DG992" s="46"/>
      <c r="DH992" s="46"/>
      <c r="DI992" s="46"/>
      <c r="DJ992" s="46"/>
      <c r="DK992" s="46"/>
      <c r="DL992" s="46"/>
      <c r="DM992" s="46"/>
      <c r="DN992" s="46"/>
      <c r="DO992" s="46"/>
      <c r="DP992" s="46"/>
      <c r="DQ992" s="46"/>
      <c r="DR992" s="46"/>
      <c r="DS992" s="46"/>
      <c r="DT992" s="46"/>
      <c r="DU992" s="46"/>
      <c r="DV992" s="46"/>
      <c r="DW992" s="46"/>
      <c r="DX992" s="46"/>
      <c r="DY992" s="46"/>
      <c r="DZ992" s="46"/>
      <c r="EA992" s="46"/>
      <c r="EB992" s="46"/>
      <c r="EC992" s="46"/>
      <c r="ED992" s="46"/>
      <c r="EE992" s="46"/>
      <c r="EF992" s="46"/>
      <c r="EG992" s="46"/>
      <c r="EH992" s="46"/>
      <c r="EI992" s="46"/>
      <c r="EJ992" s="46"/>
      <c r="EK992" s="46"/>
      <c r="EL992" s="46"/>
      <c r="EM992" s="46"/>
      <c r="EN992" s="46"/>
      <c r="EO992" s="46"/>
      <c r="EP992" s="46"/>
      <c r="EQ992" s="46"/>
      <c r="ER992" s="46"/>
      <c r="ES992" s="46"/>
      <c r="ET992" s="46"/>
      <c r="EU992" s="46"/>
      <c r="EV992" s="46"/>
      <c r="EW992" s="46"/>
      <c r="EX992" s="46"/>
      <c r="EY992" s="46"/>
      <c r="EZ992" s="46"/>
      <c r="FA992" s="46"/>
      <c r="FB992" s="46"/>
      <c r="FC992" s="46"/>
      <c r="FD992" s="46"/>
      <c r="FE992" s="46"/>
      <c r="FF992" s="46"/>
      <c r="FG992" s="46"/>
      <c r="FH992" s="46"/>
      <c r="FI992" s="46"/>
      <c r="FJ992" s="46"/>
      <c r="FK992" s="46"/>
      <c r="FL992" s="46"/>
      <c r="FM992" s="46"/>
      <c r="FN992" s="46"/>
      <c r="FO992" s="46"/>
      <c r="FP992" s="46"/>
      <c r="FQ992" s="46"/>
      <c r="FR992" s="46"/>
      <c r="FS992" s="46"/>
      <c r="FT992" s="46"/>
      <c r="FU992" s="46"/>
      <c r="FV992" s="46"/>
      <c r="FW992" s="46"/>
      <c r="FX992" s="46"/>
      <c r="FY992" s="46"/>
      <c r="FZ992" s="46"/>
      <c r="GA992" s="46"/>
      <c r="GB992" s="46"/>
      <c r="GC992" s="46"/>
      <c r="GD992" s="46"/>
      <c r="GE992" s="46"/>
      <c r="GF992" s="46"/>
      <c r="GG992" s="46"/>
      <c r="GH992" s="46"/>
      <c r="GI992" s="46"/>
      <c r="GJ992" s="46"/>
      <c r="GK992" s="46"/>
      <c r="GL992" s="46"/>
      <c r="GM992" s="46"/>
      <c r="GN992" s="46"/>
      <c r="GO992" s="46"/>
      <c r="GP992" s="46"/>
      <c r="GQ992" s="46"/>
      <c r="GR992" s="46"/>
      <c r="GS992" s="46"/>
      <c r="GT992" s="46"/>
      <c r="GU992" s="46"/>
      <c r="GV992" s="46"/>
      <c r="GW992" s="46"/>
      <c r="GX992" s="46"/>
      <c r="GY992" s="46"/>
      <c r="GZ992" s="46"/>
      <c r="HA992" s="46"/>
      <c r="HB992" s="46"/>
      <c r="HC992" s="46"/>
      <c r="HD992" s="46"/>
      <c r="HE992" s="46"/>
      <c r="HF992" s="46"/>
      <c r="HG992" s="46"/>
      <c r="HH992" s="46"/>
      <c r="HI992" s="46"/>
      <c r="HJ992" s="46"/>
      <c r="HK992" s="46"/>
      <c r="HL992" s="46"/>
      <c r="HM992" s="46"/>
      <c r="HN992" s="46"/>
      <c r="HO992" s="46">
        <v>9</v>
      </c>
      <c r="HP992" s="46"/>
      <c r="HQ992" s="46"/>
      <c r="HR992" s="46"/>
      <c r="HS992" s="46"/>
      <c r="HT992" s="46"/>
      <c r="HU992" s="46"/>
      <c r="HV992" s="46"/>
      <c r="HW992" s="46"/>
      <c r="HX992" s="46"/>
      <c r="HY992" s="46"/>
      <c r="HZ992" s="46"/>
      <c r="IA992" s="46"/>
      <c r="IB992" s="46"/>
      <c r="IC992" s="46"/>
      <c r="ID992" s="46"/>
      <c r="IE992" s="46"/>
      <c r="IF992" s="46"/>
      <c r="IG992" s="46"/>
      <c r="IH992" s="46"/>
      <c r="II992" s="46"/>
      <c r="IJ992" s="46"/>
      <c r="IK992" s="46"/>
      <c r="IL992" s="46"/>
      <c r="IM992" s="46"/>
      <c r="IN992" s="46"/>
      <c r="IO992" s="46"/>
      <c r="IP992" s="46"/>
      <c r="IQ992" s="46"/>
      <c r="IR992" s="46"/>
      <c r="IS992" s="46"/>
      <c r="IT992" s="46"/>
      <c r="IU992" s="46"/>
      <c r="IV992" s="46"/>
      <c r="IW992" s="46"/>
      <c r="IX992" s="46"/>
      <c r="IY992" s="46"/>
      <c r="IZ992" s="46"/>
      <c r="JA992" s="46"/>
      <c r="JB992" s="46"/>
      <c r="JC992" s="46"/>
      <c r="JD992" s="46"/>
      <c r="JE992" s="46"/>
      <c r="JF992" s="46"/>
      <c r="JG992" s="46"/>
      <c r="JH992" s="46"/>
      <c r="JI992" s="46"/>
      <c r="JJ992" s="46"/>
      <c r="JK992" s="46"/>
      <c r="JL992" s="46"/>
      <c r="JM992" s="46"/>
      <c r="JN992" s="46"/>
      <c r="JO992" s="46"/>
      <c r="JP992" s="46"/>
      <c r="JQ992" s="46"/>
      <c r="JR992" s="46"/>
      <c r="JS992" s="46"/>
      <c r="JT992" s="46"/>
      <c r="JU992" s="46"/>
      <c r="JV992" s="46"/>
      <c r="JW992" s="46"/>
      <c r="JX992" s="46"/>
      <c r="JY992" s="46"/>
      <c r="JZ992" s="46"/>
      <c r="KA992" s="46"/>
      <c r="KB992" s="46"/>
      <c r="KC992" s="46"/>
      <c r="KD992" s="46"/>
      <c r="KE992" s="46"/>
      <c r="KF992" s="46"/>
      <c r="KG992" s="46"/>
      <c r="KH992" s="46"/>
      <c r="KI992" s="46"/>
      <c r="KJ992" s="46"/>
      <c r="KK992" s="46"/>
      <c r="KL992" s="46"/>
      <c r="KM992" s="46"/>
      <c r="KN992" s="46"/>
      <c r="KO992" s="46"/>
      <c r="KP992" s="46"/>
      <c r="KQ992" s="46"/>
      <c r="KR992" s="46"/>
      <c r="KS992" s="46"/>
      <c r="KT992" s="46"/>
      <c r="KU992" s="46"/>
      <c r="KV992" s="46"/>
      <c r="KW992" s="46"/>
      <c r="KX992" s="46"/>
      <c r="KY992" s="46"/>
      <c r="KZ992" s="46"/>
      <c r="LA992" s="46"/>
      <c r="LB992" s="46"/>
      <c r="LC992" s="46"/>
      <c r="LD992" s="46"/>
      <c r="LE992" s="46"/>
      <c r="LF992" s="46"/>
      <c r="LH992" s="78">
        <f>SUM(D992:LG992)</f>
        <v>20</v>
      </c>
      <c r="LI992">
        <f>COUNT(D992:LG992)</f>
        <v>3</v>
      </c>
    </row>
    <row r="993" spans="1:321">
      <c r="A993" s="63">
        <f t="shared" si="49"/>
        <v>991</v>
      </c>
      <c r="B993" s="1" t="s">
        <v>1693</v>
      </c>
      <c r="C993" t="s">
        <v>2614</v>
      </c>
      <c r="EB993">
        <v>5</v>
      </c>
      <c r="IG993">
        <v>15</v>
      </c>
      <c r="LH993" s="78">
        <f>SUM(D993:LG993)</f>
        <v>20</v>
      </c>
      <c r="LI993">
        <f>COUNT(D993:LG993)</f>
        <v>2</v>
      </c>
    </row>
    <row r="994" spans="1:321">
      <c r="A994" s="63">
        <f t="shared" si="49"/>
        <v>992</v>
      </c>
      <c r="B994" s="1" t="s">
        <v>2524</v>
      </c>
      <c r="C994" s="76" t="s">
        <v>2525</v>
      </c>
      <c r="HV994">
        <v>20</v>
      </c>
      <c r="LH994" s="78">
        <f>SUM(D994:LG994)</f>
        <v>20</v>
      </c>
      <c r="LI994">
        <f>COUNT(D994:LG994)</f>
        <v>1</v>
      </c>
    </row>
    <row r="995" spans="1:321">
      <c r="A995" s="63">
        <f t="shared" si="49"/>
        <v>993</v>
      </c>
      <c r="B995" s="1" t="s">
        <v>1493</v>
      </c>
      <c r="C995" s="5" t="s">
        <v>2575</v>
      </c>
      <c r="IC995">
        <v>20</v>
      </c>
      <c r="LH995" s="78">
        <f>SUM(D995:LG995)</f>
        <v>20</v>
      </c>
      <c r="LI995">
        <f>COUNT(D995:LG995)</f>
        <v>1</v>
      </c>
    </row>
    <row r="996" spans="1:321">
      <c r="A996" s="63">
        <f t="shared" si="49"/>
        <v>994</v>
      </c>
      <c r="B996" s="1" t="s">
        <v>469</v>
      </c>
      <c r="C996" t="s">
        <v>1866</v>
      </c>
      <c r="EV996">
        <v>1</v>
      </c>
      <c r="EW996">
        <v>9</v>
      </c>
      <c r="IX996">
        <v>10</v>
      </c>
      <c r="LH996" s="78">
        <f>SUM(D996:LG996)</f>
        <v>20</v>
      </c>
      <c r="LI996">
        <f>COUNT(D996:LG996)</f>
        <v>3</v>
      </c>
    </row>
    <row r="997" spans="1:321">
      <c r="A997" s="63">
        <f t="shared" si="49"/>
        <v>995</v>
      </c>
      <c r="B997" s="3" t="s">
        <v>421</v>
      </c>
      <c r="C997" s="5" t="s">
        <v>592</v>
      </c>
      <c r="D997" s="5"/>
      <c r="E997" s="5"/>
      <c r="F997" s="5"/>
      <c r="G997" s="5"/>
      <c r="H997" s="5"/>
      <c r="I997" s="5"/>
      <c r="J997" s="5"/>
      <c r="K997" s="5"/>
      <c r="L997" s="5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  <c r="AA997" s="46"/>
      <c r="AB997" s="46"/>
      <c r="AC997" s="46"/>
      <c r="AD997" s="46"/>
      <c r="AE997" s="46"/>
      <c r="AF997" s="46"/>
      <c r="AG997" s="46">
        <v>5</v>
      </c>
      <c r="AH997" s="46"/>
      <c r="AI997" s="46"/>
      <c r="AJ997" s="46"/>
      <c r="AK997" s="46"/>
      <c r="AL997" s="46"/>
      <c r="AM997" s="46"/>
      <c r="AN997" s="46"/>
      <c r="AO997" s="46"/>
      <c r="AP997" s="46"/>
      <c r="AQ997" s="46"/>
      <c r="AR997" s="46"/>
      <c r="AS997" s="46"/>
      <c r="AT997" s="46"/>
      <c r="AU997" s="46"/>
      <c r="AV997" s="46"/>
      <c r="AW997" s="46"/>
      <c r="AX997" s="46"/>
      <c r="AY997" s="46"/>
      <c r="AZ997" s="46"/>
      <c r="BA997" s="46"/>
      <c r="BB997" s="46"/>
      <c r="BC997" s="46"/>
      <c r="BD997" s="46"/>
      <c r="BE997" s="46"/>
      <c r="BF997" s="46"/>
      <c r="BG997" s="46"/>
      <c r="BH997" s="46"/>
      <c r="BI997" s="46"/>
      <c r="BJ997" s="46"/>
      <c r="BK997" s="46"/>
      <c r="BL997" s="46"/>
      <c r="BM997" s="46"/>
      <c r="BN997" s="46"/>
      <c r="BO997" s="46"/>
      <c r="BP997" s="46"/>
      <c r="BQ997" s="46"/>
      <c r="BR997" s="46"/>
      <c r="BS997" s="46"/>
      <c r="BT997" s="46"/>
      <c r="BU997" s="46"/>
      <c r="BV997" s="46"/>
      <c r="BW997" s="46"/>
      <c r="BX997" s="46"/>
      <c r="BY997" s="46"/>
      <c r="BZ997" s="46"/>
      <c r="CA997" s="46"/>
      <c r="CB997" s="46"/>
      <c r="CC997" s="46"/>
      <c r="CD997" s="46"/>
      <c r="CE997" s="46"/>
      <c r="CF997" s="46"/>
      <c r="CG997" s="46"/>
      <c r="CH997" s="46"/>
      <c r="CI997" s="46"/>
      <c r="CJ997" s="46"/>
      <c r="CK997" s="46"/>
      <c r="CL997" s="46"/>
      <c r="CM997" s="46"/>
      <c r="CN997" s="46"/>
      <c r="CO997" s="46"/>
      <c r="CP997" s="46"/>
      <c r="CQ997" s="46"/>
      <c r="CR997" s="46"/>
      <c r="CS997" s="46"/>
      <c r="CT997" s="46"/>
      <c r="CU997" s="46"/>
      <c r="CV997" s="46"/>
      <c r="CW997" s="46"/>
      <c r="CX997" s="46"/>
      <c r="CY997" s="46"/>
      <c r="CZ997" s="46"/>
      <c r="DA997" s="46"/>
      <c r="DB997" s="46"/>
      <c r="DC997" s="46"/>
      <c r="DD997" s="46"/>
      <c r="DE997" s="46"/>
      <c r="DF997" s="46"/>
      <c r="DG997" s="46"/>
      <c r="DH997" s="46"/>
      <c r="DI997" s="46"/>
      <c r="DJ997" s="46"/>
      <c r="DK997" s="46"/>
      <c r="DL997" s="46"/>
      <c r="DM997" s="46"/>
      <c r="DN997" s="46"/>
      <c r="DO997" s="46"/>
      <c r="DP997" s="46"/>
      <c r="DQ997" s="46"/>
      <c r="DR997" s="46"/>
      <c r="DS997" s="46"/>
      <c r="DT997" s="46"/>
      <c r="DU997" s="46"/>
      <c r="DV997" s="46"/>
      <c r="DW997" s="46"/>
      <c r="DX997" s="46"/>
      <c r="DY997" s="46"/>
      <c r="DZ997" s="46"/>
      <c r="EA997" s="46"/>
      <c r="EB997" s="46"/>
      <c r="EC997" s="46"/>
      <c r="ED997" s="46"/>
      <c r="EE997" s="46"/>
      <c r="EF997" s="46"/>
      <c r="EG997" s="46"/>
      <c r="EH997" s="46"/>
      <c r="EI997" s="46"/>
      <c r="EJ997" s="46"/>
      <c r="EK997" s="46"/>
      <c r="EL997" s="46"/>
      <c r="EM997" s="46"/>
      <c r="EN997" s="46"/>
      <c r="EO997" s="46"/>
      <c r="EP997" s="46"/>
      <c r="EQ997" s="46"/>
      <c r="ER997" s="46"/>
      <c r="ES997" s="46"/>
      <c r="ET997" s="46"/>
      <c r="EU997" s="46"/>
      <c r="EV997" s="46"/>
      <c r="EW997" s="46"/>
      <c r="EX997" s="46"/>
      <c r="EY997" s="46"/>
      <c r="EZ997" s="46"/>
      <c r="FA997" s="46"/>
      <c r="FB997" s="46"/>
      <c r="FC997" s="46"/>
      <c r="FD997" s="46"/>
      <c r="FE997" s="46"/>
      <c r="FF997" s="46"/>
      <c r="FG997" s="46"/>
      <c r="FH997" s="46"/>
      <c r="FI997" s="46"/>
      <c r="FJ997" s="46"/>
      <c r="FK997" s="46"/>
      <c r="FL997" s="46"/>
      <c r="FM997" s="46"/>
      <c r="FN997" s="46"/>
      <c r="FO997" s="46"/>
      <c r="FP997" s="46"/>
      <c r="FQ997" s="46"/>
      <c r="FR997" s="46"/>
      <c r="FS997" s="46"/>
      <c r="FT997" s="46"/>
      <c r="FU997" s="46"/>
      <c r="FV997" s="46"/>
      <c r="FW997" s="46"/>
      <c r="FX997" s="46"/>
      <c r="FY997" s="46"/>
      <c r="FZ997" s="46"/>
      <c r="GA997" s="46"/>
      <c r="GB997" s="46"/>
      <c r="GC997" s="46"/>
      <c r="GD997" s="46"/>
      <c r="GE997" s="46"/>
      <c r="GF997" s="46"/>
      <c r="GG997" s="46"/>
      <c r="GH997" s="46"/>
      <c r="GI997" s="46"/>
      <c r="GJ997" s="46"/>
      <c r="GK997" s="46"/>
      <c r="GL997" s="46"/>
      <c r="GM997" s="46"/>
      <c r="GN997" s="46"/>
      <c r="GO997" s="46"/>
      <c r="GP997" s="46"/>
      <c r="GQ997" s="46"/>
      <c r="GR997" s="46"/>
      <c r="GS997" s="46"/>
      <c r="GT997" s="46"/>
      <c r="GU997" s="46"/>
      <c r="GV997" s="46"/>
      <c r="GW997" s="46"/>
      <c r="GX997" s="46"/>
      <c r="GY997" s="46"/>
      <c r="GZ997" s="46"/>
      <c r="HA997" s="46"/>
      <c r="HB997" s="46"/>
      <c r="HC997" s="46"/>
      <c r="HD997" s="46"/>
      <c r="HE997" s="46"/>
      <c r="HF997" s="46"/>
      <c r="HG997" s="46"/>
      <c r="HH997" s="46"/>
      <c r="HI997" s="46"/>
      <c r="HJ997" s="46"/>
      <c r="HK997" s="46"/>
      <c r="HL997" s="46"/>
      <c r="HM997" s="46"/>
      <c r="HN997" s="46"/>
      <c r="HO997" s="46"/>
      <c r="HP997" s="46"/>
      <c r="HQ997" s="46"/>
      <c r="HR997" s="46"/>
      <c r="HS997" s="46"/>
      <c r="HT997" s="46"/>
      <c r="HU997" s="46"/>
      <c r="HV997" s="46"/>
      <c r="HW997" s="46"/>
      <c r="HX997" s="46"/>
      <c r="HY997" s="46"/>
      <c r="HZ997" s="46"/>
      <c r="IA997" s="46"/>
      <c r="IB997" s="46"/>
      <c r="IC997" s="46"/>
      <c r="ID997" s="46"/>
      <c r="IE997" s="46"/>
      <c r="IF997" s="46"/>
      <c r="IG997" s="46"/>
      <c r="IH997" s="46"/>
      <c r="II997" s="46"/>
      <c r="IJ997" s="46"/>
      <c r="IK997" s="46"/>
      <c r="IL997" s="46"/>
      <c r="IM997" s="46"/>
      <c r="IN997" s="46"/>
      <c r="IO997" s="46"/>
      <c r="IP997" s="46"/>
      <c r="IQ997" s="46"/>
      <c r="IR997" s="46"/>
      <c r="IS997" s="46"/>
      <c r="IT997" s="46"/>
      <c r="IU997" s="46"/>
      <c r="IV997" s="46"/>
      <c r="IW997" s="46"/>
      <c r="IX997" s="46"/>
      <c r="IY997" s="46"/>
      <c r="IZ997" s="46"/>
      <c r="JA997" s="46"/>
      <c r="JB997" s="46"/>
      <c r="JC997" s="46"/>
      <c r="JD997" s="46"/>
      <c r="JE997" s="46">
        <v>15</v>
      </c>
      <c r="JF997" s="46"/>
      <c r="JG997" s="46"/>
      <c r="JH997" s="46"/>
      <c r="JI997" s="46"/>
      <c r="JJ997" s="46"/>
      <c r="JK997" s="46"/>
      <c r="JL997" s="46"/>
      <c r="JM997" s="46"/>
      <c r="JN997" s="46"/>
      <c r="JO997" s="46"/>
      <c r="JP997" s="46"/>
      <c r="JQ997" s="46"/>
      <c r="JR997" s="46"/>
      <c r="JS997" s="46"/>
      <c r="JT997" s="46"/>
      <c r="JU997" s="46"/>
      <c r="JV997" s="46"/>
      <c r="JW997" s="46"/>
      <c r="JX997" s="46"/>
      <c r="JY997" s="46"/>
      <c r="JZ997" s="46"/>
      <c r="KA997" s="46"/>
      <c r="KB997" s="46"/>
      <c r="KC997" s="46"/>
      <c r="KD997" s="46"/>
      <c r="KE997" s="46"/>
      <c r="KF997" s="46"/>
      <c r="KG997" s="46"/>
      <c r="KH997" s="46"/>
      <c r="KI997" s="46"/>
      <c r="KJ997" s="46"/>
      <c r="KK997" s="46"/>
      <c r="KL997" s="46"/>
      <c r="KM997" s="46"/>
      <c r="KN997" s="46"/>
      <c r="KO997" s="46"/>
      <c r="KP997" s="46"/>
      <c r="KQ997" s="46"/>
      <c r="KR997" s="46"/>
      <c r="KS997" s="46"/>
      <c r="KT997" s="46"/>
      <c r="KU997" s="46"/>
      <c r="KV997" s="46"/>
      <c r="KW997" s="46"/>
      <c r="KX997" s="46"/>
      <c r="KY997" s="46"/>
      <c r="KZ997" s="46"/>
      <c r="LA997" s="46"/>
      <c r="LB997" s="46"/>
      <c r="LC997" s="46"/>
      <c r="LD997" s="46"/>
      <c r="LE997" s="46"/>
      <c r="LF997" s="46"/>
      <c r="LH997" s="78">
        <f>SUM(D997:LG997)</f>
        <v>20</v>
      </c>
      <c r="LI997">
        <f>COUNT(D997:LG997)</f>
        <v>2</v>
      </c>
    </row>
    <row r="998" spans="1:321">
      <c r="A998" s="63">
        <f t="shared" si="49"/>
        <v>996</v>
      </c>
      <c r="B998" s="1" t="s">
        <v>310</v>
      </c>
      <c r="C998" t="s">
        <v>2762</v>
      </c>
      <c r="IY998">
        <v>19</v>
      </c>
      <c r="IZ998">
        <v>1</v>
      </c>
      <c r="LH998" s="78">
        <f>SUM(D998:LG998)</f>
        <v>20</v>
      </c>
      <c r="LI998">
        <f>COUNT(D998:LG998)</f>
        <v>2</v>
      </c>
    </row>
    <row r="999" spans="1:321">
      <c r="A999" s="63">
        <f t="shared" si="49"/>
        <v>997</v>
      </c>
      <c r="B999" s="1" t="s">
        <v>670</v>
      </c>
      <c r="C999" t="s">
        <v>2765</v>
      </c>
      <c r="IY999">
        <v>13</v>
      </c>
      <c r="IZ999">
        <v>7</v>
      </c>
      <c r="LH999" s="78">
        <f>SUM(D999:LG999)</f>
        <v>20</v>
      </c>
      <c r="LI999">
        <f>COUNT(D999:LG999)</f>
        <v>2</v>
      </c>
    </row>
    <row r="1000" spans="1:321">
      <c r="A1000" s="63">
        <f t="shared" si="49"/>
        <v>998</v>
      </c>
      <c r="B1000" s="1" t="s">
        <v>2156</v>
      </c>
      <c r="C1000" s="2" t="s">
        <v>2803</v>
      </c>
      <c r="JD1000">
        <v>20</v>
      </c>
      <c r="LH1000" s="78">
        <f>SUM(D1000:LG1000)</f>
        <v>20</v>
      </c>
      <c r="LI1000">
        <f>COUNT(D1000:LG1000)</f>
        <v>1</v>
      </c>
    </row>
    <row r="1001" spans="1:321">
      <c r="A1001" s="63">
        <f t="shared" si="49"/>
        <v>999</v>
      </c>
      <c r="B1001" s="1" t="s">
        <v>395</v>
      </c>
      <c r="C1001" t="s">
        <v>2973</v>
      </c>
      <c r="JX1001">
        <v>12</v>
      </c>
      <c r="JY1001">
        <v>8</v>
      </c>
      <c r="LH1001" s="78">
        <f>SUM(D1001:LG1001)</f>
        <v>20</v>
      </c>
      <c r="LI1001">
        <f>COUNT(D1001:LG1001)</f>
        <v>2</v>
      </c>
    </row>
    <row r="1002" spans="1:321">
      <c r="A1002" s="63">
        <f t="shared" si="49"/>
        <v>1000</v>
      </c>
      <c r="B1002" s="1" t="s">
        <v>310</v>
      </c>
      <c r="C1002" t="s">
        <v>3082</v>
      </c>
      <c r="KL1002">
        <v>4</v>
      </c>
      <c r="KM1002">
        <v>14</v>
      </c>
      <c r="KN1002">
        <v>2</v>
      </c>
      <c r="LH1002" s="78">
        <f>SUM(D1002:LG1002)</f>
        <v>20</v>
      </c>
      <c r="LI1002">
        <f>COUNT(D1002:LG1002)</f>
        <v>3</v>
      </c>
    </row>
    <row r="1003" spans="1:321">
      <c r="A1003" s="64">
        <f t="shared" si="49"/>
        <v>1001</v>
      </c>
      <c r="B1003" s="1" t="s">
        <v>3124</v>
      </c>
      <c r="C1003" t="s">
        <v>3125</v>
      </c>
      <c r="KQ1003">
        <v>11</v>
      </c>
      <c r="KR1003">
        <v>9</v>
      </c>
      <c r="LH1003" s="78">
        <f>SUM(D1003:LG1003)</f>
        <v>20</v>
      </c>
      <c r="LI1003">
        <f>COUNT(D1003:LG1003)</f>
        <v>2</v>
      </c>
    </row>
    <row r="1004" spans="1:321">
      <c r="A1004" s="64">
        <f t="shared" si="49"/>
        <v>1002</v>
      </c>
      <c r="B1004" s="1" t="s">
        <v>136</v>
      </c>
      <c r="C1004" t="s">
        <v>3159</v>
      </c>
      <c r="KT1004">
        <v>13</v>
      </c>
      <c r="KU1004">
        <v>7</v>
      </c>
      <c r="LH1004" s="78">
        <f>SUM(D1004:LG1004)</f>
        <v>20</v>
      </c>
      <c r="LI1004">
        <f>COUNT(D1004:LG1004)</f>
        <v>2</v>
      </c>
    </row>
    <row r="1005" spans="1:321">
      <c r="A1005" s="64">
        <f t="shared" si="49"/>
        <v>1003</v>
      </c>
      <c r="B1005" s="1" t="s">
        <v>3236</v>
      </c>
      <c r="C1005" t="s">
        <v>3255</v>
      </c>
      <c r="LF1005">
        <v>20</v>
      </c>
      <c r="LH1005" s="78">
        <f>SUM(D1005:LG1005)</f>
        <v>20</v>
      </c>
      <c r="LI1005">
        <f>COUNT(D1005:LG1005)</f>
        <v>1</v>
      </c>
    </row>
    <row r="1006" spans="1:321">
      <c r="A1006" s="64">
        <f t="shared" si="49"/>
        <v>1004</v>
      </c>
      <c r="B1006" s="1" t="s">
        <v>697</v>
      </c>
      <c r="C1006" s="5" t="s">
        <v>698</v>
      </c>
      <c r="D1006" s="5"/>
      <c r="E1006" s="5"/>
      <c r="F1006" s="5"/>
      <c r="G1006" s="5"/>
      <c r="H1006" s="5"/>
      <c r="I1006" s="5"/>
      <c r="J1006" s="5"/>
      <c r="K1006" s="5"/>
      <c r="L1006" s="5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>
        <v>2</v>
      </c>
      <c r="Y1006" s="46">
        <v>17</v>
      </c>
      <c r="Z1006" s="46"/>
      <c r="AA1006" s="46"/>
      <c r="AB1006" s="46"/>
      <c r="AC1006" s="46"/>
      <c r="AD1006" s="46"/>
      <c r="AE1006" s="46"/>
      <c r="AF1006" s="46"/>
      <c r="AG1006" s="46"/>
      <c r="AH1006" s="46"/>
      <c r="AI1006" s="46"/>
      <c r="AJ1006" s="46"/>
      <c r="AK1006" s="46"/>
      <c r="AL1006" s="46"/>
      <c r="AM1006" s="46"/>
      <c r="AN1006" s="46"/>
      <c r="AO1006" s="46"/>
      <c r="AP1006" s="46"/>
      <c r="AQ1006" s="46"/>
      <c r="AR1006" s="46"/>
      <c r="AS1006" s="46"/>
      <c r="AT1006" s="46"/>
      <c r="AU1006" s="46"/>
      <c r="AV1006" s="46"/>
      <c r="AW1006" s="46"/>
      <c r="AX1006" s="46"/>
      <c r="AY1006" s="46"/>
      <c r="AZ1006" s="46"/>
      <c r="BA1006" s="46"/>
      <c r="BB1006" s="46"/>
      <c r="BC1006" s="46"/>
      <c r="BD1006" s="46"/>
      <c r="BE1006" s="46"/>
      <c r="BF1006" s="46"/>
      <c r="BG1006" s="46"/>
      <c r="BH1006" s="46"/>
      <c r="BI1006" s="46"/>
      <c r="BJ1006" s="46"/>
      <c r="BK1006" s="46"/>
      <c r="BL1006" s="46"/>
      <c r="BM1006" s="46"/>
      <c r="BN1006" s="46"/>
      <c r="BO1006" s="46"/>
      <c r="BP1006" s="46"/>
      <c r="BQ1006" s="46"/>
      <c r="BR1006" s="46"/>
      <c r="BS1006" s="46"/>
      <c r="BT1006" s="46"/>
      <c r="BU1006" s="46"/>
      <c r="BV1006" s="46"/>
      <c r="BW1006" s="46"/>
      <c r="BX1006" s="46"/>
      <c r="BY1006" s="46"/>
      <c r="BZ1006" s="46"/>
      <c r="CA1006" s="46"/>
      <c r="CB1006" s="46"/>
      <c r="CC1006" s="46"/>
      <c r="CD1006" s="46"/>
      <c r="CE1006" s="46"/>
      <c r="CF1006" s="46"/>
      <c r="CG1006" s="46"/>
      <c r="CH1006" s="46"/>
      <c r="CI1006" s="46"/>
      <c r="CJ1006" s="46"/>
      <c r="CK1006" s="46"/>
      <c r="CL1006" s="46"/>
      <c r="CM1006" s="46"/>
      <c r="CN1006" s="46"/>
      <c r="CO1006" s="46"/>
      <c r="CP1006" s="46"/>
      <c r="CQ1006" s="46"/>
      <c r="CR1006" s="46"/>
      <c r="CS1006" s="46"/>
      <c r="CT1006" s="46"/>
      <c r="CU1006" s="46"/>
      <c r="CV1006" s="46"/>
      <c r="CW1006" s="46"/>
      <c r="CX1006" s="46"/>
      <c r="CY1006" s="46"/>
      <c r="CZ1006" s="46"/>
      <c r="DA1006" s="46"/>
      <c r="DB1006" s="46"/>
      <c r="DC1006" s="46"/>
      <c r="DD1006" s="46"/>
      <c r="DE1006" s="46"/>
      <c r="DF1006" s="46"/>
      <c r="DG1006" s="46"/>
      <c r="DH1006" s="46"/>
      <c r="DI1006" s="46"/>
      <c r="DJ1006" s="46"/>
      <c r="DK1006" s="46"/>
      <c r="DL1006" s="46"/>
      <c r="DM1006" s="46"/>
      <c r="DN1006" s="46"/>
      <c r="DO1006" s="46"/>
      <c r="DP1006" s="46"/>
      <c r="DQ1006" s="46"/>
      <c r="DR1006" s="46"/>
      <c r="DS1006" s="46"/>
      <c r="DT1006" s="46"/>
      <c r="DU1006" s="46"/>
      <c r="DV1006" s="46"/>
      <c r="DW1006" s="46"/>
      <c r="DX1006" s="46"/>
      <c r="DY1006" s="46"/>
      <c r="DZ1006" s="46"/>
      <c r="EA1006" s="46"/>
      <c r="EB1006" s="46"/>
      <c r="EC1006" s="46"/>
      <c r="ED1006" s="46"/>
      <c r="EE1006" s="46"/>
      <c r="EF1006" s="46"/>
      <c r="EG1006" s="46"/>
      <c r="EH1006" s="46"/>
      <c r="EI1006" s="46"/>
      <c r="EJ1006" s="46"/>
      <c r="EK1006" s="46"/>
      <c r="EL1006" s="46"/>
      <c r="EM1006" s="46"/>
      <c r="EN1006" s="46"/>
      <c r="EO1006" s="46"/>
      <c r="EP1006" s="46"/>
      <c r="EQ1006" s="46"/>
      <c r="ER1006" s="46"/>
      <c r="ES1006" s="46"/>
      <c r="ET1006" s="46"/>
      <c r="EU1006" s="46"/>
      <c r="EV1006" s="46"/>
      <c r="EW1006" s="46"/>
      <c r="EX1006" s="46"/>
      <c r="EY1006" s="46"/>
      <c r="EZ1006" s="46"/>
      <c r="FA1006" s="46"/>
      <c r="FB1006" s="46"/>
      <c r="FC1006" s="46"/>
      <c r="FD1006" s="46"/>
      <c r="FE1006" s="46"/>
      <c r="FF1006" s="46"/>
      <c r="FG1006" s="46"/>
      <c r="FH1006" s="46"/>
      <c r="FI1006" s="46"/>
      <c r="FJ1006" s="46"/>
      <c r="FK1006" s="46"/>
      <c r="FL1006" s="46"/>
      <c r="FM1006" s="46"/>
      <c r="FN1006" s="46"/>
      <c r="FO1006" s="46"/>
      <c r="FP1006" s="46"/>
      <c r="FQ1006" s="46"/>
      <c r="FR1006" s="46"/>
      <c r="FS1006" s="46"/>
      <c r="FT1006" s="46"/>
      <c r="FU1006" s="46"/>
      <c r="FV1006" s="46"/>
      <c r="FW1006" s="46"/>
      <c r="FX1006" s="46"/>
      <c r="FY1006" s="46"/>
      <c r="FZ1006" s="46"/>
      <c r="GA1006" s="46"/>
      <c r="GB1006" s="46"/>
      <c r="GC1006" s="46"/>
      <c r="GD1006" s="46"/>
      <c r="GE1006" s="46"/>
      <c r="GF1006" s="46"/>
      <c r="GG1006" s="46"/>
      <c r="GH1006" s="46"/>
      <c r="GI1006" s="46"/>
      <c r="GJ1006" s="46"/>
      <c r="GK1006" s="46"/>
      <c r="GL1006" s="46"/>
      <c r="GM1006" s="46"/>
      <c r="GN1006" s="46"/>
      <c r="GO1006" s="46"/>
      <c r="GP1006" s="46"/>
      <c r="GQ1006" s="46"/>
      <c r="GR1006" s="46"/>
      <c r="GS1006" s="46"/>
      <c r="GT1006" s="46"/>
      <c r="GU1006" s="46"/>
      <c r="GV1006" s="46"/>
      <c r="GW1006" s="46"/>
      <c r="GX1006" s="46"/>
      <c r="GY1006" s="46"/>
      <c r="GZ1006" s="46"/>
      <c r="HA1006" s="46"/>
      <c r="HB1006" s="46"/>
      <c r="HC1006" s="46"/>
      <c r="HD1006" s="46"/>
      <c r="HE1006" s="46"/>
      <c r="HF1006" s="46"/>
      <c r="HG1006" s="46"/>
      <c r="HH1006" s="46"/>
      <c r="HI1006" s="46"/>
      <c r="HJ1006" s="46"/>
      <c r="HK1006" s="46"/>
      <c r="HL1006" s="46"/>
      <c r="HM1006" s="46"/>
      <c r="HN1006" s="46"/>
      <c r="HO1006" s="46"/>
      <c r="HP1006" s="46"/>
      <c r="HQ1006" s="46"/>
      <c r="HR1006" s="46"/>
      <c r="HS1006" s="46"/>
      <c r="HT1006" s="46"/>
      <c r="HU1006" s="46"/>
      <c r="HV1006" s="46"/>
      <c r="HW1006" s="46"/>
      <c r="HX1006" s="46"/>
      <c r="HY1006" s="46"/>
      <c r="HZ1006" s="46"/>
      <c r="IA1006" s="46"/>
      <c r="IB1006" s="46"/>
      <c r="IC1006" s="46"/>
      <c r="ID1006" s="46"/>
      <c r="IE1006" s="46"/>
      <c r="IF1006" s="46"/>
      <c r="IG1006" s="46"/>
      <c r="IH1006" s="46"/>
      <c r="II1006" s="46"/>
      <c r="IJ1006" s="46"/>
      <c r="IK1006" s="46"/>
      <c r="IL1006" s="46"/>
      <c r="IM1006" s="46"/>
      <c r="IN1006" s="46"/>
      <c r="IO1006" s="46"/>
      <c r="IP1006" s="46"/>
      <c r="IQ1006" s="46"/>
      <c r="IR1006" s="46"/>
      <c r="IS1006" s="46"/>
      <c r="IT1006" s="46"/>
      <c r="IU1006" s="46"/>
      <c r="IV1006" s="46"/>
      <c r="IW1006" s="46"/>
      <c r="IX1006" s="46"/>
      <c r="IY1006" s="46"/>
      <c r="IZ1006" s="46"/>
      <c r="JA1006" s="46"/>
      <c r="JB1006" s="46"/>
      <c r="JC1006" s="46"/>
      <c r="JD1006" s="46"/>
      <c r="JE1006" s="46"/>
      <c r="JF1006" s="46"/>
      <c r="JG1006" s="46"/>
      <c r="JH1006" s="46"/>
      <c r="JI1006" s="46"/>
      <c r="JJ1006" s="46"/>
      <c r="JK1006" s="46"/>
      <c r="JL1006" s="46"/>
      <c r="JM1006" s="46"/>
      <c r="JN1006" s="46"/>
      <c r="JO1006" s="46"/>
      <c r="JP1006" s="46"/>
      <c r="JQ1006" s="46"/>
      <c r="JR1006" s="46"/>
      <c r="JS1006" s="46"/>
      <c r="JT1006" s="46"/>
      <c r="JU1006" s="46"/>
      <c r="JV1006" s="46"/>
      <c r="JW1006" s="46"/>
      <c r="JX1006" s="46"/>
      <c r="JY1006" s="46"/>
      <c r="JZ1006" s="46"/>
      <c r="KA1006" s="46"/>
      <c r="KB1006" s="46"/>
      <c r="KC1006" s="46"/>
      <c r="KD1006" s="46"/>
      <c r="KE1006" s="46"/>
      <c r="KF1006" s="46"/>
      <c r="KG1006" s="46"/>
      <c r="KH1006" s="46"/>
      <c r="KI1006" s="46"/>
      <c r="KJ1006" s="46"/>
      <c r="KK1006" s="46"/>
      <c r="KL1006" s="46"/>
      <c r="KM1006" s="46"/>
      <c r="KN1006" s="46"/>
      <c r="KO1006" s="46"/>
      <c r="KP1006" s="46"/>
      <c r="KQ1006" s="46"/>
      <c r="KR1006" s="46"/>
      <c r="KS1006" s="46"/>
      <c r="KT1006" s="46"/>
      <c r="KU1006" s="46"/>
      <c r="KV1006" s="46"/>
      <c r="KW1006" s="46"/>
      <c r="KX1006" s="46"/>
      <c r="KY1006" s="46"/>
      <c r="KZ1006" s="46"/>
      <c r="LA1006" s="46"/>
      <c r="LB1006" s="46"/>
      <c r="LC1006" s="46"/>
      <c r="LD1006" s="46"/>
      <c r="LE1006" s="46"/>
      <c r="LF1006" s="46"/>
      <c r="LH1006" s="78">
        <f>SUM(D1006:LG1006)</f>
        <v>19</v>
      </c>
      <c r="LI1006">
        <f>COUNT(D1006:LG1006)</f>
        <v>2</v>
      </c>
    </row>
    <row r="1007" spans="1:321">
      <c r="A1007" s="64">
        <f t="shared" si="49"/>
        <v>1005</v>
      </c>
      <c r="B1007" s="1" t="s">
        <v>473</v>
      </c>
      <c r="C1007" s="5" t="s">
        <v>863</v>
      </c>
      <c r="D1007" s="5"/>
      <c r="E1007" s="5"/>
      <c r="F1007" s="5"/>
      <c r="G1007" s="5"/>
      <c r="H1007" s="5"/>
      <c r="I1007" s="5"/>
      <c r="J1007" s="5"/>
      <c r="K1007" s="5"/>
      <c r="L1007" s="5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  <c r="AA1007" s="46"/>
      <c r="AB1007" s="46"/>
      <c r="AC1007" s="46"/>
      <c r="AD1007" s="46"/>
      <c r="AE1007" s="46"/>
      <c r="AF1007" s="46"/>
      <c r="AG1007" s="46"/>
      <c r="AH1007" s="46"/>
      <c r="AI1007" s="46"/>
      <c r="AJ1007" s="46"/>
      <c r="AK1007" s="46"/>
      <c r="AL1007" s="46"/>
      <c r="AM1007" s="46"/>
      <c r="AN1007" s="46"/>
      <c r="AO1007" s="46"/>
      <c r="AP1007" s="46"/>
      <c r="AQ1007" s="46"/>
      <c r="AR1007" s="46"/>
      <c r="AS1007" s="46"/>
      <c r="AT1007" s="46"/>
      <c r="AU1007" s="46"/>
      <c r="AV1007" s="46"/>
      <c r="AW1007" s="46"/>
      <c r="AX1007" s="46"/>
      <c r="AY1007" s="46"/>
      <c r="AZ1007" s="46"/>
      <c r="BA1007" s="46"/>
      <c r="BB1007" s="46"/>
      <c r="BC1007" s="46"/>
      <c r="BD1007" s="46"/>
      <c r="BE1007" s="46"/>
      <c r="BF1007" s="46"/>
      <c r="BG1007" s="46"/>
      <c r="BH1007" s="46"/>
      <c r="BI1007" s="46"/>
      <c r="BJ1007" s="46"/>
      <c r="BK1007" s="46"/>
      <c r="BL1007" s="46"/>
      <c r="BM1007" s="46"/>
      <c r="BN1007" s="46">
        <v>19</v>
      </c>
      <c r="BO1007" s="46"/>
      <c r="BP1007" s="46"/>
      <c r="BQ1007" s="46"/>
      <c r="BR1007" s="46"/>
      <c r="BS1007" s="46"/>
      <c r="BT1007" s="46"/>
      <c r="BU1007" s="46"/>
      <c r="BV1007" s="46"/>
      <c r="BW1007" s="46"/>
      <c r="BX1007" s="46"/>
      <c r="BY1007" s="46"/>
      <c r="BZ1007" s="46"/>
      <c r="CA1007" s="46"/>
      <c r="CB1007" s="46"/>
      <c r="CC1007" s="46"/>
      <c r="CD1007" s="46"/>
      <c r="CE1007" s="46"/>
      <c r="CF1007" s="46"/>
      <c r="CG1007" s="46"/>
      <c r="CH1007" s="46"/>
      <c r="CI1007" s="46"/>
      <c r="CJ1007" s="46"/>
      <c r="CK1007" s="46"/>
      <c r="CL1007" s="46"/>
      <c r="CM1007" s="46"/>
      <c r="CN1007" s="46"/>
      <c r="CO1007" s="46"/>
      <c r="CP1007" s="46"/>
      <c r="CQ1007" s="46"/>
      <c r="CR1007" s="46"/>
      <c r="CS1007" s="46"/>
      <c r="CT1007" s="46"/>
      <c r="CU1007" s="46"/>
      <c r="CV1007" s="46"/>
      <c r="CW1007" s="46"/>
      <c r="CX1007" s="46"/>
      <c r="CY1007" s="46"/>
      <c r="CZ1007" s="46"/>
      <c r="DA1007" s="46"/>
      <c r="DB1007" s="46"/>
      <c r="DC1007" s="46"/>
      <c r="DD1007" s="46"/>
      <c r="DE1007" s="46"/>
      <c r="DF1007" s="46"/>
      <c r="DG1007" s="46"/>
      <c r="DH1007" s="46"/>
      <c r="DI1007" s="46"/>
      <c r="DJ1007" s="46"/>
      <c r="DK1007" s="46"/>
      <c r="DL1007" s="46"/>
      <c r="DM1007" s="46"/>
      <c r="DN1007" s="46"/>
      <c r="DO1007" s="46"/>
      <c r="DP1007" s="46"/>
      <c r="DQ1007" s="46"/>
      <c r="DR1007" s="46"/>
      <c r="DS1007" s="46"/>
      <c r="DT1007" s="46"/>
      <c r="DU1007" s="46"/>
      <c r="DV1007" s="46"/>
      <c r="DW1007" s="46"/>
      <c r="DX1007" s="46"/>
      <c r="DY1007" s="46"/>
      <c r="DZ1007" s="46"/>
      <c r="EA1007" s="46"/>
      <c r="EB1007" s="46"/>
      <c r="EC1007" s="46"/>
      <c r="ED1007" s="46"/>
      <c r="EE1007" s="46"/>
      <c r="EF1007" s="46"/>
      <c r="EG1007" s="46"/>
      <c r="EH1007" s="46"/>
      <c r="EI1007" s="46"/>
      <c r="EJ1007" s="46"/>
      <c r="EK1007" s="46"/>
      <c r="EL1007" s="46"/>
      <c r="EM1007" s="46"/>
      <c r="EN1007" s="46"/>
      <c r="EO1007" s="46"/>
      <c r="EP1007" s="46"/>
      <c r="EQ1007" s="46"/>
      <c r="ER1007" s="46"/>
      <c r="ES1007" s="46"/>
      <c r="ET1007" s="46"/>
      <c r="EU1007" s="46"/>
      <c r="EV1007" s="46"/>
      <c r="EW1007" s="46"/>
      <c r="EX1007" s="46"/>
      <c r="EY1007" s="46"/>
      <c r="EZ1007" s="46"/>
      <c r="FA1007" s="46"/>
      <c r="FB1007" s="46"/>
      <c r="FC1007" s="46"/>
      <c r="FD1007" s="46"/>
      <c r="FE1007" s="46"/>
      <c r="FF1007" s="46"/>
      <c r="FG1007" s="46"/>
      <c r="FH1007" s="46"/>
      <c r="FI1007" s="46"/>
      <c r="FJ1007" s="46"/>
      <c r="FK1007" s="46"/>
      <c r="FL1007" s="46"/>
      <c r="FM1007" s="46"/>
      <c r="FN1007" s="46"/>
      <c r="FO1007" s="46"/>
      <c r="FP1007" s="46"/>
      <c r="FQ1007" s="46"/>
      <c r="FR1007" s="46"/>
      <c r="FS1007" s="46"/>
      <c r="FT1007" s="46"/>
      <c r="FU1007" s="46"/>
      <c r="FV1007" s="46"/>
      <c r="FW1007" s="46"/>
      <c r="FX1007" s="46"/>
      <c r="FY1007" s="46"/>
      <c r="FZ1007" s="46"/>
      <c r="GA1007" s="46"/>
      <c r="GB1007" s="46"/>
      <c r="GC1007" s="46"/>
      <c r="GD1007" s="46"/>
      <c r="GE1007" s="46"/>
      <c r="GF1007" s="46"/>
      <c r="GG1007" s="46"/>
      <c r="GH1007" s="46"/>
      <c r="GI1007" s="46"/>
      <c r="GJ1007" s="46"/>
      <c r="GK1007" s="46"/>
      <c r="GL1007" s="46"/>
      <c r="GM1007" s="46"/>
      <c r="GN1007" s="46"/>
      <c r="GO1007" s="46"/>
      <c r="GP1007" s="46"/>
      <c r="GQ1007" s="46"/>
      <c r="GR1007" s="46"/>
      <c r="GS1007" s="46"/>
      <c r="GT1007" s="46"/>
      <c r="GU1007" s="46"/>
      <c r="GV1007" s="46"/>
      <c r="GW1007" s="46"/>
      <c r="GX1007" s="46"/>
      <c r="GY1007" s="46"/>
      <c r="GZ1007" s="46"/>
      <c r="HA1007" s="46"/>
      <c r="HB1007" s="46"/>
      <c r="HC1007" s="46"/>
      <c r="HD1007" s="46"/>
      <c r="HE1007" s="46"/>
      <c r="HF1007" s="46"/>
      <c r="HG1007" s="46"/>
      <c r="HH1007" s="46"/>
      <c r="HI1007" s="46"/>
      <c r="HJ1007" s="46"/>
      <c r="HK1007" s="46"/>
      <c r="HL1007" s="46"/>
      <c r="HM1007" s="46"/>
      <c r="HN1007" s="46"/>
      <c r="HO1007" s="46"/>
      <c r="HP1007" s="46"/>
      <c r="HQ1007" s="46"/>
      <c r="HR1007" s="46"/>
      <c r="HS1007" s="46"/>
      <c r="HT1007" s="46"/>
      <c r="HU1007" s="46"/>
      <c r="HV1007" s="46"/>
      <c r="HW1007" s="46"/>
      <c r="HX1007" s="46"/>
      <c r="HY1007" s="46"/>
      <c r="HZ1007" s="46"/>
      <c r="IA1007" s="46"/>
      <c r="IB1007" s="46"/>
      <c r="IC1007" s="46"/>
      <c r="ID1007" s="46"/>
      <c r="IE1007" s="46"/>
      <c r="IF1007" s="46"/>
      <c r="IG1007" s="46"/>
      <c r="IH1007" s="46"/>
      <c r="II1007" s="46"/>
      <c r="IJ1007" s="46"/>
      <c r="IK1007" s="46"/>
      <c r="IL1007" s="46"/>
      <c r="IM1007" s="46"/>
      <c r="IN1007" s="46"/>
      <c r="IO1007" s="46"/>
      <c r="IP1007" s="46"/>
      <c r="IQ1007" s="46"/>
      <c r="IR1007" s="46"/>
      <c r="IS1007" s="46"/>
      <c r="IT1007" s="46"/>
      <c r="IU1007" s="46"/>
      <c r="IV1007" s="46"/>
      <c r="IW1007" s="46"/>
      <c r="IX1007" s="46"/>
      <c r="IY1007" s="46"/>
      <c r="IZ1007" s="46"/>
      <c r="JA1007" s="46"/>
      <c r="JB1007" s="46"/>
      <c r="JC1007" s="46"/>
      <c r="JD1007" s="46"/>
      <c r="JE1007" s="46"/>
      <c r="JF1007" s="46"/>
      <c r="JG1007" s="46"/>
      <c r="JH1007" s="46"/>
      <c r="JI1007" s="46"/>
      <c r="JJ1007" s="46"/>
      <c r="JK1007" s="46"/>
      <c r="JL1007" s="46"/>
      <c r="JM1007" s="46"/>
      <c r="JN1007" s="46"/>
      <c r="JO1007" s="46"/>
      <c r="JP1007" s="46"/>
      <c r="JQ1007" s="46"/>
      <c r="JR1007" s="46"/>
      <c r="JS1007" s="46"/>
      <c r="JT1007" s="46"/>
      <c r="JU1007" s="46"/>
      <c r="JV1007" s="46"/>
      <c r="JW1007" s="46"/>
      <c r="JX1007" s="46"/>
      <c r="JY1007" s="46"/>
      <c r="JZ1007" s="46"/>
      <c r="KA1007" s="46"/>
      <c r="KB1007" s="46"/>
      <c r="KC1007" s="46"/>
      <c r="KD1007" s="46"/>
      <c r="KE1007" s="46"/>
      <c r="KF1007" s="46"/>
      <c r="KG1007" s="46"/>
      <c r="KH1007" s="46"/>
      <c r="KI1007" s="46"/>
      <c r="KJ1007" s="46"/>
      <c r="KK1007" s="46"/>
      <c r="KL1007" s="46"/>
      <c r="KM1007" s="46"/>
      <c r="KN1007" s="46"/>
      <c r="KO1007" s="46"/>
      <c r="KP1007" s="46"/>
      <c r="KQ1007" s="46"/>
      <c r="KR1007" s="46"/>
      <c r="KS1007" s="46"/>
      <c r="KT1007" s="46"/>
      <c r="KU1007" s="46"/>
      <c r="KV1007" s="46"/>
      <c r="KW1007" s="46"/>
      <c r="KX1007" s="46"/>
      <c r="KY1007" s="46"/>
      <c r="KZ1007" s="46"/>
      <c r="LA1007" s="46"/>
      <c r="LB1007" s="46"/>
      <c r="LC1007" s="46"/>
      <c r="LD1007" s="46"/>
      <c r="LE1007" s="46"/>
      <c r="LF1007" s="46"/>
      <c r="LH1007" s="78">
        <f>SUM(D1007:LG1007)</f>
        <v>19</v>
      </c>
      <c r="LI1007">
        <f>COUNT(D1007:LG1007)</f>
        <v>1</v>
      </c>
    </row>
    <row r="1008" spans="1:321">
      <c r="A1008" s="64">
        <f t="shared" si="49"/>
        <v>1006</v>
      </c>
      <c r="B1008" s="1" t="s">
        <v>616</v>
      </c>
      <c r="C1008" t="s">
        <v>1088</v>
      </c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  <c r="AA1008" s="46"/>
      <c r="AB1008" s="46"/>
      <c r="AC1008" s="46"/>
      <c r="AD1008" s="46"/>
      <c r="AE1008" s="46"/>
      <c r="AF1008" s="46"/>
      <c r="AG1008" s="46"/>
      <c r="AH1008" s="46"/>
      <c r="AI1008" s="46"/>
      <c r="AJ1008" s="46"/>
      <c r="AK1008" s="46"/>
      <c r="AL1008" s="46"/>
      <c r="AM1008" s="46"/>
      <c r="AN1008" s="46"/>
      <c r="AO1008" s="46"/>
      <c r="AP1008" s="46"/>
      <c r="AQ1008" s="46"/>
      <c r="AR1008" s="46"/>
      <c r="AS1008" s="46"/>
      <c r="AT1008" s="46"/>
      <c r="AU1008" s="46"/>
      <c r="AV1008" s="46"/>
      <c r="AW1008" s="46"/>
      <c r="AX1008" s="46"/>
      <c r="AY1008" s="46"/>
      <c r="AZ1008" s="46"/>
      <c r="BA1008" s="46"/>
      <c r="BB1008" s="46"/>
      <c r="BC1008" s="46"/>
      <c r="BD1008" s="46"/>
      <c r="BE1008" s="46"/>
      <c r="BF1008" s="46"/>
      <c r="BG1008" s="46"/>
      <c r="BH1008" s="46"/>
      <c r="BI1008" s="46"/>
      <c r="BJ1008" s="46"/>
      <c r="BK1008" s="46"/>
      <c r="BL1008" s="46"/>
      <c r="BM1008" s="46"/>
      <c r="BN1008" s="46"/>
      <c r="BO1008" s="46"/>
      <c r="BP1008" s="46"/>
      <c r="BQ1008" s="46"/>
      <c r="BR1008" s="46"/>
      <c r="BS1008" s="46"/>
      <c r="BT1008" s="46"/>
      <c r="BU1008" s="46"/>
      <c r="BV1008" s="46"/>
      <c r="BW1008" s="46"/>
      <c r="BX1008" s="46"/>
      <c r="BY1008" s="46"/>
      <c r="BZ1008" s="46"/>
      <c r="CA1008" s="46"/>
      <c r="CB1008" s="46"/>
      <c r="CC1008" s="46"/>
      <c r="CD1008" s="46"/>
      <c r="CE1008" s="46">
        <v>19</v>
      </c>
      <c r="CF1008" s="46"/>
      <c r="CG1008" s="46"/>
      <c r="CH1008" s="46"/>
      <c r="CI1008" s="46"/>
      <c r="CJ1008" s="46"/>
      <c r="CK1008" s="46"/>
      <c r="CL1008" s="46"/>
      <c r="CM1008" s="46"/>
      <c r="CN1008" s="46"/>
      <c r="CO1008" s="46"/>
      <c r="CP1008" s="46"/>
      <c r="CQ1008" s="46"/>
      <c r="CR1008" s="46"/>
      <c r="CS1008" s="46"/>
      <c r="CT1008" s="46"/>
      <c r="CU1008" s="46"/>
      <c r="CV1008" s="46"/>
      <c r="CW1008" s="46"/>
      <c r="CX1008" s="46"/>
      <c r="CY1008" s="46"/>
      <c r="CZ1008" s="46"/>
      <c r="DA1008" s="46"/>
      <c r="DB1008" s="46"/>
      <c r="DC1008" s="46"/>
      <c r="DD1008" s="46"/>
      <c r="DE1008" s="46"/>
      <c r="DF1008" s="46"/>
      <c r="DG1008" s="46"/>
      <c r="DH1008" s="46"/>
      <c r="DI1008" s="46"/>
      <c r="DJ1008" s="46"/>
      <c r="DK1008" s="46"/>
      <c r="DL1008" s="46"/>
      <c r="DM1008" s="46"/>
      <c r="DN1008" s="46"/>
      <c r="DO1008" s="46"/>
      <c r="DP1008" s="46"/>
      <c r="DQ1008" s="46"/>
      <c r="DR1008" s="46"/>
      <c r="DS1008" s="46"/>
      <c r="DT1008" s="46"/>
      <c r="DU1008" s="46"/>
      <c r="DV1008" s="46"/>
      <c r="DW1008" s="46"/>
      <c r="DX1008" s="46"/>
      <c r="DY1008" s="46"/>
      <c r="DZ1008" s="46"/>
      <c r="EA1008" s="46"/>
      <c r="EB1008" s="46"/>
      <c r="EC1008" s="46"/>
      <c r="ED1008" s="46"/>
      <c r="EE1008" s="46"/>
      <c r="EF1008" s="46"/>
      <c r="EG1008" s="46"/>
      <c r="EH1008" s="46"/>
      <c r="EI1008" s="46"/>
      <c r="EJ1008" s="46"/>
      <c r="EK1008" s="46"/>
      <c r="EL1008" s="46"/>
      <c r="EM1008" s="46"/>
      <c r="EN1008" s="46"/>
      <c r="EO1008" s="46"/>
      <c r="EP1008" s="46"/>
      <c r="EQ1008" s="46"/>
      <c r="ER1008" s="46"/>
      <c r="ES1008" s="46"/>
      <c r="ET1008" s="46"/>
      <c r="EU1008" s="46"/>
      <c r="EV1008" s="46"/>
      <c r="EW1008" s="46"/>
      <c r="EX1008" s="46"/>
      <c r="EY1008" s="46"/>
      <c r="EZ1008" s="46"/>
      <c r="FA1008" s="46"/>
      <c r="FB1008" s="46"/>
      <c r="FC1008" s="46"/>
      <c r="FD1008" s="46"/>
      <c r="FE1008" s="46"/>
      <c r="FF1008" s="46"/>
      <c r="FG1008" s="46"/>
      <c r="FH1008" s="46"/>
      <c r="FI1008" s="46"/>
      <c r="FJ1008" s="46"/>
      <c r="FK1008" s="46"/>
      <c r="FL1008" s="46"/>
      <c r="FM1008" s="46"/>
      <c r="FN1008" s="46"/>
      <c r="FO1008" s="46"/>
      <c r="FP1008" s="46"/>
      <c r="FQ1008" s="46"/>
      <c r="FR1008" s="46"/>
      <c r="FS1008" s="46"/>
      <c r="FT1008" s="46"/>
      <c r="FU1008" s="46"/>
      <c r="FV1008" s="46"/>
      <c r="FW1008" s="46"/>
      <c r="FX1008" s="46"/>
      <c r="FY1008" s="46"/>
      <c r="FZ1008" s="46"/>
      <c r="GA1008" s="46"/>
      <c r="GB1008" s="46"/>
      <c r="GC1008" s="46"/>
      <c r="GD1008" s="46"/>
      <c r="GE1008" s="46"/>
      <c r="GF1008" s="46"/>
      <c r="GG1008" s="46"/>
      <c r="GH1008" s="46"/>
      <c r="GI1008" s="46"/>
      <c r="GJ1008" s="46"/>
      <c r="GK1008" s="46"/>
      <c r="GL1008" s="46"/>
      <c r="GM1008" s="46"/>
      <c r="GN1008" s="46"/>
      <c r="GO1008" s="46"/>
      <c r="GP1008" s="46"/>
      <c r="GQ1008" s="46"/>
      <c r="GR1008" s="46"/>
      <c r="GS1008" s="46"/>
      <c r="GT1008" s="46"/>
      <c r="GU1008" s="46"/>
      <c r="GV1008" s="46"/>
      <c r="GW1008" s="46"/>
      <c r="GX1008" s="46"/>
      <c r="GY1008" s="46"/>
      <c r="GZ1008" s="46"/>
      <c r="HA1008" s="46"/>
      <c r="HB1008" s="46"/>
      <c r="HC1008" s="46"/>
      <c r="HD1008" s="46"/>
      <c r="HE1008" s="46"/>
      <c r="HF1008" s="46"/>
      <c r="HG1008" s="46"/>
      <c r="HH1008" s="46"/>
      <c r="HI1008" s="46"/>
      <c r="HJ1008" s="46"/>
      <c r="HK1008" s="46"/>
      <c r="HL1008" s="46"/>
      <c r="HM1008" s="46"/>
      <c r="HN1008" s="46"/>
      <c r="HO1008" s="46"/>
      <c r="HP1008" s="46"/>
      <c r="HQ1008" s="46"/>
      <c r="HR1008" s="46"/>
      <c r="HS1008" s="46"/>
      <c r="HT1008" s="46"/>
      <c r="HU1008" s="46"/>
      <c r="HV1008" s="46"/>
      <c r="HW1008" s="46"/>
      <c r="HX1008" s="46"/>
      <c r="HY1008" s="46"/>
      <c r="HZ1008" s="46"/>
      <c r="IA1008" s="46"/>
      <c r="IB1008" s="46"/>
      <c r="IC1008" s="46"/>
      <c r="ID1008" s="46"/>
      <c r="IE1008" s="46"/>
      <c r="IF1008" s="46"/>
      <c r="IG1008" s="46"/>
      <c r="IH1008" s="46"/>
      <c r="II1008" s="46"/>
      <c r="IJ1008" s="46"/>
      <c r="IK1008" s="46"/>
      <c r="IL1008" s="46"/>
      <c r="IM1008" s="46"/>
      <c r="IN1008" s="46"/>
      <c r="IO1008" s="46"/>
      <c r="IP1008" s="46"/>
      <c r="IQ1008" s="46"/>
      <c r="IR1008" s="46"/>
      <c r="IS1008" s="46"/>
      <c r="IT1008" s="46"/>
      <c r="IU1008" s="46"/>
      <c r="IV1008" s="46"/>
      <c r="IW1008" s="46"/>
      <c r="IX1008" s="46"/>
      <c r="IY1008" s="46"/>
      <c r="IZ1008" s="46"/>
      <c r="JA1008" s="46"/>
      <c r="JB1008" s="46"/>
      <c r="JC1008" s="46"/>
      <c r="JD1008" s="46"/>
      <c r="JE1008" s="46"/>
      <c r="JF1008" s="46"/>
      <c r="JG1008" s="46"/>
      <c r="JH1008" s="46"/>
      <c r="JI1008" s="46"/>
      <c r="JJ1008" s="46"/>
      <c r="JK1008" s="46"/>
      <c r="JL1008" s="46"/>
      <c r="JM1008" s="46"/>
      <c r="JN1008" s="46"/>
      <c r="JO1008" s="46"/>
      <c r="JP1008" s="46"/>
      <c r="JQ1008" s="46"/>
      <c r="JR1008" s="46"/>
      <c r="JS1008" s="46"/>
      <c r="JT1008" s="46"/>
      <c r="JU1008" s="46"/>
      <c r="JV1008" s="46"/>
      <c r="JW1008" s="46"/>
      <c r="JX1008" s="46"/>
      <c r="JY1008" s="46"/>
      <c r="JZ1008" s="46"/>
      <c r="KA1008" s="46"/>
      <c r="KB1008" s="46"/>
      <c r="KC1008" s="46"/>
      <c r="KD1008" s="46"/>
      <c r="KE1008" s="46"/>
      <c r="KF1008" s="46"/>
      <c r="KG1008" s="46"/>
      <c r="KH1008" s="46"/>
      <c r="KI1008" s="46"/>
      <c r="KJ1008" s="46"/>
      <c r="KK1008" s="46"/>
      <c r="KL1008" s="46"/>
      <c r="KM1008" s="46"/>
      <c r="KN1008" s="46"/>
      <c r="KO1008" s="46"/>
      <c r="KP1008" s="46"/>
      <c r="KQ1008" s="46"/>
      <c r="KR1008" s="46"/>
      <c r="KS1008" s="46"/>
      <c r="KT1008" s="46"/>
      <c r="KU1008" s="46"/>
      <c r="KV1008" s="46"/>
      <c r="KW1008" s="46"/>
      <c r="KX1008" s="46"/>
      <c r="KY1008" s="46"/>
      <c r="KZ1008" s="46"/>
      <c r="LA1008" s="46"/>
      <c r="LB1008" s="46"/>
      <c r="LC1008" s="46"/>
      <c r="LD1008" s="46"/>
      <c r="LE1008" s="46"/>
      <c r="LF1008" s="46"/>
      <c r="LH1008" s="78">
        <f>SUM(D1008:LG1008)</f>
        <v>19</v>
      </c>
      <c r="LI1008">
        <f>COUNT(D1008:LG1008)</f>
        <v>1</v>
      </c>
    </row>
    <row r="1009" spans="1:321">
      <c r="A1009" s="64">
        <f t="shared" si="49"/>
        <v>1007</v>
      </c>
      <c r="B1009" s="1" t="s">
        <v>654</v>
      </c>
      <c r="C1009" t="s">
        <v>1250</v>
      </c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  <c r="AA1009" s="46"/>
      <c r="AB1009" s="46"/>
      <c r="AC1009" s="46"/>
      <c r="AD1009" s="46"/>
      <c r="AE1009" s="46"/>
      <c r="AF1009" s="46"/>
      <c r="AG1009" s="46"/>
      <c r="AH1009" s="46"/>
      <c r="AI1009" s="46"/>
      <c r="AJ1009" s="46"/>
      <c r="AK1009" s="46"/>
      <c r="AL1009" s="46"/>
      <c r="AM1009" s="46"/>
      <c r="AN1009" s="46"/>
      <c r="AO1009" s="46"/>
      <c r="AP1009" s="46"/>
      <c r="AQ1009" s="46"/>
      <c r="AR1009" s="46"/>
      <c r="AS1009" s="46"/>
      <c r="AT1009" s="46"/>
      <c r="AU1009" s="46"/>
      <c r="AV1009" s="46"/>
      <c r="AW1009" s="46"/>
      <c r="AX1009" s="46"/>
      <c r="AY1009" s="46"/>
      <c r="AZ1009" s="46"/>
      <c r="BA1009" s="46"/>
      <c r="BB1009" s="46"/>
      <c r="BC1009" s="46"/>
      <c r="BD1009" s="46"/>
      <c r="BE1009" s="46"/>
      <c r="BF1009" s="46"/>
      <c r="BG1009" s="46"/>
      <c r="BH1009" s="46"/>
      <c r="BI1009" s="46"/>
      <c r="BJ1009" s="46"/>
      <c r="BK1009" s="46"/>
      <c r="BL1009" s="46"/>
      <c r="BM1009" s="46"/>
      <c r="BN1009" s="46"/>
      <c r="BO1009" s="46"/>
      <c r="BP1009" s="46"/>
      <c r="BQ1009" s="46"/>
      <c r="BR1009" s="46"/>
      <c r="BS1009" s="46"/>
      <c r="BT1009" s="46"/>
      <c r="BU1009" s="46"/>
      <c r="BV1009" s="46"/>
      <c r="BW1009" s="46"/>
      <c r="BX1009" s="46"/>
      <c r="BY1009" s="46"/>
      <c r="BZ1009" s="46"/>
      <c r="CA1009" s="46"/>
      <c r="CB1009" s="46"/>
      <c r="CC1009" s="46"/>
      <c r="CD1009" s="46"/>
      <c r="CE1009" s="46"/>
      <c r="CF1009" s="46"/>
      <c r="CG1009" s="46"/>
      <c r="CH1009" s="46"/>
      <c r="CI1009" s="46"/>
      <c r="CJ1009" s="46"/>
      <c r="CK1009" s="46"/>
      <c r="CL1009" s="46"/>
      <c r="CM1009" s="46"/>
      <c r="CN1009" s="46"/>
      <c r="CO1009" s="46"/>
      <c r="CP1009" s="46">
        <v>7</v>
      </c>
      <c r="CQ1009" s="46">
        <v>4</v>
      </c>
      <c r="CR1009" s="46">
        <v>8</v>
      </c>
      <c r="CS1009" s="46"/>
      <c r="CT1009" s="46"/>
      <c r="CU1009" s="46"/>
      <c r="CV1009" s="46"/>
      <c r="CW1009" s="46"/>
      <c r="CX1009" s="46"/>
      <c r="CY1009" s="46"/>
      <c r="CZ1009" s="46"/>
      <c r="DA1009" s="46"/>
      <c r="DB1009" s="46"/>
      <c r="DC1009" s="46"/>
      <c r="DD1009" s="46"/>
      <c r="DE1009" s="46"/>
      <c r="DF1009" s="46"/>
      <c r="DG1009" s="46"/>
      <c r="DH1009" s="46"/>
      <c r="DI1009" s="46"/>
      <c r="DJ1009" s="46"/>
      <c r="DK1009" s="46"/>
      <c r="DL1009" s="46"/>
      <c r="DM1009" s="46"/>
      <c r="DN1009" s="46"/>
      <c r="DO1009" s="46"/>
      <c r="DP1009" s="46"/>
      <c r="DQ1009" s="46"/>
      <c r="DR1009" s="46"/>
      <c r="DS1009" s="46"/>
      <c r="DT1009" s="46"/>
      <c r="DU1009" s="46"/>
      <c r="DV1009" s="46"/>
      <c r="DW1009" s="46"/>
      <c r="DX1009" s="46"/>
      <c r="DY1009" s="46"/>
      <c r="DZ1009" s="46"/>
      <c r="EA1009" s="46"/>
      <c r="EB1009" s="46"/>
      <c r="EC1009" s="46"/>
      <c r="ED1009" s="46"/>
      <c r="EE1009" s="46"/>
      <c r="EF1009" s="46"/>
      <c r="EG1009" s="46"/>
      <c r="EH1009" s="46"/>
      <c r="EI1009" s="46"/>
      <c r="EJ1009" s="46"/>
      <c r="EK1009" s="46"/>
      <c r="EL1009" s="46"/>
      <c r="EM1009" s="46"/>
      <c r="EN1009" s="46"/>
      <c r="EO1009" s="46"/>
      <c r="EP1009" s="46"/>
      <c r="EQ1009" s="46"/>
      <c r="ER1009" s="46"/>
      <c r="ES1009" s="46"/>
      <c r="ET1009" s="46"/>
      <c r="EU1009" s="46"/>
      <c r="EV1009" s="46"/>
      <c r="EW1009" s="46"/>
      <c r="EX1009" s="46"/>
      <c r="EY1009" s="46"/>
      <c r="EZ1009" s="46"/>
      <c r="FA1009" s="46"/>
      <c r="FB1009" s="46"/>
      <c r="FC1009" s="46"/>
      <c r="FD1009" s="46"/>
      <c r="FE1009" s="46"/>
      <c r="FF1009" s="46"/>
      <c r="FG1009" s="46"/>
      <c r="FH1009" s="46"/>
      <c r="FI1009" s="46"/>
      <c r="FJ1009" s="46"/>
      <c r="FK1009" s="46"/>
      <c r="FL1009" s="46"/>
      <c r="FM1009" s="46"/>
      <c r="FN1009" s="46"/>
      <c r="FO1009" s="46"/>
      <c r="FP1009" s="46"/>
      <c r="FQ1009" s="46"/>
      <c r="FR1009" s="46"/>
      <c r="FS1009" s="46"/>
      <c r="FT1009" s="46"/>
      <c r="FU1009" s="46"/>
      <c r="FV1009" s="46"/>
      <c r="FW1009" s="46"/>
      <c r="FX1009" s="46"/>
      <c r="FY1009" s="46"/>
      <c r="FZ1009" s="46"/>
      <c r="GA1009" s="46"/>
      <c r="GB1009" s="46"/>
      <c r="GC1009" s="46"/>
      <c r="GD1009" s="46"/>
      <c r="GE1009" s="46"/>
      <c r="GF1009" s="46"/>
      <c r="GG1009" s="46"/>
      <c r="GH1009" s="46"/>
      <c r="GI1009" s="46"/>
      <c r="GJ1009" s="46"/>
      <c r="GK1009" s="46"/>
      <c r="GL1009" s="46"/>
      <c r="GM1009" s="46"/>
      <c r="GN1009" s="46"/>
      <c r="GO1009" s="46"/>
      <c r="GP1009" s="46"/>
      <c r="GQ1009" s="46"/>
      <c r="GR1009" s="46"/>
      <c r="GS1009" s="46"/>
      <c r="GT1009" s="46"/>
      <c r="GU1009" s="46"/>
      <c r="GV1009" s="46"/>
      <c r="GW1009" s="46"/>
      <c r="GX1009" s="46"/>
      <c r="GY1009" s="46"/>
      <c r="GZ1009" s="46"/>
      <c r="HA1009" s="46"/>
      <c r="HB1009" s="46"/>
      <c r="HC1009" s="46"/>
      <c r="HD1009" s="46"/>
      <c r="HE1009" s="46"/>
      <c r="HF1009" s="46"/>
      <c r="HG1009" s="46"/>
      <c r="HH1009" s="46"/>
      <c r="HI1009" s="46"/>
      <c r="HJ1009" s="46"/>
      <c r="HK1009" s="46"/>
      <c r="HL1009" s="46"/>
      <c r="HM1009" s="46"/>
      <c r="HN1009" s="46"/>
      <c r="HO1009" s="46"/>
      <c r="HP1009" s="46"/>
      <c r="HQ1009" s="46"/>
      <c r="HR1009" s="46"/>
      <c r="HS1009" s="46"/>
      <c r="HT1009" s="46"/>
      <c r="HU1009" s="46"/>
      <c r="HV1009" s="46"/>
      <c r="HW1009" s="46"/>
      <c r="HX1009" s="46"/>
      <c r="HY1009" s="46"/>
      <c r="HZ1009" s="46"/>
      <c r="IA1009" s="46"/>
      <c r="IB1009" s="46"/>
      <c r="IC1009" s="46"/>
      <c r="ID1009" s="46"/>
      <c r="IE1009" s="46"/>
      <c r="IF1009" s="46"/>
      <c r="IG1009" s="46"/>
      <c r="IH1009" s="46"/>
      <c r="II1009" s="46"/>
      <c r="IJ1009" s="46"/>
      <c r="IK1009" s="46"/>
      <c r="IL1009" s="46"/>
      <c r="IM1009" s="46"/>
      <c r="IN1009" s="46"/>
      <c r="IO1009" s="46"/>
      <c r="IP1009" s="46"/>
      <c r="IQ1009" s="46"/>
      <c r="IR1009" s="46"/>
      <c r="IS1009" s="46"/>
      <c r="IT1009" s="46"/>
      <c r="IU1009" s="46"/>
      <c r="IV1009" s="46"/>
      <c r="IW1009" s="46"/>
      <c r="IX1009" s="46"/>
      <c r="IY1009" s="46"/>
      <c r="IZ1009" s="46"/>
      <c r="JA1009" s="46"/>
      <c r="JB1009" s="46"/>
      <c r="JC1009" s="46"/>
      <c r="JD1009" s="46"/>
      <c r="JE1009" s="46"/>
      <c r="JF1009" s="46"/>
      <c r="JG1009" s="46"/>
      <c r="JH1009" s="46"/>
      <c r="JI1009" s="46"/>
      <c r="JJ1009" s="46"/>
      <c r="JK1009" s="46"/>
      <c r="JL1009" s="46"/>
      <c r="JM1009" s="46"/>
      <c r="JN1009" s="46"/>
      <c r="JO1009" s="46"/>
      <c r="JP1009" s="46"/>
      <c r="JQ1009" s="46"/>
      <c r="JR1009" s="46"/>
      <c r="JS1009" s="46"/>
      <c r="JT1009" s="46"/>
      <c r="JU1009" s="46"/>
      <c r="JV1009" s="46"/>
      <c r="JW1009" s="46"/>
      <c r="JX1009" s="46"/>
      <c r="JY1009" s="46"/>
      <c r="JZ1009" s="46"/>
      <c r="KA1009" s="46"/>
      <c r="KB1009" s="46"/>
      <c r="KC1009" s="46"/>
      <c r="KD1009" s="46"/>
      <c r="KE1009" s="46"/>
      <c r="KF1009" s="46"/>
      <c r="KG1009" s="46"/>
      <c r="KH1009" s="46"/>
      <c r="KI1009" s="46"/>
      <c r="KJ1009" s="46"/>
      <c r="KK1009" s="46"/>
      <c r="KL1009" s="46"/>
      <c r="KM1009" s="46"/>
      <c r="KN1009" s="46"/>
      <c r="KO1009" s="46"/>
      <c r="KP1009" s="46"/>
      <c r="KQ1009" s="46"/>
      <c r="KR1009" s="46"/>
      <c r="KS1009" s="46"/>
      <c r="KT1009" s="46"/>
      <c r="KU1009" s="46"/>
      <c r="KV1009" s="46"/>
      <c r="KW1009" s="46"/>
      <c r="KX1009" s="46"/>
      <c r="KY1009" s="46"/>
      <c r="KZ1009" s="46"/>
      <c r="LA1009" s="46"/>
      <c r="LB1009" s="46"/>
      <c r="LC1009" s="46"/>
      <c r="LD1009" s="46"/>
      <c r="LE1009" s="46"/>
      <c r="LF1009" s="46"/>
      <c r="LH1009" s="78">
        <f>SUM(D1009:LG1009)</f>
        <v>19</v>
      </c>
      <c r="LI1009">
        <f>COUNT(D1009:LG1009)</f>
        <v>3</v>
      </c>
    </row>
    <row r="1010" spans="1:321">
      <c r="A1010" s="64">
        <f t="shared" si="49"/>
        <v>1008</v>
      </c>
      <c r="B1010" s="1" t="s">
        <v>321</v>
      </c>
      <c r="C1010" t="s">
        <v>546</v>
      </c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  <c r="AA1010" s="46"/>
      <c r="AB1010" s="46"/>
      <c r="AC1010" s="46"/>
      <c r="AD1010" s="46"/>
      <c r="AE1010" s="46"/>
      <c r="AF1010" s="46"/>
      <c r="AG1010" s="46"/>
      <c r="AH1010" s="46"/>
      <c r="AI1010" s="46">
        <v>10</v>
      </c>
      <c r="AJ1010" s="46">
        <v>9</v>
      </c>
      <c r="AK1010" s="46"/>
      <c r="AL1010" s="46"/>
      <c r="AM1010" s="46"/>
      <c r="AN1010" s="46"/>
      <c r="AO1010" s="46"/>
      <c r="AP1010" s="46"/>
      <c r="AQ1010" s="46"/>
      <c r="AR1010" s="46"/>
      <c r="AS1010" s="46"/>
      <c r="AT1010" s="46"/>
      <c r="AU1010" s="46"/>
      <c r="AV1010" s="46"/>
      <c r="AW1010" s="46"/>
      <c r="AX1010" s="46"/>
      <c r="AY1010" s="46"/>
      <c r="AZ1010" s="46"/>
      <c r="BA1010" s="46"/>
      <c r="BB1010" s="46"/>
      <c r="BC1010" s="46"/>
      <c r="BD1010" s="46"/>
      <c r="BE1010" s="46"/>
      <c r="BF1010" s="46"/>
      <c r="BG1010" s="46"/>
      <c r="BH1010" s="46"/>
      <c r="BI1010" s="46"/>
      <c r="BJ1010" s="46"/>
      <c r="BK1010" s="46"/>
      <c r="BL1010" s="46"/>
      <c r="BM1010" s="46"/>
      <c r="BN1010" s="46"/>
      <c r="BO1010" s="46"/>
      <c r="BP1010" s="46"/>
      <c r="BQ1010" s="46"/>
      <c r="BR1010" s="46"/>
      <c r="BS1010" s="46"/>
      <c r="BT1010" s="46"/>
      <c r="BU1010" s="46"/>
      <c r="BV1010" s="46"/>
      <c r="BW1010" s="46"/>
      <c r="BX1010" s="46"/>
      <c r="BY1010" s="46"/>
      <c r="BZ1010" s="46"/>
      <c r="CA1010" s="46"/>
      <c r="CB1010" s="46"/>
      <c r="CC1010" s="46"/>
      <c r="CD1010" s="46"/>
      <c r="CE1010" s="46"/>
      <c r="CF1010" s="46"/>
      <c r="CG1010" s="46"/>
      <c r="CH1010" s="46"/>
      <c r="CI1010" s="46"/>
      <c r="CJ1010" s="46"/>
      <c r="CK1010" s="46"/>
      <c r="CL1010" s="46"/>
      <c r="CM1010" s="46"/>
      <c r="CN1010" s="46"/>
      <c r="CO1010" s="46"/>
      <c r="CP1010" s="46"/>
      <c r="CQ1010" s="46"/>
      <c r="CR1010" s="46"/>
      <c r="CS1010" s="46"/>
      <c r="CT1010" s="46"/>
      <c r="CU1010" s="46"/>
      <c r="CV1010" s="46"/>
      <c r="CW1010" s="46"/>
      <c r="CX1010" s="46"/>
      <c r="CY1010" s="46"/>
      <c r="CZ1010" s="46"/>
      <c r="DA1010" s="46"/>
      <c r="DB1010" s="46"/>
      <c r="DC1010" s="46"/>
      <c r="DD1010" s="46"/>
      <c r="DE1010" s="46"/>
      <c r="DF1010" s="46"/>
      <c r="DG1010" s="46"/>
      <c r="DH1010" s="46"/>
      <c r="DI1010" s="46"/>
      <c r="DJ1010" s="46"/>
      <c r="DK1010" s="46"/>
      <c r="DL1010" s="46"/>
      <c r="DM1010" s="46"/>
      <c r="DN1010" s="46"/>
      <c r="DO1010" s="46"/>
      <c r="DP1010" s="46"/>
      <c r="DQ1010" s="46"/>
      <c r="DR1010" s="46"/>
      <c r="DS1010" s="46"/>
      <c r="DT1010" s="46"/>
      <c r="DU1010" s="46"/>
      <c r="DV1010" s="46"/>
      <c r="DW1010" s="46"/>
      <c r="DX1010" s="46"/>
      <c r="DY1010" s="46"/>
      <c r="DZ1010" s="46"/>
      <c r="EA1010" s="46"/>
      <c r="EB1010" s="46"/>
      <c r="EC1010" s="46"/>
      <c r="ED1010" s="46"/>
      <c r="EE1010" s="46"/>
      <c r="EF1010" s="46"/>
      <c r="EG1010" s="46"/>
      <c r="EH1010" s="46"/>
      <c r="EI1010" s="46"/>
      <c r="EJ1010" s="46"/>
      <c r="EK1010" s="46"/>
      <c r="EL1010" s="46"/>
      <c r="EM1010" s="46"/>
      <c r="EN1010" s="46"/>
      <c r="EO1010" s="46"/>
      <c r="EP1010" s="46"/>
      <c r="EQ1010" s="46"/>
      <c r="ER1010" s="46"/>
      <c r="ES1010" s="46"/>
      <c r="ET1010" s="46"/>
      <c r="EU1010" s="46"/>
      <c r="EV1010" s="46"/>
      <c r="EW1010" s="46"/>
      <c r="EX1010" s="46"/>
      <c r="EY1010" s="46"/>
      <c r="EZ1010" s="46"/>
      <c r="FA1010" s="46"/>
      <c r="FB1010" s="46"/>
      <c r="FC1010" s="46"/>
      <c r="FD1010" s="46"/>
      <c r="FE1010" s="46"/>
      <c r="FF1010" s="46"/>
      <c r="FG1010" s="46"/>
      <c r="FH1010" s="46"/>
      <c r="FI1010" s="46"/>
      <c r="FJ1010" s="46"/>
      <c r="FK1010" s="46"/>
      <c r="FL1010" s="46"/>
      <c r="FM1010" s="46"/>
      <c r="FN1010" s="46"/>
      <c r="FO1010" s="46"/>
      <c r="FP1010" s="46"/>
      <c r="FQ1010" s="46"/>
      <c r="FR1010" s="46"/>
      <c r="FS1010" s="46"/>
      <c r="FT1010" s="46"/>
      <c r="FU1010" s="46"/>
      <c r="FV1010" s="46"/>
      <c r="FW1010" s="46"/>
      <c r="FX1010" s="46"/>
      <c r="FY1010" s="46"/>
      <c r="FZ1010" s="46"/>
      <c r="GA1010" s="46"/>
      <c r="GB1010" s="46"/>
      <c r="GC1010" s="46"/>
      <c r="GD1010" s="46"/>
      <c r="GE1010" s="46"/>
      <c r="GF1010" s="46"/>
      <c r="GG1010" s="46"/>
      <c r="GH1010" s="46"/>
      <c r="GI1010" s="46"/>
      <c r="GJ1010" s="46"/>
      <c r="GK1010" s="46"/>
      <c r="GL1010" s="46"/>
      <c r="GM1010" s="46"/>
      <c r="GN1010" s="46"/>
      <c r="GO1010" s="46"/>
      <c r="GP1010" s="46"/>
      <c r="GQ1010" s="46"/>
      <c r="GR1010" s="46"/>
      <c r="GS1010" s="46"/>
      <c r="GT1010" s="46"/>
      <c r="GU1010" s="46"/>
      <c r="GV1010" s="46"/>
      <c r="GW1010" s="46"/>
      <c r="GX1010" s="46"/>
      <c r="GY1010" s="46"/>
      <c r="GZ1010" s="46"/>
      <c r="HA1010" s="46"/>
      <c r="HB1010" s="46"/>
      <c r="HC1010" s="46"/>
      <c r="HD1010" s="46"/>
      <c r="HE1010" s="46"/>
      <c r="HF1010" s="46"/>
      <c r="HG1010" s="46"/>
      <c r="HH1010" s="46"/>
      <c r="HI1010" s="46"/>
      <c r="HJ1010" s="46"/>
      <c r="HK1010" s="46"/>
      <c r="HL1010" s="46"/>
      <c r="HM1010" s="46"/>
      <c r="HN1010" s="46"/>
      <c r="HO1010" s="46"/>
      <c r="HP1010" s="46"/>
      <c r="HQ1010" s="46"/>
      <c r="HR1010" s="46"/>
      <c r="HS1010" s="46"/>
      <c r="HT1010" s="46"/>
      <c r="HU1010" s="46"/>
      <c r="HV1010" s="46"/>
      <c r="HW1010" s="46"/>
      <c r="HX1010" s="46"/>
      <c r="HY1010" s="46"/>
      <c r="HZ1010" s="46"/>
      <c r="IA1010" s="46"/>
      <c r="IB1010" s="46"/>
      <c r="IC1010" s="46"/>
      <c r="ID1010" s="46"/>
      <c r="IE1010" s="46"/>
      <c r="IF1010" s="46"/>
      <c r="IG1010" s="46"/>
      <c r="IH1010" s="46"/>
      <c r="II1010" s="46"/>
      <c r="IJ1010" s="46"/>
      <c r="IK1010" s="46"/>
      <c r="IL1010" s="46"/>
      <c r="IM1010" s="46"/>
      <c r="IN1010" s="46"/>
      <c r="IO1010" s="46"/>
      <c r="IP1010" s="46"/>
      <c r="IQ1010" s="46"/>
      <c r="IR1010" s="46"/>
      <c r="IS1010" s="46"/>
      <c r="IT1010" s="46"/>
      <c r="IU1010" s="46"/>
      <c r="IV1010" s="46"/>
      <c r="IW1010" s="46"/>
      <c r="IX1010" s="46"/>
      <c r="IY1010" s="46"/>
      <c r="IZ1010" s="46"/>
      <c r="JA1010" s="46"/>
      <c r="JB1010" s="46"/>
      <c r="JC1010" s="46"/>
      <c r="JD1010" s="46"/>
      <c r="JE1010" s="46"/>
      <c r="JF1010" s="46"/>
      <c r="JG1010" s="46"/>
      <c r="JH1010" s="46"/>
      <c r="JI1010" s="46"/>
      <c r="JJ1010" s="46"/>
      <c r="JK1010" s="46"/>
      <c r="JL1010" s="46"/>
      <c r="JM1010" s="46"/>
      <c r="JN1010" s="46"/>
      <c r="JO1010" s="46"/>
      <c r="JP1010" s="46"/>
      <c r="JQ1010" s="46"/>
      <c r="JR1010" s="46"/>
      <c r="JS1010" s="46"/>
      <c r="JT1010" s="46"/>
      <c r="JU1010" s="46"/>
      <c r="JV1010" s="46"/>
      <c r="JW1010" s="46"/>
      <c r="JX1010" s="46"/>
      <c r="JY1010" s="46"/>
      <c r="JZ1010" s="46"/>
      <c r="KA1010" s="46"/>
      <c r="KB1010" s="46"/>
      <c r="KC1010" s="46"/>
      <c r="KD1010" s="46"/>
      <c r="KE1010" s="46"/>
      <c r="KF1010" s="46"/>
      <c r="KG1010" s="46"/>
      <c r="KH1010" s="46"/>
      <c r="KI1010" s="46"/>
      <c r="KJ1010" s="46"/>
      <c r="KK1010" s="46"/>
      <c r="KL1010" s="46"/>
      <c r="KM1010" s="46"/>
      <c r="KN1010" s="46"/>
      <c r="KO1010" s="46"/>
      <c r="KP1010" s="46"/>
      <c r="KQ1010" s="46"/>
      <c r="KR1010" s="46"/>
      <c r="KS1010" s="46"/>
      <c r="KT1010" s="46"/>
      <c r="KU1010" s="46"/>
      <c r="KV1010" s="46"/>
      <c r="KW1010" s="46"/>
      <c r="KX1010" s="46"/>
      <c r="KY1010" s="46"/>
      <c r="KZ1010" s="46"/>
      <c r="LA1010" s="46"/>
      <c r="LB1010" s="46"/>
      <c r="LC1010" s="46"/>
      <c r="LD1010" s="46"/>
      <c r="LE1010" s="46"/>
      <c r="LF1010" s="46"/>
      <c r="LH1010" s="78">
        <f>SUM(D1010:LG1010)</f>
        <v>19</v>
      </c>
      <c r="LI1010">
        <f>COUNT(D1010:LG1010)</f>
        <v>2</v>
      </c>
    </row>
    <row r="1011" spans="1:321">
      <c r="A1011" s="64">
        <f t="shared" si="49"/>
        <v>1009</v>
      </c>
      <c r="B1011" s="1" t="s">
        <v>463</v>
      </c>
      <c r="C1011" s="5" t="s">
        <v>464</v>
      </c>
      <c r="D1011" s="5"/>
      <c r="E1011" s="5"/>
      <c r="F1011" s="5"/>
      <c r="G1011" s="5"/>
      <c r="H1011" s="5"/>
      <c r="I1011" s="5"/>
      <c r="J1011" s="5"/>
      <c r="K1011" s="5"/>
      <c r="L1011" s="5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  <c r="AA1011" s="46"/>
      <c r="AB1011" s="46"/>
      <c r="AC1011" s="46"/>
      <c r="AD1011" s="46"/>
      <c r="AE1011" s="46"/>
      <c r="AF1011" s="46"/>
      <c r="AG1011" s="46"/>
      <c r="AH1011" s="46"/>
      <c r="AI1011" s="46"/>
      <c r="AJ1011" s="46"/>
      <c r="AK1011" s="46"/>
      <c r="AL1011" s="46"/>
      <c r="AM1011" s="46"/>
      <c r="AN1011" s="46"/>
      <c r="AO1011" s="46"/>
      <c r="AP1011" s="46">
        <v>16</v>
      </c>
      <c r="AQ1011" s="46"/>
      <c r="AR1011" s="46"/>
      <c r="AS1011" s="46"/>
      <c r="AT1011" s="46"/>
      <c r="AU1011" s="46"/>
      <c r="AV1011" s="46"/>
      <c r="AW1011" s="46"/>
      <c r="AX1011" s="46"/>
      <c r="AY1011" s="46"/>
      <c r="AZ1011" s="46"/>
      <c r="BA1011" s="46"/>
      <c r="BB1011" s="46"/>
      <c r="BC1011" s="46"/>
      <c r="BD1011" s="46"/>
      <c r="BE1011" s="46"/>
      <c r="BF1011" s="46"/>
      <c r="BG1011" s="46"/>
      <c r="BH1011" s="46"/>
      <c r="BI1011" s="46"/>
      <c r="BJ1011" s="46"/>
      <c r="BK1011" s="46"/>
      <c r="BL1011" s="46"/>
      <c r="BM1011" s="46"/>
      <c r="BN1011" s="46"/>
      <c r="BO1011" s="46"/>
      <c r="BP1011" s="46"/>
      <c r="BQ1011" s="46"/>
      <c r="BR1011" s="46"/>
      <c r="BS1011" s="46"/>
      <c r="BT1011" s="46"/>
      <c r="BU1011" s="46"/>
      <c r="BV1011" s="46"/>
      <c r="BW1011" s="46"/>
      <c r="BX1011" s="46"/>
      <c r="BY1011" s="46"/>
      <c r="BZ1011" s="46"/>
      <c r="CA1011" s="46"/>
      <c r="CB1011" s="46"/>
      <c r="CC1011" s="46"/>
      <c r="CD1011" s="46"/>
      <c r="CE1011" s="46"/>
      <c r="CF1011" s="46"/>
      <c r="CG1011" s="46"/>
      <c r="CH1011" s="46"/>
      <c r="CI1011" s="46"/>
      <c r="CJ1011" s="46"/>
      <c r="CK1011" s="46">
        <v>1</v>
      </c>
      <c r="CL1011" s="46"/>
      <c r="CM1011" s="46"/>
      <c r="CN1011" s="46"/>
      <c r="CO1011" s="46"/>
      <c r="CP1011" s="46"/>
      <c r="CQ1011" s="46"/>
      <c r="CR1011" s="46"/>
      <c r="CS1011" s="46"/>
      <c r="CT1011" s="46"/>
      <c r="CU1011" s="46"/>
      <c r="CV1011" s="46"/>
      <c r="CW1011" s="46"/>
      <c r="CX1011" s="46"/>
      <c r="CY1011" s="46"/>
      <c r="CZ1011" s="46"/>
      <c r="DA1011" s="46"/>
      <c r="DB1011" s="46"/>
      <c r="DC1011" s="46"/>
      <c r="DD1011" s="46"/>
      <c r="DE1011" s="46"/>
      <c r="DF1011" s="46"/>
      <c r="DG1011" s="46"/>
      <c r="DH1011" s="46"/>
      <c r="DI1011" s="46"/>
      <c r="DJ1011" s="46"/>
      <c r="DK1011" s="46"/>
      <c r="DL1011" s="46"/>
      <c r="DM1011" s="46"/>
      <c r="DN1011" s="46"/>
      <c r="DO1011" s="46"/>
      <c r="DP1011" s="46"/>
      <c r="DQ1011" s="46"/>
      <c r="DR1011" s="46"/>
      <c r="DS1011" s="46"/>
      <c r="DT1011" s="46"/>
      <c r="DU1011" s="46"/>
      <c r="DV1011" s="46"/>
      <c r="DW1011" s="46"/>
      <c r="DX1011" s="46"/>
      <c r="DY1011" s="46">
        <v>2</v>
      </c>
      <c r="DZ1011" s="46"/>
      <c r="EA1011" s="46"/>
      <c r="EB1011" s="46"/>
      <c r="EC1011" s="46"/>
      <c r="ED1011" s="46"/>
      <c r="EE1011" s="46"/>
      <c r="EF1011" s="46"/>
      <c r="EG1011" s="46"/>
      <c r="EH1011" s="46"/>
      <c r="EI1011" s="46"/>
      <c r="EJ1011" s="46"/>
      <c r="EK1011" s="46"/>
      <c r="EL1011" s="46"/>
      <c r="EM1011" s="46"/>
      <c r="EN1011" s="46"/>
      <c r="EO1011" s="46"/>
      <c r="EP1011" s="46"/>
      <c r="EQ1011" s="46"/>
      <c r="ER1011" s="46"/>
      <c r="ES1011" s="46"/>
      <c r="ET1011" s="46"/>
      <c r="EU1011" s="46"/>
      <c r="EV1011" s="46"/>
      <c r="EW1011" s="46"/>
      <c r="EX1011" s="46"/>
      <c r="EY1011" s="46"/>
      <c r="EZ1011" s="46"/>
      <c r="FA1011" s="46"/>
      <c r="FB1011" s="46"/>
      <c r="FC1011" s="46"/>
      <c r="FD1011" s="46"/>
      <c r="FE1011" s="46"/>
      <c r="FF1011" s="46"/>
      <c r="FG1011" s="46"/>
      <c r="FH1011" s="46"/>
      <c r="FI1011" s="46"/>
      <c r="FJ1011" s="46"/>
      <c r="FK1011" s="46"/>
      <c r="FL1011" s="46"/>
      <c r="FM1011" s="46"/>
      <c r="FN1011" s="46"/>
      <c r="FO1011" s="46"/>
      <c r="FP1011" s="46"/>
      <c r="FQ1011" s="46"/>
      <c r="FR1011" s="46"/>
      <c r="FS1011" s="46"/>
      <c r="FT1011" s="46"/>
      <c r="FU1011" s="46"/>
      <c r="FV1011" s="46"/>
      <c r="FW1011" s="46"/>
      <c r="FX1011" s="46"/>
      <c r="FY1011" s="46"/>
      <c r="FZ1011" s="46"/>
      <c r="GA1011" s="46"/>
      <c r="GB1011" s="46"/>
      <c r="GC1011" s="46"/>
      <c r="GD1011" s="46"/>
      <c r="GE1011" s="46"/>
      <c r="GF1011" s="46"/>
      <c r="GG1011" s="46"/>
      <c r="GH1011" s="46"/>
      <c r="GI1011" s="46"/>
      <c r="GJ1011" s="46"/>
      <c r="GK1011" s="46"/>
      <c r="GL1011" s="46"/>
      <c r="GM1011" s="46"/>
      <c r="GN1011" s="46"/>
      <c r="GO1011" s="46"/>
      <c r="GP1011" s="46"/>
      <c r="GQ1011" s="46"/>
      <c r="GR1011" s="46"/>
      <c r="GS1011" s="46"/>
      <c r="GT1011" s="46"/>
      <c r="GU1011" s="46"/>
      <c r="GV1011" s="46"/>
      <c r="GW1011" s="46"/>
      <c r="GX1011" s="46"/>
      <c r="GY1011" s="46"/>
      <c r="GZ1011" s="46"/>
      <c r="HA1011" s="46"/>
      <c r="HB1011" s="46"/>
      <c r="HC1011" s="46"/>
      <c r="HD1011" s="46"/>
      <c r="HE1011" s="46"/>
      <c r="HF1011" s="46"/>
      <c r="HG1011" s="46"/>
      <c r="HH1011" s="46"/>
      <c r="HI1011" s="46"/>
      <c r="HJ1011" s="46"/>
      <c r="HK1011" s="46"/>
      <c r="HL1011" s="46"/>
      <c r="HM1011" s="46"/>
      <c r="HN1011" s="46"/>
      <c r="HO1011" s="46"/>
      <c r="HP1011" s="46"/>
      <c r="HQ1011" s="46"/>
      <c r="HR1011" s="46"/>
      <c r="HS1011" s="46"/>
      <c r="HT1011" s="46"/>
      <c r="HU1011" s="46"/>
      <c r="HV1011" s="46"/>
      <c r="HW1011" s="46"/>
      <c r="HX1011" s="46"/>
      <c r="HY1011" s="46"/>
      <c r="HZ1011" s="46"/>
      <c r="IA1011" s="46"/>
      <c r="IB1011" s="46"/>
      <c r="IC1011" s="46"/>
      <c r="ID1011" s="46"/>
      <c r="IE1011" s="46"/>
      <c r="IF1011" s="46"/>
      <c r="IG1011" s="46"/>
      <c r="IH1011" s="46"/>
      <c r="II1011" s="46"/>
      <c r="IJ1011" s="46"/>
      <c r="IK1011" s="46"/>
      <c r="IL1011" s="46"/>
      <c r="IM1011" s="46"/>
      <c r="IN1011" s="46"/>
      <c r="IO1011" s="46"/>
      <c r="IP1011" s="46"/>
      <c r="IQ1011" s="46"/>
      <c r="IR1011" s="46"/>
      <c r="IS1011" s="46"/>
      <c r="IT1011" s="46"/>
      <c r="IU1011" s="46"/>
      <c r="IV1011" s="46"/>
      <c r="IW1011" s="46"/>
      <c r="IX1011" s="46"/>
      <c r="IY1011" s="46"/>
      <c r="IZ1011" s="46"/>
      <c r="JA1011" s="46"/>
      <c r="JB1011" s="46"/>
      <c r="JC1011" s="46"/>
      <c r="JD1011" s="46"/>
      <c r="JE1011" s="46"/>
      <c r="JF1011" s="46"/>
      <c r="JG1011" s="46"/>
      <c r="JH1011" s="46"/>
      <c r="JI1011" s="46"/>
      <c r="JJ1011" s="46"/>
      <c r="JK1011" s="46"/>
      <c r="JL1011" s="46"/>
      <c r="JM1011" s="46"/>
      <c r="JN1011" s="46"/>
      <c r="JO1011" s="46"/>
      <c r="JP1011" s="46"/>
      <c r="JQ1011" s="46"/>
      <c r="JR1011" s="46"/>
      <c r="JS1011" s="46"/>
      <c r="JT1011" s="46"/>
      <c r="JU1011" s="46"/>
      <c r="JV1011" s="46"/>
      <c r="JW1011" s="46"/>
      <c r="JX1011" s="46"/>
      <c r="JY1011" s="46"/>
      <c r="JZ1011" s="46"/>
      <c r="KA1011" s="46"/>
      <c r="KB1011" s="46"/>
      <c r="KC1011" s="46"/>
      <c r="KD1011" s="46"/>
      <c r="KE1011" s="46"/>
      <c r="KF1011" s="46"/>
      <c r="KG1011" s="46"/>
      <c r="KH1011" s="46"/>
      <c r="KI1011" s="46"/>
      <c r="KJ1011" s="46"/>
      <c r="KK1011" s="46"/>
      <c r="KL1011" s="46"/>
      <c r="KM1011" s="46"/>
      <c r="KN1011" s="46"/>
      <c r="KO1011" s="46"/>
      <c r="KP1011" s="46"/>
      <c r="KQ1011" s="46"/>
      <c r="KR1011" s="46"/>
      <c r="KS1011" s="46"/>
      <c r="KT1011" s="46"/>
      <c r="KU1011" s="46"/>
      <c r="KV1011" s="46"/>
      <c r="KW1011" s="46"/>
      <c r="KX1011" s="46"/>
      <c r="KY1011" s="46"/>
      <c r="KZ1011" s="46"/>
      <c r="LA1011" s="46"/>
      <c r="LB1011" s="46"/>
      <c r="LC1011" s="46"/>
      <c r="LD1011" s="46"/>
      <c r="LE1011" s="46"/>
      <c r="LF1011" s="46"/>
      <c r="LH1011" s="78">
        <f>SUM(D1011:LG1011)</f>
        <v>19</v>
      </c>
      <c r="LI1011">
        <f>COUNT(D1011:LG1011)</f>
        <v>3</v>
      </c>
    </row>
    <row r="1012" spans="1:321">
      <c r="A1012" s="64">
        <f t="shared" si="49"/>
        <v>1010</v>
      </c>
      <c r="B1012" s="1" t="s">
        <v>1523</v>
      </c>
      <c r="C1012" t="s">
        <v>1524</v>
      </c>
      <c r="DM1012">
        <v>19</v>
      </c>
      <c r="LH1012" s="78">
        <f>SUM(D1012:LG1012)</f>
        <v>19</v>
      </c>
      <c r="LI1012">
        <f>COUNT(D1012:LG1012)</f>
        <v>1</v>
      </c>
    </row>
    <row r="1013" spans="1:321">
      <c r="A1013" s="64">
        <f t="shared" si="49"/>
        <v>1011</v>
      </c>
      <c r="B1013" s="1" t="s">
        <v>374</v>
      </c>
      <c r="C1013" s="2" t="s">
        <v>375</v>
      </c>
      <c r="D1013" s="2"/>
      <c r="E1013" s="2"/>
      <c r="F1013" s="2"/>
      <c r="G1013" s="2"/>
      <c r="H1013" s="2"/>
      <c r="I1013" s="2"/>
      <c r="J1013" s="2"/>
      <c r="K1013" s="2"/>
      <c r="L1013" s="2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  <c r="AA1013" s="46"/>
      <c r="AB1013" s="46"/>
      <c r="AC1013" s="46"/>
      <c r="AD1013" s="46"/>
      <c r="AE1013" s="46"/>
      <c r="AF1013" s="46"/>
      <c r="AG1013" s="46"/>
      <c r="AH1013" s="46"/>
      <c r="AI1013" s="46"/>
      <c r="AJ1013" s="46"/>
      <c r="AK1013" s="46"/>
      <c r="AL1013" s="46"/>
      <c r="AM1013" s="46"/>
      <c r="AN1013" s="46"/>
      <c r="AO1013" s="46"/>
      <c r="AP1013" s="46"/>
      <c r="AQ1013" s="46"/>
      <c r="AR1013" s="46"/>
      <c r="AS1013" s="46"/>
      <c r="AT1013" s="46"/>
      <c r="AU1013" s="46">
        <v>19</v>
      </c>
      <c r="AV1013" s="46"/>
      <c r="AW1013" s="46"/>
      <c r="AX1013" s="46"/>
      <c r="AY1013" s="46"/>
      <c r="AZ1013" s="46"/>
      <c r="BA1013" s="46"/>
      <c r="BB1013" s="46"/>
      <c r="BC1013" s="46"/>
      <c r="BD1013" s="46"/>
      <c r="BE1013" s="46"/>
      <c r="BF1013" s="46"/>
      <c r="BG1013" s="46"/>
      <c r="BH1013" s="46"/>
      <c r="BI1013" s="46"/>
      <c r="BJ1013" s="46"/>
      <c r="BK1013" s="46"/>
      <c r="BL1013" s="46"/>
      <c r="BM1013" s="46"/>
      <c r="BN1013" s="46"/>
      <c r="BO1013" s="46"/>
      <c r="BP1013" s="46"/>
      <c r="BQ1013" s="46"/>
      <c r="BR1013" s="46"/>
      <c r="BS1013" s="46"/>
      <c r="BT1013" s="46"/>
      <c r="BU1013" s="46"/>
      <c r="BV1013" s="46"/>
      <c r="BW1013" s="46"/>
      <c r="BX1013" s="46"/>
      <c r="BY1013" s="46"/>
      <c r="BZ1013" s="46"/>
      <c r="CA1013" s="46"/>
      <c r="CB1013" s="46"/>
      <c r="CC1013" s="46"/>
      <c r="CD1013" s="46"/>
      <c r="CE1013" s="46"/>
      <c r="CF1013" s="46"/>
      <c r="CG1013" s="46"/>
      <c r="CH1013" s="46"/>
      <c r="CI1013" s="46"/>
      <c r="CJ1013" s="46"/>
      <c r="CK1013" s="46"/>
      <c r="CL1013" s="46"/>
      <c r="CM1013" s="46"/>
      <c r="CN1013" s="46"/>
      <c r="CO1013" s="46"/>
      <c r="CP1013" s="46"/>
      <c r="CQ1013" s="46"/>
      <c r="CR1013" s="46"/>
      <c r="CS1013" s="46"/>
      <c r="CT1013" s="46"/>
      <c r="CU1013" s="46"/>
      <c r="CV1013" s="46"/>
      <c r="CW1013" s="46"/>
      <c r="CX1013" s="46"/>
      <c r="CY1013" s="46"/>
      <c r="CZ1013" s="46"/>
      <c r="DA1013" s="46"/>
      <c r="DB1013" s="46"/>
      <c r="DC1013" s="46"/>
      <c r="DD1013" s="46"/>
      <c r="DE1013" s="46"/>
      <c r="DF1013" s="46"/>
      <c r="DG1013" s="46"/>
      <c r="DH1013" s="46"/>
      <c r="DI1013" s="46"/>
      <c r="DJ1013" s="46"/>
      <c r="DK1013" s="46"/>
      <c r="DL1013" s="46"/>
      <c r="DM1013" s="46"/>
      <c r="DN1013" s="46"/>
      <c r="DO1013" s="46"/>
      <c r="DP1013" s="46"/>
      <c r="DQ1013" s="46"/>
      <c r="DR1013" s="46"/>
      <c r="DS1013" s="46"/>
      <c r="DT1013" s="46"/>
      <c r="DU1013" s="46"/>
      <c r="DV1013" s="46"/>
      <c r="DW1013" s="46"/>
      <c r="DX1013" s="46"/>
      <c r="DY1013" s="46"/>
      <c r="DZ1013" s="46"/>
      <c r="EA1013" s="46"/>
      <c r="EB1013" s="46"/>
      <c r="EC1013" s="46"/>
      <c r="ED1013" s="46"/>
      <c r="EE1013" s="46"/>
      <c r="EF1013" s="46"/>
      <c r="EG1013" s="46"/>
      <c r="EH1013" s="46"/>
      <c r="EI1013" s="46"/>
      <c r="EJ1013" s="46"/>
      <c r="EK1013" s="46"/>
      <c r="EL1013" s="46"/>
      <c r="EM1013" s="46"/>
      <c r="EN1013" s="46"/>
      <c r="EO1013" s="46"/>
      <c r="EP1013" s="46"/>
      <c r="EQ1013" s="46"/>
      <c r="ER1013" s="46"/>
      <c r="ES1013" s="46"/>
      <c r="ET1013" s="46"/>
      <c r="EU1013" s="46"/>
      <c r="EV1013" s="46"/>
      <c r="EW1013" s="46"/>
      <c r="EX1013" s="46"/>
      <c r="EY1013" s="46"/>
      <c r="EZ1013" s="46"/>
      <c r="FA1013" s="46"/>
      <c r="FB1013" s="46"/>
      <c r="FC1013" s="46"/>
      <c r="FD1013" s="46"/>
      <c r="FE1013" s="46"/>
      <c r="FF1013" s="46"/>
      <c r="FG1013" s="46"/>
      <c r="FH1013" s="46"/>
      <c r="FI1013" s="46"/>
      <c r="FJ1013" s="46"/>
      <c r="FK1013" s="46"/>
      <c r="FL1013" s="46"/>
      <c r="FM1013" s="46"/>
      <c r="FN1013" s="46"/>
      <c r="FO1013" s="46"/>
      <c r="FP1013" s="46"/>
      <c r="FQ1013" s="46"/>
      <c r="FR1013" s="46"/>
      <c r="FS1013" s="46"/>
      <c r="FT1013" s="46"/>
      <c r="FU1013" s="46"/>
      <c r="FV1013" s="46"/>
      <c r="FW1013" s="46"/>
      <c r="FX1013" s="46"/>
      <c r="FY1013" s="46"/>
      <c r="FZ1013" s="46"/>
      <c r="GA1013" s="46"/>
      <c r="GB1013" s="46"/>
      <c r="GC1013" s="46"/>
      <c r="GD1013" s="46"/>
      <c r="GE1013" s="46"/>
      <c r="GF1013" s="46"/>
      <c r="GG1013" s="46"/>
      <c r="GH1013" s="46"/>
      <c r="GI1013" s="46"/>
      <c r="GJ1013" s="46"/>
      <c r="GK1013" s="46"/>
      <c r="GL1013" s="46"/>
      <c r="GM1013" s="46"/>
      <c r="GN1013" s="46"/>
      <c r="GO1013" s="46"/>
      <c r="GP1013" s="46"/>
      <c r="GQ1013" s="46"/>
      <c r="GR1013" s="46"/>
      <c r="GS1013" s="46"/>
      <c r="GT1013" s="46"/>
      <c r="GU1013" s="46"/>
      <c r="GV1013" s="46"/>
      <c r="GW1013" s="46"/>
      <c r="GX1013" s="46"/>
      <c r="GY1013" s="46"/>
      <c r="GZ1013" s="46"/>
      <c r="HA1013" s="46"/>
      <c r="HB1013" s="46"/>
      <c r="HC1013" s="46"/>
      <c r="HD1013" s="46"/>
      <c r="HE1013" s="46"/>
      <c r="HF1013" s="46"/>
      <c r="HG1013" s="46"/>
      <c r="HH1013" s="46"/>
      <c r="HI1013" s="46"/>
      <c r="HJ1013" s="46"/>
      <c r="HK1013" s="46"/>
      <c r="HL1013" s="46"/>
      <c r="HM1013" s="46"/>
      <c r="HN1013" s="46"/>
      <c r="HO1013" s="46"/>
      <c r="HP1013" s="46"/>
      <c r="HQ1013" s="46"/>
      <c r="HR1013" s="46"/>
      <c r="HS1013" s="46"/>
      <c r="HT1013" s="46"/>
      <c r="HU1013" s="46"/>
      <c r="HV1013" s="46"/>
      <c r="HW1013" s="46"/>
      <c r="HX1013" s="46"/>
      <c r="HY1013" s="46"/>
      <c r="HZ1013" s="46"/>
      <c r="IA1013" s="46"/>
      <c r="IB1013" s="46"/>
      <c r="IC1013" s="46"/>
      <c r="ID1013" s="46"/>
      <c r="IE1013" s="46"/>
      <c r="IF1013" s="46"/>
      <c r="IG1013" s="46"/>
      <c r="IH1013" s="46"/>
      <c r="II1013" s="46"/>
      <c r="IJ1013" s="46"/>
      <c r="IK1013" s="46"/>
      <c r="IL1013" s="46"/>
      <c r="IM1013" s="46"/>
      <c r="IN1013" s="46"/>
      <c r="IO1013" s="46"/>
      <c r="IP1013" s="46"/>
      <c r="IQ1013" s="46"/>
      <c r="IR1013" s="46"/>
      <c r="IS1013" s="46"/>
      <c r="IT1013" s="46"/>
      <c r="IU1013" s="46"/>
      <c r="IV1013" s="46"/>
      <c r="IW1013" s="46"/>
      <c r="IX1013" s="46"/>
      <c r="IY1013" s="46"/>
      <c r="IZ1013" s="46"/>
      <c r="JA1013" s="46"/>
      <c r="JB1013" s="46"/>
      <c r="JC1013" s="46"/>
      <c r="JD1013" s="46"/>
      <c r="JE1013" s="46"/>
      <c r="JF1013" s="46"/>
      <c r="JG1013" s="46"/>
      <c r="JH1013" s="46"/>
      <c r="JI1013" s="46"/>
      <c r="JJ1013" s="46"/>
      <c r="JK1013" s="46"/>
      <c r="JL1013" s="46"/>
      <c r="JM1013" s="46"/>
      <c r="JN1013" s="46"/>
      <c r="JO1013" s="46"/>
      <c r="JP1013" s="46"/>
      <c r="JQ1013" s="46"/>
      <c r="JR1013" s="46"/>
      <c r="JS1013" s="46"/>
      <c r="JT1013" s="46"/>
      <c r="JU1013" s="46"/>
      <c r="JV1013" s="46"/>
      <c r="JW1013" s="46"/>
      <c r="JX1013" s="46"/>
      <c r="JY1013" s="46"/>
      <c r="JZ1013" s="46"/>
      <c r="KA1013" s="46"/>
      <c r="KB1013" s="46"/>
      <c r="KC1013" s="46"/>
      <c r="KD1013" s="46"/>
      <c r="KE1013" s="46"/>
      <c r="KF1013" s="46"/>
      <c r="KG1013" s="46"/>
      <c r="KH1013" s="46"/>
      <c r="KI1013" s="46"/>
      <c r="KJ1013" s="46"/>
      <c r="KK1013" s="46"/>
      <c r="KL1013" s="46"/>
      <c r="KM1013" s="46"/>
      <c r="KN1013" s="46"/>
      <c r="KO1013" s="46"/>
      <c r="KP1013" s="46"/>
      <c r="KQ1013" s="46"/>
      <c r="KR1013" s="46"/>
      <c r="KS1013" s="46"/>
      <c r="KT1013" s="46"/>
      <c r="KU1013" s="46"/>
      <c r="KV1013" s="46"/>
      <c r="KW1013" s="46"/>
      <c r="KX1013" s="46"/>
      <c r="KY1013" s="46"/>
      <c r="KZ1013" s="46"/>
      <c r="LA1013" s="46"/>
      <c r="LB1013" s="46"/>
      <c r="LC1013" s="46"/>
      <c r="LD1013" s="46"/>
      <c r="LE1013" s="46"/>
      <c r="LF1013" s="46"/>
      <c r="LH1013" s="78">
        <f>SUM(D1013:LG1013)</f>
        <v>19</v>
      </c>
      <c r="LI1013">
        <f>COUNT(D1013:LG1013)</f>
        <v>1</v>
      </c>
    </row>
    <row r="1014" spans="1:321">
      <c r="A1014" s="64">
        <f t="shared" si="49"/>
        <v>1012</v>
      </c>
      <c r="B1014" s="1" t="s">
        <v>260</v>
      </c>
      <c r="C1014" t="s">
        <v>514</v>
      </c>
      <c r="EB1014">
        <v>19</v>
      </c>
      <c r="LH1014" s="78">
        <f>SUM(D1014:LG1014)</f>
        <v>19</v>
      </c>
      <c r="LI1014">
        <f>COUNT(D1014:LG1014)</f>
        <v>1</v>
      </c>
    </row>
    <row r="1015" spans="1:321">
      <c r="A1015" s="64">
        <f t="shared" si="49"/>
        <v>1013</v>
      </c>
      <c r="B1015" s="1" t="s">
        <v>895</v>
      </c>
      <c r="C1015" s="5" t="s">
        <v>896</v>
      </c>
      <c r="D1015" s="5"/>
      <c r="E1015" s="5"/>
      <c r="F1015" s="5"/>
      <c r="G1015" s="5"/>
      <c r="H1015" s="5"/>
      <c r="I1015" s="5"/>
      <c r="J1015" s="5"/>
      <c r="K1015" s="5"/>
      <c r="L1015" s="5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46"/>
      <c r="Y1015" s="46"/>
      <c r="Z1015" s="46"/>
      <c r="AA1015" s="46"/>
      <c r="AB1015" s="46"/>
      <c r="AC1015" s="46"/>
      <c r="AD1015" s="46"/>
      <c r="AE1015" s="46"/>
      <c r="AF1015" s="46"/>
      <c r="AG1015" s="46"/>
      <c r="AH1015" s="46"/>
      <c r="AI1015" s="46"/>
      <c r="AJ1015" s="46"/>
      <c r="AK1015" s="46"/>
      <c r="AL1015" s="46"/>
      <c r="AM1015" s="46"/>
      <c r="AN1015" s="46"/>
      <c r="AO1015" s="46"/>
      <c r="AP1015" s="46"/>
      <c r="AQ1015" s="46"/>
      <c r="AR1015" s="46"/>
      <c r="AS1015" s="46"/>
      <c r="AT1015" s="46"/>
      <c r="AU1015" s="46"/>
      <c r="AV1015" s="46"/>
      <c r="AW1015" s="46"/>
      <c r="AX1015" s="46"/>
      <c r="AY1015" s="46"/>
      <c r="AZ1015" s="46"/>
      <c r="BA1015" s="46"/>
      <c r="BB1015" s="46"/>
      <c r="BC1015" s="46"/>
      <c r="BD1015" s="46"/>
      <c r="BE1015" s="46"/>
      <c r="BF1015" s="46"/>
      <c r="BG1015" s="46"/>
      <c r="BH1015" s="46"/>
      <c r="BI1015" s="46"/>
      <c r="BJ1015" s="46"/>
      <c r="BK1015" s="46"/>
      <c r="BL1015" s="46"/>
      <c r="BM1015" s="46"/>
      <c r="BN1015" s="46"/>
      <c r="BO1015" s="46"/>
      <c r="BP1015" s="46">
        <v>14</v>
      </c>
      <c r="BQ1015" s="46">
        <v>5</v>
      </c>
      <c r="BR1015" s="46"/>
      <c r="BS1015" s="46"/>
      <c r="BT1015" s="46"/>
      <c r="BU1015" s="46"/>
      <c r="BV1015" s="46"/>
      <c r="BW1015" s="46"/>
      <c r="BX1015" s="46"/>
      <c r="BY1015" s="46"/>
      <c r="BZ1015" s="46"/>
      <c r="CA1015" s="46"/>
      <c r="CB1015" s="46"/>
      <c r="CC1015" s="46"/>
      <c r="CD1015" s="46"/>
      <c r="CE1015" s="46"/>
      <c r="CF1015" s="46"/>
      <c r="CG1015" s="46"/>
      <c r="CH1015" s="46"/>
      <c r="CI1015" s="46"/>
      <c r="CJ1015" s="46"/>
      <c r="CK1015" s="46"/>
      <c r="CL1015" s="46"/>
      <c r="CM1015" s="46"/>
      <c r="CN1015" s="46"/>
      <c r="CO1015" s="46"/>
      <c r="CP1015" s="46"/>
      <c r="CQ1015" s="46"/>
      <c r="CR1015" s="46"/>
      <c r="CS1015" s="46"/>
      <c r="CT1015" s="46"/>
      <c r="CU1015" s="46"/>
      <c r="CV1015" s="46"/>
      <c r="CW1015" s="46"/>
      <c r="CX1015" s="46"/>
      <c r="CY1015" s="46"/>
      <c r="CZ1015" s="46"/>
      <c r="DA1015" s="46"/>
      <c r="DB1015" s="46"/>
      <c r="DC1015" s="46"/>
      <c r="DD1015" s="46"/>
      <c r="DE1015" s="46"/>
      <c r="DF1015" s="46"/>
      <c r="DG1015" s="46"/>
      <c r="DH1015" s="46"/>
      <c r="DI1015" s="46"/>
      <c r="DJ1015" s="46"/>
      <c r="DK1015" s="46"/>
      <c r="DL1015" s="46"/>
      <c r="DM1015" s="46"/>
      <c r="DN1015" s="46"/>
      <c r="DO1015" s="46"/>
      <c r="DP1015" s="46"/>
      <c r="DQ1015" s="46"/>
      <c r="DR1015" s="46"/>
      <c r="DS1015" s="46"/>
      <c r="DT1015" s="46"/>
      <c r="DU1015" s="46"/>
      <c r="DV1015" s="46"/>
      <c r="DW1015" s="46"/>
      <c r="DX1015" s="46"/>
      <c r="DY1015" s="46"/>
      <c r="DZ1015" s="46"/>
      <c r="EA1015" s="46"/>
      <c r="EB1015" s="46"/>
      <c r="EC1015" s="46"/>
      <c r="ED1015" s="46"/>
      <c r="EE1015" s="46"/>
      <c r="EF1015" s="46"/>
      <c r="EG1015" s="46"/>
      <c r="EH1015" s="46"/>
      <c r="EI1015" s="46"/>
      <c r="EJ1015" s="46"/>
      <c r="EK1015" s="46"/>
      <c r="EL1015" s="46"/>
      <c r="EM1015" s="46"/>
      <c r="EN1015" s="46"/>
      <c r="EO1015" s="46"/>
      <c r="EP1015" s="46"/>
      <c r="EQ1015" s="46"/>
      <c r="ER1015" s="46"/>
      <c r="ES1015" s="46"/>
      <c r="ET1015" s="46"/>
      <c r="EU1015" s="46"/>
      <c r="EV1015" s="46"/>
      <c r="EW1015" s="46"/>
      <c r="EX1015" s="46"/>
      <c r="EY1015" s="46"/>
      <c r="EZ1015" s="46"/>
      <c r="FA1015" s="46"/>
      <c r="FB1015" s="46"/>
      <c r="FC1015" s="46"/>
      <c r="FD1015" s="46"/>
      <c r="FE1015" s="46"/>
      <c r="FF1015" s="46"/>
      <c r="FG1015" s="46"/>
      <c r="FH1015" s="46"/>
      <c r="FI1015" s="46"/>
      <c r="FJ1015" s="46"/>
      <c r="FK1015" s="46"/>
      <c r="FL1015" s="46"/>
      <c r="FM1015" s="46"/>
      <c r="FN1015" s="46"/>
      <c r="FO1015" s="46"/>
      <c r="FP1015" s="46"/>
      <c r="FQ1015" s="46"/>
      <c r="FR1015" s="46"/>
      <c r="FS1015" s="46"/>
      <c r="FT1015" s="46"/>
      <c r="FU1015" s="46"/>
      <c r="FV1015" s="46"/>
      <c r="FW1015" s="46"/>
      <c r="FX1015" s="46"/>
      <c r="FY1015" s="46"/>
      <c r="FZ1015" s="46"/>
      <c r="GA1015" s="46"/>
      <c r="GB1015" s="46"/>
      <c r="GC1015" s="46"/>
      <c r="GD1015" s="46"/>
      <c r="GE1015" s="46"/>
      <c r="GF1015" s="46"/>
      <c r="GG1015" s="46"/>
      <c r="GH1015" s="46"/>
      <c r="GI1015" s="46"/>
      <c r="GJ1015" s="46"/>
      <c r="GK1015" s="46"/>
      <c r="GL1015" s="46"/>
      <c r="GM1015" s="46"/>
      <c r="GN1015" s="46"/>
      <c r="GO1015" s="46"/>
      <c r="GP1015" s="46"/>
      <c r="GQ1015" s="46"/>
      <c r="GR1015" s="46"/>
      <c r="GS1015" s="46"/>
      <c r="GT1015" s="46"/>
      <c r="GU1015" s="46"/>
      <c r="GV1015" s="46"/>
      <c r="GW1015" s="46"/>
      <c r="GX1015" s="46"/>
      <c r="GY1015" s="46"/>
      <c r="GZ1015" s="46"/>
      <c r="HA1015" s="46"/>
      <c r="HB1015" s="46"/>
      <c r="HC1015" s="46"/>
      <c r="HD1015" s="46"/>
      <c r="HE1015" s="46"/>
      <c r="HF1015" s="46"/>
      <c r="HG1015" s="46"/>
      <c r="HH1015" s="46"/>
      <c r="HI1015" s="46"/>
      <c r="HJ1015" s="46"/>
      <c r="HK1015" s="46"/>
      <c r="HL1015" s="46"/>
      <c r="HM1015" s="46"/>
      <c r="HN1015" s="46"/>
      <c r="HO1015" s="46"/>
      <c r="HP1015" s="46"/>
      <c r="HQ1015" s="46"/>
      <c r="HR1015" s="46"/>
      <c r="HS1015" s="46"/>
      <c r="HT1015" s="46"/>
      <c r="HU1015" s="46"/>
      <c r="HV1015" s="46"/>
      <c r="HW1015" s="46"/>
      <c r="HX1015" s="46"/>
      <c r="HY1015" s="46"/>
      <c r="HZ1015" s="46"/>
      <c r="IA1015" s="46"/>
      <c r="IB1015" s="46"/>
      <c r="IC1015" s="46"/>
      <c r="ID1015" s="46"/>
      <c r="IE1015" s="46"/>
      <c r="IF1015" s="46"/>
      <c r="IG1015" s="46"/>
      <c r="IH1015" s="46"/>
      <c r="II1015" s="46"/>
      <c r="IJ1015" s="46"/>
      <c r="IK1015" s="46"/>
      <c r="IL1015" s="46"/>
      <c r="IM1015" s="46"/>
      <c r="IN1015" s="46"/>
      <c r="IO1015" s="46"/>
      <c r="IP1015" s="46"/>
      <c r="IQ1015" s="46"/>
      <c r="IR1015" s="46"/>
      <c r="IS1015" s="46"/>
      <c r="IT1015" s="46"/>
      <c r="IU1015" s="46"/>
      <c r="IV1015" s="46"/>
      <c r="IW1015" s="46"/>
      <c r="IX1015" s="46"/>
      <c r="IY1015" s="46"/>
      <c r="IZ1015" s="46"/>
      <c r="JA1015" s="46"/>
      <c r="JB1015" s="46"/>
      <c r="JC1015" s="46"/>
      <c r="JD1015" s="46"/>
      <c r="JE1015" s="46"/>
      <c r="JF1015" s="46"/>
      <c r="JG1015" s="46"/>
      <c r="JH1015" s="46"/>
      <c r="JI1015" s="46"/>
      <c r="JJ1015" s="46"/>
      <c r="JK1015" s="46"/>
      <c r="JL1015" s="46"/>
      <c r="JM1015" s="46"/>
      <c r="JN1015" s="46"/>
      <c r="JO1015" s="46"/>
      <c r="JP1015" s="46"/>
      <c r="JQ1015" s="46"/>
      <c r="JR1015" s="46"/>
      <c r="JS1015" s="46"/>
      <c r="JT1015" s="46"/>
      <c r="JU1015" s="46"/>
      <c r="JV1015" s="46"/>
      <c r="JW1015" s="46"/>
      <c r="JX1015" s="46"/>
      <c r="JY1015" s="46"/>
      <c r="JZ1015" s="46"/>
      <c r="KA1015" s="46"/>
      <c r="KB1015" s="46"/>
      <c r="KC1015" s="46"/>
      <c r="KD1015" s="46"/>
      <c r="KE1015" s="46"/>
      <c r="KF1015" s="46"/>
      <c r="KG1015" s="46"/>
      <c r="KH1015" s="46"/>
      <c r="KI1015" s="46"/>
      <c r="KJ1015" s="46"/>
      <c r="KK1015" s="46"/>
      <c r="KL1015" s="46"/>
      <c r="KM1015" s="46"/>
      <c r="KN1015" s="46"/>
      <c r="KO1015" s="46"/>
      <c r="KP1015" s="46"/>
      <c r="KQ1015" s="46"/>
      <c r="KR1015" s="46"/>
      <c r="KS1015" s="46"/>
      <c r="KT1015" s="46"/>
      <c r="KU1015" s="46"/>
      <c r="KV1015" s="46"/>
      <c r="KW1015" s="46"/>
      <c r="KX1015" s="46"/>
      <c r="KY1015" s="46"/>
      <c r="KZ1015" s="46"/>
      <c r="LA1015" s="46"/>
      <c r="LB1015" s="46"/>
      <c r="LC1015" s="46"/>
      <c r="LD1015" s="46"/>
      <c r="LE1015" s="46"/>
      <c r="LF1015" s="46"/>
      <c r="LH1015" s="78">
        <f>SUM(D1015:LG1015)</f>
        <v>19</v>
      </c>
      <c r="LI1015">
        <f>COUNT(D1015:LG1015)</f>
        <v>2</v>
      </c>
    </row>
    <row r="1016" spans="1:321">
      <c r="A1016" s="65">
        <f t="shared" si="49"/>
        <v>1014</v>
      </c>
      <c r="B1016" s="1" t="s">
        <v>1144</v>
      </c>
      <c r="C1016" t="s">
        <v>1145</v>
      </c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46"/>
      <c r="X1016" s="46"/>
      <c r="Y1016" s="46"/>
      <c r="Z1016" s="46"/>
      <c r="AA1016" s="46"/>
      <c r="AB1016" s="46"/>
      <c r="AC1016" s="46"/>
      <c r="AD1016" s="46"/>
      <c r="AE1016" s="46"/>
      <c r="AF1016" s="46"/>
      <c r="AG1016" s="46"/>
      <c r="AH1016" s="46"/>
      <c r="AI1016" s="46"/>
      <c r="AJ1016" s="46"/>
      <c r="AK1016" s="46"/>
      <c r="AL1016" s="46"/>
      <c r="AM1016" s="46"/>
      <c r="AN1016" s="46"/>
      <c r="AO1016" s="46"/>
      <c r="AP1016" s="46"/>
      <c r="AQ1016" s="46"/>
      <c r="AR1016" s="46"/>
      <c r="AS1016" s="46"/>
      <c r="AT1016" s="46"/>
      <c r="AU1016" s="46"/>
      <c r="AV1016" s="46"/>
      <c r="AW1016" s="46"/>
      <c r="AX1016" s="46"/>
      <c r="AY1016" s="46"/>
      <c r="AZ1016" s="46"/>
      <c r="BA1016" s="46"/>
      <c r="BB1016" s="46"/>
      <c r="BC1016" s="46"/>
      <c r="BD1016" s="46"/>
      <c r="BE1016" s="46"/>
      <c r="BF1016" s="46"/>
      <c r="BG1016" s="46"/>
      <c r="BH1016" s="46"/>
      <c r="BI1016" s="46"/>
      <c r="BJ1016" s="46"/>
      <c r="BK1016" s="46"/>
      <c r="BL1016" s="46"/>
      <c r="BM1016" s="46"/>
      <c r="BN1016" s="46"/>
      <c r="BO1016" s="46"/>
      <c r="BP1016" s="46"/>
      <c r="BQ1016" s="46"/>
      <c r="BR1016" s="46"/>
      <c r="BS1016" s="46"/>
      <c r="BT1016" s="46"/>
      <c r="BU1016" s="46"/>
      <c r="BV1016" s="46"/>
      <c r="BW1016" s="46"/>
      <c r="BX1016" s="46"/>
      <c r="BY1016" s="46"/>
      <c r="BZ1016" s="46"/>
      <c r="CA1016" s="46"/>
      <c r="CB1016" s="46"/>
      <c r="CC1016" s="46"/>
      <c r="CD1016" s="46"/>
      <c r="CE1016" s="46"/>
      <c r="CF1016" s="46"/>
      <c r="CG1016" s="46"/>
      <c r="CH1016" s="46"/>
      <c r="CI1016" s="46">
        <v>19</v>
      </c>
      <c r="CJ1016" s="46"/>
      <c r="CK1016" s="46"/>
      <c r="CL1016" s="46"/>
      <c r="CM1016" s="46"/>
      <c r="CN1016" s="46"/>
      <c r="CO1016" s="46"/>
      <c r="CP1016" s="46"/>
      <c r="CQ1016" s="46"/>
      <c r="CR1016" s="46"/>
      <c r="CS1016" s="46"/>
      <c r="CT1016" s="46"/>
      <c r="CU1016" s="46"/>
      <c r="CV1016" s="46"/>
      <c r="CW1016" s="46"/>
      <c r="CX1016" s="46"/>
      <c r="CY1016" s="46"/>
      <c r="CZ1016" s="46"/>
      <c r="DA1016" s="46"/>
      <c r="DB1016" s="46"/>
      <c r="DC1016" s="46"/>
      <c r="DD1016" s="46"/>
      <c r="DE1016" s="46"/>
      <c r="DF1016" s="46"/>
      <c r="DG1016" s="46"/>
      <c r="DH1016" s="46"/>
      <c r="DI1016" s="46"/>
      <c r="DJ1016" s="46"/>
      <c r="DK1016" s="46"/>
      <c r="DL1016" s="46"/>
      <c r="DM1016" s="46"/>
      <c r="DN1016" s="46"/>
      <c r="DO1016" s="46"/>
      <c r="DP1016" s="46"/>
      <c r="DQ1016" s="46"/>
      <c r="DR1016" s="46"/>
      <c r="DS1016" s="46"/>
      <c r="DT1016" s="46"/>
      <c r="DU1016" s="46"/>
      <c r="DV1016" s="46"/>
      <c r="DW1016" s="46"/>
      <c r="DX1016" s="46"/>
      <c r="DY1016" s="46"/>
      <c r="DZ1016" s="46"/>
      <c r="EA1016" s="46"/>
      <c r="EB1016" s="46"/>
      <c r="EC1016" s="46"/>
      <c r="ED1016" s="46"/>
      <c r="EE1016" s="46"/>
      <c r="EF1016" s="46"/>
      <c r="EG1016" s="46"/>
      <c r="EH1016" s="46"/>
      <c r="EI1016" s="46"/>
      <c r="EJ1016" s="46"/>
      <c r="EK1016" s="46"/>
      <c r="EL1016" s="46"/>
      <c r="EM1016" s="46"/>
      <c r="EN1016" s="46"/>
      <c r="EO1016" s="46"/>
      <c r="EP1016" s="46"/>
      <c r="EQ1016" s="46"/>
      <c r="ER1016" s="46"/>
      <c r="ES1016" s="46"/>
      <c r="ET1016" s="46"/>
      <c r="EU1016" s="46"/>
      <c r="EV1016" s="46"/>
      <c r="EW1016" s="46"/>
      <c r="EX1016" s="46"/>
      <c r="EY1016" s="46"/>
      <c r="EZ1016" s="46"/>
      <c r="FA1016" s="46"/>
      <c r="FB1016" s="46"/>
      <c r="FC1016" s="46"/>
      <c r="FD1016" s="46"/>
      <c r="FE1016" s="46"/>
      <c r="FF1016" s="46"/>
      <c r="FG1016" s="46"/>
      <c r="FH1016" s="46"/>
      <c r="FI1016" s="46"/>
      <c r="FJ1016" s="46"/>
      <c r="FK1016" s="46"/>
      <c r="FL1016" s="46"/>
      <c r="FM1016" s="46"/>
      <c r="FN1016" s="46"/>
      <c r="FO1016" s="46"/>
      <c r="FP1016" s="46"/>
      <c r="FQ1016" s="46"/>
      <c r="FR1016" s="46"/>
      <c r="FS1016" s="46"/>
      <c r="FT1016" s="46"/>
      <c r="FU1016" s="46"/>
      <c r="FV1016" s="46"/>
      <c r="FW1016" s="46"/>
      <c r="FX1016" s="46"/>
      <c r="FY1016" s="46"/>
      <c r="FZ1016" s="46"/>
      <c r="GA1016" s="46"/>
      <c r="GB1016" s="46"/>
      <c r="GC1016" s="46"/>
      <c r="GD1016" s="46"/>
      <c r="GE1016" s="46"/>
      <c r="GF1016" s="46"/>
      <c r="GG1016" s="46"/>
      <c r="GH1016" s="46"/>
      <c r="GI1016" s="46"/>
      <c r="GJ1016" s="46"/>
      <c r="GK1016" s="46"/>
      <c r="GL1016" s="46"/>
      <c r="GM1016" s="46"/>
      <c r="GN1016" s="46"/>
      <c r="GO1016" s="46"/>
      <c r="GP1016" s="46"/>
      <c r="GQ1016" s="46"/>
      <c r="GR1016" s="46"/>
      <c r="GS1016" s="46"/>
      <c r="GT1016" s="46"/>
      <c r="GU1016" s="46"/>
      <c r="GV1016" s="46"/>
      <c r="GW1016" s="46"/>
      <c r="GX1016" s="46"/>
      <c r="GY1016" s="46"/>
      <c r="GZ1016" s="46"/>
      <c r="HA1016" s="46"/>
      <c r="HB1016" s="46"/>
      <c r="HC1016" s="46"/>
      <c r="HD1016" s="46"/>
      <c r="HE1016" s="46"/>
      <c r="HF1016" s="46"/>
      <c r="HG1016" s="46"/>
      <c r="HH1016" s="46"/>
      <c r="HI1016" s="46"/>
      <c r="HJ1016" s="46"/>
      <c r="HK1016" s="46"/>
      <c r="HL1016" s="46"/>
      <c r="HM1016" s="46"/>
      <c r="HN1016" s="46"/>
      <c r="HO1016" s="46"/>
      <c r="HP1016" s="46"/>
      <c r="HQ1016" s="46"/>
      <c r="HR1016" s="46"/>
      <c r="HS1016" s="46"/>
      <c r="HT1016" s="46"/>
      <c r="HU1016" s="46"/>
      <c r="HV1016" s="46"/>
      <c r="HW1016" s="46"/>
      <c r="HX1016" s="46"/>
      <c r="HY1016" s="46"/>
      <c r="HZ1016" s="46"/>
      <c r="IA1016" s="46"/>
      <c r="IB1016" s="46"/>
      <c r="IC1016" s="46"/>
      <c r="ID1016" s="46"/>
      <c r="IE1016" s="46"/>
      <c r="IF1016" s="46"/>
      <c r="IG1016" s="46"/>
      <c r="IH1016" s="46"/>
      <c r="II1016" s="46"/>
      <c r="IJ1016" s="46"/>
      <c r="IK1016" s="46"/>
      <c r="IL1016" s="46"/>
      <c r="IM1016" s="46"/>
      <c r="IN1016" s="46"/>
      <c r="IO1016" s="46"/>
      <c r="IP1016" s="46"/>
      <c r="IQ1016" s="46"/>
      <c r="IR1016" s="46"/>
      <c r="IS1016" s="46"/>
      <c r="IT1016" s="46"/>
      <c r="IU1016" s="46"/>
      <c r="IV1016" s="46"/>
      <c r="IW1016" s="46"/>
      <c r="IX1016" s="46"/>
      <c r="IY1016" s="46"/>
      <c r="IZ1016" s="46"/>
      <c r="JA1016" s="46"/>
      <c r="JB1016" s="46"/>
      <c r="JC1016" s="46"/>
      <c r="JD1016" s="46"/>
      <c r="JE1016" s="46"/>
      <c r="JF1016" s="46"/>
      <c r="JG1016" s="46"/>
      <c r="JH1016" s="46"/>
      <c r="JI1016" s="46"/>
      <c r="JJ1016" s="46"/>
      <c r="JK1016" s="46"/>
      <c r="JL1016" s="46"/>
      <c r="JM1016" s="46"/>
      <c r="JN1016" s="46"/>
      <c r="JO1016" s="46"/>
      <c r="JP1016" s="46"/>
      <c r="JQ1016" s="46"/>
      <c r="JR1016" s="46"/>
      <c r="JS1016" s="46"/>
      <c r="JT1016" s="46"/>
      <c r="JU1016" s="46"/>
      <c r="JV1016" s="46"/>
      <c r="JW1016" s="46"/>
      <c r="JX1016" s="46"/>
      <c r="JY1016" s="46"/>
      <c r="JZ1016" s="46"/>
      <c r="KA1016" s="46"/>
      <c r="KB1016" s="46"/>
      <c r="KC1016" s="46"/>
      <c r="KD1016" s="46"/>
      <c r="KE1016" s="46"/>
      <c r="KF1016" s="46"/>
      <c r="KG1016" s="46"/>
      <c r="KH1016" s="46"/>
      <c r="KI1016" s="46"/>
      <c r="KJ1016" s="46"/>
      <c r="KK1016" s="46"/>
      <c r="KL1016" s="46"/>
      <c r="KM1016" s="46"/>
      <c r="KN1016" s="46"/>
      <c r="KO1016" s="46"/>
      <c r="KP1016" s="46"/>
      <c r="KQ1016" s="46"/>
      <c r="KR1016" s="46"/>
      <c r="KS1016" s="46"/>
      <c r="KT1016" s="46"/>
      <c r="KU1016" s="46"/>
      <c r="KV1016" s="46"/>
      <c r="KW1016" s="46"/>
      <c r="KX1016" s="46"/>
      <c r="KY1016" s="46"/>
      <c r="KZ1016" s="46"/>
      <c r="LA1016" s="46"/>
      <c r="LB1016" s="46"/>
      <c r="LC1016" s="46"/>
      <c r="LD1016" s="46"/>
      <c r="LE1016" s="46"/>
      <c r="LF1016" s="46"/>
      <c r="LH1016" s="78">
        <f>SUM(D1016:LG1016)</f>
        <v>19</v>
      </c>
      <c r="LI1016">
        <f>COUNT(D1016:LG1016)</f>
        <v>1</v>
      </c>
    </row>
    <row r="1017" spans="1:321">
      <c r="A1017" s="65">
        <f t="shared" si="49"/>
        <v>1015</v>
      </c>
      <c r="B1017" s="1" t="s">
        <v>1764</v>
      </c>
      <c r="C1017" t="s">
        <v>1765</v>
      </c>
      <c r="EJ1017">
        <v>19</v>
      </c>
      <c r="LH1017" s="78">
        <f>SUM(D1017:LG1017)</f>
        <v>19</v>
      </c>
      <c r="LI1017">
        <f>COUNT(D1017:LG1017)</f>
        <v>1</v>
      </c>
    </row>
    <row r="1018" spans="1:321">
      <c r="A1018" s="65">
        <f t="shared" si="49"/>
        <v>1016</v>
      </c>
      <c r="B1018" s="1" t="s">
        <v>2156</v>
      </c>
      <c r="C1018" s="2" t="s">
        <v>336</v>
      </c>
      <c r="D1018" s="2"/>
      <c r="E1018" s="2"/>
      <c r="F1018" s="2"/>
      <c r="G1018" s="2"/>
      <c r="H1018" s="2"/>
      <c r="I1018" s="2"/>
      <c r="J1018" s="2"/>
      <c r="K1018" s="2"/>
      <c r="L1018" s="2"/>
      <c r="M1018" s="46"/>
      <c r="N1018" s="46"/>
      <c r="O1018" s="46"/>
      <c r="P1018" s="46"/>
      <c r="Q1018" s="46"/>
      <c r="R1018" s="46"/>
      <c r="S1018" s="46"/>
      <c r="T1018" s="46"/>
      <c r="U1018" s="46"/>
      <c r="V1018" s="46"/>
      <c r="W1018" s="46"/>
      <c r="X1018" s="46"/>
      <c r="Y1018" s="46"/>
      <c r="Z1018" s="46"/>
      <c r="AA1018" s="46"/>
      <c r="AB1018" s="46"/>
      <c r="AC1018" s="46"/>
      <c r="AD1018" s="46"/>
      <c r="AE1018" s="46"/>
      <c r="AF1018" s="46"/>
      <c r="AG1018" s="46"/>
      <c r="AH1018" s="46"/>
      <c r="AI1018" s="46"/>
      <c r="AJ1018" s="46"/>
      <c r="AK1018" s="46"/>
      <c r="AL1018" s="46"/>
      <c r="AM1018" s="46"/>
      <c r="AN1018" s="46"/>
      <c r="AO1018" s="46"/>
      <c r="AP1018" s="46"/>
      <c r="AQ1018" s="46"/>
      <c r="AR1018" s="46"/>
      <c r="AS1018" s="46"/>
      <c r="AT1018" s="46"/>
      <c r="AU1018" s="46"/>
      <c r="AV1018" s="46"/>
      <c r="AW1018" s="46">
        <v>16</v>
      </c>
      <c r="AX1018" s="46">
        <v>3</v>
      </c>
      <c r="AY1018" s="46"/>
      <c r="AZ1018" s="46"/>
      <c r="BA1018" s="46"/>
      <c r="BB1018" s="46"/>
      <c r="BC1018" s="46"/>
      <c r="BD1018" s="46"/>
      <c r="BE1018" s="46"/>
      <c r="BF1018" s="46"/>
      <c r="BG1018" s="46"/>
      <c r="BH1018" s="46"/>
      <c r="BI1018" s="46"/>
      <c r="BJ1018" s="46"/>
      <c r="BK1018" s="46"/>
      <c r="BL1018" s="46"/>
      <c r="BM1018" s="46"/>
      <c r="BN1018" s="46"/>
      <c r="BO1018" s="46"/>
      <c r="BP1018" s="46"/>
      <c r="BQ1018" s="46"/>
      <c r="BR1018" s="46"/>
      <c r="BS1018" s="46"/>
      <c r="BT1018" s="46"/>
      <c r="BU1018" s="46"/>
      <c r="BV1018" s="46"/>
      <c r="BW1018" s="46"/>
      <c r="BX1018" s="46"/>
      <c r="BY1018" s="46"/>
      <c r="BZ1018" s="46"/>
      <c r="CA1018" s="46"/>
      <c r="CB1018" s="46"/>
      <c r="CC1018" s="46"/>
      <c r="CD1018" s="46"/>
      <c r="CE1018" s="46"/>
      <c r="CF1018" s="46"/>
      <c r="CG1018" s="46"/>
      <c r="CH1018" s="46"/>
      <c r="CI1018" s="46"/>
      <c r="CJ1018" s="46"/>
      <c r="CK1018" s="46"/>
      <c r="CL1018" s="46"/>
      <c r="CM1018" s="46"/>
      <c r="CN1018" s="46"/>
      <c r="CO1018" s="46"/>
      <c r="CP1018" s="46"/>
      <c r="CQ1018" s="46"/>
      <c r="CR1018" s="46"/>
      <c r="CS1018" s="46"/>
      <c r="CT1018" s="46"/>
      <c r="CU1018" s="46"/>
      <c r="CV1018" s="46"/>
      <c r="CW1018" s="46"/>
      <c r="CX1018" s="46"/>
      <c r="CY1018" s="46"/>
      <c r="CZ1018" s="46"/>
      <c r="DA1018" s="46"/>
      <c r="DB1018" s="46"/>
      <c r="DC1018" s="46"/>
      <c r="DD1018" s="46"/>
      <c r="DE1018" s="46"/>
      <c r="DF1018" s="46"/>
      <c r="DG1018" s="46"/>
      <c r="DH1018" s="46"/>
      <c r="DI1018" s="46"/>
      <c r="DJ1018" s="46"/>
      <c r="DK1018" s="46"/>
      <c r="DL1018" s="46"/>
      <c r="DM1018" s="46"/>
      <c r="DN1018" s="46"/>
      <c r="DO1018" s="46"/>
      <c r="DP1018" s="46"/>
      <c r="DQ1018" s="46"/>
      <c r="DR1018" s="46"/>
      <c r="DS1018" s="46"/>
      <c r="DT1018" s="46"/>
      <c r="DU1018" s="46"/>
      <c r="DV1018" s="46"/>
      <c r="DW1018" s="46"/>
      <c r="DX1018" s="46"/>
      <c r="DY1018" s="46"/>
      <c r="DZ1018" s="46"/>
      <c r="EA1018" s="46"/>
      <c r="EB1018" s="46"/>
      <c r="EC1018" s="46"/>
      <c r="ED1018" s="46"/>
      <c r="EE1018" s="46"/>
      <c r="EF1018" s="46"/>
      <c r="EG1018" s="46"/>
      <c r="EH1018" s="46"/>
      <c r="EI1018" s="46"/>
      <c r="EJ1018" s="46"/>
      <c r="EK1018" s="46"/>
      <c r="EL1018" s="46"/>
      <c r="EM1018" s="46"/>
      <c r="EN1018" s="46"/>
      <c r="EO1018" s="46"/>
      <c r="EP1018" s="46"/>
      <c r="EQ1018" s="46"/>
      <c r="ER1018" s="46"/>
      <c r="ES1018" s="46"/>
      <c r="ET1018" s="46"/>
      <c r="EU1018" s="46"/>
      <c r="EV1018" s="46"/>
      <c r="EW1018" s="46"/>
      <c r="EX1018" s="46"/>
      <c r="EY1018" s="46"/>
      <c r="EZ1018" s="46"/>
      <c r="FA1018" s="46"/>
      <c r="FB1018" s="46"/>
      <c r="FC1018" s="46"/>
      <c r="FD1018" s="46"/>
      <c r="FE1018" s="46"/>
      <c r="FF1018" s="46"/>
      <c r="FG1018" s="46"/>
      <c r="FH1018" s="46"/>
      <c r="FI1018" s="46"/>
      <c r="FJ1018" s="46"/>
      <c r="FK1018" s="46"/>
      <c r="FL1018" s="46"/>
      <c r="FM1018" s="46"/>
      <c r="FN1018" s="46"/>
      <c r="FO1018" s="46"/>
      <c r="FP1018" s="46"/>
      <c r="FQ1018" s="46"/>
      <c r="FR1018" s="46"/>
      <c r="FS1018" s="46"/>
      <c r="FT1018" s="46"/>
      <c r="FU1018" s="46"/>
      <c r="FV1018" s="46"/>
      <c r="FW1018" s="46"/>
      <c r="FX1018" s="46"/>
      <c r="FY1018" s="46"/>
      <c r="FZ1018" s="46"/>
      <c r="GA1018" s="46"/>
      <c r="GB1018" s="46"/>
      <c r="GC1018" s="46"/>
      <c r="GD1018" s="46"/>
      <c r="GE1018" s="46"/>
      <c r="GF1018" s="46"/>
      <c r="GG1018" s="46"/>
      <c r="GH1018" s="46"/>
      <c r="GI1018" s="46"/>
      <c r="GJ1018" s="46"/>
      <c r="GK1018" s="46"/>
      <c r="GL1018" s="46"/>
      <c r="GM1018" s="46"/>
      <c r="GN1018" s="46"/>
      <c r="GO1018" s="46"/>
      <c r="GP1018" s="46"/>
      <c r="GQ1018" s="46"/>
      <c r="GR1018" s="46"/>
      <c r="GS1018" s="46"/>
      <c r="GT1018" s="46"/>
      <c r="GU1018" s="46"/>
      <c r="GV1018" s="46"/>
      <c r="GW1018" s="46"/>
      <c r="GX1018" s="46"/>
      <c r="GY1018" s="46"/>
      <c r="GZ1018" s="46"/>
      <c r="HA1018" s="46"/>
      <c r="HB1018" s="46"/>
      <c r="HC1018" s="46"/>
      <c r="HD1018" s="46"/>
      <c r="HE1018" s="46"/>
      <c r="HF1018" s="46"/>
      <c r="HG1018" s="46"/>
      <c r="HH1018" s="46"/>
      <c r="HI1018" s="46"/>
      <c r="HJ1018" s="46"/>
      <c r="HK1018" s="46"/>
      <c r="HL1018" s="46"/>
      <c r="HM1018" s="46"/>
      <c r="HN1018" s="46"/>
      <c r="HO1018" s="46"/>
      <c r="HP1018" s="46"/>
      <c r="HQ1018" s="46"/>
      <c r="HR1018" s="46"/>
      <c r="HS1018" s="46"/>
      <c r="HT1018" s="46"/>
      <c r="HU1018" s="46"/>
      <c r="HV1018" s="46"/>
      <c r="HW1018" s="46"/>
      <c r="HX1018" s="46"/>
      <c r="HY1018" s="46"/>
      <c r="HZ1018" s="46"/>
      <c r="IA1018" s="46"/>
      <c r="IB1018" s="46"/>
      <c r="IC1018" s="46"/>
      <c r="ID1018" s="46"/>
      <c r="IE1018" s="46"/>
      <c r="IF1018" s="46"/>
      <c r="IG1018" s="46"/>
      <c r="IH1018" s="46"/>
      <c r="II1018" s="46"/>
      <c r="IJ1018" s="46"/>
      <c r="IK1018" s="46"/>
      <c r="IL1018" s="46"/>
      <c r="IM1018" s="46"/>
      <c r="IN1018" s="46"/>
      <c r="IO1018" s="46"/>
      <c r="IP1018" s="46"/>
      <c r="IQ1018" s="46"/>
      <c r="IR1018" s="46"/>
      <c r="IS1018" s="46"/>
      <c r="IT1018" s="46"/>
      <c r="IU1018" s="46"/>
      <c r="IV1018" s="46"/>
      <c r="IW1018" s="46"/>
      <c r="IX1018" s="46"/>
      <c r="IY1018" s="46"/>
      <c r="IZ1018" s="46"/>
      <c r="JA1018" s="46"/>
      <c r="JB1018" s="46"/>
      <c r="JC1018" s="46"/>
      <c r="JD1018" s="46"/>
      <c r="JE1018" s="46"/>
      <c r="JF1018" s="46"/>
      <c r="JG1018" s="46"/>
      <c r="JH1018" s="46"/>
      <c r="JI1018" s="46"/>
      <c r="JJ1018" s="46"/>
      <c r="JK1018" s="46"/>
      <c r="JL1018" s="46"/>
      <c r="JM1018" s="46"/>
      <c r="JN1018" s="46"/>
      <c r="JO1018" s="46"/>
      <c r="JP1018" s="46"/>
      <c r="JQ1018" s="46"/>
      <c r="JR1018" s="46"/>
      <c r="JS1018" s="46"/>
      <c r="JT1018" s="46"/>
      <c r="JU1018" s="46"/>
      <c r="JV1018" s="46"/>
      <c r="JW1018" s="46"/>
      <c r="JX1018" s="46"/>
      <c r="JY1018" s="46"/>
      <c r="JZ1018" s="46"/>
      <c r="KA1018" s="46"/>
      <c r="KB1018" s="46"/>
      <c r="KC1018" s="46"/>
      <c r="KD1018" s="46"/>
      <c r="KE1018" s="46"/>
      <c r="KF1018" s="46"/>
      <c r="KG1018" s="46"/>
      <c r="KH1018" s="46"/>
      <c r="KI1018" s="46"/>
      <c r="KJ1018" s="46"/>
      <c r="KK1018" s="46"/>
      <c r="KL1018" s="46"/>
      <c r="KM1018" s="46"/>
      <c r="KN1018" s="46"/>
      <c r="KO1018" s="46"/>
      <c r="KP1018" s="46"/>
      <c r="KQ1018" s="46"/>
      <c r="KR1018" s="46"/>
      <c r="KS1018" s="46"/>
      <c r="KT1018" s="46"/>
      <c r="KU1018" s="46"/>
      <c r="KV1018" s="46"/>
      <c r="KW1018" s="46"/>
      <c r="KX1018" s="46"/>
      <c r="KY1018" s="46"/>
      <c r="KZ1018" s="46"/>
      <c r="LA1018" s="46"/>
      <c r="LB1018" s="46"/>
      <c r="LC1018" s="46"/>
      <c r="LD1018" s="46"/>
      <c r="LE1018" s="46"/>
      <c r="LF1018" s="46"/>
      <c r="LH1018" s="78">
        <f>SUM(D1018:LG1018)</f>
        <v>19</v>
      </c>
      <c r="LI1018">
        <f>COUNT(D1018:LG1018)</f>
        <v>2</v>
      </c>
    </row>
    <row r="1019" spans="1:321">
      <c r="A1019" s="65">
        <f t="shared" si="49"/>
        <v>1017</v>
      </c>
      <c r="B1019" s="1" t="s">
        <v>1243</v>
      </c>
      <c r="C1019" t="s">
        <v>1242</v>
      </c>
      <c r="M1019" s="46"/>
      <c r="N1019" s="46"/>
      <c r="O1019" s="46"/>
      <c r="P1019" s="46"/>
      <c r="Q1019" s="46"/>
      <c r="R1019" s="46"/>
      <c r="S1019" s="46"/>
      <c r="T1019" s="46"/>
      <c r="U1019" s="46"/>
      <c r="V1019" s="46"/>
      <c r="W1019" s="46"/>
      <c r="X1019" s="46"/>
      <c r="Y1019" s="46"/>
      <c r="Z1019" s="46"/>
      <c r="AA1019" s="46"/>
      <c r="AB1019" s="46"/>
      <c r="AC1019" s="46"/>
      <c r="AD1019" s="46"/>
      <c r="AE1019" s="46"/>
      <c r="AF1019" s="46"/>
      <c r="AG1019" s="46"/>
      <c r="AH1019" s="46"/>
      <c r="AI1019" s="46"/>
      <c r="AJ1019" s="46"/>
      <c r="AK1019" s="46"/>
      <c r="AL1019" s="46"/>
      <c r="AM1019" s="46"/>
      <c r="AN1019" s="46"/>
      <c r="AO1019" s="46"/>
      <c r="AP1019" s="46"/>
      <c r="AQ1019" s="46"/>
      <c r="AR1019" s="46"/>
      <c r="AS1019" s="46"/>
      <c r="AT1019" s="46"/>
      <c r="AU1019" s="46"/>
      <c r="AV1019" s="46"/>
      <c r="AW1019" s="46"/>
      <c r="AX1019" s="46"/>
      <c r="AY1019" s="46"/>
      <c r="AZ1019" s="46"/>
      <c r="BA1019" s="46"/>
      <c r="BB1019" s="46"/>
      <c r="BC1019" s="46"/>
      <c r="BD1019" s="46"/>
      <c r="BE1019" s="46"/>
      <c r="BF1019" s="46"/>
      <c r="BG1019" s="46"/>
      <c r="BH1019" s="46"/>
      <c r="BI1019" s="46"/>
      <c r="BJ1019" s="46"/>
      <c r="BK1019" s="46"/>
      <c r="BL1019" s="46"/>
      <c r="BM1019" s="46"/>
      <c r="BN1019" s="46"/>
      <c r="BO1019" s="46"/>
      <c r="BP1019" s="46"/>
      <c r="BQ1019" s="46"/>
      <c r="BR1019" s="46"/>
      <c r="BS1019" s="46"/>
      <c r="BT1019" s="46"/>
      <c r="BU1019" s="46"/>
      <c r="BV1019" s="46"/>
      <c r="BW1019" s="46"/>
      <c r="BX1019" s="46"/>
      <c r="BY1019" s="46"/>
      <c r="BZ1019" s="46"/>
      <c r="CA1019" s="46"/>
      <c r="CB1019" s="46"/>
      <c r="CC1019" s="46"/>
      <c r="CD1019" s="46"/>
      <c r="CE1019" s="46"/>
      <c r="CF1019" s="46"/>
      <c r="CG1019" s="46"/>
      <c r="CH1019" s="46"/>
      <c r="CI1019" s="46"/>
      <c r="CJ1019" s="46"/>
      <c r="CK1019" s="46"/>
      <c r="CL1019" s="46"/>
      <c r="CM1019" s="46"/>
      <c r="CN1019" s="46"/>
      <c r="CO1019" s="46"/>
      <c r="CP1019" s="46">
        <v>17</v>
      </c>
      <c r="CQ1019" s="46">
        <v>2</v>
      </c>
      <c r="CR1019" s="46"/>
      <c r="CS1019" s="46"/>
      <c r="CT1019" s="46"/>
      <c r="CU1019" s="46"/>
      <c r="CV1019" s="46"/>
      <c r="CW1019" s="46"/>
      <c r="CX1019" s="46"/>
      <c r="CY1019" s="46"/>
      <c r="CZ1019" s="46"/>
      <c r="DA1019" s="46"/>
      <c r="DB1019" s="46"/>
      <c r="DC1019" s="46"/>
      <c r="DD1019" s="46"/>
      <c r="DE1019" s="46"/>
      <c r="DF1019" s="46"/>
      <c r="DG1019" s="46"/>
      <c r="DH1019" s="46"/>
      <c r="DI1019" s="46"/>
      <c r="DJ1019" s="46"/>
      <c r="DK1019" s="46"/>
      <c r="DL1019" s="46"/>
      <c r="DM1019" s="46"/>
      <c r="DN1019" s="46"/>
      <c r="DO1019" s="46"/>
      <c r="DP1019" s="46"/>
      <c r="DQ1019" s="46"/>
      <c r="DR1019" s="46"/>
      <c r="DS1019" s="46"/>
      <c r="DT1019" s="46"/>
      <c r="DU1019" s="46"/>
      <c r="DV1019" s="46"/>
      <c r="DW1019" s="46"/>
      <c r="DX1019" s="46"/>
      <c r="DY1019" s="46"/>
      <c r="DZ1019" s="46"/>
      <c r="EA1019" s="46"/>
      <c r="EB1019" s="46"/>
      <c r="EC1019" s="46"/>
      <c r="ED1019" s="46"/>
      <c r="EE1019" s="46"/>
      <c r="EF1019" s="46"/>
      <c r="EG1019" s="46"/>
      <c r="EH1019" s="46"/>
      <c r="EI1019" s="46"/>
      <c r="EJ1019" s="46"/>
      <c r="EK1019" s="46"/>
      <c r="EL1019" s="46"/>
      <c r="EM1019" s="46"/>
      <c r="EN1019" s="46"/>
      <c r="EO1019" s="46"/>
      <c r="EP1019" s="46"/>
      <c r="EQ1019" s="46"/>
      <c r="ER1019" s="46"/>
      <c r="ES1019" s="46"/>
      <c r="ET1019" s="46"/>
      <c r="EU1019" s="46"/>
      <c r="EV1019" s="46"/>
      <c r="EW1019" s="46"/>
      <c r="EX1019" s="46"/>
      <c r="EY1019" s="46"/>
      <c r="EZ1019" s="46"/>
      <c r="FA1019" s="46"/>
      <c r="FB1019" s="46"/>
      <c r="FC1019" s="46"/>
      <c r="FD1019" s="46"/>
      <c r="FE1019" s="46"/>
      <c r="FF1019" s="46"/>
      <c r="FG1019" s="46"/>
      <c r="FH1019" s="46"/>
      <c r="FI1019" s="46"/>
      <c r="FJ1019" s="46"/>
      <c r="FK1019" s="46"/>
      <c r="FL1019" s="46"/>
      <c r="FM1019" s="46"/>
      <c r="FN1019" s="46"/>
      <c r="FO1019" s="46"/>
      <c r="FP1019" s="46"/>
      <c r="FQ1019" s="46"/>
      <c r="FR1019" s="46"/>
      <c r="FS1019" s="46"/>
      <c r="FT1019" s="46"/>
      <c r="FU1019" s="46"/>
      <c r="FV1019" s="46"/>
      <c r="FW1019" s="46"/>
      <c r="FX1019" s="46"/>
      <c r="FY1019" s="46"/>
      <c r="FZ1019" s="46"/>
      <c r="GA1019" s="46"/>
      <c r="GB1019" s="46"/>
      <c r="GC1019" s="46"/>
      <c r="GD1019" s="46"/>
      <c r="GE1019" s="46"/>
      <c r="GF1019" s="46"/>
      <c r="GG1019" s="46"/>
      <c r="GH1019" s="46"/>
      <c r="GI1019" s="46"/>
      <c r="GJ1019" s="46"/>
      <c r="GK1019" s="46"/>
      <c r="GL1019" s="46"/>
      <c r="GM1019" s="46"/>
      <c r="GN1019" s="46"/>
      <c r="GO1019" s="46"/>
      <c r="GP1019" s="46"/>
      <c r="GQ1019" s="46"/>
      <c r="GR1019" s="46"/>
      <c r="GS1019" s="46"/>
      <c r="GT1019" s="46"/>
      <c r="GU1019" s="46"/>
      <c r="GV1019" s="46"/>
      <c r="GW1019" s="46"/>
      <c r="GX1019" s="46"/>
      <c r="GY1019" s="46"/>
      <c r="GZ1019" s="46"/>
      <c r="HA1019" s="46"/>
      <c r="HB1019" s="46"/>
      <c r="HC1019" s="46"/>
      <c r="HD1019" s="46"/>
      <c r="HE1019" s="46"/>
      <c r="HF1019" s="46"/>
      <c r="HG1019" s="46"/>
      <c r="HH1019" s="46"/>
      <c r="HI1019" s="46"/>
      <c r="HJ1019" s="46"/>
      <c r="HK1019" s="46"/>
      <c r="HL1019" s="46"/>
      <c r="HM1019" s="46"/>
      <c r="HN1019" s="46"/>
      <c r="HO1019" s="46"/>
      <c r="HP1019" s="46"/>
      <c r="HQ1019" s="46"/>
      <c r="HR1019" s="46"/>
      <c r="HS1019" s="46"/>
      <c r="HT1019" s="46"/>
      <c r="HU1019" s="46"/>
      <c r="HV1019" s="46"/>
      <c r="HW1019" s="46"/>
      <c r="HX1019" s="46"/>
      <c r="HY1019" s="46"/>
      <c r="HZ1019" s="46"/>
      <c r="IA1019" s="46"/>
      <c r="IB1019" s="46"/>
      <c r="IC1019" s="46"/>
      <c r="ID1019" s="46"/>
      <c r="IE1019" s="46"/>
      <c r="IF1019" s="46"/>
      <c r="IG1019" s="46"/>
      <c r="IH1019" s="46"/>
      <c r="II1019" s="46"/>
      <c r="IJ1019" s="46"/>
      <c r="IK1019" s="46"/>
      <c r="IL1019" s="46"/>
      <c r="IM1019" s="46"/>
      <c r="IN1019" s="46"/>
      <c r="IO1019" s="46"/>
      <c r="IP1019" s="46"/>
      <c r="IQ1019" s="46"/>
      <c r="IR1019" s="46"/>
      <c r="IS1019" s="46"/>
      <c r="IT1019" s="46"/>
      <c r="IU1019" s="46"/>
      <c r="IV1019" s="46"/>
      <c r="IW1019" s="46"/>
      <c r="IX1019" s="46"/>
      <c r="IY1019" s="46"/>
      <c r="IZ1019" s="46"/>
      <c r="JA1019" s="46"/>
      <c r="JB1019" s="46"/>
      <c r="JC1019" s="46"/>
      <c r="JD1019" s="46"/>
      <c r="JE1019" s="46"/>
      <c r="JF1019" s="46"/>
      <c r="JG1019" s="46"/>
      <c r="JH1019" s="46"/>
      <c r="JI1019" s="46"/>
      <c r="JJ1019" s="46"/>
      <c r="JK1019" s="46"/>
      <c r="JL1019" s="46"/>
      <c r="JM1019" s="46"/>
      <c r="JN1019" s="46"/>
      <c r="JO1019" s="46"/>
      <c r="JP1019" s="46"/>
      <c r="JQ1019" s="46"/>
      <c r="JR1019" s="46"/>
      <c r="JS1019" s="46"/>
      <c r="JT1019" s="46"/>
      <c r="JU1019" s="46"/>
      <c r="JV1019" s="46"/>
      <c r="JW1019" s="46"/>
      <c r="JX1019" s="46"/>
      <c r="JY1019" s="46"/>
      <c r="JZ1019" s="46"/>
      <c r="KA1019" s="46"/>
      <c r="KB1019" s="46"/>
      <c r="KC1019" s="46"/>
      <c r="KD1019" s="46"/>
      <c r="KE1019" s="46"/>
      <c r="KF1019" s="46"/>
      <c r="KG1019" s="46"/>
      <c r="KH1019" s="46"/>
      <c r="KI1019" s="46"/>
      <c r="KJ1019" s="46"/>
      <c r="KK1019" s="46"/>
      <c r="KL1019" s="46"/>
      <c r="KM1019" s="46"/>
      <c r="KN1019" s="46"/>
      <c r="KO1019" s="46"/>
      <c r="KP1019" s="46"/>
      <c r="KQ1019" s="46"/>
      <c r="KR1019" s="46"/>
      <c r="KS1019" s="46"/>
      <c r="KT1019" s="46"/>
      <c r="KU1019" s="46"/>
      <c r="KV1019" s="46"/>
      <c r="KW1019" s="46"/>
      <c r="KX1019" s="46"/>
      <c r="KY1019" s="46"/>
      <c r="KZ1019" s="46"/>
      <c r="LA1019" s="46"/>
      <c r="LB1019" s="46"/>
      <c r="LC1019" s="46"/>
      <c r="LD1019" s="46"/>
      <c r="LE1019" s="46"/>
      <c r="LF1019" s="46"/>
      <c r="LH1019" s="78">
        <f>SUM(D1019:LG1019)</f>
        <v>19</v>
      </c>
      <c r="LI1019">
        <f>COUNT(D1019:LG1019)</f>
        <v>2</v>
      </c>
    </row>
    <row r="1020" spans="1:321">
      <c r="A1020" s="65">
        <f t="shared" si="49"/>
        <v>1018</v>
      </c>
      <c r="B1020" s="1" t="s">
        <v>268</v>
      </c>
      <c r="C1020" s="2" t="s">
        <v>269</v>
      </c>
      <c r="D1020" s="2"/>
      <c r="E1020" s="2"/>
      <c r="F1020" s="2"/>
      <c r="G1020" s="2"/>
      <c r="H1020" s="2"/>
      <c r="I1020" s="2"/>
      <c r="J1020" s="2"/>
      <c r="K1020" s="2"/>
      <c r="L1020" s="2"/>
      <c r="M1020" s="46"/>
      <c r="N1020" s="46"/>
      <c r="O1020" s="46"/>
      <c r="P1020" s="46"/>
      <c r="Q1020" s="46"/>
      <c r="R1020" s="46"/>
      <c r="S1020" s="46"/>
      <c r="T1020" s="46"/>
      <c r="U1020" s="46"/>
      <c r="V1020" s="46"/>
      <c r="W1020" s="46"/>
      <c r="X1020" s="46"/>
      <c r="Y1020" s="46"/>
      <c r="Z1020" s="46"/>
      <c r="AA1020" s="46"/>
      <c r="AB1020" s="46"/>
      <c r="AC1020" s="46"/>
      <c r="AD1020" s="46"/>
      <c r="AE1020" s="46"/>
      <c r="AF1020" s="46"/>
      <c r="AG1020" s="46"/>
      <c r="AH1020" s="46"/>
      <c r="AI1020" s="46"/>
      <c r="AJ1020" s="46"/>
      <c r="AK1020" s="46"/>
      <c r="AL1020" s="46"/>
      <c r="AM1020" s="46"/>
      <c r="AN1020" s="46"/>
      <c r="AO1020" s="46"/>
      <c r="AP1020" s="46"/>
      <c r="AQ1020" s="46"/>
      <c r="AR1020" s="46"/>
      <c r="AS1020" s="46"/>
      <c r="AT1020" s="46"/>
      <c r="AU1020" s="46"/>
      <c r="AV1020" s="46"/>
      <c r="AW1020" s="46"/>
      <c r="AX1020" s="46"/>
      <c r="AY1020" s="46">
        <v>3</v>
      </c>
      <c r="AZ1020" s="46">
        <v>9</v>
      </c>
      <c r="BA1020" s="46">
        <v>7</v>
      </c>
      <c r="BB1020" s="46"/>
      <c r="BC1020" s="46"/>
      <c r="BD1020" s="46"/>
      <c r="BE1020" s="46"/>
      <c r="BF1020" s="46"/>
      <c r="BG1020" s="46"/>
      <c r="BH1020" s="46"/>
      <c r="BI1020" s="46"/>
      <c r="BJ1020" s="46"/>
      <c r="BK1020" s="46"/>
      <c r="BL1020" s="46"/>
      <c r="BM1020" s="46"/>
      <c r="BN1020" s="46"/>
      <c r="BO1020" s="46"/>
      <c r="BP1020" s="46"/>
      <c r="BQ1020" s="46"/>
      <c r="BR1020" s="46"/>
      <c r="BS1020" s="46"/>
      <c r="BT1020" s="46"/>
      <c r="BU1020" s="46"/>
      <c r="BV1020" s="46"/>
      <c r="BW1020" s="46"/>
      <c r="BX1020" s="46"/>
      <c r="BY1020" s="46"/>
      <c r="BZ1020" s="46"/>
      <c r="CA1020" s="46"/>
      <c r="CB1020" s="46"/>
      <c r="CC1020" s="46"/>
      <c r="CD1020" s="46"/>
      <c r="CE1020" s="46"/>
      <c r="CF1020" s="46"/>
      <c r="CG1020" s="46"/>
      <c r="CH1020" s="46"/>
      <c r="CI1020" s="46"/>
      <c r="CJ1020" s="46"/>
      <c r="CK1020" s="46"/>
      <c r="CL1020" s="46"/>
      <c r="CM1020" s="46"/>
      <c r="CN1020" s="46"/>
      <c r="CO1020" s="46"/>
      <c r="CP1020" s="46"/>
      <c r="CQ1020" s="46"/>
      <c r="CR1020" s="46"/>
      <c r="CS1020" s="46"/>
      <c r="CT1020" s="46"/>
      <c r="CU1020" s="46"/>
      <c r="CV1020" s="46"/>
      <c r="CW1020" s="46"/>
      <c r="CX1020" s="46"/>
      <c r="CY1020" s="46"/>
      <c r="CZ1020" s="46"/>
      <c r="DA1020" s="46"/>
      <c r="DB1020" s="46"/>
      <c r="DC1020" s="46"/>
      <c r="DD1020" s="46"/>
      <c r="DE1020" s="46"/>
      <c r="DF1020" s="46"/>
      <c r="DG1020" s="46"/>
      <c r="DH1020" s="46"/>
      <c r="DI1020" s="46"/>
      <c r="DJ1020" s="46"/>
      <c r="DK1020" s="46"/>
      <c r="DL1020" s="46"/>
      <c r="DM1020" s="46"/>
      <c r="DN1020" s="46"/>
      <c r="DO1020" s="46"/>
      <c r="DP1020" s="46"/>
      <c r="DQ1020" s="46"/>
      <c r="DR1020" s="46"/>
      <c r="DS1020" s="46"/>
      <c r="DT1020" s="46"/>
      <c r="DU1020" s="46"/>
      <c r="DV1020" s="46"/>
      <c r="DW1020" s="46"/>
      <c r="DX1020" s="46"/>
      <c r="DY1020" s="46"/>
      <c r="DZ1020" s="46"/>
      <c r="EA1020" s="46"/>
      <c r="EB1020" s="46"/>
      <c r="EC1020" s="46"/>
      <c r="ED1020" s="46"/>
      <c r="EE1020" s="46"/>
      <c r="EF1020" s="46"/>
      <c r="EG1020" s="46"/>
      <c r="EH1020" s="46"/>
      <c r="EI1020" s="46"/>
      <c r="EJ1020" s="46"/>
      <c r="EK1020" s="46"/>
      <c r="EL1020" s="46"/>
      <c r="EM1020" s="46"/>
      <c r="EN1020" s="46"/>
      <c r="EO1020" s="46"/>
      <c r="EP1020" s="46"/>
      <c r="EQ1020" s="46"/>
      <c r="ER1020" s="46"/>
      <c r="ES1020" s="46"/>
      <c r="ET1020" s="46"/>
      <c r="EU1020" s="46"/>
      <c r="EV1020" s="46"/>
      <c r="EW1020" s="46"/>
      <c r="EX1020" s="46"/>
      <c r="EY1020" s="46"/>
      <c r="EZ1020" s="46"/>
      <c r="FA1020" s="46"/>
      <c r="FB1020" s="46"/>
      <c r="FC1020" s="46"/>
      <c r="FD1020" s="46"/>
      <c r="FE1020" s="46"/>
      <c r="FF1020" s="46"/>
      <c r="FG1020" s="46"/>
      <c r="FH1020" s="46"/>
      <c r="FI1020" s="46"/>
      <c r="FJ1020" s="46"/>
      <c r="FK1020" s="46"/>
      <c r="FL1020" s="46"/>
      <c r="FM1020" s="46"/>
      <c r="FN1020" s="46"/>
      <c r="FO1020" s="46"/>
      <c r="FP1020" s="46"/>
      <c r="FQ1020" s="46"/>
      <c r="FR1020" s="46"/>
      <c r="FS1020" s="46"/>
      <c r="FT1020" s="46"/>
      <c r="FU1020" s="46"/>
      <c r="FV1020" s="46"/>
      <c r="FW1020" s="46"/>
      <c r="FX1020" s="46"/>
      <c r="FY1020" s="46"/>
      <c r="FZ1020" s="46"/>
      <c r="GA1020" s="46"/>
      <c r="GB1020" s="46"/>
      <c r="GC1020" s="46"/>
      <c r="GD1020" s="46"/>
      <c r="GE1020" s="46"/>
      <c r="GF1020" s="46"/>
      <c r="GG1020" s="46"/>
      <c r="GH1020" s="46"/>
      <c r="GI1020" s="46"/>
      <c r="GJ1020" s="46"/>
      <c r="GK1020" s="46"/>
      <c r="GL1020" s="46"/>
      <c r="GM1020" s="46"/>
      <c r="GN1020" s="46"/>
      <c r="GO1020" s="46"/>
      <c r="GP1020" s="46"/>
      <c r="GQ1020" s="46"/>
      <c r="GR1020" s="46"/>
      <c r="GS1020" s="46"/>
      <c r="GT1020" s="46"/>
      <c r="GU1020" s="46"/>
      <c r="GV1020" s="46"/>
      <c r="GW1020" s="46"/>
      <c r="GX1020" s="46"/>
      <c r="GY1020" s="46"/>
      <c r="GZ1020" s="46"/>
      <c r="HA1020" s="46"/>
      <c r="HB1020" s="46"/>
      <c r="HC1020" s="46"/>
      <c r="HD1020" s="46"/>
      <c r="HE1020" s="46"/>
      <c r="HF1020" s="46"/>
      <c r="HG1020" s="46"/>
      <c r="HH1020" s="46"/>
      <c r="HI1020" s="46"/>
      <c r="HJ1020" s="46"/>
      <c r="HK1020" s="46"/>
      <c r="HL1020" s="46"/>
      <c r="HM1020" s="46"/>
      <c r="HN1020" s="46"/>
      <c r="HO1020" s="46"/>
      <c r="HP1020" s="46"/>
      <c r="HQ1020" s="46"/>
      <c r="HR1020" s="46"/>
      <c r="HS1020" s="46"/>
      <c r="HT1020" s="46"/>
      <c r="HU1020" s="46"/>
      <c r="HV1020" s="46"/>
      <c r="HW1020" s="46"/>
      <c r="HX1020" s="46"/>
      <c r="HY1020" s="46"/>
      <c r="HZ1020" s="46"/>
      <c r="IA1020" s="46"/>
      <c r="IB1020" s="46"/>
      <c r="IC1020" s="46"/>
      <c r="ID1020" s="46"/>
      <c r="IE1020" s="46"/>
      <c r="IF1020" s="46"/>
      <c r="IG1020" s="46"/>
      <c r="IH1020" s="46"/>
      <c r="II1020" s="46"/>
      <c r="IJ1020" s="46"/>
      <c r="IK1020" s="46"/>
      <c r="IL1020" s="46"/>
      <c r="IM1020" s="46"/>
      <c r="IN1020" s="46"/>
      <c r="IO1020" s="46"/>
      <c r="IP1020" s="46"/>
      <c r="IQ1020" s="46"/>
      <c r="IR1020" s="46"/>
      <c r="IS1020" s="46"/>
      <c r="IT1020" s="46"/>
      <c r="IU1020" s="46"/>
      <c r="IV1020" s="46"/>
      <c r="IW1020" s="46"/>
      <c r="IX1020" s="46"/>
      <c r="IY1020" s="46"/>
      <c r="IZ1020" s="46"/>
      <c r="JA1020" s="46"/>
      <c r="JB1020" s="46"/>
      <c r="JC1020" s="46"/>
      <c r="JD1020" s="46"/>
      <c r="JE1020" s="46"/>
      <c r="JF1020" s="46"/>
      <c r="JG1020" s="46"/>
      <c r="JH1020" s="46"/>
      <c r="JI1020" s="46"/>
      <c r="JJ1020" s="46"/>
      <c r="JK1020" s="46"/>
      <c r="JL1020" s="46"/>
      <c r="JM1020" s="46"/>
      <c r="JN1020" s="46"/>
      <c r="JO1020" s="46"/>
      <c r="JP1020" s="46"/>
      <c r="JQ1020" s="46"/>
      <c r="JR1020" s="46"/>
      <c r="JS1020" s="46"/>
      <c r="JT1020" s="46"/>
      <c r="JU1020" s="46"/>
      <c r="JV1020" s="46"/>
      <c r="JW1020" s="46"/>
      <c r="JX1020" s="46"/>
      <c r="JY1020" s="46"/>
      <c r="JZ1020" s="46"/>
      <c r="KA1020" s="46"/>
      <c r="KB1020" s="46"/>
      <c r="KC1020" s="46"/>
      <c r="KD1020" s="46"/>
      <c r="KE1020" s="46"/>
      <c r="KF1020" s="46"/>
      <c r="KG1020" s="46"/>
      <c r="KH1020" s="46"/>
      <c r="KI1020" s="46"/>
      <c r="KJ1020" s="46"/>
      <c r="KK1020" s="46"/>
      <c r="KL1020" s="46"/>
      <c r="KM1020" s="46"/>
      <c r="KN1020" s="46"/>
      <c r="KO1020" s="46"/>
      <c r="KP1020" s="46"/>
      <c r="KQ1020" s="46"/>
      <c r="KR1020" s="46"/>
      <c r="KS1020" s="46"/>
      <c r="KT1020" s="46"/>
      <c r="KU1020" s="46"/>
      <c r="KV1020" s="46"/>
      <c r="KW1020" s="46"/>
      <c r="KX1020" s="46"/>
      <c r="KY1020" s="46"/>
      <c r="KZ1020" s="46"/>
      <c r="LA1020" s="46"/>
      <c r="LB1020" s="46"/>
      <c r="LC1020" s="46"/>
      <c r="LD1020" s="46"/>
      <c r="LE1020" s="46"/>
      <c r="LF1020" s="46"/>
      <c r="LH1020" s="78">
        <f>SUM(D1020:LG1020)</f>
        <v>19</v>
      </c>
      <c r="LI1020">
        <f>COUNT(D1020:LG1020)</f>
        <v>3</v>
      </c>
    </row>
    <row r="1021" spans="1:321">
      <c r="A1021" s="65">
        <f t="shared" si="49"/>
        <v>1019</v>
      </c>
      <c r="B1021" s="1" t="s">
        <v>846</v>
      </c>
      <c r="C1021" s="5" t="s">
        <v>847</v>
      </c>
      <c r="D1021" s="5"/>
      <c r="E1021" s="5"/>
      <c r="F1021" s="5"/>
      <c r="G1021" s="5"/>
      <c r="H1021" s="5"/>
      <c r="I1021" s="5"/>
      <c r="J1021" s="5"/>
      <c r="K1021" s="5"/>
      <c r="L1021" s="5"/>
      <c r="M1021" s="46"/>
      <c r="N1021" s="46"/>
      <c r="O1021" s="46"/>
      <c r="P1021" s="46"/>
      <c r="Q1021" s="46"/>
      <c r="R1021" s="46"/>
      <c r="S1021" s="46"/>
      <c r="T1021" s="46"/>
      <c r="U1021" s="46"/>
      <c r="V1021" s="46"/>
      <c r="W1021" s="46"/>
      <c r="X1021" s="46"/>
      <c r="Y1021" s="46"/>
      <c r="Z1021" s="46"/>
      <c r="AA1021" s="46"/>
      <c r="AB1021" s="46"/>
      <c r="AC1021" s="46"/>
      <c r="AD1021" s="46"/>
      <c r="AE1021" s="46"/>
      <c r="AF1021" s="46"/>
      <c r="AG1021" s="46"/>
      <c r="AH1021" s="46"/>
      <c r="AI1021" s="46"/>
      <c r="AJ1021" s="46"/>
      <c r="AK1021" s="46"/>
      <c r="AL1021" s="46"/>
      <c r="AM1021" s="46"/>
      <c r="AN1021" s="46"/>
      <c r="AO1021" s="46"/>
      <c r="AP1021" s="46"/>
      <c r="AQ1021" s="46"/>
      <c r="AR1021" s="46"/>
      <c r="AS1021" s="46"/>
      <c r="AT1021" s="46"/>
      <c r="AU1021" s="46"/>
      <c r="AV1021" s="46"/>
      <c r="AW1021" s="46"/>
      <c r="AX1021" s="46"/>
      <c r="AY1021" s="46"/>
      <c r="AZ1021" s="46"/>
      <c r="BA1021" s="46"/>
      <c r="BB1021" s="46"/>
      <c r="BC1021" s="46"/>
      <c r="BD1021" s="46"/>
      <c r="BE1021" s="46"/>
      <c r="BF1021" s="46"/>
      <c r="BG1021" s="46"/>
      <c r="BH1021" s="46"/>
      <c r="BI1021" s="46"/>
      <c r="BJ1021" s="46"/>
      <c r="BK1021" s="46"/>
      <c r="BL1021" s="46"/>
      <c r="BM1021" s="46">
        <v>19</v>
      </c>
      <c r="BN1021" s="46"/>
      <c r="BO1021" s="46"/>
      <c r="BP1021" s="46"/>
      <c r="BQ1021" s="46"/>
      <c r="BR1021" s="46"/>
      <c r="BS1021" s="46"/>
      <c r="BT1021" s="46"/>
      <c r="BU1021" s="46"/>
      <c r="BV1021" s="46"/>
      <c r="BW1021" s="46"/>
      <c r="BX1021" s="46"/>
      <c r="BY1021" s="46"/>
      <c r="BZ1021" s="46"/>
      <c r="CA1021" s="46"/>
      <c r="CB1021" s="46"/>
      <c r="CC1021" s="46"/>
      <c r="CD1021" s="46"/>
      <c r="CE1021" s="46"/>
      <c r="CF1021" s="46"/>
      <c r="CG1021" s="46"/>
      <c r="CH1021" s="46"/>
      <c r="CI1021" s="46"/>
      <c r="CJ1021" s="46"/>
      <c r="CK1021" s="46"/>
      <c r="CL1021" s="46"/>
      <c r="CM1021" s="46"/>
      <c r="CN1021" s="46"/>
      <c r="CO1021" s="46"/>
      <c r="CP1021" s="46"/>
      <c r="CQ1021" s="46"/>
      <c r="CR1021" s="46"/>
      <c r="CS1021" s="46"/>
      <c r="CT1021" s="46"/>
      <c r="CU1021" s="46"/>
      <c r="CV1021" s="46"/>
      <c r="CW1021" s="46"/>
      <c r="CX1021" s="46"/>
      <c r="CY1021" s="46"/>
      <c r="CZ1021" s="46"/>
      <c r="DA1021" s="46"/>
      <c r="DB1021" s="46"/>
      <c r="DC1021" s="46"/>
      <c r="DD1021" s="46"/>
      <c r="DE1021" s="46"/>
      <c r="DF1021" s="46"/>
      <c r="DG1021" s="46"/>
      <c r="DH1021" s="46"/>
      <c r="DI1021" s="46"/>
      <c r="DJ1021" s="46"/>
      <c r="DK1021" s="46"/>
      <c r="DL1021" s="46"/>
      <c r="DM1021" s="46"/>
      <c r="DN1021" s="46"/>
      <c r="DO1021" s="46"/>
      <c r="DP1021" s="46"/>
      <c r="DQ1021" s="46"/>
      <c r="DR1021" s="46"/>
      <c r="DS1021" s="46"/>
      <c r="DT1021" s="46"/>
      <c r="DU1021" s="46"/>
      <c r="DV1021" s="46"/>
      <c r="DW1021" s="46"/>
      <c r="DX1021" s="46"/>
      <c r="DY1021" s="46"/>
      <c r="DZ1021" s="46"/>
      <c r="EA1021" s="46"/>
      <c r="EB1021" s="46"/>
      <c r="EC1021" s="46"/>
      <c r="ED1021" s="46"/>
      <c r="EE1021" s="46"/>
      <c r="EF1021" s="46"/>
      <c r="EG1021" s="46"/>
      <c r="EH1021" s="46"/>
      <c r="EI1021" s="46"/>
      <c r="EJ1021" s="46"/>
      <c r="EK1021" s="46"/>
      <c r="EL1021" s="46"/>
      <c r="EM1021" s="46"/>
      <c r="EN1021" s="46"/>
      <c r="EO1021" s="46"/>
      <c r="EP1021" s="46"/>
      <c r="EQ1021" s="46"/>
      <c r="ER1021" s="46"/>
      <c r="ES1021" s="46"/>
      <c r="ET1021" s="46"/>
      <c r="EU1021" s="46"/>
      <c r="EV1021" s="46"/>
      <c r="EW1021" s="46"/>
      <c r="EX1021" s="46"/>
      <c r="EY1021" s="46"/>
      <c r="EZ1021" s="46"/>
      <c r="FA1021" s="46"/>
      <c r="FB1021" s="46"/>
      <c r="FC1021" s="46"/>
      <c r="FD1021" s="46"/>
      <c r="FE1021" s="46"/>
      <c r="FF1021" s="46"/>
      <c r="FG1021" s="46"/>
      <c r="FH1021" s="46"/>
      <c r="FI1021" s="46"/>
      <c r="FJ1021" s="46"/>
      <c r="FK1021" s="46"/>
      <c r="FL1021" s="46"/>
      <c r="FM1021" s="46"/>
      <c r="FN1021" s="46"/>
      <c r="FO1021" s="46"/>
      <c r="FP1021" s="46"/>
      <c r="FQ1021" s="46"/>
      <c r="FR1021" s="46"/>
      <c r="FS1021" s="46"/>
      <c r="FT1021" s="46"/>
      <c r="FU1021" s="46"/>
      <c r="FV1021" s="46"/>
      <c r="FW1021" s="46"/>
      <c r="FX1021" s="46"/>
      <c r="FY1021" s="46"/>
      <c r="FZ1021" s="46"/>
      <c r="GA1021" s="46"/>
      <c r="GB1021" s="46"/>
      <c r="GC1021" s="46"/>
      <c r="GD1021" s="46"/>
      <c r="GE1021" s="46"/>
      <c r="GF1021" s="46"/>
      <c r="GG1021" s="46"/>
      <c r="GH1021" s="46"/>
      <c r="GI1021" s="46"/>
      <c r="GJ1021" s="46"/>
      <c r="GK1021" s="46"/>
      <c r="GL1021" s="46"/>
      <c r="GM1021" s="46"/>
      <c r="GN1021" s="46"/>
      <c r="GO1021" s="46"/>
      <c r="GP1021" s="46"/>
      <c r="GQ1021" s="46"/>
      <c r="GR1021" s="46"/>
      <c r="GS1021" s="46"/>
      <c r="GT1021" s="46"/>
      <c r="GU1021" s="46"/>
      <c r="GV1021" s="46"/>
      <c r="GW1021" s="46"/>
      <c r="GX1021" s="46"/>
      <c r="GY1021" s="46"/>
      <c r="GZ1021" s="46"/>
      <c r="HA1021" s="46"/>
      <c r="HB1021" s="46"/>
      <c r="HC1021" s="46"/>
      <c r="HD1021" s="46"/>
      <c r="HE1021" s="46"/>
      <c r="HF1021" s="46"/>
      <c r="HG1021" s="46"/>
      <c r="HH1021" s="46"/>
      <c r="HI1021" s="46"/>
      <c r="HJ1021" s="46"/>
      <c r="HK1021" s="46"/>
      <c r="HL1021" s="46"/>
      <c r="HM1021" s="46"/>
      <c r="HN1021" s="46"/>
      <c r="HO1021" s="46"/>
      <c r="HP1021" s="46"/>
      <c r="HQ1021" s="46"/>
      <c r="HR1021" s="46"/>
      <c r="HS1021" s="46"/>
      <c r="HT1021" s="46"/>
      <c r="HU1021" s="46"/>
      <c r="HV1021" s="46"/>
      <c r="HW1021" s="46"/>
      <c r="HX1021" s="46"/>
      <c r="HY1021" s="46"/>
      <c r="HZ1021" s="46"/>
      <c r="IA1021" s="46"/>
      <c r="IB1021" s="46"/>
      <c r="IC1021" s="46"/>
      <c r="ID1021" s="46"/>
      <c r="IE1021" s="46"/>
      <c r="IF1021" s="46"/>
      <c r="IG1021" s="46"/>
      <c r="IH1021" s="46"/>
      <c r="II1021" s="46"/>
      <c r="IJ1021" s="46"/>
      <c r="IK1021" s="46"/>
      <c r="IL1021" s="46"/>
      <c r="IM1021" s="46"/>
      <c r="IN1021" s="46"/>
      <c r="IO1021" s="46"/>
      <c r="IP1021" s="46"/>
      <c r="IQ1021" s="46"/>
      <c r="IR1021" s="46"/>
      <c r="IS1021" s="46"/>
      <c r="IT1021" s="46"/>
      <c r="IU1021" s="46"/>
      <c r="IV1021" s="46"/>
      <c r="IW1021" s="46"/>
      <c r="IX1021" s="46"/>
      <c r="IY1021" s="46"/>
      <c r="IZ1021" s="46"/>
      <c r="JA1021" s="46"/>
      <c r="JB1021" s="46"/>
      <c r="JC1021" s="46"/>
      <c r="JD1021" s="46"/>
      <c r="JE1021" s="46"/>
      <c r="JF1021" s="46"/>
      <c r="JG1021" s="46"/>
      <c r="JH1021" s="46"/>
      <c r="JI1021" s="46"/>
      <c r="JJ1021" s="46"/>
      <c r="JK1021" s="46"/>
      <c r="JL1021" s="46"/>
      <c r="JM1021" s="46"/>
      <c r="JN1021" s="46"/>
      <c r="JO1021" s="46"/>
      <c r="JP1021" s="46"/>
      <c r="JQ1021" s="46"/>
      <c r="JR1021" s="46"/>
      <c r="JS1021" s="46"/>
      <c r="JT1021" s="46"/>
      <c r="JU1021" s="46"/>
      <c r="JV1021" s="46"/>
      <c r="JW1021" s="46"/>
      <c r="JX1021" s="46"/>
      <c r="JY1021" s="46"/>
      <c r="JZ1021" s="46"/>
      <c r="KA1021" s="46"/>
      <c r="KB1021" s="46"/>
      <c r="KC1021" s="46"/>
      <c r="KD1021" s="46"/>
      <c r="KE1021" s="46"/>
      <c r="KF1021" s="46"/>
      <c r="KG1021" s="46"/>
      <c r="KH1021" s="46"/>
      <c r="KI1021" s="46"/>
      <c r="KJ1021" s="46"/>
      <c r="KK1021" s="46"/>
      <c r="KL1021" s="46"/>
      <c r="KM1021" s="46"/>
      <c r="KN1021" s="46"/>
      <c r="KO1021" s="46"/>
      <c r="KP1021" s="46"/>
      <c r="KQ1021" s="46"/>
      <c r="KR1021" s="46"/>
      <c r="KS1021" s="46"/>
      <c r="KT1021" s="46"/>
      <c r="KU1021" s="46"/>
      <c r="KV1021" s="46"/>
      <c r="KW1021" s="46"/>
      <c r="KX1021" s="46"/>
      <c r="KY1021" s="46"/>
      <c r="KZ1021" s="46"/>
      <c r="LA1021" s="46"/>
      <c r="LB1021" s="46"/>
      <c r="LC1021" s="46"/>
      <c r="LD1021" s="46"/>
      <c r="LE1021" s="46"/>
      <c r="LF1021" s="46"/>
      <c r="LH1021" s="78">
        <f>SUM(D1021:LG1021)</f>
        <v>19</v>
      </c>
      <c r="LI1021">
        <f>COUNT(D1021:LG1021)</f>
        <v>1</v>
      </c>
    </row>
    <row r="1022" spans="1:321">
      <c r="A1022" s="65">
        <f t="shared" si="49"/>
        <v>1020</v>
      </c>
      <c r="B1022" s="1" t="s">
        <v>8</v>
      </c>
      <c r="C1022" t="s">
        <v>1836</v>
      </c>
      <c r="ER1022">
        <v>11</v>
      </c>
      <c r="ES1022">
        <v>8</v>
      </c>
      <c r="LH1022" s="78">
        <f>SUM(D1022:LG1022)</f>
        <v>19</v>
      </c>
      <c r="LI1022">
        <f>COUNT(D1022:LG1022)</f>
        <v>2</v>
      </c>
    </row>
    <row r="1023" spans="1:321">
      <c r="A1023" s="65">
        <f t="shared" si="49"/>
        <v>1021</v>
      </c>
      <c r="B1023" s="1" t="s">
        <v>60</v>
      </c>
      <c r="C1023" s="2" t="s">
        <v>61</v>
      </c>
      <c r="D1023" s="2"/>
      <c r="E1023" s="2"/>
      <c r="F1023" s="2"/>
      <c r="G1023" s="2"/>
      <c r="H1023" s="2"/>
      <c r="I1023" s="2"/>
      <c r="J1023" s="2"/>
      <c r="K1023" s="2"/>
      <c r="L1023" s="2"/>
      <c r="M1023" s="46"/>
      <c r="N1023" s="46"/>
      <c r="O1023" s="46"/>
      <c r="P1023" s="46"/>
      <c r="Q1023" s="46"/>
      <c r="R1023" s="46"/>
      <c r="S1023" s="46"/>
      <c r="T1023" s="46"/>
      <c r="U1023" s="46"/>
      <c r="V1023" s="46"/>
      <c r="W1023" s="46"/>
      <c r="X1023" s="46"/>
      <c r="Y1023" s="46"/>
      <c r="Z1023" s="46"/>
      <c r="AA1023" s="46"/>
      <c r="AB1023" s="46"/>
      <c r="AC1023" s="46"/>
      <c r="AD1023" s="46"/>
      <c r="AE1023" s="46"/>
      <c r="AF1023" s="46"/>
      <c r="AG1023" s="46"/>
      <c r="AH1023" s="46"/>
      <c r="AI1023" s="46"/>
      <c r="AJ1023" s="46"/>
      <c r="AK1023" s="46"/>
      <c r="AL1023" s="46"/>
      <c r="AM1023" s="46"/>
      <c r="AN1023" s="46"/>
      <c r="AO1023" s="46"/>
      <c r="AP1023" s="46"/>
      <c r="AQ1023" s="46"/>
      <c r="AR1023" s="46"/>
      <c r="AS1023" s="46"/>
      <c r="AT1023" s="46"/>
      <c r="AU1023" s="46"/>
      <c r="AV1023" s="46"/>
      <c r="AW1023" s="46"/>
      <c r="AX1023" s="46"/>
      <c r="AY1023" s="46"/>
      <c r="AZ1023" s="46"/>
      <c r="BA1023" s="46"/>
      <c r="BB1023" s="46"/>
      <c r="BC1023" s="46"/>
      <c r="BD1023" s="46"/>
      <c r="BE1023" s="46"/>
      <c r="BF1023" s="46"/>
      <c r="BG1023" s="46"/>
      <c r="BH1023" s="46"/>
      <c r="BI1023" s="46"/>
      <c r="BJ1023" s="46">
        <v>11</v>
      </c>
      <c r="BK1023" s="46">
        <v>8</v>
      </c>
      <c r="BL1023" s="46"/>
      <c r="BM1023" s="46"/>
      <c r="BN1023" s="46"/>
      <c r="BO1023" s="46"/>
      <c r="BP1023" s="46"/>
      <c r="BQ1023" s="46"/>
      <c r="BR1023" s="46"/>
      <c r="BS1023" s="46"/>
      <c r="BT1023" s="46"/>
      <c r="BU1023" s="46"/>
      <c r="BV1023" s="46"/>
      <c r="BW1023" s="46"/>
      <c r="BX1023" s="46"/>
      <c r="BY1023" s="46"/>
      <c r="BZ1023" s="46"/>
      <c r="CA1023" s="46"/>
      <c r="CB1023" s="46"/>
      <c r="CC1023" s="46"/>
      <c r="CD1023" s="46"/>
      <c r="CE1023" s="46"/>
      <c r="CF1023" s="46"/>
      <c r="CG1023" s="46"/>
      <c r="CH1023" s="46"/>
      <c r="CI1023" s="46"/>
      <c r="CJ1023" s="46"/>
      <c r="CK1023" s="46"/>
      <c r="CL1023" s="46"/>
      <c r="CM1023" s="46"/>
      <c r="CN1023" s="46"/>
      <c r="CO1023" s="46"/>
      <c r="CP1023" s="46"/>
      <c r="CQ1023" s="46"/>
      <c r="CR1023" s="46"/>
      <c r="CS1023" s="46"/>
      <c r="CT1023" s="46"/>
      <c r="CU1023" s="46"/>
      <c r="CV1023" s="46"/>
      <c r="CW1023" s="46"/>
      <c r="CX1023" s="46"/>
      <c r="CY1023" s="46"/>
      <c r="CZ1023" s="46"/>
      <c r="DA1023" s="46"/>
      <c r="DB1023" s="46"/>
      <c r="DC1023" s="46"/>
      <c r="DD1023" s="46"/>
      <c r="DE1023" s="46"/>
      <c r="DF1023" s="46"/>
      <c r="DG1023" s="46"/>
      <c r="DH1023" s="46"/>
      <c r="DI1023" s="46"/>
      <c r="DJ1023" s="46"/>
      <c r="DK1023" s="46"/>
      <c r="DL1023" s="46"/>
      <c r="DM1023" s="46"/>
      <c r="DN1023" s="46"/>
      <c r="DO1023" s="46"/>
      <c r="DP1023" s="46"/>
      <c r="DQ1023" s="46"/>
      <c r="DR1023" s="46"/>
      <c r="DS1023" s="46"/>
      <c r="DT1023" s="46"/>
      <c r="DU1023" s="46"/>
      <c r="DV1023" s="46"/>
      <c r="DW1023" s="46"/>
      <c r="DX1023" s="46"/>
      <c r="DY1023" s="46"/>
      <c r="DZ1023" s="46"/>
      <c r="EA1023" s="46"/>
      <c r="EB1023" s="46"/>
      <c r="EC1023" s="46"/>
      <c r="ED1023" s="46"/>
      <c r="EE1023" s="46"/>
      <c r="EF1023" s="46"/>
      <c r="EG1023" s="46"/>
      <c r="EH1023" s="46"/>
      <c r="EI1023" s="46"/>
      <c r="EJ1023" s="46"/>
      <c r="EK1023" s="46"/>
      <c r="EL1023" s="46"/>
      <c r="EM1023" s="46"/>
      <c r="EN1023" s="46"/>
      <c r="EO1023" s="46"/>
      <c r="EP1023" s="46"/>
      <c r="EQ1023" s="46"/>
      <c r="ER1023" s="46"/>
      <c r="ES1023" s="46"/>
      <c r="ET1023" s="46"/>
      <c r="EU1023" s="46"/>
      <c r="EV1023" s="46"/>
      <c r="EW1023" s="46"/>
      <c r="EX1023" s="46"/>
      <c r="EY1023" s="46"/>
      <c r="EZ1023" s="46"/>
      <c r="FA1023" s="46"/>
      <c r="FB1023" s="46"/>
      <c r="FC1023" s="46"/>
      <c r="FD1023" s="46"/>
      <c r="FE1023" s="46"/>
      <c r="FF1023" s="46"/>
      <c r="FG1023" s="46"/>
      <c r="FH1023" s="46"/>
      <c r="FI1023" s="46"/>
      <c r="FJ1023" s="46"/>
      <c r="FK1023" s="46"/>
      <c r="FL1023" s="46"/>
      <c r="FM1023" s="46"/>
      <c r="FN1023" s="46"/>
      <c r="FO1023" s="46"/>
      <c r="FP1023" s="46"/>
      <c r="FQ1023" s="46"/>
      <c r="FR1023" s="46"/>
      <c r="FS1023" s="46"/>
      <c r="FT1023" s="46"/>
      <c r="FU1023" s="46"/>
      <c r="FV1023" s="46"/>
      <c r="FW1023" s="46"/>
      <c r="FX1023" s="46"/>
      <c r="FY1023" s="46"/>
      <c r="FZ1023" s="46"/>
      <c r="GA1023" s="46"/>
      <c r="GB1023" s="46"/>
      <c r="GC1023" s="46"/>
      <c r="GD1023" s="46"/>
      <c r="GE1023" s="46"/>
      <c r="GF1023" s="46"/>
      <c r="GG1023" s="46"/>
      <c r="GH1023" s="46"/>
      <c r="GI1023" s="46"/>
      <c r="GJ1023" s="46"/>
      <c r="GK1023" s="46"/>
      <c r="GL1023" s="46"/>
      <c r="GM1023" s="46"/>
      <c r="GN1023" s="46"/>
      <c r="GO1023" s="46"/>
      <c r="GP1023" s="46"/>
      <c r="GQ1023" s="46"/>
      <c r="GR1023" s="46"/>
      <c r="GS1023" s="46"/>
      <c r="GT1023" s="46"/>
      <c r="GU1023" s="46"/>
      <c r="GV1023" s="46"/>
      <c r="GW1023" s="46"/>
      <c r="GX1023" s="46"/>
      <c r="GY1023" s="46"/>
      <c r="GZ1023" s="46"/>
      <c r="HA1023" s="46"/>
      <c r="HB1023" s="46"/>
      <c r="HC1023" s="46"/>
      <c r="HD1023" s="46"/>
      <c r="HE1023" s="46"/>
      <c r="HF1023" s="46"/>
      <c r="HG1023" s="46"/>
      <c r="HH1023" s="46"/>
      <c r="HI1023" s="46"/>
      <c r="HJ1023" s="46"/>
      <c r="HK1023" s="46"/>
      <c r="HL1023" s="46"/>
      <c r="HM1023" s="46"/>
      <c r="HN1023" s="46"/>
      <c r="HO1023" s="46"/>
      <c r="HP1023" s="46"/>
      <c r="HQ1023" s="46"/>
      <c r="HR1023" s="46"/>
      <c r="HS1023" s="46"/>
      <c r="HT1023" s="46"/>
      <c r="HU1023" s="46"/>
      <c r="HV1023" s="46"/>
      <c r="HW1023" s="46"/>
      <c r="HX1023" s="46"/>
      <c r="HY1023" s="46"/>
      <c r="HZ1023" s="46"/>
      <c r="IA1023" s="46"/>
      <c r="IB1023" s="46"/>
      <c r="IC1023" s="46"/>
      <c r="ID1023" s="46"/>
      <c r="IE1023" s="46"/>
      <c r="IF1023" s="46"/>
      <c r="IG1023" s="46"/>
      <c r="IH1023" s="46"/>
      <c r="II1023" s="46"/>
      <c r="IJ1023" s="46"/>
      <c r="IK1023" s="46"/>
      <c r="IL1023" s="46"/>
      <c r="IM1023" s="46"/>
      <c r="IN1023" s="46"/>
      <c r="IO1023" s="46"/>
      <c r="IP1023" s="46"/>
      <c r="IQ1023" s="46"/>
      <c r="IR1023" s="46"/>
      <c r="IS1023" s="46"/>
      <c r="IT1023" s="46"/>
      <c r="IU1023" s="46"/>
      <c r="IV1023" s="46"/>
      <c r="IW1023" s="46"/>
      <c r="IX1023" s="46"/>
      <c r="IY1023" s="46"/>
      <c r="IZ1023" s="46"/>
      <c r="JA1023" s="46"/>
      <c r="JB1023" s="46"/>
      <c r="JC1023" s="46"/>
      <c r="JD1023" s="46"/>
      <c r="JE1023" s="46"/>
      <c r="JF1023" s="46"/>
      <c r="JG1023" s="46"/>
      <c r="JH1023" s="46"/>
      <c r="JI1023" s="46"/>
      <c r="JJ1023" s="46"/>
      <c r="JK1023" s="46"/>
      <c r="JL1023" s="46"/>
      <c r="JM1023" s="46"/>
      <c r="JN1023" s="46"/>
      <c r="JO1023" s="46"/>
      <c r="JP1023" s="46"/>
      <c r="JQ1023" s="46"/>
      <c r="JR1023" s="46"/>
      <c r="JS1023" s="46"/>
      <c r="JT1023" s="46"/>
      <c r="JU1023" s="46"/>
      <c r="JV1023" s="46"/>
      <c r="JW1023" s="46"/>
      <c r="JX1023" s="46"/>
      <c r="JY1023" s="46"/>
      <c r="JZ1023" s="46"/>
      <c r="KA1023" s="46"/>
      <c r="KB1023" s="46"/>
      <c r="KC1023" s="46"/>
      <c r="KD1023" s="46"/>
      <c r="KE1023" s="46"/>
      <c r="KF1023" s="46"/>
      <c r="KG1023" s="46"/>
      <c r="KH1023" s="46"/>
      <c r="KI1023" s="46"/>
      <c r="KJ1023" s="46"/>
      <c r="KK1023" s="46"/>
      <c r="KL1023" s="46"/>
      <c r="KM1023" s="46"/>
      <c r="KN1023" s="46"/>
      <c r="KO1023" s="46"/>
      <c r="KP1023" s="46"/>
      <c r="KQ1023" s="46"/>
      <c r="KR1023" s="46"/>
      <c r="KS1023" s="46"/>
      <c r="KT1023" s="46"/>
      <c r="KU1023" s="46"/>
      <c r="KV1023" s="46"/>
      <c r="KW1023" s="46"/>
      <c r="KX1023" s="46"/>
      <c r="KY1023" s="46"/>
      <c r="KZ1023" s="46"/>
      <c r="LA1023" s="46"/>
      <c r="LB1023" s="46"/>
      <c r="LC1023" s="46"/>
      <c r="LD1023" s="46"/>
      <c r="LE1023" s="46"/>
      <c r="LF1023" s="46"/>
      <c r="LH1023" s="78">
        <f>SUM(D1023:LG1023)</f>
        <v>19</v>
      </c>
      <c r="LI1023">
        <f>COUNT(D1023:LG1023)</f>
        <v>2</v>
      </c>
    </row>
    <row r="1024" spans="1:321">
      <c r="A1024" s="65">
        <f t="shared" si="49"/>
        <v>1022</v>
      </c>
      <c r="B1024" s="1" t="s">
        <v>265</v>
      </c>
      <c r="C1024" t="s">
        <v>1614</v>
      </c>
      <c r="DU1024">
        <v>19</v>
      </c>
      <c r="LH1024" s="78">
        <f>SUM(D1024:LG1024)</f>
        <v>19</v>
      </c>
      <c r="LI1024">
        <f>COUNT(D1024:LG1024)</f>
        <v>1</v>
      </c>
    </row>
    <row r="1025" spans="1:321">
      <c r="A1025" s="65">
        <f t="shared" si="49"/>
        <v>1023</v>
      </c>
      <c r="B1025" s="1" t="s">
        <v>1310</v>
      </c>
      <c r="C1025" t="s">
        <v>1311</v>
      </c>
      <c r="CU1025">
        <v>9</v>
      </c>
      <c r="CV1025">
        <v>10</v>
      </c>
      <c r="LH1025" s="78">
        <f>SUM(D1025:LG1025)</f>
        <v>19</v>
      </c>
      <c r="LI1025">
        <f>COUNT(D1025:LG1025)</f>
        <v>2</v>
      </c>
    </row>
    <row r="1026" spans="1:321">
      <c r="A1026" s="65">
        <f t="shared" si="49"/>
        <v>1024</v>
      </c>
      <c r="B1026" s="1" t="s">
        <v>893</v>
      </c>
      <c r="C1026" t="s">
        <v>1672</v>
      </c>
      <c r="DZ1026">
        <v>9</v>
      </c>
      <c r="EA1026">
        <v>9</v>
      </c>
      <c r="EB1026">
        <v>1</v>
      </c>
      <c r="LH1026" s="78">
        <f>SUM(D1026:LG1026)</f>
        <v>19</v>
      </c>
      <c r="LI1026">
        <f>COUNT(D1026:LG1026)</f>
        <v>3</v>
      </c>
    </row>
    <row r="1027" spans="1:321">
      <c r="A1027" s="65">
        <f t="shared" ref="A1027:A1090" si="50">A1026+1</f>
        <v>1025</v>
      </c>
      <c r="B1027" s="1" t="s">
        <v>84</v>
      </c>
      <c r="C1027" s="5" t="s">
        <v>820</v>
      </c>
      <c r="D1027" s="5"/>
      <c r="E1027" s="5"/>
      <c r="F1027" s="5"/>
      <c r="G1027" s="5"/>
      <c r="H1027" s="5"/>
      <c r="I1027" s="5"/>
      <c r="J1027" s="5"/>
      <c r="K1027" s="5"/>
      <c r="L1027" s="5"/>
      <c r="M1027" s="46">
        <v>10</v>
      </c>
      <c r="N1027" s="46">
        <v>9</v>
      </c>
      <c r="O1027" s="46"/>
      <c r="P1027" s="46"/>
      <c r="Q1027" s="46"/>
      <c r="R1027" s="46"/>
      <c r="S1027" s="46"/>
      <c r="T1027" s="46"/>
      <c r="U1027" s="46"/>
      <c r="V1027" s="46"/>
      <c r="W1027" s="46"/>
      <c r="X1027" s="46"/>
      <c r="Y1027" s="46"/>
      <c r="Z1027" s="46"/>
      <c r="AA1027" s="46"/>
      <c r="AB1027" s="46"/>
      <c r="AC1027" s="46"/>
      <c r="AD1027" s="46"/>
      <c r="AE1027" s="46"/>
      <c r="AF1027" s="46"/>
      <c r="AG1027" s="46"/>
      <c r="AH1027" s="46"/>
      <c r="AI1027" s="46"/>
      <c r="AJ1027" s="46"/>
      <c r="AK1027" s="46"/>
      <c r="AL1027" s="46"/>
      <c r="AM1027" s="46"/>
      <c r="AN1027" s="46"/>
      <c r="AO1027" s="46"/>
      <c r="AP1027" s="46"/>
      <c r="AQ1027" s="46"/>
      <c r="AR1027" s="46"/>
      <c r="AS1027" s="46"/>
      <c r="AT1027" s="46"/>
      <c r="AU1027" s="46"/>
      <c r="AV1027" s="46"/>
      <c r="AW1027" s="46"/>
      <c r="AX1027" s="46"/>
      <c r="AY1027" s="46"/>
      <c r="AZ1027" s="46"/>
      <c r="BA1027" s="46"/>
      <c r="BB1027" s="46"/>
      <c r="BC1027" s="46"/>
      <c r="BD1027" s="46"/>
      <c r="BE1027" s="46"/>
      <c r="BF1027" s="46"/>
      <c r="BG1027" s="46"/>
      <c r="BH1027" s="46"/>
      <c r="BI1027" s="46"/>
      <c r="BJ1027" s="46"/>
      <c r="BK1027" s="46"/>
      <c r="BL1027" s="46"/>
      <c r="BM1027" s="46"/>
      <c r="BN1027" s="46"/>
      <c r="BO1027" s="46"/>
      <c r="BP1027" s="46"/>
      <c r="BQ1027" s="46"/>
      <c r="BR1027" s="46"/>
      <c r="BS1027" s="46"/>
      <c r="BT1027" s="46"/>
      <c r="BU1027" s="46"/>
      <c r="BV1027" s="46"/>
      <c r="BW1027" s="46"/>
      <c r="BX1027" s="46"/>
      <c r="BY1027" s="46"/>
      <c r="BZ1027" s="46"/>
      <c r="CA1027" s="46"/>
      <c r="CB1027" s="46"/>
      <c r="CC1027" s="46"/>
      <c r="CD1027" s="46"/>
      <c r="CE1027" s="46"/>
      <c r="CF1027" s="46"/>
      <c r="CG1027" s="46"/>
      <c r="CH1027" s="46"/>
      <c r="CI1027" s="46"/>
      <c r="CJ1027" s="46"/>
      <c r="CK1027" s="46"/>
      <c r="CL1027" s="46"/>
      <c r="CM1027" s="46"/>
      <c r="CN1027" s="46"/>
      <c r="CO1027" s="46"/>
      <c r="CP1027" s="46"/>
      <c r="CQ1027" s="46"/>
      <c r="CR1027" s="46"/>
      <c r="CS1027" s="46"/>
      <c r="CT1027" s="46"/>
      <c r="CU1027" s="46"/>
      <c r="CV1027" s="46"/>
      <c r="CW1027" s="46"/>
      <c r="CX1027" s="46"/>
      <c r="CY1027" s="46"/>
      <c r="CZ1027" s="46"/>
      <c r="DA1027" s="46"/>
      <c r="DB1027" s="46"/>
      <c r="DC1027" s="46"/>
      <c r="DD1027" s="46"/>
      <c r="DE1027" s="46"/>
      <c r="DF1027" s="46"/>
      <c r="DG1027" s="46"/>
      <c r="DH1027" s="46"/>
      <c r="DI1027" s="46"/>
      <c r="DJ1027" s="46"/>
      <c r="DK1027" s="46"/>
      <c r="DL1027" s="46"/>
      <c r="DM1027" s="46"/>
      <c r="DN1027" s="46"/>
      <c r="DO1027" s="46"/>
      <c r="DP1027" s="46"/>
      <c r="DQ1027" s="46"/>
      <c r="DR1027" s="46"/>
      <c r="DS1027" s="46"/>
      <c r="DT1027" s="46"/>
      <c r="DU1027" s="46"/>
      <c r="DV1027" s="46"/>
      <c r="DW1027" s="46"/>
      <c r="DX1027" s="46"/>
      <c r="DY1027" s="46"/>
      <c r="DZ1027" s="46"/>
      <c r="EA1027" s="46"/>
      <c r="EB1027" s="46"/>
      <c r="EC1027" s="46"/>
      <c r="ED1027" s="46"/>
      <c r="EE1027" s="46"/>
      <c r="EF1027" s="46"/>
      <c r="EG1027" s="46"/>
      <c r="EH1027" s="46"/>
      <c r="EI1027" s="46"/>
      <c r="EJ1027" s="46"/>
      <c r="EK1027" s="46"/>
      <c r="EL1027" s="46"/>
      <c r="EM1027" s="46"/>
      <c r="EN1027" s="46"/>
      <c r="EO1027" s="46"/>
      <c r="EP1027" s="46"/>
      <c r="EQ1027" s="46"/>
      <c r="ER1027" s="46"/>
      <c r="ES1027" s="46"/>
      <c r="ET1027" s="46"/>
      <c r="EU1027" s="46"/>
      <c r="EV1027" s="46"/>
      <c r="EW1027" s="46"/>
      <c r="EX1027" s="46"/>
      <c r="EY1027" s="46"/>
      <c r="EZ1027" s="46"/>
      <c r="FA1027" s="46"/>
      <c r="FB1027" s="46"/>
      <c r="FC1027" s="46"/>
      <c r="FD1027" s="46"/>
      <c r="FE1027" s="46"/>
      <c r="FF1027" s="46"/>
      <c r="FG1027" s="46"/>
      <c r="FH1027" s="46"/>
      <c r="FI1027" s="46"/>
      <c r="FJ1027" s="46"/>
      <c r="FK1027" s="46"/>
      <c r="FL1027" s="46"/>
      <c r="FM1027" s="46"/>
      <c r="FN1027" s="46"/>
      <c r="FO1027" s="46"/>
      <c r="FP1027" s="46"/>
      <c r="FQ1027" s="46"/>
      <c r="FR1027" s="46"/>
      <c r="FS1027" s="46"/>
      <c r="FT1027" s="46"/>
      <c r="FU1027" s="46"/>
      <c r="FV1027" s="46"/>
      <c r="FW1027" s="46"/>
      <c r="FX1027" s="46"/>
      <c r="FY1027" s="46"/>
      <c r="FZ1027" s="46"/>
      <c r="GA1027" s="46"/>
      <c r="GB1027" s="46"/>
      <c r="GC1027" s="46"/>
      <c r="GD1027" s="46"/>
      <c r="GE1027" s="46"/>
      <c r="GF1027" s="46"/>
      <c r="GG1027" s="46"/>
      <c r="GH1027" s="46"/>
      <c r="GI1027" s="46"/>
      <c r="GJ1027" s="46"/>
      <c r="GK1027" s="46"/>
      <c r="GL1027" s="46"/>
      <c r="GM1027" s="46"/>
      <c r="GN1027" s="46"/>
      <c r="GO1027" s="46"/>
      <c r="GP1027" s="46"/>
      <c r="GQ1027" s="46"/>
      <c r="GR1027" s="46"/>
      <c r="GS1027" s="46"/>
      <c r="GT1027" s="46"/>
      <c r="GU1027" s="46"/>
      <c r="GV1027" s="46"/>
      <c r="GW1027" s="46"/>
      <c r="GX1027" s="46"/>
      <c r="GY1027" s="46"/>
      <c r="GZ1027" s="46"/>
      <c r="HA1027" s="46"/>
      <c r="HB1027" s="46"/>
      <c r="HC1027" s="46"/>
      <c r="HD1027" s="46"/>
      <c r="HE1027" s="46"/>
      <c r="HF1027" s="46"/>
      <c r="HG1027" s="46"/>
      <c r="HH1027" s="46"/>
      <c r="HI1027" s="46"/>
      <c r="HJ1027" s="46"/>
      <c r="HK1027" s="46"/>
      <c r="HL1027" s="46"/>
      <c r="HM1027" s="46"/>
      <c r="HN1027" s="46"/>
      <c r="HO1027" s="46"/>
      <c r="HP1027" s="46"/>
      <c r="HQ1027" s="46"/>
      <c r="HR1027" s="46"/>
      <c r="HS1027" s="46"/>
      <c r="HT1027" s="46"/>
      <c r="HU1027" s="46"/>
      <c r="HV1027" s="46"/>
      <c r="HW1027" s="46"/>
      <c r="HX1027" s="46"/>
      <c r="HY1027" s="46"/>
      <c r="HZ1027" s="46"/>
      <c r="IA1027" s="46"/>
      <c r="IB1027" s="46"/>
      <c r="IC1027" s="46"/>
      <c r="ID1027" s="46"/>
      <c r="IE1027" s="46"/>
      <c r="IF1027" s="46"/>
      <c r="IG1027" s="46"/>
      <c r="IH1027" s="46"/>
      <c r="II1027" s="46"/>
      <c r="IJ1027" s="46"/>
      <c r="IK1027" s="46"/>
      <c r="IL1027" s="46"/>
      <c r="IM1027" s="46"/>
      <c r="IN1027" s="46"/>
      <c r="IO1027" s="46"/>
      <c r="IP1027" s="46"/>
      <c r="IQ1027" s="46"/>
      <c r="IR1027" s="46"/>
      <c r="IS1027" s="46"/>
      <c r="IT1027" s="46"/>
      <c r="IU1027" s="46"/>
      <c r="IV1027" s="46"/>
      <c r="IW1027" s="46"/>
      <c r="IX1027" s="46"/>
      <c r="IY1027" s="46"/>
      <c r="IZ1027" s="46"/>
      <c r="JA1027" s="46"/>
      <c r="JB1027" s="46"/>
      <c r="JC1027" s="46"/>
      <c r="JD1027" s="46"/>
      <c r="JE1027" s="46"/>
      <c r="JF1027" s="46"/>
      <c r="JG1027" s="46"/>
      <c r="JH1027" s="46"/>
      <c r="JI1027" s="46"/>
      <c r="JJ1027" s="46"/>
      <c r="JK1027" s="46"/>
      <c r="JL1027" s="46"/>
      <c r="JM1027" s="46"/>
      <c r="JN1027" s="46"/>
      <c r="JO1027" s="46"/>
      <c r="JP1027" s="46"/>
      <c r="JQ1027" s="46"/>
      <c r="JR1027" s="46"/>
      <c r="JS1027" s="46"/>
      <c r="JT1027" s="46"/>
      <c r="JU1027" s="46"/>
      <c r="JV1027" s="46"/>
      <c r="JW1027" s="46"/>
      <c r="JX1027" s="46"/>
      <c r="JY1027" s="46"/>
      <c r="JZ1027" s="46"/>
      <c r="KA1027" s="46"/>
      <c r="KB1027" s="46"/>
      <c r="KC1027" s="46"/>
      <c r="KD1027" s="46"/>
      <c r="KE1027" s="46"/>
      <c r="KF1027" s="46"/>
      <c r="KG1027" s="46"/>
      <c r="KH1027" s="46"/>
      <c r="KI1027" s="46"/>
      <c r="KJ1027" s="46"/>
      <c r="KK1027" s="46"/>
      <c r="KL1027" s="46"/>
      <c r="KM1027" s="46"/>
      <c r="KN1027" s="46"/>
      <c r="KO1027" s="46"/>
      <c r="KP1027" s="46"/>
      <c r="KQ1027" s="46"/>
      <c r="KR1027" s="46"/>
      <c r="KS1027" s="46"/>
      <c r="KT1027" s="46"/>
      <c r="KU1027" s="46"/>
      <c r="KV1027" s="46"/>
      <c r="KW1027" s="46"/>
      <c r="KX1027" s="46"/>
      <c r="KY1027" s="46"/>
      <c r="KZ1027" s="46"/>
      <c r="LA1027" s="46"/>
      <c r="LB1027" s="46"/>
      <c r="LC1027" s="46"/>
      <c r="LD1027" s="46"/>
      <c r="LE1027" s="46"/>
      <c r="LF1027" s="46"/>
      <c r="LH1027" s="78">
        <f>SUM(D1027:LG1027)</f>
        <v>19</v>
      </c>
      <c r="LI1027">
        <f>COUNT(D1027:LG1027)</f>
        <v>2</v>
      </c>
    </row>
    <row r="1028" spans="1:321">
      <c r="A1028" s="65">
        <f t="shared" si="50"/>
        <v>1026</v>
      </c>
      <c r="B1028" s="1" t="s">
        <v>726</v>
      </c>
      <c r="C1028" t="s">
        <v>1803</v>
      </c>
      <c r="EN1028">
        <v>1</v>
      </c>
      <c r="EO1028">
        <v>18</v>
      </c>
      <c r="LH1028" s="78">
        <f>SUM(D1028:LG1028)</f>
        <v>19</v>
      </c>
      <c r="LI1028">
        <f>COUNT(D1028:LG1028)</f>
        <v>2</v>
      </c>
    </row>
    <row r="1029" spans="1:321">
      <c r="A1029" s="65">
        <f t="shared" si="50"/>
        <v>1027</v>
      </c>
      <c r="B1029" s="1" t="s">
        <v>1752</v>
      </c>
      <c r="C1029" t="s">
        <v>1753</v>
      </c>
      <c r="EI1029">
        <v>15</v>
      </c>
      <c r="EJ1029">
        <v>4</v>
      </c>
      <c r="LH1029" s="78">
        <f>SUM(D1029:LG1029)</f>
        <v>19</v>
      </c>
      <c r="LI1029">
        <f>COUNT(D1029:LG1029)</f>
        <v>2</v>
      </c>
    </row>
    <row r="1030" spans="1:321">
      <c r="A1030" s="65">
        <f t="shared" si="50"/>
        <v>1028</v>
      </c>
      <c r="B1030" s="1" t="s">
        <v>1533</v>
      </c>
      <c r="C1030" t="s">
        <v>1534</v>
      </c>
      <c r="DN1030">
        <v>19</v>
      </c>
      <c r="LH1030" s="78">
        <f>SUM(D1030:LG1030)</f>
        <v>19</v>
      </c>
      <c r="LI1030">
        <f>COUNT(D1030:LG1030)</f>
        <v>1</v>
      </c>
    </row>
    <row r="1031" spans="1:321">
      <c r="A1031" s="65">
        <f t="shared" si="50"/>
        <v>1029</v>
      </c>
      <c r="B1031" s="1" t="s">
        <v>54</v>
      </c>
      <c r="C1031" t="s">
        <v>1896</v>
      </c>
      <c r="EX1031">
        <v>17</v>
      </c>
      <c r="EZ1031">
        <v>2</v>
      </c>
      <c r="LH1031" s="78">
        <f>SUM(D1031:LG1031)</f>
        <v>19</v>
      </c>
      <c r="LI1031">
        <f>COUNT(D1031:LG1031)</f>
        <v>2</v>
      </c>
    </row>
    <row r="1032" spans="1:321">
      <c r="A1032" s="65">
        <f t="shared" si="50"/>
        <v>1030</v>
      </c>
      <c r="B1032" s="1" t="s">
        <v>404</v>
      </c>
      <c r="C1032" t="s">
        <v>1941</v>
      </c>
      <c r="FC1032">
        <v>17</v>
      </c>
      <c r="FE1032">
        <v>2</v>
      </c>
      <c r="LH1032" s="78">
        <f>SUM(D1032:LG1032)</f>
        <v>19</v>
      </c>
      <c r="LI1032">
        <f>COUNT(D1032:LG1032)</f>
        <v>2</v>
      </c>
    </row>
    <row r="1033" spans="1:321">
      <c r="A1033" s="66">
        <f t="shared" si="50"/>
        <v>1031</v>
      </c>
      <c r="B1033" s="1" t="s">
        <v>1757</v>
      </c>
      <c r="C1033" t="s">
        <v>167</v>
      </c>
      <c r="FE1033">
        <v>7</v>
      </c>
      <c r="FF1033">
        <v>12</v>
      </c>
      <c r="LH1033" s="78">
        <f>SUM(D1033:LG1033)</f>
        <v>19</v>
      </c>
      <c r="LI1033">
        <f>COUNT(D1033:LG1033)</f>
        <v>2</v>
      </c>
    </row>
    <row r="1034" spans="1:321">
      <c r="A1034" s="66">
        <f t="shared" si="50"/>
        <v>1032</v>
      </c>
      <c r="B1034" s="1" t="s">
        <v>792</v>
      </c>
      <c r="C1034" s="5" t="s">
        <v>793</v>
      </c>
      <c r="D1034" s="5"/>
      <c r="E1034" s="5"/>
      <c r="F1034" s="5"/>
      <c r="G1034" s="5"/>
      <c r="H1034" s="5"/>
      <c r="I1034" s="5"/>
      <c r="J1034" s="5"/>
      <c r="K1034" s="5"/>
      <c r="L1034" s="5"/>
      <c r="M1034" s="46"/>
      <c r="N1034" s="46"/>
      <c r="O1034" s="46"/>
      <c r="P1034" s="46"/>
      <c r="Q1034" s="46">
        <v>2</v>
      </c>
      <c r="R1034" s="46"/>
      <c r="S1034" s="46"/>
      <c r="T1034" s="46"/>
      <c r="U1034" s="46"/>
      <c r="V1034" s="46"/>
      <c r="W1034" s="46"/>
      <c r="X1034" s="46"/>
      <c r="Y1034" s="46"/>
      <c r="Z1034" s="46"/>
      <c r="AA1034" s="46"/>
      <c r="AB1034" s="46"/>
      <c r="AC1034" s="46"/>
      <c r="AD1034" s="46"/>
      <c r="AE1034" s="46"/>
      <c r="AF1034" s="46"/>
      <c r="AG1034" s="46"/>
      <c r="AH1034" s="46"/>
      <c r="AI1034" s="46"/>
      <c r="AJ1034" s="46"/>
      <c r="AK1034" s="46"/>
      <c r="AL1034" s="46"/>
      <c r="AM1034" s="46"/>
      <c r="AN1034" s="46"/>
      <c r="AO1034" s="46"/>
      <c r="AP1034" s="46"/>
      <c r="AQ1034" s="46"/>
      <c r="AR1034" s="46"/>
      <c r="AS1034" s="46"/>
      <c r="AT1034" s="46"/>
      <c r="AU1034" s="46"/>
      <c r="AV1034" s="46"/>
      <c r="AW1034" s="46"/>
      <c r="AX1034" s="46"/>
      <c r="AY1034" s="46"/>
      <c r="AZ1034" s="46"/>
      <c r="BA1034" s="46"/>
      <c r="BB1034" s="46"/>
      <c r="BC1034" s="46"/>
      <c r="BD1034" s="46"/>
      <c r="BE1034" s="46"/>
      <c r="BF1034" s="46"/>
      <c r="BG1034" s="46"/>
      <c r="BH1034" s="46"/>
      <c r="BI1034" s="46"/>
      <c r="BJ1034" s="46"/>
      <c r="BK1034" s="46"/>
      <c r="BL1034" s="46"/>
      <c r="BM1034" s="46"/>
      <c r="BN1034" s="46"/>
      <c r="BO1034" s="46"/>
      <c r="BP1034" s="46"/>
      <c r="BQ1034" s="46"/>
      <c r="BR1034" s="46"/>
      <c r="BS1034" s="46"/>
      <c r="BT1034" s="46"/>
      <c r="BU1034" s="46"/>
      <c r="BV1034" s="46"/>
      <c r="BW1034" s="46"/>
      <c r="BX1034" s="46"/>
      <c r="BY1034" s="46"/>
      <c r="BZ1034" s="46"/>
      <c r="CA1034" s="46"/>
      <c r="CB1034" s="46"/>
      <c r="CC1034" s="46"/>
      <c r="CD1034" s="46"/>
      <c r="CE1034" s="46"/>
      <c r="CF1034" s="46"/>
      <c r="CG1034" s="46"/>
      <c r="CH1034" s="46"/>
      <c r="CI1034" s="46"/>
      <c r="CJ1034" s="46"/>
      <c r="CK1034" s="46"/>
      <c r="CL1034" s="46"/>
      <c r="CM1034" s="46"/>
      <c r="CN1034" s="46"/>
      <c r="CO1034" s="46"/>
      <c r="CP1034" s="46"/>
      <c r="CQ1034" s="46"/>
      <c r="CR1034" s="46"/>
      <c r="CS1034" s="46"/>
      <c r="CT1034" s="46"/>
      <c r="CU1034" s="46"/>
      <c r="CV1034" s="46"/>
      <c r="CW1034" s="46"/>
      <c r="CX1034" s="46"/>
      <c r="CY1034" s="46"/>
      <c r="CZ1034" s="46"/>
      <c r="DA1034" s="46"/>
      <c r="DB1034" s="46"/>
      <c r="DC1034" s="46"/>
      <c r="DD1034" s="46"/>
      <c r="DE1034" s="46"/>
      <c r="DF1034" s="46"/>
      <c r="DG1034" s="46"/>
      <c r="DH1034" s="46"/>
      <c r="DI1034" s="46"/>
      <c r="DJ1034" s="46"/>
      <c r="DK1034" s="46"/>
      <c r="DL1034" s="46"/>
      <c r="DM1034" s="46"/>
      <c r="DN1034" s="46"/>
      <c r="DO1034" s="46"/>
      <c r="DP1034" s="46"/>
      <c r="DQ1034" s="46"/>
      <c r="DR1034" s="46"/>
      <c r="DS1034" s="46"/>
      <c r="DT1034" s="46"/>
      <c r="DU1034" s="46"/>
      <c r="DV1034" s="46"/>
      <c r="DW1034" s="46"/>
      <c r="DX1034" s="46"/>
      <c r="DY1034" s="46"/>
      <c r="DZ1034" s="46"/>
      <c r="EA1034" s="46"/>
      <c r="EB1034" s="46"/>
      <c r="EC1034" s="46"/>
      <c r="ED1034" s="46"/>
      <c r="EE1034" s="46"/>
      <c r="EF1034" s="46"/>
      <c r="EG1034" s="46"/>
      <c r="EH1034" s="46"/>
      <c r="EI1034" s="46"/>
      <c r="EJ1034" s="46"/>
      <c r="EK1034" s="46"/>
      <c r="EL1034" s="46"/>
      <c r="EM1034" s="46"/>
      <c r="EN1034" s="46"/>
      <c r="EO1034" s="46"/>
      <c r="EP1034" s="46"/>
      <c r="EQ1034" s="46"/>
      <c r="ER1034" s="46"/>
      <c r="ES1034" s="46"/>
      <c r="ET1034" s="46"/>
      <c r="EU1034" s="46"/>
      <c r="EV1034" s="46"/>
      <c r="EW1034" s="46"/>
      <c r="EX1034" s="46"/>
      <c r="EY1034" s="46"/>
      <c r="EZ1034" s="46"/>
      <c r="FA1034" s="46"/>
      <c r="FB1034" s="46"/>
      <c r="FC1034" s="46"/>
      <c r="FD1034" s="46"/>
      <c r="FE1034" s="46"/>
      <c r="FF1034" s="46"/>
      <c r="FG1034" s="46"/>
      <c r="FH1034" s="46"/>
      <c r="FI1034" s="46">
        <v>2</v>
      </c>
      <c r="FJ1034" s="46">
        <v>9</v>
      </c>
      <c r="FK1034" s="46"/>
      <c r="FL1034" s="46">
        <v>6</v>
      </c>
      <c r="FM1034" s="46"/>
      <c r="FN1034" s="46"/>
      <c r="FO1034" s="46"/>
      <c r="FP1034" s="46"/>
      <c r="FQ1034" s="46"/>
      <c r="FR1034" s="46"/>
      <c r="FS1034" s="46"/>
      <c r="FT1034" s="46"/>
      <c r="FU1034" s="46"/>
      <c r="FV1034" s="46"/>
      <c r="FW1034" s="46"/>
      <c r="FX1034" s="46"/>
      <c r="FY1034" s="46"/>
      <c r="FZ1034" s="46"/>
      <c r="GA1034" s="46"/>
      <c r="GB1034" s="46"/>
      <c r="GC1034" s="46"/>
      <c r="GD1034" s="46"/>
      <c r="GE1034" s="46"/>
      <c r="GF1034" s="46"/>
      <c r="GG1034" s="46"/>
      <c r="GH1034" s="46"/>
      <c r="GI1034" s="46"/>
      <c r="GJ1034" s="46"/>
      <c r="GK1034" s="46"/>
      <c r="GL1034" s="46"/>
      <c r="GM1034" s="46"/>
      <c r="GN1034" s="46"/>
      <c r="GO1034" s="46"/>
      <c r="GP1034" s="46"/>
      <c r="GQ1034" s="46"/>
      <c r="GR1034" s="46"/>
      <c r="GS1034" s="46"/>
      <c r="GT1034" s="46"/>
      <c r="GU1034" s="46"/>
      <c r="GV1034" s="46"/>
      <c r="GW1034" s="46"/>
      <c r="GX1034" s="46"/>
      <c r="GY1034" s="46"/>
      <c r="GZ1034" s="46"/>
      <c r="HA1034" s="46"/>
      <c r="HB1034" s="46"/>
      <c r="HC1034" s="46"/>
      <c r="HD1034" s="46"/>
      <c r="HE1034" s="46"/>
      <c r="HF1034" s="46"/>
      <c r="HG1034" s="46"/>
      <c r="HH1034" s="46"/>
      <c r="HI1034" s="46"/>
      <c r="HJ1034" s="46"/>
      <c r="HK1034" s="46"/>
      <c r="HL1034" s="46"/>
      <c r="HM1034" s="46"/>
      <c r="HN1034" s="46"/>
      <c r="HO1034" s="46"/>
      <c r="HP1034" s="46"/>
      <c r="HQ1034" s="46"/>
      <c r="HR1034" s="46"/>
      <c r="HS1034" s="46"/>
      <c r="HT1034" s="46"/>
      <c r="HU1034" s="46"/>
      <c r="HV1034" s="46"/>
      <c r="HW1034" s="46"/>
      <c r="HX1034" s="46"/>
      <c r="HY1034" s="46"/>
      <c r="HZ1034" s="46"/>
      <c r="IA1034" s="46"/>
      <c r="IB1034" s="46"/>
      <c r="IC1034" s="46"/>
      <c r="ID1034" s="46"/>
      <c r="IE1034" s="46"/>
      <c r="IF1034" s="46"/>
      <c r="IG1034" s="46"/>
      <c r="IH1034" s="46"/>
      <c r="II1034" s="46"/>
      <c r="IJ1034" s="46"/>
      <c r="IK1034" s="46"/>
      <c r="IL1034" s="46"/>
      <c r="IM1034" s="46"/>
      <c r="IN1034" s="46"/>
      <c r="IO1034" s="46"/>
      <c r="IP1034" s="46"/>
      <c r="IQ1034" s="46"/>
      <c r="IR1034" s="46"/>
      <c r="IS1034" s="46"/>
      <c r="IT1034" s="46"/>
      <c r="IU1034" s="46"/>
      <c r="IV1034" s="46"/>
      <c r="IW1034" s="46"/>
      <c r="IX1034" s="46"/>
      <c r="IY1034" s="46"/>
      <c r="IZ1034" s="46"/>
      <c r="JA1034" s="46"/>
      <c r="JB1034" s="46"/>
      <c r="JC1034" s="46"/>
      <c r="JD1034" s="46"/>
      <c r="JE1034" s="46"/>
      <c r="JF1034" s="46"/>
      <c r="JG1034" s="46"/>
      <c r="JH1034" s="46"/>
      <c r="JI1034" s="46"/>
      <c r="JJ1034" s="46"/>
      <c r="JK1034" s="46"/>
      <c r="JL1034" s="46"/>
      <c r="JM1034" s="46"/>
      <c r="JN1034" s="46"/>
      <c r="JO1034" s="46"/>
      <c r="JP1034" s="46"/>
      <c r="JQ1034" s="46"/>
      <c r="JR1034" s="46"/>
      <c r="JS1034" s="46"/>
      <c r="JT1034" s="46"/>
      <c r="JU1034" s="46"/>
      <c r="JV1034" s="46"/>
      <c r="JW1034" s="46"/>
      <c r="JX1034" s="46"/>
      <c r="JY1034" s="46"/>
      <c r="JZ1034" s="46"/>
      <c r="KA1034" s="46"/>
      <c r="KB1034" s="46"/>
      <c r="KC1034" s="46"/>
      <c r="KD1034" s="46"/>
      <c r="KE1034" s="46"/>
      <c r="KF1034" s="46"/>
      <c r="KG1034" s="46"/>
      <c r="KH1034" s="46"/>
      <c r="KI1034" s="46"/>
      <c r="KJ1034" s="46"/>
      <c r="KK1034" s="46"/>
      <c r="KL1034" s="46"/>
      <c r="KM1034" s="46"/>
      <c r="KN1034" s="46"/>
      <c r="KO1034" s="46"/>
      <c r="KP1034" s="46"/>
      <c r="KQ1034" s="46"/>
      <c r="KR1034" s="46"/>
      <c r="KS1034" s="46"/>
      <c r="KT1034" s="46"/>
      <c r="KU1034" s="46"/>
      <c r="KV1034" s="46"/>
      <c r="KW1034" s="46"/>
      <c r="KX1034" s="46"/>
      <c r="KY1034" s="46"/>
      <c r="KZ1034" s="46"/>
      <c r="LA1034" s="46"/>
      <c r="LB1034" s="46"/>
      <c r="LC1034" s="46"/>
      <c r="LD1034" s="46"/>
      <c r="LE1034" s="46"/>
      <c r="LF1034" s="46"/>
      <c r="LH1034" s="78">
        <f>SUM(D1034:LG1034)</f>
        <v>19</v>
      </c>
      <c r="LI1034">
        <f>COUNT(D1034:LG1034)</f>
        <v>4</v>
      </c>
    </row>
    <row r="1035" spans="1:321">
      <c r="A1035" s="66">
        <f t="shared" si="50"/>
        <v>1033</v>
      </c>
      <c r="B1035" s="1" t="s">
        <v>2028</v>
      </c>
      <c r="C1035" s="76" t="s">
        <v>2029</v>
      </c>
      <c r="D1035" s="76"/>
      <c r="E1035" s="76"/>
      <c r="F1035" s="76"/>
      <c r="G1035" s="76"/>
      <c r="H1035" s="76"/>
      <c r="I1035" s="76"/>
      <c r="J1035" s="76"/>
      <c r="K1035" s="76"/>
      <c r="L1035" s="76"/>
      <c r="FN1035">
        <v>19</v>
      </c>
      <c r="LH1035" s="78">
        <f>SUM(D1035:LG1035)</f>
        <v>19</v>
      </c>
      <c r="LI1035">
        <f>COUNT(D1035:LG1035)</f>
        <v>1</v>
      </c>
    </row>
    <row r="1036" spans="1:321">
      <c r="A1036" s="66">
        <f t="shared" si="50"/>
        <v>1034</v>
      </c>
      <c r="B1036" s="1" t="s">
        <v>920</v>
      </c>
      <c r="C1036" t="s">
        <v>1842</v>
      </c>
      <c r="ES1036">
        <v>12</v>
      </c>
      <c r="FV1036">
        <v>7</v>
      </c>
      <c r="LH1036" s="78">
        <f>SUM(D1036:LG1036)</f>
        <v>19</v>
      </c>
      <c r="LI1036">
        <f>COUNT(D1036:LG1036)</f>
        <v>2</v>
      </c>
    </row>
    <row r="1037" spans="1:321">
      <c r="A1037" s="66">
        <f t="shared" si="50"/>
        <v>1035</v>
      </c>
      <c r="B1037" s="1" t="s">
        <v>359</v>
      </c>
      <c r="C1037" s="2" t="s">
        <v>360</v>
      </c>
      <c r="D1037" s="2">
        <v>5</v>
      </c>
      <c r="E1037" s="2"/>
      <c r="F1037" s="2"/>
      <c r="G1037" s="2"/>
      <c r="H1037" s="2"/>
      <c r="I1037" s="2"/>
      <c r="J1037" s="2"/>
      <c r="K1037" s="2"/>
      <c r="L1037" s="2"/>
      <c r="M1037" s="46"/>
      <c r="N1037" s="46"/>
      <c r="O1037" s="46"/>
      <c r="P1037" s="46"/>
      <c r="Q1037" s="46"/>
      <c r="R1037" s="46"/>
      <c r="S1037" s="46"/>
      <c r="T1037" s="46"/>
      <c r="U1037" s="46"/>
      <c r="V1037" s="46"/>
      <c r="W1037" s="46"/>
      <c r="X1037" s="46"/>
      <c r="Y1037" s="46"/>
      <c r="Z1037" s="46"/>
      <c r="AA1037" s="46"/>
      <c r="AB1037" s="46"/>
      <c r="AC1037" s="46"/>
      <c r="AD1037" s="46"/>
      <c r="AE1037" s="46"/>
      <c r="AF1037" s="46"/>
      <c r="AG1037" s="46"/>
      <c r="AH1037" s="46"/>
      <c r="AI1037" s="46"/>
      <c r="AJ1037" s="46"/>
      <c r="AK1037" s="46"/>
      <c r="AL1037" s="46"/>
      <c r="AM1037" s="46"/>
      <c r="AN1037" s="46"/>
      <c r="AO1037" s="46"/>
      <c r="AP1037" s="46"/>
      <c r="AQ1037" s="46"/>
      <c r="AR1037" s="46"/>
      <c r="AS1037" s="46"/>
      <c r="AT1037" s="46"/>
      <c r="AU1037" s="46"/>
      <c r="AV1037" s="46">
        <v>14</v>
      </c>
      <c r="AW1037" s="46"/>
      <c r="AX1037" s="46"/>
      <c r="AY1037" s="46"/>
      <c r="AZ1037" s="46"/>
      <c r="BA1037" s="46"/>
      <c r="BB1037" s="46"/>
      <c r="BC1037" s="46"/>
      <c r="BD1037" s="46"/>
      <c r="BE1037" s="46"/>
      <c r="BF1037" s="46"/>
      <c r="BG1037" s="46"/>
      <c r="BH1037" s="46"/>
      <c r="BI1037" s="46"/>
      <c r="BJ1037" s="46"/>
      <c r="BK1037" s="46"/>
      <c r="BL1037" s="46"/>
      <c r="BM1037" s="46"/>
      <c r="BN1037" s="46"/>
      <c r="BO1037" s="46"/>
      <c r="BP1037" s="46"/>
      <c r="BQ1037" s="46"/>
      <c r="BR1037" s="46"/>
      <c r="BS1037" s="46"/>
      <c r="BT1037" s="46"/>
      <c r="BU1037" s="46"/>
      <c r="BV1037" s="46"/>
      <c r="BW1037" s="46"/>
      <c r="BX1037" s="46"/>
      <c r="BY1037" s="46"/>
      <c r="BZ1037" s="46"/>
      <c r="CA1037" s="46"/>
      <c r="CB1037" s="46"/>
      <c r="CC1037" s="46"/>
      <c r="CD1037" s="46"/>
      <c r="CE1037" s="46"/>
      <c r="CF1037" s="46"/>
      <c r="CG1037" s="46"/>
      <c r="CH1037" s="46"/>
      <c r="CI1037" s="46"/>
      <c r="CJ1037" s="46"/>
      <c r="CK1037" s="46"/>
      <c r="CL1037" s="46"/>
      <c r="CM1037" s="46"/>
      <c r="CN1037" s="46"/>
      <c r="CO1037" s="46"/>
      <c r="CP1037" s="46"/>
      <c r="CQ1037" s="46"/>
      <c r="CR1037" s="46"/>
      <c r="CS1037" s="46"/>
      <c r="CT1037" s="46"/>
      <c r="CU1037" s="46"/>
      <c r="CV1037" s="46"/>
      <c r="CW1037" s="46"/>
      <c r="CX1037" s="46"/>
      <c r="CY1037" s="46"/>
      <c r="CZ1037" s="46"/>
      <c r="DA1037" s="46"/>
      <c r="DB1037" s="46"/>
      <c r="DC1037" s="46"/>
      <c r="DD1037" s="46"/>
      <c r="DE1037" s="46"/>
      <c r="DF1037" s="46"/>
      <c r="DG1037" s="46"/>
      <c r="DH1037" s="46"/>
      <c r="DI1037" s="46"/>
      <c r="DJ1037" s="46"/>
      <c r="DK1037" s="46"/>
      <c r="DL1037" s="46"/>
      <c r="DM1037" s="46"/>
      <c r="DN1037" s="46"/>
      <c r="DO1037" s="46"/>
      <c r="DP1037" s="46"/>
      <c r="DQ1037" s="46"/>
      <c r="DR1037" s="46"/>
      <c r="DS1037" s="46"/>
      <c r="DT1037" s="46"/>
      <c r="DU1037" s="46"/>
      <c r="DV1037" s="46"/>
      <c r="DW1037" s="46"/>
      <c r="DX1037" s="46"/>
      <c r="DY1037" s="46"/>
      <c r="DZ1037" s="46"/>
      <c r="EA1037" s="46"/>
      <c r="EB1037" s="46"/>
      <c r="EC1037" s="46"/>
      <c r="ED1037" s="46"/>
      <c r="EE1037" s="46"/>
      <c r="EF1037" s="46"/>
      <c r="EG1037" s="46"/>
      <c r="EH1037" s="46"/>
      <c r="EI1037" s="46"/>
      <c r="EJ1037" s="46"/>
      <c r="EK1037" s="46"/>
      <c r="EL1037" s="46"/>
      <c r="EM1037" s="46"/>
      <c r="EN1037" s="46"/>
      <c r="EO1037" s="46"/>
      <c r="EP1037" s="46"/>
      <c r="EQ1037" s="46"/>
      <c r="ER1037" s="46"/>
      <c r="ES1037" s="46"/>
      <c r="ET1037" s="46"/>
      <c r="EU1037" s="46"/>
      <c r="EV1037" s="46"/>
      <c r="EW1037" s="46"/>
      <c r="EX1037" s="46"/>
      <c r="EY1037" s="46"/>
      <c r="EZ1037" s="46"/>
      <c r="FA1037" s="46"/>
      <c r="FB1037" s="46"/>
      <c r="FC1037" s="46"/>
      <c r="FD1037" s="46"/>
      <c r="FE1037" s="46"/>
      <c r="FF1037" s="46"/>
      <c r="FG1037" s="46"/>
      <c r="FH1037" s="46"/>
      <c r="FI1037" s="46"/>
      <c r="FJ1037" s="46"/>
      <c r="FK1037" s="46"/>
      <c r="FL1037" s="46"/>
      <c r="FM1037" s="46"/>
      <c r="FN1037" s="46"/>
      <c r="FO1037" s="46"/>
      <c r="FP1037" s="46"/>
      <c r="FQ1037" s="46"/>
      <c r="FR1037" s="46"/>
      <c r="FS1037" s="46"/>
      <c r="FT1037" s="46"/>
      <c r="FU1037" s="46"/>
      <c r="FV1037" s="46"/>
      <c r="FW1037" s="46"/>
      <c r="FX1037" s="46"/>
      <c r="FY1037" s="46"/>
      <c r="FZ1037" s="46"/>
      <c r="GA1037" s="46"/>
      <c r="GB1037" s="46"/>
      <c r="GC1037" s="46"/>
      <c r="GD1037" s="46"/>
      <c r="GE1037" s="46"/>
      <c r="GF1037" s="46"/>
      <c r="GG1037" s="46"/>
      <c r="GH1037" s="46"/>
      <c r="GI1037" s="46"/>
      <c r="GJ1037" s="46"/>
      <c r="GK1037" s="46"/>
      <c r="GL1037" s="46"/>
      <c r="GM1037" s="46"/>
      <c r="GN1037" s="46"/>
      <c r="GO1037" s="46"/>
      <c r="GP1037" s="46"/>
      <c r="GQ1037" s="46"/>
      <c r="GR1037" s="46"/>
      <c r="GS1037" s="46"/>
      <c r="GT1037" s="46"/>
      <c r="GU1037" s="46"/>
      <c r="GV1037" s="46"/>
      <c r="GW1037" s="46"/>
      <c r="GX1037" s="46"/>
      <c r="GY1037" s="46"/>
      <c r="GZ1037" s="46"/>
      <c r="HA1037" s="46"/>
      <c r="HB1037" s="46"/>
      <c r="HC1037" s="46"/>
      <c r="HD1037" s="46"/>
      <c r="HE1037" s="46"/>
      <c r="HF1037" s="46"/>
      <c r="HG1037" s="46"/>
      <c r="HH1037" s="46"/>
      <c r="HI1037" s="46"/>
      <c r="HJ1037" s="46"/>
      <c r="HK1037" s="46"/>
      <c r="HL1037" s="46"/>
      <c r="HM1037" s="46"/>
      <c r="HN1037" s="46"/>
      <c r="HO1037" s="46"/>
      <c r="HP1037" s="46"/>
      <c r="HQ1037" s="46"/>
      <c r="HR1037" s="46"/>
      <c r="HS1037" s="46"/>
      <c r="HT1037" s="46"/>
      <c r="HU1037" s="46"/>
      <c r="HV1037" s="46"/>
      <c r="HW1037" s="46"/>
      <c r="HX1037" s="46"/>
      <c r="HY1037" s="46"/>
      <c r="HZ1037" s="46"/>
      <c r="IA1037" s="46"/>
      <c r="IB1037" s="46"/>
      <c r="IC1037" s="46"/>
      <c r="ID1037" s="46"/>
      <c r="IE1037" s="46"/>
      <c r="IF1037" s="46"/>
      <c r="IG1037" s="46"/>
      <c r="IH1037" s="46"/>
      <c r="II1037" s="46"/>
      <c r="IJ1037" s="46"/>
      <c r="IK1037" s="46"/>
      <c r="IL1037" s="46"/>
      <c r="IM1037" s="46"/>
      <c r="IN1037" s="46"/>
      <c r="IO1037" s="46"/>
      <c r="IP1037" s="46"/>
      <c r="IQ1037" s="46"/>
      <c r="IR1037" s="46"/>
      <c r="IS1037" s="46"/>
      <c r="IT1037" s="46"/>
      <c r="IU1037" s="46"/>
      <c r="IV1037" s="46"/>
      <c r="IW1037" s="46"/>
      <c r="IX1037" s="46"/>
      <c r="IY1037" s="46"/>
      <c r="IZ1037" s="46"/>
      <c r="JA1037" s="46"/>
      <c r="JB1037" s="46"/>
      <c r="JC1037" s="46"/>
      <c r="JD1037" s="46"/>
      <c r="JE1037" s="46"/>
      <c r="JF1037" s="46"/>
      <c r="JG1037" s="46"/>
      <c r="JH1037" s="46"/>
      <c r="JI1037" s="46"/>
      <c r="JJ1037" s="46"/>
      <c r="JK1037" s="46"/>
      <c r="JL1037" s="46"/>
      <c r="JM1037" s="46"/>
      <c r="JN1037" s="46"/>
      <c r="JO1037" s="46"/>
      <c r="JP1037" s="46"/>
      <c r="JQ1037" s="46"/>
      <c r="JR1037" s="46"/>
      <c r="JS1037" s="46"/>
      <c r="JT1037" s="46"/>
      <c r="JU1037" s="46"/>
      <c r="JV1037" s="46"/>
      <c r="JW1037" s="46"/>
      <c r="JX1037" s="46"/>
      <c r="JY1037" s="46"/>
      <c r="JZ1037" s="46"/>
      <c r="KA1037" s="46"/>
      <c r="KB1037" s="46"/>
      <c r="KC1037" s="46"/>
      <c r="KD1037" s="46"/>
      <c r="KE1037" s="46"/>
      <c r="KF1037" s="46"/>
      <c r="KG1037" s="46"/>
      <c r="KH1037" s="46"/>
      <c r="KI1037" s="46"/>
      <c r="KJ1037" s="46"/>
      <c r="KK1037" s="46"/>
      <c r="KL1037" s="46"/>
      <c r="KM1037" s="46"/>
      <c r="KN1037" s="46"/>
      <c r="KO1037" s="46"/>
      <c r="KP1037" s="46"/>
      <c r="KQ1037" s="46"/>
      <c r="KR1037" s="46"/>
      <c r="KS1037" s="46"/>
      <c r="KT1037" s="46"/>
      <c r="KU1037" s="46"/>
      <c r="KV1037" s="46"/>
      <c r="KW1037" s="46"/>
      <c r="KX1037" s="46"/>
      <c r="KY1037" s="46"/>
      <c r="KZ1037" s="46"/>
      <c r="LA1037" s="46"/>
      <c r="LB1037" s="46"/>
      <c r="LC1037" s="46"/>
      <c r="LD1037" s="46"/>
      <c r="LE1037" s="46"/>
      <c r="LF1037" s="46"/>
      <c r="LH1037" s="78">
        <f>SUM(D1037:LG1037)</f>
        <v>19</v>
      </c>
      <c r="LI1037">
        <f>COUNT(D1037:LG1037)</f>
        <v>2</v>
      </c>
    </row>
    <row r="1038" spans="1:321">
      <c r="A1038" s="66">
        <f t="shared" si="50"/>
        <v>1036</v>
      </c>
      <c r="B1038" s="1" t="s">
        <v>1760</v>
      </c>
      <c r="C1038" s="76" t="s">
        <v>2150</v>
      </c>
      <c r="FY1038">
        <v>16</v>
      </c>
      <c r="GA1038">
        <v>3</v>
      </c>
      <c r="LH1038" s="78">
        <f>SUM(D1038:LG1038)</f>
        <v>19</v>
      </c>
      <c r="LI1038">
        <f>COUNT(D1038:LG1038)</f>
        <v>2</v>
      </c>
    </row>
    <row r="1039" spans="1:321">
      <c r="A1039" s="66">
        <f t="shared" si="50"/>
        <v>1037</v>
      </c>
      <c r="B1039" s="1" t="s">
        <v>136</v>
      </c>
      <c r="C1039" s="76" t="s">
        <v>2163</v>
      </c>
      <c r="GA1039">
        <v>5</v>
      </c>
      <c r="GB1039">
        <v>14</v>
      </c>
      <c r="LH1039" s="78">
        <f>SUM(D1039:LG1039)</f>
        <v>19</v>
      </c>
      <c r="LI1039">
        <f>COUNT(D1039:LG1039)</f>
        <v>2</v>
      </c>
    </row>
    <row r="1040" spans="1:321">
      <c r="A1040" s="66">
        <f t="shared" si="50"/>
        <v>1038</v>
      </c>
      <c r="B1040" s="1" t="s">
        <v>197</v>
      </c>
      <c r="C1040" s="76" t="s">
        <v>2264</v>
      </c>
      <c r="GN1040">
        <v>5</v>
      </c>
      <c r="GO1040">
        <v>14</v>
      </c>
      <c r="LH1040" s="78">
        <f>SUM(D1040:LG1040)</f>
        <v>19</v>
      </c>
      <c r="LI1040">
        <f>COUNT(D1040:LG1040)</f>
        <v>2</v>
      </c>
    </row>
    <row r="1041" spans="1:321">
      <c r="A1041" s="66">
        <f t="shared" si="50"/>
        <v>1039</v>
      </c>
      <c r="B1041" s="1" t="s">
        <v>2282</v>
      </c>
      <c r="C1041" s="76" t="s">
        <v>2283</v>
      </c>
      <c r="GP1041">
        <v>19</v>
      </c>
      <c r="LH1041" s="78">
        <f>SUM(D1041:LG1041)</f>
        <v>19</v>
      </c>
      <c r="LI1041">
        <f>COUNT(D1041:LG1041)</f>
        <v>1</v>
      </c>
    </row>
    <row r="1042" spans="1:321">
      <c r="A1042" s="66">
        <f t="shared" si="50"/>
        <v>1040</v>
      </c>
      <c r="B1042" s="1" t="s">
        <v>20</v>
      </c>
      <c r="C1042" s="76" t="s">
        <v>2286</v>
      </c>
      <c r="GP1042">
        <v>13</v>
      </c>
      <c r="GR1042">
        <v>6</v>
      </c>
      <c r="LH1042" s="78">
        <f>SUM(D1042:LG1042)</f>
        <v>19</v>
      </c>
      <c r="LI1042">
        <f>COUNT(D1042:LG1042)</f>
        <v>2</v>
      </c>
    </row>
    <row r="1043" spans="1:321">
      <c r="A1043" s="66">
        <f t="shared" si="50"/>
        <v>1041</v>
      </c>
      <c r="B1043" s="1" t="s">
        <v>67</v>
      </c>
      <c r="C1043" s="76" t="s">
        <v>2371</v>
      </c>
      <c r="GY1043">
        <v>15</v>
      </c>
      <c r="GZ1043">
        <v>4</v>
      </c>
      <c r="LH1043" s="78">
        <f>SUM(D1043:LG1043)</f>
        <v>19</v>
      </c>
      <c r="LI1043">
        <f>COUNT(D1043:LG1043)</f>
        <v>2</v>
      </c>
    </row>
    <row r="1044" spans="1:321">
      <c r="A1044" s="66">
        <f t="shared" si="50"/>
        <v>1042</v>
      </c>
      <c r="B1044" s="1" t="s">
        <v>2378</v>
      </c>
      <c r="C1044" s="76" t="s">
        <v>2379</v>
      </c>
      <c r="GZ1044">
        <v>7</v>
      </c>
      <c r="HA1044">
        <v>1</v>
      </c>
      <c r="HB1044">
        <v>2</v>
      </c>
      <c r="HD1044">
        <v>9</v>
      </c>
      <c r="LH1044" s="78">
        <f>SUM(D1044:LG1044)</f>
        <v>19</v>
      </c>
      <c r="LI1044">
        <f>COUNT(D1044:LG1044)</f>
        <v>4</v>
      </c>
    </row>
    <row r="1045" spans="1:321">
      <c r="A1045" s="66">
        <f t="shared" si="50"/>
        <v>1043</v>
      </c>
      <c r="B1045" s="1" t="s">
        <v>2339</v>
      </c>
      <c r="C1045" t="s">
        <v>1518</v>
      </c>
      <c r="DL1045">
        <v>6</v>
      </c>
      <c r="DM1045">
        <v>9</v>
      </c>
      <c r="HK1045">
        <v>4</v>
      </c>
      <c r="LH1045" s="78">
        <f>SUM(D1045:LG1045)</f>
        <v>19</v>
      </c>
      <c r="LI1045">
        <f>COUNT(D1045:LG1045)</f>
        <v>3</v>
      </c>
    </row>
    <row r="1046" spans="1:321">
      <c r="A1046" s="66">
        <f t="shared" si="50"/>
        <v>1044</v>
      </c>
      <c r="B1046" s="1" t="s">
        <v>912</v>
      </c>
      <c r="C1046" t="s">
        <v>913</v>
      </c>
      <c r="M1046" s="46"/>
      <c r="N1046" s="46"/>
      <c r="O1046" s="46"/>
      <c r="P1046" s="46"/>
      <c r="Q1046" s="46"/>
      <c r="R1046" s="46"/>
      <c r="S1046" s="46"/>
      <c r="T1046" s="46"/>
      <c r="U1046" s="46"/>
      <c r="V1046" s="46"/>
      <c r="W1046" s="46"/>
      <c r="X1046" s="46"/>
      <c r="Y1046" s="46"/>
      <c r="Z1046" s="46"/>
      <c r="AA1046" s="46"/>
      <c r="AB1046" s="46"/>
      <c r="AC1046" s="46"/>
      <c r="AD1046" s="46"/>
      <c r="AE1046" s="46"/>
      <c r="AF1046" s="46"/>
      <c r="AG1046" s="46"/>
      <c r="AH1046" s="46"/>
      <c r="AI1046" s="46"/>
      <c r="AJ1046" s="46"/>
      <c r="AK1046" s="46"/>
      <c r="AL1046" s="46"/>
      <c r="AM1046" s="46"/>
      <c r="AN1046" s="46"/>
      <c r="AO1046" s="46"/>
      <c r="AP1046" s="46"/>
      <c r="AQ1046" s="46"/>
      <c r="AR1046" s="46"/>
      <c r="AS1046" s="46"/>
      <c r="AT1046" s="46"/>
      <c r="AU1046" s="46"/>
      <c r="AV1046" s="46"/>
      <c r="AW1046" s="46"/>
      <c r="AX1046" s="46"/>
      <c r="AY1046" s="46"/>
      <c r="AZ1046" s="46"/>
      <c r="BA1046" s="46"/>
      <c r="BB1046" s="46"/>
      <c r="BC1046" s="46"/>
      <c r="BD1046" s="46"/>
      <c r="BE1046" s="46"/>
      <c r="BF1046" s="46"/>
      <c r="BG1046" s="46"/>
      <c r="BH1046" s="46"/>
      <c r="BI1046" s="46"/>
      <c r="BJ1046" s="46"/>
      <c r="BK1046" s="46"/>
      <c r="BL1046" s="46"/>
      <c r="BM1046" s="46"/>
      <c r="BN1046" s="46"/>
      <c r="BO1046" s="46"/>
      <c r="BP1046" s="46"/>
      <c r="BQ1046" s="46">
        <v>2</v>
      </c>
      <c r="BR1046" s="46"/>
      <c r="BS1046" s="46"/>
      <c r="BT1046" s="46"/>
      <c r="BU1046" s="46"/>
      <c r="BV1046" s="46"/>
      <c r="BW1046" s="46"/>
      <c r="BX1046" s="46"/>
      <c r="BY1046" s="46"/>
      <c r="BZ1046" s="46"/>
      <c r="CA1046" s="46"/>
      <c r="CB1046" s="46"/>
      <c r="CC1046" s="46"/>
      <c r="CD1046" s="46"/>
      <c r="CE1046" s="46"/>
      <c r="CF1046" s="46"/>
      <c r="CG1046" s="46"/>
      <c r="CH1046" s="46"/>
      <c r="CI1046" s="46"/>
      <c r="CJ1046" s="46"/>
      <c r="CK1046" s="46"/>
      <c r="CL1046" s="46"/>
      <c r="CM1046" s="46"/>
      <c r="CN1046" s="46"/>
      <c r="CO1046" s="46"/>
      <c r="CP1046" s="46"/>
      <c r="CQ1046" s="46"/>
      <c r="CR1046" s="46"/>
      <c r="CS1046" s="46"/>
      <c r="CT1046" s="46"/>
      <c r="CU1046" s="46"/>
      <c r="CV1046" s="46"/>
      <c r="CW1046" s="46"/>
      <c r="CX1046" s="46"/>
      <c r="CY1046" s="46"/>
      <c r="CZ1046" s="46"/>
      <c r="DA1046" s="46"/>
      <c r="DB1046" s="46"/>
      <c r="DC1046" s="46"/>
      <c r="DD1046" s="46"/>
      <c r="DE1046" s="46"/>
      <c r="DF1046" s="46"/>
      <c r="DG1046" s="46"/>
      <c r="DH1046" s="46"/>
      <c r="DI1046" s="46"/>
      <c r="DJ1046" s="46"/>
      <c r="DK1046" s="46"/>
      <c r="DL1046" s="46"/>
      <c r="DM1046" s="46"/>
      <c r="DN1046" s="46"/>
      <c r="DO1046" s="46"/>
      <c r="DP1046" s="46"/>
      <c r="DQ1046" s="46"/>
      <c r="DR1046" s="46"/>
      <c r="DS1046" s="46"/>
      <c r="DT1046" s="46"/>
      <c r="DU1046" s="46"/>
      <c r="DV1046" s="46"/>
      <c r="DW1046" s="46"/>
      <c r="DX1046" s="46"/>
      <c r="DY1046" s="46"/>
      <c r="DZ1046" s="46"/>
      <c r="EA1046" s="46"/>
      <c r="EB1046" s="46"/>
      <c r="EC1046" s="46"/>
      <c r="ED1046" s="46"/>
      <c r="EE1046" s="46"/>
      <c r="EF1046" s="46"/>
      <c r="EG1046" s="46"/>
      <c r="EH1046" s="46"/>
      <c r="EI1046" s="46"/>
      <c r="EJ1046" s="46"/>
      <c r="EK1046" s="46"/>
      <c r="EL1046" s="46"/>
      <c r="EM1046" s="46"/>
      <c r="EN1046" s="46"/>
      <c r="EO1046" s="46"/>
      <c r="EP1046" s="46"/>
      <c r="EQ1046" s="46"/>
      <c r="ER1046" s="46"/>
      <c r="ES1046" s="46"/>
      <c r="ET1046" s="46"/>
      <c r="EU1046" s="46"/>
      <c r="EV1046" s="46"/>
      <c r="EW1046" s="46"/>
      <c r="EX1046" s="46"/>
      <c r="EY1046" s="46"/>
      <c r="EZ1046" s="46"/>
      <c r="FA1046" s="46"/>
      <c r="FB1046" s="46"/>
      <c r="FC1046" s="46"/>
      <c r="FD1046" s="46"/>
      <c r="FE1046" s="46"/>
      <c r="FF1046" s="46"/>
      <c r="FG1046" s="46"/>
      <c r="FH1046" s="46"/>
      <c r="FI1046" s="46"/>
      <c r="FJ1046" s="46"/>
      <c r="FK1046" s="46"/>
      <c r="FL1046" s="46"/>
      <c r="FM1046" s="46"/>
      <c r="FN1046" s="46"/>
      <c r="FO1046" s="46"/>
      <c r="FP1046" s="46"/>
      <c r="FQ1046" s="46"/>
      <c r="FR1046" s="46"/>
      <c r="FS1046" s="46"/>
      <c r="FT1046" s="46"/>
      <c r="FU1046" s="46"/>
      <c r="FV1046" s="46"/>
      <c r="FW1046" s="46"/>
      <c r="FX1046" s="46"/>
      <c r="FY1046" s="46"/>
      <c r="FZ1046" s="46"/>
      <c r="GA1046" s="46"/>
      <c r="GB1046" s="46"/>
      <c r="GC1046" s="46"/>
      <c r="GD1046" s="46"/>
      <c r="GE1046" s="46"/>
      <c r="GF1046" s="46"/>
      <c r="GG1046" s="46"/>
      <c r="GH1046" s="46"/>
      <c r="GI1046" s="46"/>
      <c r="GJ1046" s="46"/>
      <c r="GK1046" s="46"/>
      <c r="GL1046" s="46"/>
      <c r="GM1046" s="46"/>
      <c r="GN1046" s="46"/>
      <c r="GO1046" s="46"/>
      <c r="GP1046" s="46"/>
      <c r="GQ1046" s="46"/>
      <c r="GR1046" s="46"/>
      <c r="GS1046" s="46"/>
      <c r="GT1046" s="46"/>
      <c r="GU1046" s="46"/>
      <c r="GV1046" s="46"/>
      <c r="GW1046" s="46"/>
      <c r="GX1046" s="46"/>
      <c r="GY1046" s="46"/>
      <c r="GZ1046" s="46"/>
      <c r="HA1046" s="46"/>
      <c r="HB1046" s="46"/>
      <c r="HC1046" s="46"/>
      <c r="HD1046" s="46"/>
      <c r="HE1046" s="46"/>
      <c r="HF1046" s="46"/>
      <c r="HG1046" s="46"/>
      <c r="HH1046" s="46"/>
      <c r="HI1046" s="46">
        <v>12</v>
      </c>
      <c r="HJ1046" s="46">
        <v>5</v>
      </c>
      <c r="HK1046" s="46"/>
      <c r="HL1046" s="46"/>
      <c r="HM1046" s="46"/>
      <c r="HN1046" s="46"/>
      <c r="HO1046" s="46"/>
      <c r="HP1046" s="46"/>
      <c r="HQ1046" s="46"/>
      <c r="HR1046" s="46"/>
      <c r="HS1046" s="46"/>
      <c r="HT1046" s="46"/>
      <c r="HU1046" s="46"/>
      <c r="HV1046" s="46"/>
      <c r="HW1046" s="46"/>
      <c r="HX1046" s="46"/>
      <c r="HY1046" s="46"/>
      <c r="HZ1046" s="46"/>
      <c r="IA1046" s="46"/>
      <c r="IB1046" s="46"/>
      <c r="IC1046" s="46"/>
      <c r="ID1046" s="46"/>
      <c r="IE1046" s="46"/>
      <c r="IF1046" s="46"/>
      <c r="IG1046" s="46"/>
      <c r="IH1046" s="46"/>
      <c r="II1046" s="46"/>
      <c r="IJ1046" s="46"/>
      <c r="IK1046" s="46"/>
      <c r="IL1046" s="46"/>
      <c r="IM1046" s="46"/>
      <c r="IN1046" s="46"/>
      <c r="IO1046" s="46"/>
      <c r="IP1046" s="46"/>
      <c r="IQ1046" s="46"/>
      <c r="IR1046" s="46"/>
      <c r="IS1046" s="46"/>
      <c r="IT1046" s="46"/>
      <c r="IU1046" s="46"/>
      <c r="IV1046" s="46"/>
      <c r="IW1046" s="46"/>
      <c r="IX1046" s="46"/>
      <c r="IY1046" s="46"/>
      <c r="IZ1046" s="46"/>
      <c r="JA1046" s="46"/>
      <c r="JB1046" s="46"/>
      <c r="JC1046" s="46"/>
      <c r="JD1046" s="46"/>
      <c r="JE1046" s="46"/>
      <c r="JF1046" s="46"/>
      <c r="JG1046" s="46"/>
      <c r="JH1046" s="46"/>
      <c r="JI1046" s="46"/>
      <c r="JJ1046" s="46"/>
      <c r="JK1046" s="46"/>
      <c r="JL1046" s="46"/>
      <c r="JM1046" s="46"/>
      <c r="JN1046" s="46"/>
      <c r="JO1046" s="46"/>
      <c r="JP1046" s="46"/>
      <c r="JQ1046" s="46"/>
      <c r="JR1046" s="46"/>
      <c r="JS1046" s="46"/>
      <c r="JT1046" s="46"/>
      <c r="JU1046" s="46"/>
      <c r="JV1046" s="46"/>
      <c r="JW1046" s="46"/>
      <c r="JX1046" s="46"/>
      <c r="JY1046" s="46"/>
      <c r="JZ1046" s="46"/>
      <c r="KA1046" s="46"/>
      <c r="KB1046" s="46"/>
      <c r="KC1046" s="46"/>
      <c r="KD1046" s="46"/>
      <c r="KE1046" s="46"/>
      <c r="KF1046" s="46"/>
      <c r="KG1046" s="46"/>
      <c r="KH1046" s="46"/>
      <c r="KI1046" s="46"/>
      <c r="KJ1046" s="46"/>
      <c r="KK1046" s="46"/>
      <c r="KL1046" s="46"/>
      <c r="KM1046" s="46"/>
      <c r="KN1046" s="46"/>
      <c r="KO1046" s="46"/>
      <c r="KP1046" s="46"/>
      <c r="KQ1046" s="46"/>
      <c r="KR1046" s="46"/>
      <c r="KS1046" s="46"/>
      <c r="KT1046" s="46"/>
      <c r="KU1046" s="46"/>
      <c r="KV1046" s="46"/>
      <c r="KW1046" s="46"/>
      <c r="KX1046" s="46"/>
      <c r="KY1046" s="46"/>
      <c r="KZ1046" s="46"/>
      <c r="LA1046" s="46"/>
      <c r="LB1046" s="46"/>
      <c r="LC1046" s="46"/>
      <c r="LD1046" s="46"/>
      <c r="LE1046" s="46"/>
      <c r="LF1046" s="46"/>
      <c r="LH1046" s="78">
        <f>SUM(D1046:LG1046)</f>
        <v>19</v>
      </c>
      <c r="LI1046">
        <f>COUNT(D1046:LG1046)</f>
        <v>3</v>
      </c>
    </row>
    <row r="1047" spans="1:321">
      <c r="A1047" s="66">
        <f t="shared" si="50"/>
        <v>1045</v>
      </c>
      <c r="B1047" s="1" t="s">
        <v>211</v>
      </c>
      <c r="C1047" s="76" t="s">
        <v>2403</v>
      </c>
      <c r="HE1047">
        <v>15</v>
      </c>
      <c r="HF1047">
        <v>4</v>
      </c>
      <c r="LH1047" s="78">
        <f>SUM(D1047:LG1047)</f>
        <v>19</v>
      </c>
      <c r="LI1047">
        <f>COUNT(D1047:LG1047)</f>
        <v>2</v>
      </c>
    </row>
    <row r="1048" spans="1:321">
      <c r="A1048" s="66">
        <f t="shared" si="50"/>
        <v>1046</v>
      </c>
      <c r="B1048" s="1" t="s">
        <v>395</v>
      </c>
      <c r="C1048" s="76" t="s">
        <v>2507</v>
      </c>
      <c r="HR1048">
        <v>2</v>
      </c>
      <c r="HT1048">
        <v>17</v>
      </c>
      <c r="LH1048" s="78">
        <f>SUM(D1048:LG1048)</f>
        <v>19</v>
      </c>
      <c r="LI1048">
        <f>COUNT(D1048:LG1048)</f>
        <v>2</v>
      </c>
    </row>
    <row r="1049" spans="1:321">
      <c r="A1049" s="66">
        <f t="shared" si="50"/>
        <v>1047</v>
      </c>
      <c r="B1049" s="1" t="s">
        <v>2583</v>
      </c>
      <c r="C1049" s="5" t="s">
        <v>2584</v>
      </c>
      <c r="ID1049">
        <v>19</v>
      </c>
      <c r="LH1049" s="78">
        <f>SUM(D1049:LG1049)</f>
        <v>19</v>
      </c>
      <c r="LI1049">
        <f>COUNT(D1049:LG1049)</f>
        <v>1</v>
      </c>
    </row>
    <row r="1050" spans="1:321">
      <c r="A1050" s="66">
        <f t="shared" si="50"/>
        <v>1048</v>
      </c>
      <c r="B1050" s="1" t="s">
        <v>2589</v>
      </c>
      <c r="C1050" s="5" t="s">
        <v>2590</v>
      </c>
      <c r="IE1050">
        <v>19</v>
      </c>
      <c r="LH1050" s="78">
        <f>SUM(D1050:LG1050)</f>
        <v>19</v>
      </c>
      <c r="LI1050">
        <f>COUNT(D1050:LG1050)</f>
        <v>1</v>
      </c>
    </row>
    <row r="1051" spans="1:321">
      <c r="A1051" s="66">
        <f t="shared" si="50"/>
        <v>1049</v>
      </c>
      <c r="B1051" s="1" t="s">
        <v>568</v>
      </c>
      <c r="C1051" s="5" t="s">
        <v>2644</v>
      </c>
      <c r="IJ1051">
        <v>8</v>
      </c>
      <c r="IK1051">
        <v>11</v>
      </c>
      <c r="LH1051" s="78">
        <f>SUM(D1051:LG1051)</f>
        <v>19</v>
      </c>
      <c r="LI1051">
        <f>COUNT(D1051:LG1051)</f>
        <v>2</v>
      </c>
    </row>
    <row r="1052" spans="1:321">
      <c r="A1052" s="66">
        <f t="shared" si="50"/>
        <v>1050</v>
      </c>
      <c r="B1052" s="1" t="s">
        <v>161</v>
      </c>
      <c r="C1052" t="s">
        <v>2696</v>
      </c>
      <c r="IQ1052">
        <v>14</v>
      </c>
      <c r="IR1052">
        <v>2</v>
      </c>
      <c r="IS1052">
        <v>3</v>
      </c>
      <c r="LH1052" s="78">
        <f>SUM(D1052:LG1052)</f>
        <v>19</v>
      </c>
      <c r="LI1052">
        <f>COUNT(D1052:LG1052)</f>
        <v>3</v>
      </c>
    </row>
    <row r="1053" spans="1:321">
      <c r="A1053" s="66">
        <f t="shared" si="50"/>
        <v>1051</v>
      </c>
      <c r="B1053" s="1" t="s">
        <v>2751</v>
      </c>
      <c r="C1053" t="s">
        <v>2752</v>
      </c>
      <c r="IX1053">
        <v>19</v>
      </c>
      <c r="LH1053" s="78">
        <f>SUM(D1053:LG1053)</f>
        <v>19</v>
      </c>
      <c r="LI1053">
        <f>COUNT(D1053:LG1053)</f>
        <v>1</v>
      </c>
    </row>
    <row r="1054" spans="1:321">
      <c r="A1054" s="66">
        <f t="shared" si="50"/>
        <v>1052</v>
      </c>
      <c r="B1054" s="1" t="s">
        <v>2812</v>
      </c>
      <c r="C1054" s="2" t="s">
        <v>2813</v>
      </c>
      <c r="JF1054">
        <v>19</v>
      </c>
      <c r="LH1054" s="78">
        <f>SUM(D1054:LG1054)</f>
        <v>19</v>
      </c>
      <c r="LI1054">
        <f>COUNT(D1054:LG1054)</f>
        <v>1</v>
      </c>
    </row>
    <row r="1055" spans="1:321">
      <c r="A1055" s="66">
        <f t="shared" si="50"/>
        <v>1053</v>
      </c>
      <c r="B1055" s="1" t="s">
        <v>1200</v>
      </c>
      <c r="C1055" s="5" t="s">
        <v>2685</v>
      </c>
      <c r="IP1055">
        <v>12</v>
      </c>
      <c r="JI1055">
        <v>7</v>
      </c>
      <c r="LH1055" s="78">
        <f>SUM(D1055:LG1055)</f>
        <v>19</v>
      </c>
      <c r="LI1055">
        <f>COUNT(D1055:LG1055)</f>
        <v>2</v>
      </c>
    </row>
    <row r="1056" spans="1:321">
      <c r="A1056" s="66">
        <f t="shared" si="50"/>
        <v>1054</v>
      </c>
      <c r="B1056" s="1" t="s">
        <v>2862</v>
      </c>
      <c r="C1056" t="s">
        <v>2863</v>
      </c>
      <c r="JK1056">
        <v>7</v>
      </c>
      <c r="JL1056">
        <v>8</v>
      </c>
      <c r="JM1056">
        <v>4</v>
      </c>
      <c r="LH1056" s="78">
        <f>SUM(D1056:LG1056)</f>
        <v>19</v>
      </c>
      <c r="LI1056">
        <f>COUNT(D1056:LG1056)</f>
        <v>3</v>
      </c>
    </row>
    <row r="1057" spans="1:321">
      <c r="A1057" s="66">
        <f t="shared" si="50"/>
        <v>1055</v>
      </c>
      <c r="B1057" s="1" t="s">
        <v>2734</v>
      </c>
      <c r="C1057" t="s">
        <v>2871</v>
      </c>
      <c r="JL1057">
        <v>13</v>
      </c>
      <c r="JM1057">
        <v>6</v>
      </c>
      <c r="LH1057" s="78">
        <f>SUM(D1057:LG1057)</f>
        <v>19</v>
      </c>
      <c r="LI1057">
        <f>COUNT(D1057:LG1057)</f>
        <v>2</v>
      </c>
    </row>
    <row r="1058" spans="1:321">
      <c r="A1058" s="66">
        <f t="shared" si="50"/>
        <v>1056</v>
      </c>
      <c r="B1058" s="1" t="s">
        <v>2895</v>
      </c>
      <c r="C1058" t="s">
        <v>2896</v>
      </c>
      <c r="JO1058">
        <v>19</v>
      </c>
      <c r="LH1058" s="78">
        <f>SUM(D1058:LG1058)</f>
        <v>19</v>
      </c>
      <c r="LI1058">
        <f>COUNT(D1058:LG1058)</f>
        <v>1</v>
      </c>
    </row>
    <row r="1059" spans="1:321">
      <c r="A1059" s="66">
        <f t="shared" si="50"/>
        <v>1057</v>
      </c>
      <c r="B1059" s="1" t="s">
        <v>138</v>
      </c>
      <c r="C1059" t="s">
        <v>3026</v>
      </c>
      <c r="KE1059">
        <v>10</v>
      </c>
      <c r="KF1059">
        <v>9</v>
      </c>
      <c r="LH1059" s="78">
        <f>SUM(D1059:LG1059)</f>
        <v>19</v>
      </c>
      <c r="LI1059">
        <f>COUNT(D1059:LG1059)</f>
        <v>2</v>
      </c>
    </row>
    <row r="1060" spans="1:321">
      <c r="A1060" s="66">
        <f t="shared" si="50"/>
        <v>1058</v>
      </c>
      <c r="B1060" s="1" t="s">
        <v>3156</v>
      </c>
      <c r="C1060" t="s">
        <v>3157</v>
      </c>
      <c r="KT1060">
        <v>19</v>
      </c>
      <c r="LH1060" s="78">
        <f>SUM(D1060:LG1060)</f>
        <v>19</v>
      </c>
      <c r="LI1060">
        <f>COUNT(D1060:LG1060)</f>
        <v>1</v>
      </c>
    </row>
    <row r="1061" spans="1:321">
      <c r="A1061" s="66">
        <f t="shared" si="50"/>
        <v>1059</v>
      </c>
      <c r="B1061" s="1" t="s">
        <v>211</v>
      </c>
      <c r="C1061" s="4" t="s">
        <v>1278</v>
      </c>
      <c r="D1061" s="4"/>
      <c r="E1061" s="4"/>
      <c r="F1061" s="4"/>
      <c r="G1061" s="4"/>
      <c r="H1061" s="4"/>
      <c r="I1061" s="4"/>
      <c r="J1061" s="4"/>
      <c r="K1061" s="4"/>
      <c r="L1061" s="4"/>
      <c r="DD1061">
        <v>18</v>
      </c>
      <c r="LH1061" s="78">
        <f>SUM(D1061:LG1061)</f>
        <v>18</v>
      </c>
      <c r="LI1061">
        <f>COUNT(D1061:LG1061)</f>
        <v>1</v>
      </c>
    </row>
    <row r="1062" spans="1:321">
      <c r="A1062" s="66">
        <f t="shared" si="50"/>
        <v>1060</v>
      </c>
      <c r="B1062" s="1" t="s">
        <v>6</v>
      </c>
      <c r="C1062" t="s">
        <v>5</v>
      </c>
      <c r="M1062" s="46"/>
      <c r="N1062" s="46"/>
      <c r="O1062" s="46"/>
      <c r="P1062" s="46"/>
      <c r="Q1062" s="46"/>
      <c r="R1062" s="46"/>
      <c r="S1062" s="46"/>
      <c r="T1062" s="46"/>
      <c r="U1062" s="46"/>
      <c r="V1062" s="46"/>
      <c r="W1062" s="46"/>
      <c r="X1062" s="46"/>
      <c r="Y1062" s="46"/>
      <c r="Z1062" s="46"/>
      <c r="AA1062" s="46"/>
      <c r="AB1062" s="46"/>
      <c r="AC1062" s="46"/>
      <c r="AD1062" s="46"/>
      <c r="AE1062" s="46"/>
      <c r="AF1062" s="46"/>
      <c r="AG1062" s="46"/>
      <c r="AH1062" s="46"/>
      <c r="AI1062" s="46"/>
      <c r="AJ1062" s="46"/>
      <c r="AK1062" s="46">
        <v>18</v>
      </c>
      <c r="AL1062" s="46"/>
      <c r="AM1062" s="46"/>
      <c r="AN1062" s="46"/>
      <c r="AO1062" s="46"/>
      <c r="AP1062" s="46"/>
      <c r="AQ1062" s="46"/>
      <c r="AR1062" s="46"/>
      <c r="AS1062" s="46"/>
      <c r="AT1062" s="46"/>
      <c r="AU1062" s="46"/>
      <c r="AV1062" s="46"/>
      <c r="AW1062" s="46"/>
      <c r="AX1062" s="46"/>
      <c r="AY1062" s="46"/>
      <c r="AZ1062" s="46"/>
      <c r="BA1062" s="46"/>
      <c r="BB1062" s="46"/>
      <c r="BC1062" s="46"/>
      <c r="BD1062" s="46"/>
      <c r="BE1062" s="46"/>
      <c r="BF1062" s="46"/>
      <c r="BG1062" s="46"/>
      <c r="BH1062" s="46"/>
      <c r="BI1062" s="46"/>
      <c r="BJ1062" s="46"/>
      <c r="BK1062" s="46"/>
      <c r="BL1062" s="46"/>
      <c r="BM1062" s="46"/>
      <c r="BN1062" s="46"/>
      <c r="BO1062" s="46"/>
      <c r="BP1062" s="46"/>
      <c r="BQ1062" s="46"/>
      <c r="BR1062" s="46"/>
      <c r="BS1062" s="46"/>
      <c r="BT1062" s="46"/>
      <c r="BU1062" s="46"/>
      <c r="BV1062" s="46"/>
      <c r="BW1062" s="46"/>
      <c r="BX1062" s="46"/>
      <c r="BY1062" s="46"/>
      <c r="BZ1062" s="46"/>
      <c r="CA1062" s="46"/>
      <c r="CB1062" s="46"/>
      <c r="CC1062" s="46"/>
      <c r="CD1062" s="46"/>
      <c r="CE1062" s="46"/>
      <c r="CF1062" s="46"/>
      <c r="CG1062" s="46"/>
      <c r="CH1062" s="46"/>
      <c r="CI1062" s="46"/>
      <c r="CJ1062" s="46"/>
      <c r="CK1062" s="46"/>
      <c r="CL1062" s="46"/>
      <c r="CM1062" s="46"/>
      <c r="CN1062" s="46"/>
      <c r="CO1062" s="46"/>
      <c r="CP1062" s="46"/>
      <c r="CQ1062" s="46"/>
      <c r="CR1062" s="46"/>
      <c r="CS1062" s="46"/>
      <c r="CT1062" s="46"/>
      <c r="CU1062" s="46"/>
      <c r="CV1062" s="46"/>
      <c r="CW1062" s="46"/>
      <c r="CX1062" s="46"/>
      <c r="CY1062" s="46"/>
      <c r="CZ1062" s="46"/>
      <c r="DA1062" s="46"/>
      <c r="DB1062" s="46"/>
      <c r="DC1062" s="46"/>
      <c r="DD1062" s="46"/>
      <c r="DE1062" s="46"/>
      <c r="DF1062" s="46"/>
      <c r="DG1062" s="46"/>
      <c r="DH1062" s="46"/>
      <c r="DI1062" s="46"/>
      <c r="DJ1062" s="46"/>
      <c r="DK1062" s="46"/>
      <c r="DL1062" s="46"/>
      <c r="DM1062" s="46"/>
      <c r="DN1062" s="46"/>
      <c r="DO1062" s="46"/>
      <c r="DP1062" s="46"/>
      <c r="DQ1062" s="46"/>
      <c r="DR1062" s="46"/>
      <c r="DS1062" s="46"/>
      <c r="DT1062" s="46"/>
      <c r="DU1062" s="46"/>
      <c r="DV1062" s="46"/>
      <c r="DW1062" s="46"/>
      <c r="DX1062" s="46"/>
      <c r="DY1062" s="46"/>
      <c r="DZ1062" s="46"/>
      <c r="EA1062" s="46"/>
      <c r="EB1062" s="46"/>
      <c r="EC1062" s="46"/>
      <c r="ED1062" s="46"/>
      <c r="EE1062" s="46"/>
      <c r="EF1062" s="46"/>
      <c r="EG1062" s="46"/>
      <c r="EH1062" s="46"/>
      <c r="EI1062" s="46"/>
      <c r="EJ1062" s="46"/>
      <c r="EK1062" s="46"/>
      <c r="EL1062" s="46"/>
      <c r="EM1062" s="46"/>
      <c r="EN1062" s="46"/>
      <c r="EO1062" s="46"/>
      <c r="EP1062" s="46"/>
      <c r="EQ1062" s="46"/>
      <c r="ER1062" s="46"/>
      <c r="ES1062" s="46"/>
      <c r="ET1062" s="46"/>
      <c r="EU1062" s="46"/>
      <c r="EV1062" s="46"/>
      <c r="EW1062" s="46"/>
      <c r="EX1062" s="46"/>
      <c r="EY1062" s="46"/>
      <c r="EZ1062" s="46"/>
      <c r="FA1062" s="46"/>
      <c r="FB1062" s="46"/>
      <c r="FC1062" s="46"/>
      <c r="FD1062" s="46"/>
      <c r="FE1062" s="46"/>
      <c r="FF1062" s="46"/>
      <c r="FG1062" s="46"/>
      <c r="FH1062" s="46"/>
      <c r="FI1062" s="46"/>
      <c r="FJ1062" s="46"/>
      <c r="FK1062" s="46"/>
      <c r="FL1062" s="46"/>
      <c r="FM1062" s="46"/>
      <c r="FN1062" s="46"/>
      <c r="FO1062" s="46"/>
      <c r="FP1062" s="46"/>
      <c r="FQ1062" s="46"/>
      <c r="FR1062" s="46"/>
      <c r="FS1062" s="46"/>
      <c r="FT1062" s="46"/>
      <c r="FU1062" s="46"/>
      <c r="FV1062" s="46"/>
      <c r="FW1062" s="46"/>
      <c r="FX1062" s="46"/>
      <c r="FY1062" s="46"/>
      <c r="FZ1062" s="46"/>
      <c r="GA1062" s="46"/>
      <c r="GB1062" s="46"/>
      <c r="GC1062" s="46"/>
      <c r="GD1062" s="46"/>
      <c r="GE1062" s="46"/>
      <c r="GF1062" s="46"/>
      <c r="GG1062" s="46"/>
      <c r="GH1062" s="46"/>
      <c r="GI1062" s="46"/>
      <c r="GJ1062" s="46"/>
      <c r="GK1062" s="46"/>
      <c r="GL1062" s="46"/>
      <c r="GM1062" s="46"/>
      <c r="GN1062" s="46"/>
      <c r="GO1062" s="46"/>
      <c r="GP1062" s="46"/>
      <c r="GQ1062" s="46"/>
      <c r="GR1062" s="46"/>
      <c r="GS1062" s="46"/>
      <c r="GT1062" s="46"/>
      <c r="GU1062" s="46"/>
      <c r="GV1062" s="46"/>
      <c r="GW1062" s="46"/>
      <c r="GX1062" s="46"/>
      <c r="GY1062" s="46"/>
      <c r="GZ1062" s="46"/>
      <c r="HA1062" s="46"/>
      <c r="HB1062" s="46"/>
      <c r="HC1062" s="46"/>
      <c r="HD1062" s="46"/>
      <c r="HE1062" s="46"/>
      <c r="HF1062" s="46"/>
      <c r="HG1062" s="46"/>
      <c r="HH1062" s="46"/>
      <c r="HI1062" s="46"/>
      <c r="HJ1062" s="46"/>
      <c r="HK1062" s="46"/>
      <c r="HL1062" s="46"/>
      <c r="HM1062" s="46"/>
      <c r="HN1062" s="46"/>
      <c r="HO1062" s="46"/>
      <c r="HP1062" s="46"/>
      <c r="HQ1062" s="46"/>
      <c r="HR1062" s="46"/>
      <c r="HS1062" s="46"/>
      <c r="HT1062" s="46"/>
      <c r="HU1062" s="46"/>
      <c r="HV1062" s="46"/>
      <c r="HW1062" s="46"/>
      <c r="HX1062" s="46"/>
      <c r="HY1062" s="46"/>
      <c r="HZ1062" s="46"/>
      <c r="IA1062" s="46"/>
      <c r="IB1062" s="46"/>
      <c r="IC1062" s="46"/>
      <c r="ID1062" s="46"/>
      <c r="IE1062" s="46"/>
      <c r="IF1062" s="46"/>
      <c r="IG1062" s="46"/>
      <c r="IH1062" s="46"/>
      <c r="II1062" s="46"/>
      <c r="IJ1062" s="46"/>
      <c r="IK1062" s="46"/>
      <c r="IL1062" s="46"/>
      <c r="IM1062" s="46"/>
      <c r="IN1062" s="46"/>
      <c r="IO1062" s="46"/>
      <c r="IP1062" s="46"/>
      <c r="IQ1062" s="46"/>
      <c r="IR1062" s="46"/>
      <c r="IS1062" s="46"/>
      <c r="IT1062" s="46"/>
      <c r="IU1062" s="46"/>
      <c r="IV1062" s="46"/>
      <c r="IW1062" s="46"/>
      <c r="IX1062" s="46"/>
      <c r="IY1062" s="46"/>
      <c r="IZ1062" s="46"/>
      <c r="JA1062" s="46"/>
      <c r="JB1062" s="46"/>
      <c r="JC1062" s="46"/>
      <c r="JD1062" s="46"/>
      <c r="JE1062" s="46"/>
      <c r="JF1062" s="46"/>
      <c r="JG1062" s="46"/>
      <c r="JH1062" s="46"/>
      <c r="JI1062" s="46"/>
      <c r="JJ1062" s="46"/>
      <c r="JK1062" s="46"/>
      <c r="JL1062" s="46"/>
      <c r="JM1062" s="46"/>
      <c r="JN1062" s="46"/>
      <c r="JO1062" s="46"/>
      <c r="JP1062" s="46"/>
      <c r="JQ1062" s="46"/>
      <c r="JR1062" s="46"/>
      <c r="JS1062" s="46"/>
      <c r="JT1062" s="46"/>
      <c r="JU1062" s="46"/>
      <c r="JV1062" s="46"/>
      <c r="JW1062" s="46"/>
      <c r="JX1062" s="46"/>
      <c r="JY1062" s="46"/>
      <c r="JZ1062" s="46"/>
      <c r="KA1062" s="46"/>
      <c r="KB1062" s="46"/>
      <c r="KC1062" s="46"/>
      <c r="KD1062" s="46"/>
      <c r="KE1062" s="46"/>
      <c r="KF1062" s="46"/>
      <c r="KG1062" s="46"/>
      <c r="KH1062" s="46"/>
      <c r="KI1062" s="46"/>
      <c r="KJ1062" s="46"/>
      <c r="KK1062" s="46"/>
      <c r="KL1062" s="46"/>
      <c r="KM1062" s="46"/>
      <c r="KN1062" s="46"/>
      <c r="KO1062" s="46"/>
      <c r="KP1062" s="46"/>
      <c r="KQ1062" s="46"/>
      <c r="KR1062" s="46"/>
      <c r="KS1062" s="46"/>
      <c r="KT1062" s="46"/>
      <c r="KU1062" s="46"/>
      <c r="KV1062" s="46"/>
      <c r="KW1062" s="46"/>
      <c r="KX1062" s="46"/>
      <c r="KY1062" s="46"/>
      <c r="KZ1062" s="46"/>
      <c r="LA1062" s="46"/>
      <c r="LB1062" s="46"/>
      <c r="LC1062" s="46"/>
      <c r="LD1062" s="46"/>
      <c r="LE1062" s="46"/>
      <c r="LF1062" s="46"/>
      <c r="LH1062" s="78">
        <f>SUM(D1062:LG1062)</f>
        <v>18</v>
      </c>
      <c r="LI1062">
        <f>COUNT(D1062:LG1062)</f>
        <v>1</v>
      </c>
    </row>
    <row r="1063" spans="1:321">
      <c r="A1063" s="66">
        <f t="shared" si="50"/>
        <v>1061</v>
      </c>
      <c r="B1063" s="1" t="s">
        <v>353</v>
      </c>
      <c r="C1063" s="2" t="s">
        <v>354</v>
      </c>
      <c r="D1063" s="2"/>
      <c r="E1063" s="2"/>
      <c r="F1063" s="2"/>
      <c r="G1063" s="2"/>
      <c r="H1063" s="2"/>
      <c r="I1063" s="2"/>
      <c r="J1063" s="2"/>
      <c r="K1063" s="2"/>
      <c r="L1063" s="2"/>
      <c r="M1063" s="46"/>
      <c r="N1063" s="46"/>
      <c r="O1063" s="46"/>
      <c r="P1063" s="46"/>
      <c r="Q1063" s="46"/>
      <c r="R1063" s="46"/>
      <c r="S1063" s="46"/>
      <c r="T1063" s="46"/>
      <c r="U1063" s="46"/>
      <c r="V1063" s="46"/>
      <c r="W1063" s="46"/>
      <c r="X1063" s="46"/>
      <c r="Y1063" s="46"/>
      <c r="Z1063" s="46"/>
      <c r="AA1063" s="46"/>
      <c r="AB1063" s="46"/>
      <c r="AC1063" s="46"/>
      <c r="AD1063" s="46"/>
      <c r="AE1063" s="46"/>
      <c r="AF1063" s="46"/>
      <c r="AG1063" s="46"/>
      <c r="AH1063" s="46"/>
      <c r="AI1063" s="46"/>
      <c r="AJ1063" s="46"/>
      <c r="AK1063" s="46"/>
      <c r="AL1063" s="46"/>
      <c r="AM1063" s="46"/>
      <c r="AN1063" s="46"/>
      <c r="AO1063" s="46"/>
      <c r="AP1063" s="46"/>
      <c r="AQ1063" s="46"/>
      <c r="AR1063" s="46"/>
      <c r="AS1063" s="46"/>
      <c r="AT1063" s="46"/>
      <c r="AU1063" s="46">
        <v>6</v>
      </c>
      <c r="AV1063" s="46">
        <v>7</v>
      </c>
      <c r="AW1063" s="46">
        <v>5</v>
      </c>
      <c r="AX1063" s="46"/>
      <c r="AY1063" s="46"/>
      <c r="AZ1063" s="46"/>
      <c r="BA1063" s="46"/>
      <c r="BB1063" s="46"/>
      <c r="BC1063" s="46"/>
      <c r="BD1063" s="46"/>
      <c r="BE1063" s="46"/>
      <c r="BF1063" s="46"/>
      <c r="BG1063" s="46"/>
      <c r="BH1063" s="46"/>
      <c r="BI1063" s="46"/>
      <c r="BJ1063" s="46"/>
      <c r="BK1063" s="46"/>
      <c r="BL1063" s="46"/>
      <c r="BM1063" s="46"/>
      <c r="BN1063" s="46"/>
      <c r="BO1063" s="46"/>
      <c r="BP1063" s="46"/>
      <c r="BQ1063" s="46"/>
      <c r="BR1063" s="46"/>
      <c r="BS1063" s="46"/>
      <c r="BT1063" s="46"/>
      <c r="BU1063" s="46"/>
      <c r="BV1063" s="46"/>
      <c r="BW1063" s="46"/>
      <c r="BX1063" s="46"/>
      <c r="BY1063" s="46"/>
      <c r="BZ1063" s="46"/>
      <c r="CA1063" s="46"/>
      <c r="CB1063" s="46"/>
      <c r="CC1063" s="46"/>
      <c r="CD1063" s="46"/>
      <c r="CE1063" s="46"/>
      <c r="CF1063" s="46"/>
      <c r="CG1063" s="46"/>
      <c r="CH1063" s="46"/>
      <c r="CI1063" s="46"/>
      <c r="CJ1063" s="46"/>
      <c r="CK1063" s="46"/>
      <c r="CL1063" s="46"/>
      <c r="CM1063" s="46"/>
      <c r="CN1063" s="46"/>
      <c r="CO1063" s="46"/>
      <c r="CP1063" s="46"/>
      <c r="CQ1063" s="46"/>
      <c r="CR1063" s="46"/>
      <c r="CS1063" s="46"/>
      <c r="CT1063" s="46"/>
      <c r="CU1063" s="46"/>
      <c r="CV1063" s="46"/>
      <c r="CW1063" s="46"/>
      <c r="CX1063" s="46"/>
      <c r="CY1063" s="46"/>
      <c r="CZ1063" s="46"/>
      <c r="DA1063" s="46"/>
      <c r="DB1063" s="46"/>
      <c r="DC1063" s="46"/>
      <c r="DD1063" s="46"/>
      <c r="DE1063" s="46"/>
      <c r="DF1063" s="46"/>
      <c r="DG1063" s="46"/>
      <c r="DH1063" s="46"/>
      <c r="DI1063" s="46"/>
      <c r="DJ1063" s="46"/>
      <c r="DK1063" s="46"/>
      <c r="DL1063" s="46"/>
      <c r="DM1063" s="46"/>
      <c r="DN1063" s="46"/>
      <c r="DO1063" s="46"/>
      <c r="DP1063" s="46"/>
      <c r="DQ1063" s="46"/>
      <c r="DR1063" s="46"/>
      <c r="DS1063" s="46"/>
      <c r="DT1063" s="46"/>
      <c r="DU1063" s="46"/>
      <c r="DV1063" s="46"/>
      <c r="DW1063" s="46"/>
      <c r="DX1063" s="46"/>
      <c r="DY1063" s="46"/>
      <c r="DZ1063" s="46"/>
      <c r="EA1063" s="46"/>
      <c r="EB1063" s="46"/>
      <c r="EC1063" s="46"/>
      <c r="ED1063" s="46"/>
      <c r="EE1063" s="46"/>
      <c r="EF1063" s="46"/>
      <c r="EG1063" s="46"/>
      <c r="EH1063" s="46"/>
      <c r="EI1063" s="46"/>
      <c r="EJ1063" s="46"/>
      <c r="EK1063" s="46"/>
      <c r="EL1063" s="46"/>
      <c r="EM1063" s="46"/>
      <c r="EN1063" s="46"/>
      <c r="EO1063" s="46"/>
      <c r="EP1063" s="46"/>
      <c r="EQ1063" s="46"/>
      <c r="ER1063" s="46"/>
      <c r="ES1063" s="46"/>
      <c r="ET1063" s="46"/>
      <c r="EU1063" s="46"/>
      <c r="EV1063" s="46"/>
      <c r="EW1063" s="46"/>
      <c r="EX1063" s="46"/>
      <c r="EY1063" s="46"/>
      <c r="EZ1063" s="46"/>
      <c r="FA1063" s="46"/>
      <c r="FB1063" s="46"/>
      <c r="FC1063" s="46"/>
      <c r="FD1063" s="46"/>
      <c r="FE1063" s="46"/>
      <c r="FF1063" s="46"/>
      <c r="FG1063" s="46"/>
      <c r="FH1063" s="46"/>
      <c r="FI1063" s="46"/>
      <c r="FJ1063" s="46"/>
      <c r="FK1063" s="46"/>
      <c r="FL1063" s="46"/>
      <c r="FM1063" s="46"/>
      <c r="FN1063" s="46"/>
      <c r="FO1063" s="46"/>
      <c r="FP1063" s="46"/>
      <c r="FQ1063" s="46"/>
      <c r="FR1063" s="46"/>
      <c r="FS1063" s="46"/>
      <c r="FT1063" s="46"/>
      <c r="FU1063" s="46"/>
      <c r="FV1063" s="46"/>
      <c r="FW1063" s="46"/>
      <c r="FX1063" s="46"/>
      <c r="FY1063" s="46"/>
      <c r="FZ1063" s="46"/>
      <c r="GA1063" s="46"/>
      <c r="GB1063" s="46"/>
      <c r="GC1063" s="46"/>
      <c r="GD1063" s="46"/>
      <c r="GE1063" s="46"/>
      <c r="GF1063" s="46"/>
      <c r="GG1063" s="46"/>
      <c r="GH1063" s="46"/>
      <c r="GI1063" s="46"/>
      <c r="GJ1063" s="46"/>
      <c r="GK1063" s="46"/>
      <c r="GL1063" s="46"/>
      <c r="GM1063" s="46"/>
      <c r="GN1063" s="46"/>
      <c r="GO1063" s="46"/>
      <c r="GP1063" s="46"/>
      <c r="GQ1063" s="46"/>
      <c r="GR1063" s="46"/>
      <c r="GS1063" s="46"/>
      <c r="GT1063" s="46"/>
      <c r="GU1063" s="46"/>
      <c r="GV1063" s="46"/>
      <c r="GW1063" s="46"/>
      <c r="GX1063" s="46"/>
      <c r="GY1063" s="46"/>
      <c r="GZ1063" s="46"/>
      <c r="HA1063" s="46"/>
      <c r="HB1063" s="46"/>
      <c r="HC1063" s="46"/>
      <c r="HD1063" s="46"/>
      <c r="HE1063" s="46"/>
      <c r="HF1063" s="46"/>
      <c r="HG1063" s="46"/>
      <c r="HH1063" s="46"/>
      <c r="HI1063" s="46"/>
      <c r="HJ1063" s="46"/>
      <c r="HK1063" s="46"/>
      <c r="HL1063" s="46"/>
      <c r="HM1063" s="46"/>
      <c r="HN1063" s="46"/>
      <c r="HO1063" s="46"/>
      <c r="HP1063" s="46"/>
      <c r="HQ1063" s="46"/>
      <c r="HR1063" s="46"/>
      <c r="HS1063" s="46"/>
      <c r="HT1063" s="46"/>
      <c r="HU1063" s="46"/>
      <c r="HV1063" s="46"/>
      <c r="HW1063" s="46"/>
      <c r="HX1063" s="46"/>
      <c r="HY1063" s="46"/>
      <c r="HZ1063" s="46"/>
      <c r="IA1063" s="46"/>
      <c r="IB1063" s="46"/>
      <c r="IC1063" s="46"/>
      <c r="ID1063" s="46"/>
      <c r="IE1063" s="46"/>
      <c r="IF1063" s="46"/>
      <c r="IG1063" s="46"/>
      <c r="IH1063" s="46"/>
      <c r="II1063" s="46"/>
      <c r="IJ1063" s="46"/>
      <c r="IK1063" s="46"/>
      <c r="IL1063" s="46"/>
      <c r="IM1063" s="46"/>
      <c r="IN1063" s="46"/>
      <c r="IO1063" s="46"/>
      <c r="IP1063" s="46"/>
      <c r="IQ1063" s="46"/>
      <c r="IR1063" s="46"/>
      <c r="IS1063" s="46"/>
      <c r="IT1063" s="46"/>
      <c r="IU1063" s="46"/>
      <c r="IV1063" s="46"/>
      <c r="IW1063" s="46"/>
      <c r="IX1063" s="46"/>
      <c r="IY1063" s="46"/>
      <c r="IZ1063" s="46"/>
      <c r="JA1063" s="46"/>
      <c r="JB1063" s="46"/>
      <c r="JC1063" s="46"/>
      <c r="JD1063" s="46"/>
      <c r="JE1063" s="46"/>
      <c r="JF1063" s="46"/>
      <c r="JG1063" s="46"/>
      <c r="JH1063" s="46"/>
      <c r="JI1063" s="46"/>
      <c r="JJ1063" s="46"/>
      <c r="JK1063" s="46"/>
      <c r="JL1063" s="46"/>
      <c r="JM1063" s="46"/>
      <c r="JN1063" s="46"/>
      <c r="JO1063" s="46"/>
      <c r="JP1063" s="46"/>
      <c r="JQ1063" s="46"/>
      <c r="JR1063" s="46"/>
      <c r="JS1063" s="46"/>
      <c r="JT1063" s="46"/>
      <c r="JU1063" s="46"/>
      <c r="JV1063" s="46"/>
      <c r="JW1063" s="46"/>
      <c r="JX1063" s="46"/>
      <c r="JY1063" s="46"/>
      <c r="JZ1063" s="46"/>
      <c r="KA1063" s="46"/>
      <c r="KB1063" s="46"/>
      <c r="KC1063" s="46"/>
      <c r="KD1063" s="46"/>
      <c r="KE1063" s="46"/>
      <c r="KF1063" s="46"/>
      <c r="KG1063" s="46"/>
      <c r="KH1063" s="46"/>
      <c r="KI1063" s="46"/>
      <c r="KJ1063" s="46"/>
      <c r="KK1063" s="46"/>
      <c r="KL1063" s="46"/>
      <c r="KM1063" s="46"/>
      <c r="KN1063" s="46"/>
      <c r="KO1063" s="46"/>
      <c r="KP1063" s="46"/>
      <c r="KQ1063" s="46"/>
      <c r="KR1063" s="46"/>
      <c r="KS1063" s="46"/>
      <c r="KT1063" s="46"/>
      <c r="KU1063" s="46"/>
      <c r="KV1063" s="46"/>
      <c r="KW1063" s="46"/>
      <c r="KX1063" s="46"/>
      <c r="KY1063" s="46"/>
      <c r="KZ1063" s="46"/>
      <c r="LA1063" s="46"/>
      <c r="LB1063" s="46"/>
      <c r="LC1063" s="46"/>
      <c r="LD1063" s="46"/>
      <c r="LE1063" s="46"/>
      <c r="LF1063" s="46"/>
      <c r="LH1063" s="78">
        <f>SUM(D1063:LG1063)</f>
        <v>18</v>
      </c>
      <c r="LI1063">
        <f>COUNT(D1063:LG1063)</f>
        <v>3</v>
      </c>
    </row>
    <row r="1064" spans="1:321">
      <c r="A1064" s="66">
        <f t="shared" si="50"/>
        <v>1062</v>
      </c>
      <c r="B1064" s="3" t="s">
        <v>683</v>
      </c>
      <c r="C1064" s="5" t="s">
        <v>695</v>
      </c>
      <c r="D1064" s="5"/>
      <c r="E1064" s="5"/>
      <c r="F1064" s="5"/>
      <c r="G1064" s="5"/>
      <c r="H1064" s="5"/>
      <c r="I1064" s="5"/>
      <c r="J1064" s="5"/>
      <c r="K1064" s="5"/>
      <c r="L1064" s="5"/>
      <c r="M1064" s="46"/>
      <c r="N1064" s="46"/>
      <c r="O1064" s="46"/>
      <c r="P1064" s="46"/>
      <c r="Q1064" s="46"/>
      <c r="R1064" s="46"/>
      <c r="S1064" s="46"/>
      <c r="T1064" s="46"/>
      <c r="U1064" s="46"/>
      <c r="V1064" s="46"/>
      <c r="W1064" s="46"/>
      <c r="X1064" s="46"/>
      <c r="Y1064" s="46"/>
      <c r="Z1064" s="46">
        <v>9</v>
      </c>
      <c r="AA1064" s="46"/>
      <c r="AB1064" s="46"/>
      <c r="AC1064" s="46"/>
      <c r="AD1064" s="46"/>
      <c r="AE1064" s="46"/>
      <c r="AF1064" s="46"/>
      <c r="AG1064" s="46"/>
      <c r="AH1064" s="46"/>
      <c r="AI1064" s="46"/>
      <c r="AJ1064" s="46"/>
      <c r="AK1064" s="46"/>
      <c r="AL1064" s="46"/>
      <c r="AM1064" s="46"/>
      <c r="AN1064" s="46"/>
      <c r="AO1064" s="46"/>
      <c r="AP1064" s="46"/>
      <c r="AQ1064" s="46"/>
      <c r="AR1064" s="46"/>
      <c r="AS1064" s="46"/>
      <c r="AT1064" s="46"/>
      <c r="AU1064" s="46"/>
      <c r="AV1064" s="46"/>
      <c r="AW1064" s="46"/>
      <c r="AX1064" s="46"/>
      <c r="AY1064" s="46"/>
      <c r="AZ1064" s="46"/>
      <c r="BA1064" s="46"/>
      <c r="BB1064" s="46"/>
      <c r="BC1064" s="46"/>
      <c r="BD1064" s="46"/>
      <c r="BE1064" s="46"/>
      <c r="BF1064" s="46"/>
      <c r="BG1064" s="46"/>
      <c r="BH1064" s="46"/>
      <c r="BI1064" s="46"/>
      <c r="BJ1064" s="46"/>
      <c r="BK1064" s="46"/>
      <c r="BL1064" s="46"/>
      <c r="BM1064" s="46"/>
      <c r="BN1064" s="46"/>
      <c r="BO1064" s="46"/>
      <c r="BP1064" s="46"/>
      <c r="BQ1064" s="46"/>
      <c r="BR1064" s="46"/>
      <c r="BS1064" s="46"/>
      <c r="BT1064" s="46"/>
      <c r="BU1064" s="46"/>
      <c r="BV1064" s="46"/>
      <c r="BW1064" s="46"/>
      <c r="BX1064" s="46"/>
      <c r="BY1064" s="46"/>
      <c r="BZ1064" s="46"/>
      <c r="CA1064" s="46"/>
      <c r="CB1064" s="46"/>
      <c r="CC1064" s="46"/>
      <c r="CD1064" s="46"/>
      <c r="CE1064" s="46"/>
      <c r="CF1064" s="46"/>
      <c r="CG1064" s="46"/>
      <c r="CH1064" s="46"/>
      <c r="CI1064" s="46"/>
      <c r="CJ1064" s="46"/>
      <c r="CK1064" s="46"/>
      <c r="CL1064" s="46">
        <v>9</v>
      </c>
      <c r="CM1064" s="46"/>
      <c r="CN1064" s="46"/>
      <c r="CO1064" s="46"/>
      <c r="CP1064" s="46"/>
      <c r="CQ1064" s="46"/>
      <c r="CR1064" s="46"/>
      <c r="CS1064" s="46"/>
      <c r="CT1064" s="46"/>
      <c r="CU1064" s="46"/>
      <c r="CV1064" s="46"/>
      <c r="CW1064" s="46"/>
      <c r="CX1064" s="46"/>
      <c r="CY1064" s="46"/>
      <c r="CZ1064" s="46"/>
      <c r="DA1064" s="46"/>
      <c r="DB1064" s="46"/>
      <c r="DC1064" s="46"/>
      <c r="DD1064" s="46"/>
      <c r="DE1064" s="46"/>
      <c r="DF1064" s="46"/>
      <c r="DG1064" s="46"/>
      <c r="DH1064" s="46"/>
      <c r="DI1064" s="46"/>
      <c r="DJ1064" s="46"/>
      <c r="DK1064" s="46"/>
      <c r="DL1064" s="46"/>
      <c r="DM1064" s="46"/>
      <c r="DN1064" s="46"/>
      <c r="DO1064" s="46"/>
      <c r="DP1064" s="46"/>
      <c r="DQ1064" s="46"/>
      <c r="DR1064" s="46"/>
      <c r="DS1064" s="46"/>
      <c r="DT1064" s="46"/>
      <c r="DU1064" s="46"/>
      <c r="DV1064" s="46"/>
      <c r="DW1064" s="46"/>
      <c r="DX1064" s="46"/>
      <c r="DY1064" s="46"/>
      <c r="DZ1064" s="46"/>
      <c r="EA1064" s="46"/>
      <c r="EB1064" s="46"/>
      <c r="EC1064" s="46"/>
      <c r="ED1064" s="46"/>
      <c r="EE1064" s="46"/>
      <c r="EF1064" s="46"/>
      <c r="EG1064" s="46"/>
      <c r="EH1064" s="46"/>
      <c r="EI1064" s="46"/>
      <c r="EJ1064" s="46"/>
      <c r="EK1064" s="46"/>
      <c r="EL1064" s="46"/>
      <c r="EM1064" s="46"/>
      <c r="EN1064" s="46"/>
      <c r="EO1064" s="46"/>
      <c r="EP1064" s="46"/>
      <c r="EQ1064" s="46"/>
      <c r="ER1064" s="46"/>
      <c r="ES1064" s="46"/>
      <c r="ET1064" s="46"/>
      <c r="EU1064" s="46"/>
      <c r="EV1064" s="46"/>
      <c r="EW1064" s="46"/>
      <c r="EX1064" s="46"/>
      <c r="EY1064" s="46"/>
      <c r="EZ1064" s="46"/>
      <c r="FA1064" s="46"/>
      <c r="FB1064" s="46"/>
      <c r="FC1064" s="46"/>
      <c r="FD1064" s="46"/>
      <c r="FE1064" s="46"/>
      <c r="FF1064" s="46"/>
      <c r="FG1064" s="46"/>
      <c r="FH1064" s="46"/>
      <c r="FI1064" s="46"/>
      <c r="FJ1064" s="46"/>
      <c r="FK1064" s="46"/>
      <c r="FL1064" s="46"/>
      <c r="FM1064" s="46"/>
      <c r="FN1064" s="46"/>
      <c r="FO1064" s="46"/>
      <c r="FP1064" s="46"/>
      <c r="FQ1064" s="46"/>
      <c r="FR1064" s="46"/>
      <c r="FS1064" s="46"/>
      <c r="FT1064" s="46"/>
      <c r="FU1064" s="46"/>
      <c r="FV1064" s="46"/>
      <c r="FW1064" s="46"/>
      <c r="FX1064" s="46"/>
      <c r="FY1064" s="46"/>
      <c r="FZ1064" s="46"/>
      <c r="GA1064" s="46"/>
      <c r="GB1064" s="46"/>
      <c r="GC1064" s="46"/>
      <c r="GD1064" s="46"/>
      <c r="GE1064" s="46"/>
      <c r="GF1064" s="46"/>
      <c r="GG1064" s="46"/>
      <c r="GH1064" s="46"/>
      <c r="GI1064" s="46"/>
      <c r="GJ1064" s="46"/>
      <c r="GK1064" s="46"/>
      <c r="GL1064" s="46"/>
      <c r="GM1064" s="46"/>
      <c r="GN1064" s="46"/>
      <c r="GO1064" s="46"/>
      <c r="GP1064" s="46"/>
      <c r="GQ1064" s="46"/>
      <c r="GR1064" s="46"/>
      <c r="GS1064" s="46"/>
      <c r="GT1064" s="46"/>
      <c r="GU1064" s="46"/>
      <c r="GV1064" s="46"/>
      <c r="GW1064" s="46"/>
      <c r="GX1064" s="46"/>
      <c r="GY1064" s="46"/>
      <c r="GZ1064" s="46"/>
      <c r="HA1064" s="46"/>
      <c r="HB1064" s="46"/>
      <c r="HC1064" s="46"/>
      <c r="HD1064" s="46"/>
      <c r="HE1064" s="46"/>
      <c r="HF1064" s="46"/>
      <c r="HG1064" s="46"/>
      <c r="HH1064" s="46"/>
      <c r="HI1064" s="46"/>
      <c r="HJ1064" s="46"/>
      <c r="HK1064" s="46"/>
      <c r="HL1064" s="46"/>
      <c r="HM1064" s="46"/>
      <c r="HN1064" s="46"/>
      <c r="HO1064" s="46"/>
      <c r="HP1064" s="46"/>
      <c r="HQ1064" s="46"/>
      <c r="HR1064" s="46"/>
      <c r="HS1064" s="46"/>
      <c r="HT1064" s="46"/>
      <c r="HU1064" s="46"/>
      <c r="HV1064" s="46"/>
      <c r="HW1064" s="46"/>
      <c r="HX1064" s="46"/>
      <c r="HY1064" s="46"/>
      <c r="HZ1064" s="46"/>
      <c r="IA1064" s="46"/>
      <c r="IB1064" s="46"/>
      <c r="IC1064" s="46"/>
      <c r="ID1064" s="46"/>
      <c r="IE1064" s="46"/>
      <c r="IF1064" s="46"/>
      <c r="IG1064" s="46"/>
      <c r="IH1064" s="46"/>
      <c r="II1064" s="46"/>
      <c r="IJ1064" s="46"/>
      <c r="IK1064" s="46"/>
      <c r="IL1064" s="46"/>
      <c r="IM1064" s="46"/>
      <c r="IN1064" s="46"/>
      <c r="IO1064" s="46"/>
      <c r="IP1064" s="46"/>
      <c r="IQ1064" s="46"/>
      <c r="IR1064" s="46"/>
      <c r="IS1064" s="46"/>
      <c r="IT1064" s="46"/>
      <c r="IU1064" s="46"/>
      <c r="IV1064" s="46"/>
      <c r="IW1064" s="46"/>
      <c r="IX1064" s="46"/>
      <c r="IY1064" s="46"/>
      <c r="IZ1064" s="46"/>
      <c r="JA1064" s="46"/>
      <c r="JB1064" s="46"/>
      <c r="JC1064" s="46"/>
      <c r="JD1064" s="46"/>
      <c r="JE1064" s="46"/>
      <c r="JF1064" s="46"/>
      <c r="JG1064" s="46"/>
      <c r="JH1064" s="46"/>
      <c r="JI1064" s="46"/>
      <c r="JJ1064" s="46"/>
      <c r="JK1064" s="46"/>
      <c r="JL1064" s="46"/>
      <c r="JM1064" s="46"/>
      <c r="JN1064" s="46"/>
      <c r="JO1064" s="46"/>
      <c r="JP1064" s="46"/>
      <c r="JQ1064" s="46"/>
      <c r="JR1064" s="46"/>
      <c r="JS1064" s="46"/>
      <c r="JT1064" s="46"/>
      <c r="JU1064" s="46"/>
      <c r="JV1064" s="46"/>
      <c r="JW1064" s="46"/>
      <c r="JX1064" s="46"/>
      <c r="JY1064" s="46"/>
      <c r="JZ1064" s="46"/>
      <c r="KA1064" s="46"/>
      <c r="KB1064" s="46"/>
      <c r="KC1064" s="46"/>
      <c r="KD1064" s="46"/>
      <c r="KE1064" s="46"/>
      <c r="KF1064" s="46"/>
      <c r="KG1064" s="46"/>
      <c r="KH1064" s="46"/>
      <c r="KI1064" s="46"/>
      <c r="KJ1064" s="46"/>
      <c r="KK1064" s="46"/>
      <c r="KL1064" s="46"/>
      <c r="KM1064" s="46"/>
      <c r="KN1064" s="46"/>
      <c r="KO1064" s="46"/>
      <c r="KP1064" s="46"/>
      <c r="KQ1064" s="46"/>
      <c r="KR1064" s="46"/>
      <c r="KS1064" s="46"/>
      <c r="KT1064" s="46"/>
      <c r="KU1064" s="46"/>
      <c r="KV1064" s="46"/>
      <c r="KW1064" s="46"/>
      <c r="KX1064" s="46"/>
      <c r="KY1064" s="46"/>
      <c r="KZ1064" s="46"/>
      <c r="LA1064" s="46"/>
      <c r="LB1064" s="46"/>
      <c r="LC1064" s="46"/>
      <c r="LD1064" s="46"/>
      <c r="LE1064" s="46"/>
      <c r="LF1064" s="46"/>
      <c r="LH1064" s="78">
        <f>SUM(D1064:LG1064)</f>
        <v>18</v>
      </c>
      <c r="LI1064">
        <f>COUNT(D1064:LG1064)</f>
        <v>2</v>
      </c>
    </row>
    <row r="1065" spans="1:321">
      <c r="A1065" s="66">
        <f t="shared" si="50"/>
        <v>1063</v>
      </c>
      <c r="B1065" s="1" t="s">
        <v>1416</v>
      </c>
      <c r="C1065" t="s">
        <v>1417</v>
      </c>
      <c r="DB1065">
        <v>14</v>
      </c>
      <c r="DC1065">
        <v>4</v>
      </c>
      <c r="LH1065" s="78">
        <f>SUM(D1065:LG1065)</f>
        <v>18</v>
      </c>
      <c r="LI1065">
        <f>COUNT(D1065:LG1065)</f>
        <v>2</v>
      </c>
    </row>
    <row r="1066" spans="1:321">
      <c r="A1066" s="66">
        <f t="shared" si="50"/>
        <v>1064</v>
      </c>
      <c r="B1066" s="1" t="s">
        <v>88</v>
      </c>
      <c r="C1066" t="s">
        <v>1081</v>
      </c>
      <c r="M1066" s="46"/>
      <c r="N1066" s="46"/>
      <c r="O1066" s="46"/>
      <c r="P1066" s="46"/>
      <c r="Q1066" s="46"/>
      <c r="R1066" s="46"/>
      <c r="S1066" s="46"/>
      <c r="T1066" s="46"/>
      <c r="U1066" s="46"/>
      <c r="V1066" s="46"/>
      <c r="W1066" s="46"/>
      <c r="X1066" s="46"/>
      <c r="Y1066" s="46"/>
      <c r="Z1066" s="46"/>
      <c r="AA1066" s="46"/>
      <c r="AB1066" s="46"/>
      <c r="AC1066" s="46"/>
      <c r="AD1066" s="46"/>
      <c r="AE1066" s="46"/>
      <c r="AF1066" s="46"/>
      <c r="AG1066" s="46"/>
      <c r="AH1066" s="46"/>
      <c r="AI1066" s="46"/>
      <c r="AJ1066" s="46"/>
      <c r="AK1066" s="46"/>
      <c r="AL1066" s="46"/>
      <c r="AM1066" s="46"/>
      <c r="AN1066" s="46"/>
      <c r="AO1066" s="46"/>
      <c r="AP1066" s="46"/>
      <c r="AQ1066" s="46"/>
      <c r="AR1066" s="46"/>
      <c r="AS1066" s="46"/>
      <c r="AT1066" s="46"/>
      <c r="AU1066" s="46"/>
      <c r="AV1066" s="46"/>
      <c r="AW1066" s="46"/>
      <c r="AX1066" s="46"/>
      <c r="AY1066" s="46"/>
      <c r="AZ1066" s="46"/>
      <c r="BA1066" s="46"/>
      <c r="BB1066" s="46"/>
      <c r="BC1066" s="46"/>
      <c r="BD1066" s="46"/>
      <c r="BE1066" s="46"/>
      <c r="BF1066" s="46"/>
      <c r="BG1066" s="46"/>
      <c r="BH1066" s="46"/>
      <c r="BI1066" s="46"/>
      <c r="BJ1066" s="46"/>
      <c r="BK1066" s="46"/>
      <c r="BL1066" s="46"/>
      <c r="BM1066" s="46"/>
      <c r="BN1066" s="46"/>
      <c r="BO1066" s="46"/>
      <c r="BP1066" s="46"/>
      <c r="BQ1066" s="46"/>
      <c r="BR1066" s="46"/>
      <c r="BS1066" s="46"/>
      <c r="BT1066" s="46"/>
      <c r="BU1066" s="46"/>
      <c r="BV1066" s="46"/>
      <c r="BW1066" s="46"/>
      <c r="BX1066" s="46"/>
      <c r="BY1066" s="46"/>
      <c r="BZ1066" s="46"/>
      <c r="CA1066" s="46"/>
      <c r="CB1066" s="46"/>
      <c r="CC1066" s="46"/>
      <c r="CD1066" s="46">
        <v>4</v>
      </c>
      <c r="CE1066" s="46">
        <v>14</v>
      </c>
      <c r="CF1066" s="46"/>
      <c r="CG1066" s="46"/>
      <c r="CH1066" s="46"/>
      <c r="CI1066" s="46"/>
      <c r="CJ1066" s="46"/>
      <c r="CK1066" s="46"/>
      <c r="CL1066" s="46"/>
      <c r="CM1066" s="46"/>
      <c r="CN1066" s="46"/>
      <c r="CO1066" s="46"/>
      <c r="CP1066" s="46"/>
      <c r="CQ1066" s="46"/>
      <c r="CR1066" s="46"/>
      <c r="CS1066" s="46"/>
      <c r="CT1066" s="46"/>
      <c r="CU1066" s="46"/>
      <c r="CV1066" s="46"/>
      <c r="CW1066" s="46"/>
      <c r="CX1066" s="46"/>
      <c r="CY1066" s="46"/>
      <c r="CZ1066" s="46"/>
      <c r="DA1066" s="46"/>
      <c r="DB1066" s="46"/>
      <c r="DC1066" s="46"/>
      <c r="DD1066" s="46"/>
      <c r="DE1066" s="46"/>
      <c r="DF1066" s="46"/>
      <c r="DG1066" s="46"/>
      <c r="DH1066" s="46"/>
      <c r="DI1066" s="46"/>
      <c r="DJ1066" s="46"/>
      <c r="DK1066" s="46"/>
      <c r="DL1066" s="46"/>
      <c r="DM1066" s="46"/>
      <c r="DN1066" s="46"/>
      <c r="DO1066" s="46"/>
      <c r="DP1066" s="46"/>
      <c r="DQ1066" s="46"/>
      <c r="DR1066" s="46"/>
      <c r="DS1066" s="46"/>
      <c r="DT1066" s="46"/>
      <c r="DU1066" s="46"/>
      <c r="DV1066" s="46"/>
      <c r="DW1066" s="46"/>
      <c r="DX1066" s="46"/>
      <c r="DY1066" s="46"/>
      <c r="DZ1066" s="46"/>
      <c r="EA1066" s="46"/>
      <c r="EB1066" s="46"/>
      <c r="EC1066" s="46"/>
      <c r="ED1066" s="46"/>
      <c r="EE1066" s="46"/>
      <c r="EF1066" s="46"/>
      <c r="EG1066" s="46"/>
      <c r="EH1066" s="46"/>
      <c r="EI1066" s="46"/>
      <c r="EJ1066" s="46"/>
      <c r="EK1066" s="46"/>
      <c r="EL1066" s="46"/>
      <c r="EM1066" s="46"/>
      <c r="EN1066" s="46"/>
      <c r="EO1066" s="46"/>
      <c r="EP1066" s="46"/>
      <c r="EQ1066" s="46"/>
      <c r="ER1066" s="46"/>
      <c r="ES1066" s="46"/>
      <c r="ET1066" s="46"/>
      <c r="EU1066" s="46"/>
      <c r="EV1066" s="46"/>
      <c r="EW1066" s="46"/>
      <c r="EX1066" s="46"/>
      <c r="EY1066" s="46"/>
      <c r="EZ1066" s="46"/>
      <c r="FA1066" s="46"/>
      <c r="FB1066" s="46"/>
      <c r="FC1066" s="46"/>
      <c r="FD1066" s="46"/>
      <c r="FE1066" s="46"/>
      <c r="FF1066" s="46"/>
      <c r="FG1066" s="46"/>
      <c r="FH1066" s="46"/>
      <c r="FI1066" s="46"/>
      <c r="FJ1066" s="46"/>
      <c r="FK1066" s="46"/>
      <c r="FL1066" s="46"/>
      <c r="FM1066" s="46"/>
      <c r="FN1066" s="46"/>
      <c r="FO1066" s="46"/>
      <c r="FP1066" s="46"/>
      <c r="FQ1066" s="46"/>
      <c r="FR1066" s="46"/>
      <c r="FS1066" s="46"/>
      <c r="FT1066" s="46"/>
      <c r="FU1066" s="46"/>
      <c r="FV1066" s="46"/>
      <c r="FW1066" s="46"/>
      <c r="FX1066" s="46"/>
      <c r="FY1066" s="46"/>
      <c r="FZ1066" s="46"/>
      <c r="GA1066" s="46"/>
      <c r="GB1066" s="46"/>
      <c r="GC1066" s="46"/>
      <c r="GD1066" s="46"/>
      <c r="GE1066" s="46"/>
      <c r="GF1066" s="46"/>
      <c r="GG1066" s="46"/>
      <c r="GH1066" s="46"/>
      <c r="GI1066" s="46"/>
      <c r="GJ1066" s="46"/>
      <c r="GK1066" s="46"/>
      <c r="GL1066" s="46"/>
      <c r="GM1066" s="46"/>
      <c r="GN1066" s="46"/>
      <c r="GO1066" s="46"/>
      <c r="GP1066" s="46"/>
      <c r="GQ1066" s="46"/>
      <c r="GR1066" s="46"/>
      <c r="GS1066" s="46"/>
      <c r="GT1066" s="46"/>
      <c r="GU1066" s="46"/>
      <c r="GV1066" s="46"/>
      <c r="GW1066" s="46"/>
      <c r="GX1066" s="46"/>
      <c r="GY1066" s="46"/>
      <c r="GZ1066" s="46"/>
      <c r="HA1066" s="46"/>
      <c r="HB1066" s="46"/>
      <c r="HC1066" s="46"/>
      <c r="HD1066" s="46"/>
      <c r="HE1066" s="46"/>
      <c r="HF1066" s="46"/>
      <c r="HG1066" s="46"/>
      <c r="HH1066" s="46"/>
      <c r="HI1066" s="46"/>
      <c r="HJ1066" s="46"/>
      <c r="HK1066" s="46"/>
      <c r="HL1066" s="46"/>
      <c r="HM1066" s="46"/>
      <c r="HN1066" s="46"/>
      <c r="HO1066" s="46"/>
      <c r="HP1066" s="46"/>
      <c r="HQ1066" s="46"/>
      <c r="HR1066" s="46"/>
      <c r="HS1066" s="46"/>
      <c r="HT1066" s="46"/>
      <c r="HU1066" s="46"/>
      <c r="HV1066" s="46"/>
      <c r="HW1066" s="46"/>
      <c r="HX1066" s="46"/>
      <c r="HY1066" s="46"/>
      <c r="HZ1066" s="46"/>
      <c r="IA1066" s="46"/>
      <c r="IB1066" s="46"/>
      <c r="IC1066" s="46"/>
      <c r="ID1066" s="46"/>
      <c r="IE1066" s="46"/>
      <c r="IF1066" s="46"/>
      <c r="IG1066" s="46"/>
      <c r="IH1066" s="46"/>
      <c r="II1066" s="46"/>
      <c r="IJ1066" s="46"/>
      <c r="IK1066" s="46"/>
      <c r="IL1066" s="46"/>
      <c r="IM1066" s="46"/>
      <c r="IN1066" s="46"/>
      <c r="IO1066" s="46"/>
      <c r="IP1066" s="46"/>
      <c r="IQ1066" s="46"/>
      <c r="IR1066" s="46"/>
      <c r="IS1066" s="46"/>
      <c r="IT1066" s="46"/>
      <c r="IU1066" s="46"/>
      <c r="IV1066" s="46"/>
      <c r="IW1066" s="46"/>
      <c r="IX1066" s="46"/>
      <c r="IY1066" s="46"/>
      <c r="IZ1066" s="46"/>
      <c r="JA1066" s="46"/>
      <c r="JB1066" s="46"/>
      <c r="JC1066" s="46"/>
      <c r="JD1066" s="46"/>
      <c r="JE1066" s="46"/>
      <c r="JF1066" s="46"/>
      <c r="JG1066" s="46"/>
      <c r="JH1066" s="46"/>
      <c r="JI1066" s="46"/>
      <c r="JJ1066" s="46"/>
      <c r="JK1066" s="46"/>
      <c r="JL1066" s="46"/>
      <c r="JM1066" s="46"/>
      <c r="JN1066" s="46"/>
      <c r="JO1066" s="46"/>
      <c r="JP1066" s="46"/>
      <c r="JQ1066" s="46"/>
      <c r="JR1066" s="46"/>
      <c r="JS1066" s="46"/>
      <c r="JT1066" s="46"/>
      <c r="JU1066" s="46"/>
      <c r="JV1066" s="46"/>
      <c r="JW1066" s="46"/>
      <c r="JX1066" s="46"/>
      <c r="JY1066" s="46"/>
      <c r="JZ1066" s="46"/>
      <c r="KA1066" s="46"/>
      <c r="KB1066" s="46"/>
      <c r="KC1066" s="46"/>
      <c r="KD1066" s="46"/>
      <c r="KE1066" s="46"/>
      <c r="KF1066" s="46"/>
      <c r="KG1066" s="46"/>
      <c r="KH1066" s="46"/>
      <c r="KI1066" s="46"/>
      <c r="KJ1066" s="46"/>
      <c r="KK1066" s="46"/>
      <c r="KL1066" s="46"/>
      <c r="KM1066" s="46"/>
      <c r="KN1066" s="46"/>
      <c r="KO1066" s="46"/>
      <c r="KP1066" s="46"/>
      <c r="KQ1066" s="46"/>
      <c r="KR1066" s="46"/>
      <c r="KS1066" s="46"/>
      <c r="KT1066" s="46"/>
      <c r="KU1066" s="46"/>
      <c r="KV1066" s="46"/>
      <c r="KW1066" s="46"/>
      <c r="KX1066" s="46"/>
      <c r="KY1066" s="46"/>
      <c r="KZ1066" s="46"/>
      <c r="LA1066" s="46"/>
      <c r="LB1066" s="46"/>
      <c r="LC1066" s="46"/>
      <c r="LD1066" s="46"/>
      <c r="LE1066" s="46"/>
      <c r="LF1066" s="46"/>
      <c r="LH1066" s="78">
        <f>SUM(D1066:LG1066)</f>
        <v>18</v>
      </c>
      <c r="LI1066">
        <f>COUNT(D1066:LG1066)</f>
        <v>2</v>
      </c>
    </row>
    <row r="1067" spans="1:321">
      <c r="A1067" s="66">
        <f t="shared" si="50"/>
        <v>1065</v>
      </c>
      <c r="B1067" s="1" t="s">
        <v>1470</v>
      </c>
      <c r="C1067" t="s">
        <v>1471</v>
      </c>
      <c r="DG1067">
        <v>18</v>
      </c>
      <c r="LH1067" s="78">
        <f>SUM(D1067:LG1067)</f>
        <v>18</v>
      </c>
      <c r="LI1067">
        <f>COUNT(D1067:LG1067)</f>
        <v>1</v>
      </c>
    </row>
    <row r="1068" spans="1:321">
      <c r="A1068" s="66">
        <f t="shared" si="50"/>
        <v>1066</v>
      </c>
      <c r="B1068" s="1" t="s">
        <v>183</v>
      </c>
      <c r="C1068" s="2" t="s">
        <v>415</v>
      </c>
      <c r="D1068" s="2"/>
      <c r="E1068" s="2"/>
      <c r="F1068" s="2"/>
      <c r="G1068" s="2"/>
      <c r="H1068" s="2"/>
      <c r="I1068" s="2"/>
      <c r="J1068" s="2"/>
      <c r="K1068" s="2"/>
      <c r="L1068" s="2"/>
      <c r="M1068" s="46">
        <v>8</v>
      </c>
      <c r="N1068" s="46"/>
      <c r="O1068" s="46"/>
      <c r="P1068" s="46"/>
      <c r="Q1068" s="46"/>
      <c r="R1068" s="46"/>
      <c r="S1068" s="46"/>
      <c r="T1068" s="46"/>
      <c r="U1068" s="46"/>
      <c r="V1068" s="46"/>
      <c r="W1068" s="46"/>
      <c r="X1068" s="46"/>
      <c r="Y1068" s="46"/>
      <c r="Z1068" s="46"/>
      <c r="AA1068" s="46"/>
      <c r="AB1068" s="46"/>
      <c r="AC1068" s="46"/>
      <c r="AD1068" s="46"/>
      <c r="AE1068" s="46"/>
      <c r="AF1068" s="46"/>
      <c r="AG1068" s="46"/>
      <c r="AH1068" s="46"/>
      <c r="AI1068" s="46"/>
      <c r="AJ1068" s="46"/>
      <c r="AK1068" s="46"/>
      <c r="AL1068" s="46"/>
      <c r="AM1068" s="46"/>
      <c r="AN1068" s="46"/>
      <c r="AO1068" s="46"/>
      <c r="AP1068" s="46"/>
      <c r="AQ1068" s="46"/>
      <c r="AR1068" s="46"/>
      <c r="AS1068" s="46">
        <v>10</v>
      </c>
      <c r="AT1068" s="46"/>
      <c r="AU1068" s="46"/>
      <c r="AV1068" s="46"/>
      <c r="AW1068" s="46"/>
      <c r="AX1068" s="46"/>
      <c r="AY1068" s="46"/>
      <c r="AZ1068" s="46"/>
      <c r="BA1068" s="46"/>
      <c r="BB1068" s="46"/>
      <c r="BC1068" s="46"/>
      <c r="BD1068" s="46"/>
      <c r="BE1068" s="46"/>
      <c r="BF1068" s="46"/>
      <c r="BG1068" s="46"/>
      <c r="BH1068" s="46"/>
      <c r="BI1068" s="46"/>
      <c r="BJ1068" s="46"/>
      <c r="BK1068" s="46"/>
      <c r="BL1068" s="46"/>
      <c r="BM1068" s="46"/>
      <c r="BN1068" s="46"/>
      <c r="BO1068" s="46"/>
      <c r="BP1068" s="46"/>
      <c r="BQ1068" s="46"/>
      <c r="BR1068" s="46"/>
      <c r="BS1068" s="46"/>
      <c r="BT1068" s="46"/>
      <c r="BU1068" s="46"/>
      <c r="BV1068" s="46"/>
      <c r="BW1068" s="46"/>
      <c r="BX1068" s="46"/>
      <c r="BY1068" s="46"/>
      <c r="BZ1068" s="46"/>
      <c r="CA1068" s="46"/>
      <c r="CB1068" s="46"/>
      <c r="CC1068" s="46"/>
      <c r="CD1068" s="46"/>
      <c r="CE1068" s="46"/>
      <c r="CF1068" s="46"/>
      <c r="CG1068" s="46"/>
      <c r="CH1068" s="46"/>
      <c r="CI1068" s="46"/>
      <c r="CJ1068" s="46"/>
      <c r="CK1068" s="46"/>
      <c r="CL1068" s="46"/>
      <c r="CM1068" s="46"/>
      <c r="CN1068" s="46"/>
      <c r="CO1068" s="46"/>
      <c r="CP1068" s="46"/>
      <c r="CQ1068" s="46"/>
      <c r="CR1068" s="46"/>
      <c r="CS1068" s="46"/>
      <c r="CT1068" s="46"/>
      <c r="CU1068" s="46"/>
      <c r="CV1068" s="46"/>
      <c r="CW1068" s="46"/>
      <c r="CX1068" s="46"/>
      <c r="CY1068" s="46"/>
      <c r="CZ1068" s="46"/>
      <c r="DA1068" s="46"/>
      <c r="DB1068" s="46"/>
      <c r="DC1068" s="46"/>
      <c r="DD1068" s="46"/>
      <c r="DE1068" s="46"/>
      <c r="DF1068" s="46"/>
      <c r="DG1068" s="46"/>
      <c r="DH1068" s="46"/>
      <c r="DI1068" s="46"/>
      <c r="DJ1068" s="46"/>
      <c r="DK1068" s="46"/>
      <c r="DL1068" s="46"/>
      <c r="DM1068" s="46"/>
      <c r="DN1068" s="46"/>
      <c r="DO1068" s="46"/>
      <c r="DP1068" s="46"/>
      <c r="DQ1068" s="46"/>
      <c r="DR1068" s="46"/>
      <c r="DS1068" s="46"/>
      <c r="DT1068" s="46"/>
      <c r="DU1068" s="46"/>
      <c r="DV1068" s="46"/>
      <c r="DW1068" s="46"/>
      <c r="DX1068" s="46"/>
      <c r="DY1068" s="46"/>
      <c r="DZ1068" s="46"/>
      <c r="EA1068" s="46"/>
      <c r="EB1068" s="46"/>
      <c r="EC1068" s="46"/>
      <c r="ED1068" s="46"/>
      <c r="EE1068" s="46"/>
      <c r="EF1068" s="46"/>
      <c r="EG1068" s="46"/>
      <c r="EH1068" s="46"/>
      <c r="EI1068" s="46"/>
      <c r="EJ1068" s="46"/>
      <c r="EK1068" s="46"/>
      <c r="EL1068" s="46"/>
      <c r="EM1068" s="46"/>
      <c r="EN1068" s="46"/>
      <c r="EO1068" s="46"/>
      <c r="EP1068" s="46"/>
      <c r="EQ1068" s="46"/>
      <c r="ER1068" s="46"/>
      <c r="ES1068" s="46"/>
      <c r="ET1068" s="46"/>
      <c r="EU1068" s="46"/>
      <c r="EV1068" s="46"/>
      <c r="EW1068" s="46"/>
      <c r="EX1068" s="46"/>
      <c r="EY1068" s="46"/>
      <c r="EZ1068" s="46"/>
      <c r="FA1068" s="46"/>
      <c r="FB1068" s="46"/>
      <c r="FC1068" s="46"/>
      <c r="FD1068" s="46"/>
      <c r="FE1068" s="46"/>
      <c r="FF1068" s="46"/>
      <c r="FG1068" s="46"/>
      <c r="FH1068" s="46"/>
      <c r="FI1068" s="46"/>
      <c r="FJ1068" s="46"/>
      <c r="FK1068" s="46"/>
      <c r="FL1068" s="46"/>
      <c r="FM1068" s="46"/>
      <c r="FN1068" s="46"/>
      <c r="FO1068" s="46"/>
      <c r="FP1068" s="46"/>
      <c r="FQ1068" s="46"/>
      <c r="FR1068" s="46"/>
      <c r="FS1068" s="46"/>
      <c r="FT1068" s="46"/>
      <c r="FU1068" s="46"/>
      <c r="FV1068" s="46"/>
      <c r="FW1068" s="46"/>
      <c r="FX1068" s="46"/>
      <c r="FY1068" s="46"/>
      <c r="FZ1068" s="46"/>
      <c r="GA1068" s="46"/>
      <c r="GB1068" s="46"/>
      <c r="GC1068" s="46"/>
      <c r="GD1068" s="46"/>
      <c r="GE1068" s="46"/>
      <c r="GF1068" s="46"/>
      <c r="GG1068" s="46"/>
      <c r="GH1068" s="46"/>
      <c r="GI1068" s="46"/>
      <c r="GJ1068" s="46"/>
      <c r="GK1068" s="46"/>
      <c r="GL1068" s="46"/>
      <c r="GM1068" s="46"/>
      <c r="GN1068" s="46"/>
      <c r="GO1068" s="46"/>
      <c r="GP1068" s="46"/>
      <c r="GQ1068" s="46"/>
      <c r="GR1068" s="46"/>
      <c r="GS1068" s="46"/>
      <c r="GT1068" s="46"/>
      <c r="GU1068" s="46"/>
      <c r="GV1068" s="46"/>
      <c r="GW1068" s="46"/>
      <c r="GX1068" s="46"/>
      <c r="GY1068" s="46"/>
      <c r="GZ1068" s="46"/>
      <c r="HA1068" s="46"/>
      <c r="HB1068" s="46"/>
      <c r="HC1068" s="46"/>
      <c r="HD1068" s="46"/>
      <c r="HE1068" s="46"/>
      <c r="HF1068" s="46"/>
      <c r="HG1068" s="46"/>
      <c r="HH1068" s="46"/>
      <c r="HI1068" s="46"/>
      <c r="HJ1068" s="46"/>
      <c r="HK1068" s="46"/>
      <c r="HL1068" s="46"/>
      <c r="HM1068" s="46"/>
      <c r="HN1068" s="46"/>
      <c r="HO1068" s="46"/>
      <c r="HP1068" s="46"/>
      <c r="HQ1068" s="46"/>
      <c r="HR1068" s="46"/>
      <c r="HS1068" s="46"/>
      <c r="HT1068" s="46"/>
      <c r="HU1068" s="46"/>
      <c r="HV1068" s="46"/>
      <c r="HW1068" s="46"/>
      <c r="HX1068" s="46"/>
      <c r="HY1068" s="46"/>
      <c r="HZ1068" s="46"/>
      <c r="IA1068" s="46"/>
      <c r="IB1068" s="46"/>
      <c r="IC1068" s="46"/>
      <c r="ID1068" s="46"/>
      <c r="IE1068" s="46"/>
      <c r="IF1068" s="46"/>
      <c r="IG1068" s="46"/>
      <c r="IH1068" s="46"/>
      <c r="II1068" s="46"/>
      <c r="IJ1068" s="46"/>
      <c r="IK1068" s="46"/>
      <c r="IL1068" s="46"/>
      <c r="IM1068" s="46"/>
      <c r="IN1068" s="46"/>
      <c r="IO1068" s="46"/>
      <c r="IP1068" s="46"/>
      <c r="IQ1068" s="46"/>
      <c r="IR1068" s="46"/>
      <c r="IS1068" s="46"/>
      <c r="IT1068" s="46"/>
      <c r="IU1068" s="46"/>
      <c r="IV1068" s="46"/>
      <c r="IW1068" s="46"/>
      <c r="IX1068" s="46"/>
      <c r="IY1068" s="46"/>
      <c r="IZ1068" s="46"/>
      <c r="JA1068" s="46"/>
      <c r="JB1068" s="46"/>
      <c r="JC1068" s="46"/>
      <c r="JD1068" s="46"/>
      <c r="JE1068" s="46"/>
      <c r="JF1068" s="46"/>
      <c r="JG1068" s="46"/>
      <c r="JH1068" s="46"/>
      <c r="JI1068" s="46"/>
      <c r="JJ1068" s="46"/>
      <c r="JK1068" s="46"/>
      <c r="JL1068" s="46"/>
      <c r="JM1068" s="46"/>
      <c r="JN1068" s="46"/>
      <c r="JO1068" s="46"/>
      <c r="JP1068" s="46"/>
      <c r="JQ1068" s="46"/>
      <c r="JR1068" s="46"/>
      <c r="JS1068" s="46"/>
      <c r="JT1068" s="46"/>
      <c r="JU1068" s="46"/>
      <c r="JV1068" s="46"/>
      <c r="JW1068" s="46"/>
      <c r="JX1068" s="46"/>
      <c r="JY1068" s="46"/>
      <c r="JZ1068" s="46"/>
      <c r="KA1068" s="46"/>
      <c r="KB1068" s="46"/>
      <c r="KC1068" s="46"/>
      <c r="KD1068" s="46"/>
      <c r="KE1068" s="46"/>
      <c r="KF1068" s="46"/>
      <c r="KG1068" s="46"/>
      <c r="KH1068" s="46"/>
      <c r="KI1068" s="46"/>
      <c r="KJ1068" s="46"/>
      <c r="KK1068" s="46"/>
      <c r="KL1068" s="46"/>
      <c r="KM1068" s="46"/>
      <c r="KN1068" s="46"/>
      <c r="KO1068" s="46"/>
      <c r="KP1068" s="46"/>
      <c r="KQ1068" s="46"/>
      <c r="KR1068" s="46"/>
      <c r="KS1068" s="46"/>
      <c r="KT1068" s="46"/>
      <c r="KU1068" s="46"/>
      <c r="KV1068" s="46"/>
      <c r="KW1068" s="46"/>
      <c r="KX1068" s="46"/>
      <c r="KY1068" s="46"/>
      <c r="KZ1068" s="46"/>
      <c r="LA1068" s="46"/>
      <c r="LB1068" s="46"/>
      <c r="LC1068" s="46"/>
      <c r="LD1068" s="46"/>
      <c r="LE1068" s="46"/>
      <c r="LF1068" s="46"/>
      <c r="LH1068" s="78">
        <f>SUM(D1068:LG1068)</f>
        <v>18</v>
      </c>
      <c r="LI1068">
        <f>COUNT(D1068:LG1068)</f>
        <v>2</v>
      </c>
    </row>
    <row r="1069" spans="1:321">
      <c r="A1069" s="66">
        <f t="shared" si="50"/>
        <v>1067</v>
      </c>
      <c r="B1069" s="1" t="s">
        <v>183</v>
      </c>
      <c r="C1069" t="s">
        <v>942</v>
      </c>
      <c r="M1069" s="46"/>
      <c r="N1069" s="46"/>
      <c r="O1069" s="46"/>
      <c r="P1069" s="46"/>
      <c r="Q1069" s="46"/>
      <c r="R1069" s="46"/>
      <c r="S1069" s="46"/>
      <c r="T1069" s="46"/>
      <c r="U1069" s="46"/>
      <c r="V1069" s="46"/>
      <c r="W1069" s="46"/>
      <c r="X1069" s="46"/>
      <c r="Y1069" s="46"/>
      <c r="Z1069" s="46"/>
      <c r="AA1069" s="46"/>
      <c r="AB1069" s="46"/>
      <c r="AC1069" s="46"/>
      <c r="AD1069" s="46"/>
      <c r="AE1069" s="46"/>
      <c r="AF1069" s="46"/>
      <c r="AG1069" s="46"/>
      <c r="AH1069" s="46"/>
      <c r="AI1069" s="46"/>
      <c r="AJ1069" s="46"/>
      <c r="AK1069" s="46"/>
      <c r="AL1069" s="46"/>
      <c r="AM1069" s="46"/>
      <c r="AN1069" s="46"/>
      <c r="AO1069" s="46"/>
      <c r="AP1069" s="46"/>
      <c r="AQ1069" s="46"/>
      <c r="AR1069" s="46"/>
      <c r="AS1069" s="46"/>
      <c r="AT1069" s="46"/>
      <c r="AU1069" s="46"/>
      <c r="AV1069" s="46"/>
      <c r="AW1069" s="46"/>
      <c r="AX1069" s="46"/>
      <c r="AY1069" s="46"/>
      <c r="AZ1069" s="46"/>
      <c r="BA1069" s="46"/>
      <c r="BB1069" s="46"/>
      <c r="BC1069" s="46"/>
      <c r="BD1069" s="46"/>
      <c r="BE1069" s="46"/>
      <c r="BF1069" s="46"/>
      <c r="BG1069" s="46"/>
      <c r="BH1069" s="46"/>
      <c r="BI1069" s="46"/>
      <c r="BJ1069" s="46"/>
      <c r="BK1069" s="46"/>
      <c r="BL1069" s="46"/>
      <c r="BM1069" s="46"/>
      <c r="BN1069" s="46"/>
      <c r="BO1069" s="46"/>
      <c r="BP1069" s="46"/>
      <c r="BQ1069" s="46"/>
      <c r="BR1069" s="46"/>
      <c r="BS1069" s="46"/>
      <c r="BT1069" s="46">
        <v>18</v>
      </c>
      <c r="BU1069" s="46"/>
      <c r="BV1069" s="46"/>
      <c r="BW1069" s="46"/>
      <c r="BX1069" s="46"/>
      <c r="BY1069" s="46"/>
      <c r="BZ1069" s="46"/>
      <c r="CA1069" s="46"/>
      <c r="CB1069" s="46"/>
      <c r="CC1069" s="46"/>
      <c r="CD1069" s="46"/>
      <c r="CE1069" s="46"/>
      <c r="CF1069" s="46"/>
      <c r="CG1069" s="46"/>
      <c r="CH1069" s="46"/>
      <c r="CI1069" s="46"/>
      <c r="CJ1069" s="46"/>
      <c r="CK1069" s="46"/>
      <c r="CL1069" s="46"/>
      <c r="CM1069" s="46"/>
      <c r="CN1069" s="46"/>
      <c r="CO1069" s="46"/>
      <c r="CP1069" s="46"/>
      <c r="CQ1069" s="46"/>
      <c r="CR1069" s="46"/>
      <c r="CS1069" s="46"/>
      <c r="CT1069" s="46"/>
      <c r="CU1069" s="46"/>
      <c r="CV1069" s="46"/>
      <c r="CW1069" s="46"/>
      <c r="CX1069" s="46"/>
      <c r="CY1069" s="46"/>
      <c r="CZ1069" s="46"/>
      <c r="DA1069" s="46"/>
      <c r="DB1069" s="46"/>
      <c r="DC1069" s="46"/>
      <c r="DD1069" s="46"/>
      <c r="DE1069" s="46"/>
      <c r="DF1069" s="46"/>
      <c r="DG1069" s="46"/>
      <c r="DH1069" s="46"/>
      <c r="DI1069" s="46"/>
      <c r="DJ1069" s="46"/>
      <c r="DK1069" s="46"/>
      <c r="DL1069" s="46"/>
      <c r="DM1069" s="46"/>
      <c r="DN1069" s="46"/>
      <c r="DO1069" s="46"/>
      <c r="DP1069" s="46"/>
      <c r="DQ1069" s="46"/>
      <c r="DR1069" s="46"/>
      <c r="DS1069" s="46"/>
      <c r="DT1069" s="46"/>
      <c r="DU1069" s="46"/>
      <c r="DV1069" s="46"/>
      <c r="DW1069" s="46"/>
      <c r="DX1069" s="46"/>
      <c r="DY1069" s="46"/>
      <c r="DZ1069" s="46"/>
      <c r="EA1069" s="46"/>
      <c r="EB1069" s="46"/>
      <c r="EC1069" s="46"/>
      <c r="ED1069" s="46"/>
      <c r="EE1069" s="46"/>
      <c r="EF1069" s="46"/>
      <c r="EG1069" s="46"/>
      <c r="EH1069" s="46"/>
      <c r="EI1069" s="46"/>
      <c r="EJ1069" s="46"/>
      <c r="EK1069" s="46"/>
      <c r="EL1069" s="46"/>
      <c r="EM1069" s="46"/>
      <c r="EN1069" s="46"/>
      <c r="EO1069" s="46"/>
      <c r="EP1069" s="46"/>
      <c r="EQ1069" s="46"/>
      <c r="ER1069" s="46"/>
      <c r="ES1069" s="46"/>
      <c r="ET1069" s="46"/>
      <c r="EU1069" s="46"/>
      <c r="EV1069" s="46"/>
      <c r="EW1069" s="46"/>
      <c r="EX1069" s="46"/>
      <c r="EY1069" s="46"/>
      <c r="EZ1069" s="46"/>
      <c r="FA1069" s="46"/>
      <c r="FB1069" s="46"/>
      <c r="FC1069" s="46"/>
      <c r="FD1069" s="46"/>
      <c r="FE1069" s="46"/>
      <c r="FF1069" s="46"/>
      <c r="FG1069" s="46"/>
      <c r="FH1069" s="46"/>
      <c r="FI1069" s="46"/>
      <c r="FJ1069" s="46"/>
      <c r="FK1069" s="46"/>
      <c r="FL1069" s="46"/>
      <c r="FM1069" s="46"/>
      <c r="FN1069" s="46"/>
      <c r="FO1069" s="46"/>
      <c r="FP1069" s="46"/>
      <c r="FQ1069" s="46"/>
      <c r="FR1069" s="46"/>
      <c r="FS1069" s="46"/>
      <c r="FT1069" s="46"/>
      <c r="FU1069" s="46"/>
      <c r="FV1069" s="46"/>
      <c r="FW1069" s="46"/>
      <c r="FX1069" s="46"/>
      <c r="FY1069" s="46"/>
      <c r="FZ1069" s="46"/>
      <c r="GA1069" s="46"/>
      <c r="GB1069" s="46"/>
      <c r="GC1069" s="46"/>
      <c r="GD1069" s="46"/>
      <c r="GE1069" s="46"/>
      <c r="GF1069" s="46"/>
      <c r="GG1069" s="46"/>
      <c r="GH1069" s="46"/>
      <c r="GI1069" s="46"/>
      <c r="GJ1069" s="46"/>
      <c r="GK1069" s="46"/>
      <c r="GL1069" s="46"/>
      <c r="GM1069" s="46"/>
      <c r="GN1069" s="46"/>
      <c r="GO1069" s="46"/>
      <c r="GP1069" s="46"/>
      <c r="GQ1069" s="46"/>
      <c r="GR1069" s="46"/>
      <c r="GS1069" s="46"/>
      <c r="GT1069" s="46"/>
      <c r="GU1069" s="46"/>
      <c r="GV1069" s="46"/>
      <c r="GW1069" s="46"/>
      <c r="GX1069" s="46"/>
      <c r="GY1069" s="46"/>
      <c r="GZ1069" s="46"/>
      <c r="HA1069" s="46"/>
      <c r="HB1069" s="46"/>
      <c r="HC1069" s="46"/>
      <c r="HD1069" s="46"/>
      <c r="HE1069" s="46"/>
      <c r="HF1069" s="46"/>
      <c r="HG1069" s="46"/>
      <c r="HH1069" s="46"/>
      <c r="HI1069" s="46"/>
      <c r="HJ1069" s="46"/>
      <c r="HK1069" s="46"/>
      <c r="HL1069" s="46"/>
      <c r="HM1069" s="46"/>
      <c r="HN1069" s="46"/>
      <c r="HO1069" s="46"/>
      <c r="HP1069" s="46"/>
      <c r="HQ1069" s="46"/>
      <c r="HR1069" s="46"/>
      <c r="HS1069" s="46"/>
      <c r="HT1069" s="46"/>
      <c r="HU1069" s="46"/>
      <c r="HV1069" s="46"/>
      <c r="HW1069" s="46"/>
      <c r="HX1069" s="46"/>
      <c r="HY1069" s="46"/>
      <c r="HZ1069" s="46"/>
      <c r="IA1069" s="46"/>
      <c r="IB1069" s="46"/>
      <c r="IC1069" s="46"/>
      <c r="ID1069" s="46"/>
      <c r="IE1069" s="46"/>
      <c r="IF1069" s="46"/>
      <c r="IG1069" s="46"/>
      <c r="IH1069" s="46"/>
      <c r="II1069" s="46"/>
      <c r="IJ1069" s="46"/>
      <c r="IK1069" s="46"/>
      <c r="IL1069" s="46"/>
      <c r="IM1069" s="46"/>
      <c r="IN1069" s="46"/>
      <c r="IO1069" s="46"/>
      <c r="IP1069" s="46"/>
      <c r="IQ1069" s="46"/>
      <c r="IR1069" s="46"/>
      <c r="IS1069" s="46"/>
      <c r="IT1069" s="46"/>
      <c r="IU1069" s="46"/>
      <c r="IV1069" s="46"/>
      <c r="IW1069" s="46"/>
      <c r="IX1069" s="46"/>
      <c r="IY1069" s="46"/>
      <c r="IZ1069" s="46"/>
      <c r="JA1069" s="46"/>
      <c r="JB1069" s="46"/>
      <c r="JC1069" s="46"/>
      <c r="JD1069" s="46"/>
      <c r="JE1069" s="46"/>
      <c r="JF1069" s="46"/>
      <c r="JG1069" s="46"/>
      <c r="JH1069" s="46"/>
      <c r="JI1069" s="46"/>
      <c r="JJ1069" s="46"/>
      <c r="JK1069" s="46"/>
      <c r="JL1069" s="46"/>
      <c r="JM1069" s="46"/>
      <c r="JN1069" s="46"/>
      <c r="JO1069" s="46"/>
      <c r="JP1069" s="46"/>
      <c r="JQ1069" s="46"/>
      <c r="JR1069" s="46"/>
      <c r="JS1069" s="46"/>
      <c r="JT1069" s="46"/>
      <c r="JU1069" s="46"/>
      <c r="JV1069" s="46"/>
      <c r="JW1069" s="46"/>
      <c r="JX1069" s="46"/>
      <c r="JY1069" s="46"/>
      <c r="JZ1069" s="46"/>
      <c r="KA1069" s="46"/>
      <c r="KB1069" s="46"/>
      <c r="KC1069" s="46"/>
      <c r="KD1069" s="46"/>
      <c r="KE1069" s="46"/>
      <c r="KF1069" s="46"/>
      <c r="KG1069" s="46"/>
      <c r="KH1069" s="46"/>
      <c r="KI1069" s="46"/>
      <c r="KJ1069" s="46"/>
      <c r="KK1069" s="46"/>
      <c r="KL1069" s="46"/>
      <c r="KM1069" s="46"/>
      <c r="KN1069" s="46"/>
      <c r="KO1069" s="46"/>
      <c r="KP1069" s="46"/>
      <c r="KQ1069" s="46"/>
      <c r="KR1069" s="46"/>
      <c r="KS1069" s="46"/>
      <c r="KT1069" s="46"/>
      <c r="KU1069" s="46"/>
      <c r="KV1069" s="46"/>
      <c r="KW1069" s="46"/>
      <c r="KX1069" s="46"/>
      <c r="KY1069" s="46"/>
      <c r="KZ1069" s="46"/>
      <c r="LA1069" s="46"/>
      <c r="LB1069" s="46"/>
      <c r="LC1069" s="46"/>
      <c r="LD1069" s="46"/>
      <c r="LE1069" s="46"/>
      <c r="LF1069" s="46"/>
      <c r="LH1069" s="78">
        <f>SUM(D1069:LG1069)</f>
        <v>18</v>
      </c>
      <c r="LI1069">
        <f>COUNT(D1069:LG1069)</f>
        <v>1</v>
      </c>
    </row>
    <row r="1070" spans="1:321">
      <c r="A1070" s="66">
        <f t="shared" si="50"/>
        <v>1068</v>
      </c>
      <c r="B1070" s="1" t="s">
        <v>189</v>
      </c>
      <c r="C1070" s="4" t="s">
        <v>1019</v>
      </c>
      <c r="D1070" s="4"/>
      <c r="E1070" s="4"/>
      <c r="F1070" s="4"/>
      <c r="G1070" s="4"/>
      <c r="H1070" s="4"/>
      <c r="I1070" s="4"/>
      <c r="J1070" s="4"/>
      <c r="K1070" s="4"/>
      <c r="L1070" s="4"/>
      <c r="M1070" s="46"/>
      <c r="N1070" s="46"/>
      <c r="O1070" s="46"/>
      <c r="P1070" s="46"/>
      <c r="Q1070" s="46"/>
      <c r="R1070" s="46"/>
      <c r="S1070" s="46"/>
      <c r="T1070" s="46"/>
      <c r="U1070" s="46"/>
      <c r="V1070" s="46"/>
      <c r="W1070" s="46"/>
      <c r="X1070" s="46"/>
      <c r="Y1070" s="46"/>
      <c r="Z1070" s="46"/>
      <c r="AA1070" s="46"/>
      <c r="AB1070" s="46"/>
      <c r="AC1070" s="46"/>
      <c r="AD1070" s="46"/>
      <c r="AE1070" s="46"/>
      <c r="AF1070" s="46"/>
      <c r="AG1070" s="46"/>
      <c r="AH1070" s="46"/>
      <c r="AI1070" s="46"/>
      <c r="AJ1070" s="46"/>
      <c r="AK1070" s="46"/>
      <c r="AL1070" s="46"/>
      <c r="AM1070" s="46"/>
      <c r="AN1070" s="46"/>
      <c r="AO1070" s="46"/>
      <c r="AP1070" s="46"/>
      <c r="AQ1070" s="46"/>
      <c r="AR1070" s="46"/>
      <c r="AS1070" s="46"/>
      <c r="AT1070" s="46"/>
      <c r="AU1070" s="46"/>
      <c r="AV1070" s="46"/>
      <c r="AW1070" s="46"/>
      <c r="AX1070" s="46"/>
      <c r="AY1070" s="46"/>
      <c r="AZ1070" s="46"/>
      <c r="BA1070" s="46"/>
      <c r="BB1070" s="46"/>
      <c r="BC1070" s="46"/>
      <c r="BD1070" s="46"/>
      <c r="BE1070" s="46"/>
      <c r="BF1070" s="46"/>
      <c r="BG1070" s="46"/>
      <c r="BH1070" s="46"/>
      <c r="BI1070" s="46"/>
      <c r="BJ1070" s="46"/>
      <c r="BK1070" s="46"/>
      <c r="BL1070" s="46"/>
      <c r="BM1070" s="46"/>
      <c r="BN1070" s="46"/>
      <c r="BO1070" s="46"/>
      <c r="BP1070" s="46"/>
      <c r="BQ1070" s="46"/>
      <c r="BR1070" s="46"/>
      <c r="BS1070" s="46"/>
      <c r="BT1070" s="46"/>
      <c r="BU1070" s="46"/>
      <c r="BV1070" s="46"/>
      <c r="BW1070" s="46"/>
      <c r="BX1070" s="46"/>
      <c r="BY1070" s="46"/>
      <c r="BZ1070" s="46">
        <v>18</v>
      </c>
      <c r="CA1070" s="46"/>
      <c r="CB1070" s="46"/>
      <c r="CC1070" s="46"/>
      <c r="CD1070" s="46"/>
      <c r="CE1070" s="46"/>
      <c r="CF1070" s="46"/>
      <c r="CG1070" s="46"/>
      <c r="CH1070" s="46"/>
      <c r="CI1070" s="46"/>
      <c r="CJ1070" s="46"/>
      <c r="CK1070" s="46"/>
      <c r="CL1070" s="46"/>
      <c r="CM1070" s="46"/>
      <c r="CN1070" s="46"/>
      <c r="CO1070" s="46"/>
      <c r="CP1070" s="46"/>
      <c r="CQ1070" s="46"/>
      <c r="CR1070" s="46"/>
      <c r="CS1070" s="46"/>
      <c r="CT1070" s="46"/>
      <c r="CU1070" s="46"/>
      <c r="CV1070" s="46"/>
      <c r="CW1070" s="46"/>
      <c r="CX1070" s="46"/>
      <c r="CY1070" s="46"/>
      <c r="CZ1070" s="46"/>
      <c r="DA1070" s="46"/>
      <c r="DB1070" s="46"/>
      <c r="DC1070" s="46"/>
      <c r="DD1070" s="46"/>
      <c r="DE1070" s="46"/>
      <c r="DF1070" s="46"/>
      <c r="DG1070" s="46"/>
      <c r="DH1070" s="46"/>
      <c r="DI1070" s="46"/>
      <c r="DJ1070" s="46"/>
      <c r="DK1070" s="46"/>
      <c r="DL1070" s="46"/>
      <c r="DM1070" s="46"/>
      <c r="DN1070" s="46"/>
      <c r="DO1070" s="46"/>
      <c r="DP1070" s="46"/>
      <c r="DQ1070" s="46"/>
      <c r="DR1070" s="46"/>
      <c r="DS1070" s="46"/>
      <c r="DT1070" s="46"/>
      <c r="DU1070" s="46"/>
      <c r="DV1070" s="46"/>
      <c r="DW1070" s="46"/>
      <c r="DX1070" s="46"/>
      <c r="DY1070" s="46"/>
      <c r="DZ1070" s="46"/>
      <c r="EA1070" s="46"/>
      <c r="EB1070" s="46"/>
      <c r="EC1070" s="46"/>
      <c r="ED1070" s="46"/>
      <c r="EE1070" s="46"/>
      <c r="EF1070" s="46"/>
      <c r="EG1070" s="46"/>
      <c r="EH1070" s="46"/>
      <c r="EI1070" s="46"/>
      <c r="EJ1070" s="46"/>
      <c r="EK1070" s="46"/>
      <c r="EL1070" s="46"/>
      <c r="EM1070" s="46"/>
      <c r="EN1070" s="46"/>
      <c r="EO1070" s="46"/>
      <c r="EP1070" s="46"/>
      <c r="EQ1070" s="46"/>
      <c r="ER1070" s="46"/>
      <c r="ES1070" s="46"/>
      <c r="ET1070" s="46"/>
      <c r="EU1070" s="46"/>
      <c r="EV1070" s="46"/>
      <c r="EW1070" s="46"/>
      <c r="EX1070" s="46"/>
      <c r="EY1070" s="46"/>
      <c r="EZ1070" s="46"/>
      <c r="FA1070" s="46"/>
      <c r="FB1070" s="46"/>
      <c r="FC1070" s="46"/>
      <c r="FD1070" s="46"/>
      <c r="FE1070" s="46"/>
      <c r="FF1070" s="46"/>
      <c r="FG1070" s="46"/>
      <c r="FH1070" s="46"/>
      <c r="FI1070" s="46"/>
      <c r="FJ1070" s="46"/>
      <c r="FK1070" s="46"/>
      <c r="FL1070" s="46"/>
      <c r="FM1070" s="46"/>
      <c r="FN1070" s="46"/>
      <c r="FO1070" s="46"/>
      <c r="FP1070" s="46"/>
      <c r="FQ1070" s="46"/>
      <c r="FR1070" s="46"/>
      <c r="FS1070" s="46"/>
      <c r="FT1070" s="46"/>
      <c r="FU1070" s="46"/>
      <c r="FV1070" s="46"/>
      <c r="FW1070" s="46"/>
      <c r="FX1070" s="46"/>
      <c r="FY1070" s="46"/>
      <c r="FZ1070" s="46"/>
      <c r="GA1070" s="46"/>
      <c r="GB1070" s="46"/>
      <c r="GC1070" s="46"/>
      <c r="GD1070" s="46"/>
      <c r="GE1070" s="46"/>
      <c r="GF1070" s="46"/>
      <c r="GG1070" s="46"/>
      <c r="GH1070" s="46"/>
      <c r="GI1070" s="46"/>
      <c r="GJ1070" s="46"/>
      <c r="GK1070" s="46"/>
      <c r="GL1070" s="46"/>
      <c r="GM1070" s="46"/>
      <c r="GN1070" s="46"/>
      <c r="GO1070" s="46"/>
      <c r="GP1070" s="46"/>
      <c r="GQ1070" s="46"/>
      <c r="GR1070" s="46"/>
      <c r="GS1070" s="46"/>
      <c r="GT1070" s="46"/>
      <c r="GU1070" s="46"/>
      <c r="GV1070" s="46"/>
      <c r="GW1070" s="46"/>
      <c r="GX1070" s="46"/>
      <c r="GY1070" s="46"/>
      <c r="GZ1070" s="46"/>
      <c r="HA1070" s="46"/>
      <c r="HB1070" s="46"/>
      <c r="HC1070" s="46"/>
      <c r="HD1070" s="46"/>
      <c r="HE1070" s="46"/>
      <c r="HF1070" s="46"/>
      <c r="HG1070" s="46"/>
      <c r="HH1070" s="46"/>
      <c r="HI1070" s="46"/>
      <c r="HJ1070" s="46"/>
      <c r="HK1070" s="46"/>
      <c r="HL1070" s="46"/>
      <c r="HM1070" s="46"/>
      <c r="HN1070" s="46"/>
      <c r="HO1070" s="46"/>
      <c r="HP1070" s="46"/>
      <c r="HQ1070" s="46"/>
      <c r="HR1070" s="46"/>
      <c r="HS1070" s="46"/>
      <c r="HT1070" s="46"/>
      <c r="HU1070" s="46"/>
      <c r="HV1070" s="46"/>
      <c r="HW1070" s="46"/>
      <c r="HX1070" s="46"/>
      <c r="HY1070" s="46"/>
      <c r="HZ1070" s="46"/>
      <c r="IA1070" s="46"/>
      <c r="IB1070" s="46"/>
      <c r="IC1070" s="46"/>
      <c r="ID1070" s="46"/>
      <c r="IE1070" s="46"/>
      <c r="IF1070" s="46"/>
      <c r="IG1070" s="46"/>
      <c r="IH1070" s="46"/>
      <c r="II1070" s="46"/>
      <c r="IJ1070" s="46"/>
      <c r="IK1070" s="46"/>
      <c r="IL1070" s="46"/>
      <c r="IM1070" s="46"/>
      <c r="IN1070" s="46"/>
      <c r="IO1070" s="46"/>
      <c r="IP1070" s="46"/>
      <c r="IQ1070" s="46"/>
      <c r="IR1070" s="46"/>
      <c r="IS1070" s="46"/>
      <c r="IT1070" s="46"/>
      <c r="IU1070" s="46"/>
      <c r="IV1070" s="46"/>
      <c r="IW1070" s="46"/>
      <c r="IX1070" s="46"/>
      <c r="IY1070" s="46"/>
      <c r="IZ1070" s="46"/>
      <c r="JA1070" s="46"/>
      <c r="JB1070" s="46"/>
      <c r="JC1070" s="46"/>
      <c r="JD1070" s="46"/>
      <c r="JE1070" s="46"/>
      <c r="JF1070" s="46"/>
      <c r="JG1070" s="46"/>
      <c r="JH1070" s="46"/>
      <c r="JI1070" s="46"/>
      <c r="JJ1070" s="46"/>
      <c r="JK1070" s="46"/>
      <c r="JL1070" s="46"/>
      <c r="JM1070" s="46"/>
      <c r="JN1070" s="46"/>
      <c r="JO1070" s="46"/>
      <c r="JP1070" s="46"/>
      <c r="JQ1070" s="46"/>
      <c r="JR1070" s="46"/>
      <c r="JS1070" s="46"/>
      <c r="JT1070" s="46"/>
      <c r="JU1070" s="46"/>
      <c r="JV1070" s="46"/>
      <c r="JW1070" s="46"/>
      <c r="JX1070" s="46"/>
      <c r="JY1070" s="46"/>
      <c r="JZ1070" s="46"/>
      <c r="KA1070" s="46"/>
      <c r="KB1070" s="46"/>
      <c r="KC1070" s="46"/>
      <c r="KD1070" s="46"/>
      <c r="KE1070" s="46"/>
      <c r="KF1070" s="46"/>
      <c r="KG1070" s="46"/>
      <c r="KH1070" s="46"/>
      <c r="KI1070" s="46"/>
      <c r="KJ1070" s="46"/>
      <c r="KK1070" s="46"/>
      <c r="KL1070" s="46"/>
      <c r="KM1070" s="46"/>
      <c r="KN1070" s="46"/>
      <c r="KO1070" s="46"/>
      <c r="KP1070" s="46"/>
      <c r="KQ1070" s="46"/>
      <c r="KR1070" s="46"/>
      <c r="KS1070" s="46"/>
      <c r="KT1070" s="46"/>
      <c r="KU1070" s="46"/>
      <c r="KV1070" s="46"/>
      <c r="KW1070" s="46"/>
      <c r="KX1070" s="46"/>
      <c r="KY1070" s="46"/>
      <c r="KZ1070" s="46"/>
      <c r="LA1070" s="46"/>
      <c r="LB1070" s="46"/>
      <c r="LC1070" s="46"/>
      <c r="LD1070" s="46"/>
      <c r="LE1070" s="46"/>
      <c r="LF1070" s="46"/>
      <c r="LH1070" s="78">
        <f>SUM(D1070:LG1070)</f>
        <v>18</v>
      </c>
      <c r="LI1070">
        <f>COUNT(D1070:LG1070)</f>
        <v>1</v>
      </c>
    </row>
    <row r="1071" spans="1:321">
      <c r="A1071" s="66">
        <f t="shared" si="50"/>
        <v>1069</v>
      </c>
      <c r="B1071" s="1" t="s">
        <v>1005</v>
      </c>
      <c r="C1071" t="s">
        <v>1006</v>
      </c>
      <c r="M1071" s="46"/>
      <c r="N1071" s="46"/>
      <c r="O1071" s="46"/>
      <c r="P1071" s="46"/>
      <c r="Q1071" s="46"/>
      <c r="R1071" s="46"/>
      <c r="S1071" s="46"/>
      <c r="T1071" s="46"/>
      <c r="U1071" s="46"/>
      <c r="V1071" s="46"/>
      <c r="W1071" s="46"/>
      <c r="X1071" s="46"/>
      <c r="Y1071" s="46"/>
      <c r="Z1071" s="46"/>
      <c r="AA1071" s="46"/>
      <c r="AB1071" s="46"/>
      <c r="AC1071" s="46"/>
      <c r="AD1071" s="46"/>
      <c r="AE1071" s="46"/>
      <c r="AF1071" s="46"/>
      <c r="AG1071" s="46"/>
      <c r="AH1071" s="46"/>
      <c r="AI1071" s="46"/>
      <c r="AJ1071" s="46"/>
      <c r="AK1071" s="46"/>
      <c r="AL1071" s="46"/>
      <c r="AM1071" s="46"/>
      <c r="AN1071" s="46"/>
      <c r="AO1071" s="46"/>
      <c r="AP1071" s="46"/>
      <c r="AQ1071" s="46"/>
      <c r="AR1071" s="46"/>
      <c r="AS1071" s="46"/>
      <c r="AT1071" s="46"/>
      <c r="AU1071" s="46"/>
      <c r="AV1071" s="46"/>
      <c r="AW1071" s="46"/>
      <c r="AX1071" s="46"/>
      <c r="AY1071" s="46"/>
      <c r="AZ1071" s="46"/>
      <c r="BA1071" s="46"/>
      <c r="BB1071" s="46"/>
      <c r="BC1071" s="46"/>
      <c r="BD1071" s="46"/>
      <c r="BE1071" s="46"/>
      <c r="BF1071" s="46"/>
      <c r="BG1071" s="46"/>
      <c r="BH1071" s="46"/>
      <c r="BI1071" s="46"/>
      <c r="BJ1071" s="46"/>
      <c r="BK1071" s="46"/>
      <c r="BL1071" s="46"/>
      <c r="BM1071" s="46"/>
      <c r="BN1071" s="46"/>
      <c r="BO1071" s="46"/>
      <c r="BP1071" s="46"/>
      <c r="BQ1071" s="46"/>
      <c r="BR1071" s="46"/>
      <c r="BS1071" s="46"/>
      <c r="BT1071" s="46"/>
      <c r="BU1071" s="46"/>
      <c r="BV1071" s="46"/>
      <c r="BW1071" s="46"/>
      <c r="BX1071" s="46">
        <v>13</v>
      </c>
      <c r="BY1071" s="46">
        <v>5</v>
      </c>
      <c r="BZ1071" s="46"/>
      <c r="CA1071" s="46"/>
      <c r="CB1071" s="46"/>
      <c r="CC1071" s="46"/>
      <c r="CD1071" s="46"/>
      <c r="CE1071" s="46"/>
      <c r="CF1071" s="46"/>
      <c r="CG1071" s="46"/>
      <c r="CH1071" s="46"/>
      <c r="CI1071" s="46"/>
      <c r="CJ1071" s="46"/>
      <c r="CK1071" s="46"/>
      <c r="CL1071" s="46"/>
      <c r="CM1071" s="46"/>
      <c r="CN1071" s="46"/>
      <c r="CO1071" s="46"/>
      <c r="CP1071" s="46"/>
      <c r="CQ1071" s="46"/>
      <c r="CR1071" s="46"/>
      <c r="CS1071" s="46"/>
      <c r="CT1071" s="46"/>
      <c r="CU1071" s="46"/>
      <c r="CV1071" s="46"/>
      <c r="CW1071" s="46"/>
      <c r="CX1071" s="46"/>
      <c r="CY1071" s="46"/>
      <c r="CZ1071" s="46"/>
      <c r="DA1071" s="46"/>
      <c r="DB1071" s="46"/>
      <c r="DC1071" s="46"/>
      <c r="DD1071" s="46"/>
      <c r="DE1071" s="46"/>
      <c r="DF1071" s="46"/>
      <c r="DG1071" s="46"/>
      <c r="DH1071" s="46"/>
      <c r="DI1071" s="46"/>
      <c r="DJ1071" s="46"/>
      <c r="DK1071" s="46"/>
      <c r="DL1071" s="46"/>
      <c r="DM1071" s="46"/>
      <c r="DN1071" s="46"/>
      <c r="DO1071" s="46"/>
      <c r="DP1071" s="46"/>
      <c r="DQ1071" s="46"/>
      <c r="DR1071" s="46"/>
      <c r="DS1071" s="46"/>
      <c r="DT1071" s="46"/>
      <c r="DU1071" s="46"/>
      <c r="DV1071" s="46"/>
      <c r="DW1071" s="46"/>
      <c r="DX1071" s="46"/>
      <c r="DY1071" s="46"/>
      <c r="DZ1071" s="46"/>
      <c r="EA1071" s="46"/>
      <c r="EB1071" s="46"/>
      <c r="EC1071" s="46"/>
      <c r="ED1071" s="46"/>
      <c r="EE1071" s="46"/>
      <c r="EF1071" s="46"/>
      <c r="EG1071" s="46"/>
      <c r="EH1071" s="46"/>
      <c r="EI1071" s="46"/>
      <c r="EJ1071" s="46"/>
      <c r="EK1071" s="46"/>
      <c r="EL1071" s="46"/>
      <c r="EM1071" s="46"/>
      <c r="EN1071" s="46"/>
      <c r="EO1071" s="46"/>
      <c r="EP1071" s="46"/>
      <c r="EQ1071" s="46"/>
      <c r="ER1071" s="46"/>
      <c r="ES1071" s="46"/>
      <c r="ET1071" s="46"/>
      <c r="EU1071" s="46"/>
      <c r="EV1071" s="46"/>
      <c r="EW1071" s="46"/>
      <c r="EX1071" s="46"/>
      <c r="EY1071" s="46"/>
      <c r="EZ1071" s="46"/>
      <c r="FA1071" s="46"/>
      <c r="FB1071" s="46"/>
      <c r="FC1071" s="46"/>
      <c r="FD1071" s="46"/>
      <c r="FE1071" s="46"/>
      <c r="FF1071" s="46"/>
      <c r="FG1071" s="46"/>
      <c r="FH1071" s="46"/>
      <c r="FI1071" s="46"/>
      <c r="FJ1071" s="46"/>
      <c r="FK1071" s="46"/>
      <c r="FL1071" s="46"/>
      <c r="FM1071" s="46"/>
      <c r="FN1071" s="46"/>
      <c r="FO1071" s="46"/>
      <c r="FP1071" s="46"/>
      <c r="FQ1071" s="46"/>
      <c r="FR1071" s="46"/>
      <c r="FS1071" s="46"/>
      <c r="FT1071" s="46"/>
      <c r="FU1071" s="46"/>
      <c r="FV1071" s="46"/>
      <c r="FW1071" s="46"/>
      <c r="FX1071" s="46"/>
      <c r="FY1071" s="46"/>
      <c r="FZ1071" s="46"/>
      <c r="GA1071" s="46"/>
      <c r="GB1071" s="46"/>
      <c r="GC1071" s="46"/>
      <c r="GD1071" s="46"/>
      <c r="GE1071" s="46"/>
      <c r="GF1071" s="46"/>
      <c r="GG1071" s="46"/>
      <c r="GH1071" s="46"/>
      <c r="GI1071" s="46"/>
      <c r="GJ1071" s="46"/>
      <c r="GK1071" s="46"/>
      <c r="GL1071" s="46"/>
      <c r="GM1071" s="46"/>
      <c r="GN1071" s="46"/>
      <c r="GO1071" s="46"/>
      <c r="GP1071" s="46"/>
      <c r="GQ1071" s="46"/>
      <c r="GR1071" s="46"/>
      <c r="GS1071" s="46"/>
      <c r="GT1071" s="46"/>
      <c r="GU1071" s="46"/>
      <c r="GV1071" s="46"/>
      <c r="GW1071" s="46"/>
      <c r="GX1071" s="46"/>
      <c r="GY1071" s="46"/>
      <c r="GZ1071" s="46"/>
      <c r="HA1071" s="46"/>
      <c r="HB1071" s="46"/>
      <c r="HC1071" s="46"/>
      <c r="HD1071" s="46"/>
      <c r="HE1071" s="46"/>
      <c r="HF1071" s="46"/>
      <c r="HG1071" s="46"/>
      <c r="HH1071" s="46"/>
      <c r="HI1071" s="46"/>
      <c r="HJ1071" s="46"/>
      <c r="HK1071" s="46"/>
      <c r="HL1071" s="46"/>
      <c r="HM1071" s="46"/>
      <c r="HN1071" s="46"/>
      <c r="HO1071" s="46"/>
      <c r="HP1071" s="46"/>
      <c r="HQ1071" s="46"/>
      <c r="HR1071" s="46"/>
      <c r="HS1071" s="46"/>
      <c r="HT1071" s="46"/>
      <c r="HU1071" s="46"/>
      <c r="HV1071" s="46"/>
      <c r="HW1071" s="46"/>
      <c r="HX1071" s="46"/>
      <c r="HY1071" s="46"/>
      <c r="HZ1071" s="46"/>
      <c r="IA1071" s="46"/>
      <c r="IB1071" s="46"/>
      <c r="IC1071" s="46"/>
      <c r="ID1071" s="46"/>
      <c r="IE1071" s="46"/>
      <c r="IF1071" s="46"/>
      <c r="IG1071" s="46"/>
      <c r="IH1071" s="46"/>
      <c r="II1071" s="46"/>
      <c r="IJ1071" s="46"/>
      <c r="IK1071" s="46"/>
      <c r="IL1071" s="46"/>
      <c r="IM1071" s="46"/>
      <c r="IN1071" s="46"/>
      <c r="IO1071" s="46"/>
      <c r="IP1071" s="46"/>
      <c r="IQ1071" s="46"/>
      <c r="IR1071" s="46"/>
      <c r="IS1071" s="46"/>
      <c r="IT1071" s="46"/>
      <c r="IU1071" s="46"/>
      <c r="IV1071" s="46"/>
      <c r="IW1071" s="46"/>
      <c r="IX1071" s="46"/>
      <c r="IY1071" s="46"/>
      <c r="IZ1071" s="46"/>
      <c r="JA1071" s="46"/>
      <c r="JB1071" s="46"/>
      <c r="JC1071" s="46"/>
      <c r="JD1071" s="46"/>
      <c r="JE1071" s="46"/>
      <c r="JF1071" s="46"/>
      <c r="JG1071" s="46"/>
      <c r="JH1071" s="46"/>
      <c r="JI1071" s="46"/>
      <c r="JJ1071" s="46"/>
      <c r="JK1071" s="46"/>
      <c r="JL1071" s="46"/>
      <c r="JM1071" s="46"/>
      <c r="JN1071" s="46"/>
      <c r="JO1071" s="46"/>
      <c r="JP1071" s="46"/>
      <c r="JQ1071" s="46"/>
      <c r="JR1071" s="46"/>
      <c r="JS1071" s="46"/>
      <c r="JT1071" s="46"/>
      <c r="JU1071" s="46"/>
      <c r="JV1071" s="46"/>
      <c r="JW1071" s="46"/>
      <c r="JX1071" s="46"/>
      <c r="JY1071" s="46"/>
      <c r="JZ1071" s="46"/>
      <c r="KA1071" s="46"/>
      <c r="KB1071" s="46"/>
      <c r="KC1071" s="46"/>
      <c r="KD1071" s="46"/>
      <c r="KE1071" s="46"/>
      <c r="KF1071" s="46"/>
      <c r="KG1071" s="46"/>
      <c r="KH1071" s="46"/>
      <c r="KI1071" s="46"/>
      <c r="KJ1071" s="46"/>
      <c r="KK1071" s="46"/>
      <c r="KL1071" s="46"/>
      <c r="KM1071" s="46"/>
      <c r="KN1071" s="46"/>
      <c r="KO1071" s="46"/>
      <c r="KP1071" s="46"/>
      <c r="KQ1071" s="46"/>
      <c r="KR1071" s="46"/>
      <c r="KS1071" s="46"/>
      <c r="KT1071" s="46"/>
      <c r="KU1071" s="46"/>
      <c r="KV1071" s="46"/>
      <c r="KW1071" s="46"/>
      <c r="KX1071" s="46"/>
      <c r="KY1071" s="46"/>
      <c r="KZ1071" s="46"/>
      <c r="LA1071" s="46"/>
      <c r="LB1071" s="46"/>
      <c r="LC1071" s="46"/>
      <c r="LD1071" s="46"/>
      <c r="LE1071" s="46"/>
      <c r="LF1071" s="46"/>
      <c r="LH1071" s="78">
        <f>SUM(D1071:LG1071)</f>
        <v>18</v>
      </c>
      <c r="LI1071">
        <f>COUNT(D1071:LG1071)</f>
        <v>2</v>
      </c>
    </row>
    <row r="1072" spans="1:321">
      <c r="A1072" s="66">
        <f t="shared" si="50"/>
        <v>1070</v>
      </c>
      <c r="B1072" s="1" t="s">
        <v>701</v>
      </c>
      <c r="C1072" s="5" t="s">
        <v>702</v>
      </c>
      <c r="D1072" s="5"/>
      <c r="E1072" s="5"/>
      <c r="F1072" s="5"/>
      <c r="G1072" s="5"/>
      <c r="H1072" s="5"/>
      <c r="I1072" s="5"/>
      <c r="J1072" s="5"/>
      <c r="K1072" s="5"/>
      <c r="L1072" s="5"/>
      <c r="M1072" s="46"/>
      <c r="N1072" s="46"/>
      <c r="O1072" s="46"/>
      <c r="P1072" s="46"/>
      <c r="Q1072" s="46"/>
      <c r="R1072" s="46"/>
      <c r="S1072" s="46"/>
      <c r="T1072" s="46"/>
      <c r="U1072" s="46"/>
      <c r="V1072" s="46"/>
      <c r="W1072" s="46"/>
      <c r="X1072" s="46">
        <v>10</v>
      </c>
      <c r="Y1072" s="46">
        <v>8</v>
      </c>
      <c r="Z1072" s="46"/>
      <c r="AA1072" s="46"/>
      <c r="AB1072" s="46"/>
      <c r="AC1072" s="46"/>
      <c r="AD1072" s="46"/>
      <c r="AE1072" s="46"/>
      <c r="AF1072" s="46"/>
      <c r="AG1072" s="46"/>
      <c r="AH1072" s="46"/>
      <c r="AI1072" s="46"/>
      <c r="AJ1072" s="46"/>
      <c r="AK1072" s="46"/>
      <c r="AL1072" s="46"/>
      <c r="AM1072" s="46"/>
      <c r="AN1072" s="46"/>
      <c r="AO1072" s="46"/>
      <c r="AP1072" s="46"/>
      <c r="AQ1072" s="46"/>
      <c r="AR1072" s="46"/>
      <c r="AS1072" s="46"/>
      <c r="AT1072" s="46"/>
      <c r="AU1072" s="46"/>
      <c r="AV1072" s="46"/>
      <c r="AW1072" s="46"/>
      <c r="AX1072" s="46"/>
      <c r="AY1072" s="46"/>
      <c r="AZ1072" s="46"/>
      <c r="BA1072" s="46"/>
      <c r="BB1072" s="46"/>
      <c r="BC1072" s="46"/>
      <c r="BD1072" s="46"/>
      <c r="BE1072" s="46"/>
      <c r="BF1072" s="46"/>
      <c r="BG1072" s="46"/>
      <c r="BH1072" s="46"/>
      <c r="BI1072" s="46"/>
      <c r="BJ1072" s="46"/>
      <c r="BK1072" s="46"/>
      <c r="BL1072" s="46"/>
      <c r="BM1072" s="46"/>
      <c r="BN1072" s="46"/>
      <c r="BO1072" s="46"/>
      <c r="BP1072" s="46"/>
      <c r="BQ1072" s="46"/>
      <c r="BR1072" s="46"/>
      <c r="BS1072" s="46"/>
      <c r="BT1072" s="46"/>
      <c r="BU1072" s="46"/>
      <c r="BV1072" s="46"/>
      <c r="BW1072" s="46"/>
      <c r="BX1072" s="46"/>
      <c r="BY1072" s="46"/>
      <c r="BZ1072" s="46"/>
      <c r="CA1072" s="46"/>
      <c r="CB1072" s="46"/>
      <c r="CC1072" s="46"/>
      <c r="CD1072" s="46"/>
      <c r="CE1072" s="46"/>
      <c r="CF1072" s="46"/>
      <c r="CG1072" s="46"/>
      <c r="CH1072" s="46"/>
      <c r="CI1072" s="46"/>
      <c r="CJ1072" s="46"/>
      <c r="CK1072" s="46"/>
      <c r="CL1072" s="46"/>
      <c r="CM1072" s="46"/>
      <c r="CN1072" s="46"/>
      <c r="CO1072" s="46"/>
      <c r="CP1072" s="46"/>
      <c r="CQ1072" s="46"/>
      <c r="CR1072" s="46"/>
      <c r="CS1072" s="46"/>
      <c r="CT1072" s="46"/>
      <c r="CU1072" s="46"/>
      <c r="CV1072" s="46"/>
      <c r="CW1072" s="46"/>
      <c r="CX1072" s="46"/>
      <c r="CY1072" s="46"/>
      <c r="CZ1072" s="46"/>
      <c r="DA1072" s="46"/>
      <c r="DB1072" s="46"/>
      <c r="DC1072" s="46"/>
      <c r="DD1072" s="46"/>
      <c r="DE1072" s="46"/>
      <c r="DF1072" s="46"/>
      <c r="DG1072" s="46"/>
      <c r="DH1072" s="46"/>
      <c r="DI1072" s="46"/>
      <c r="DJ1072" s="46"/>
      <c r="DK1072" s="46"/>
      <c r="DL1072" s="46"/>
      <c r="DM1072" s="46"/>
      <c r="DN1072" s="46"/>
      <c r="DO1072" s="46"/>
      <c r="DP1072" s="46"/>
      <c r="DQ1072" s="46"/>
      <c r="DR1072" s="46"/>
      <c r="DS1072" s="46"/>
      <c r="DT1072" s="46"/>
      <c r="DU1072" s="46"/>
      <c r="DV1072" s="46"/>
      <c r="DW1072" s="46"/>
      <c r="DX1072" s="46"/>
      <c r="DY1072" s="46"/>
      <c r="DZ1072" s="46"/>
      <c r="EA1072" s="46"/>
      <c r="EB1072" s="46"/>
      <c r="EC1072" s="46"/>
      <c r="ED1072" s="46"/>
      <c r="EE1072" s="46"/>
      <c r="EF1072" s="46"/>
      <c r="EG1072" s="46"/>
      <c r="EH1072" s="46"/>
      <c r="EI1072" s="46"/>
      <c r="EJ1072" s="46"/>
      <c r="EK1072" s="46"/>
      <c r="EL1072" s="46"/>
      <c r="EM1072" s="46"/>
      <c r="EN1072" s="46"/>
      <c r="EO1072" s="46"/>
      <c r="EP1072" s="46"/>
      <c r="EQ1072" s="46"/>
      <c r="ER1072" s="46"/>
      <c r="ES1072" s="46"/>
      <c r="ET1072" s="46"/>
      <c r="EU1072" s="46"/>
      <c r="EV1072" s="46"/>
      <c r="EW1072" s="46"/>
      <c r="EX1072" s="46"/>
      <c r="EY1072" s="46"/>
      <c r="EZ1072" s="46"/>
      <c r="FA1072" s="46"/>
      <c r="FB1072" s="46"/>
      <c r="FC1072" s="46"/>
      <c r="FD1072" s="46"/>
      <c r="FE1072" s="46"/>
      <c r="FF1072" s="46"/>
      <c r="FG1072" s="46"/>
      <c r="FH1072" s="46"/>
      <c r="FI1072" s="46"/>
      <c r="FJ1072" s="46"/>
      <c r="FK1072" s="46"/>
      <c r="FL1072" s="46"/>
      <c r="FM1072" s="46"/>
      <c r="FN1072" s="46"/>
      <c r="FO1072" s="46"/>
      <c r="FP1072" s="46"/>
      <c r="FQ1072" s="46"/>
      <c r="FR1072" s="46"/>
      <c r="FS1072" s="46"/>
      <c r="FT1072" s="46"/>
      <c r="FU1072" s="46"/>
      <c r="FV1072" s="46"/>
      <c r="FW1072" s="46"/>
      <c r="FX1072" s="46"/>
      <c r="FY1072" s="46"/>
      <c r="FZ1072" s="46"/>
      <c r="GA1072" s="46"/>
      <c r="GB1072" s="46"/>
      <c r="GC1072" s="46"/>
      <c r="GD1072" s="46"/>
      <c r="GE1072" s="46"/>
      <c r="GF1072" s="46"/>
      <c r="GG1072" s="46"/>
      <c r="GH1072" s="46"/>
      <c r="GI1072" s="46"/>
      <c r="GJ1072" s="46"/>
      <c r="GK1072" s="46"/>
      <c r="GL1072" s="46"/>
      <c r="GM1072" s="46"/>
      <c r="GN1072" s="46"/>
      <c r="GO1072" s="46"/>
      <c r="GP1072" s="46"/>
      <c r="GQ1072" s="46"/>
      <c r="GR1072" s="46"/>
      <c r="GS1072" s="46"/>
      <c r="GT1072" s="46"/>
      <c r="GU1072" s="46"/>
      <c r="GV1072" s="46"/>
      <c r="GW1072" s="46"/>
      <c r="GX1072" s="46"/>
      <c r="GY1072" s="46"/>
      <c r="GZ1072" s="46"/>
      <c r="HA1072" s="46"/>
      <c r="HB1072" s="46"/>
      <c r="HC1072" s="46"/>
      <c r="HD1072" s="46"/>
      <c r="HE1072" s="46"/>
      <c r="HF1072" s="46"/>
      <c r="HG1072" s="46"/>
      <c r="HH1072" s="46"/>
      <c r="HI1072" s="46"/>
      <c r="HJ1072" s="46"/>
      <c r="HK1072" s="46"/>
      <c r="HL1072" s="46"/>
      <c r="HM1072" s="46"/>
      <c r="HN1072" s="46"/>
      <c r="HO1072" s="46"/>
      <c r="HP1072" s="46"/>
      <c r="HQ1072" s="46"/>
      <c r="HR1072" s="46"/>
      <c r="HS1072" s="46"/>
      <c r="HT1072" s="46"/>
      <c r="HU1072" s="46"/>
      <c r="HV1072" s="46"/>
      <c r="HW1072" s="46"/>
      <c r="HX1072" s="46"/>
      <c r="HY1072" s="46"/>
      <c r="HZ1072" s="46"/>
      <c r="IA1072" s="46"/>
      <c r="IB1072" s="46"/>
      <c r="IC1072" s="46"/>
      <c r="ID1072" s="46"/>
      <c r="IE1072" s="46"/>
      <c r="IF1072" s="46"/>
      <c r="IG1072" s="46"/>
      <c r="IH1072" s="46"/>
      <c r="II1072" s="46"/>
      <c r="IJ1072" s="46"/>
      <c r="IK1072" s="46"/>
      <c r="IL1072" s="46"/>
      <c r="IM1072" s="46"/>
      <c r="IN1072" s="46"/>
      <c r="IO1072" s="46"/>
      <c r="IP1072" s="46"/>
      <c r="IQ1072" s="46"/>
      <c r="IR1072" s="46"/>
      <c r="IS1072" s="46"/>
      <c r="IT1072" s="46"/>
      <c r="IU1072" s="46"/>
      <c r="IV1072" s="46"/>
      <c r="IW1072" s="46"/>
      <c r="IX1072" s="46"/>
      <c r="IY1072" s="46"/>
      <c r="IZ1072" s="46"/>
      <c r="JA1072" s="46"/>
      <c r="JB1072" s="46"/>
      <c r="JC1072" s="46"/>
      <c r="JD1072" s="46"/>
      <c r="JE1072" s="46"/>
      <c r="JF1072" s="46"/>
      <c r="JG1072" s="46"/>
      <c r="JH1072" s="46"/>
      <c r="JI1072" s="46"/>
      <c r="JJ1072" s="46"/>
      <c r="JK1072" s="46"/>
      <c r="JL1072" s="46"/>
      <c r="JM1072" s="46"/>
      <c r="JN1072" s="46"/>
      <c r="JO1072" s="46"/>
      <c r="JP1072" s="46"/>
      <c r="JQ1072" s="46"/>
      <c r="JR1072" s="46"/>
      <c r="JS1072" s="46"/>
      <c r="JT1072" s="46"/>
      <c r="JU1072" s="46"/>
      <c r="JV1072" s="46"/>
      <c r="JW1072" s="46"/>
      <c r="JX1072" s="46"/>
      <c r="JY1072" s="46"/>
      <c r="JZ1072" s="46"/>
      <c r="KA1072" s="46"/>
      <c r="KB1072" s="46"/>
      <c r="KC1072" s="46"/>
      <c r="KD1072" s="46"/>
      <c r="KE1072" s="46"/>
      <c r="KF1072" s="46"/>
      <c r="KG1072" s="46"/>
      <c r="KH1072" s="46"/>
      <c r="KI1072" s="46"/>
      <c r="KJ1072" s="46"/>
      <c r="KK1072" s="46"/>
      <c r="KL1072" s="46"/>
      <c r="KM1072" s="46"/>
      <c r="KN1072" s="46"/>
      <c r="KO1072" s="46"/>
      <c r="KP1072" s="46"/>
      <c r="KQ1072" s="46"/>
      <c r="KR1072" s="46"/>
      <c r="KS1072" s="46"/>
      <c r="KT1072" s="46"/>
      <c r="KU1072" s="46"/>
      <c r="KV1072" s="46"/>
      <c r="KW1072" s="46"/>
      <c r="KX1072" s="46"/>
      <c r="KY1072" s="46"/>
      <c r="KZ1072" s="46"/>
      <c r="LA1072" s="46"/>
      <c r="LB1072" s="46"/>
      <c r="LC1072" s="46"/>
      <c r="LD1072" s="46"/>
      <c r="LE1072" s="46"/>
      <c r="LF1072" s="46"/>
      <c r="LH1072" s="78">
        <f>SUM(D1072:LG1072)</f>
        <v>18</v>
      </c>
      <c r="LI1072">
        <f>COUNT(D1072:LG1072)</f>
        <v>2</v>
      </c>
    </row>
    <row r="1073" spans="1:321">
      <c r="A1073" s="66">
        <f t="shared" si="50"/>
        <v>1071</v>
      </c>
      <c r="B1073" s="1" t="s">
        <v>236</v>
      </c>
      <c r="C1073" s="2" t="s">
        <v>237</v>
      </c>
      <c r="D1073" s="2"/>
      <c r="E1073" s="2"/>
      <c r="F1073" s="2"/>
      <c r="G1073" s="2"/>
      <c r="H1073" s="2"/>
      <c r="I1073" s="2"/>
      <c r="J1073" s="2"/>
      <c r="K1073" s="2"/>
      <c r="L1073" s="2"/>
      <c r="M1073" s="46"/>
      <c r="N1073" s="46"/>
      <c r="O1073" s="46"/>
      <c r="P1073" s="46"/>
      <c r="Q1073" s="46"/>
      <c r="R1073" s="46"/>
      <c r="S1073" s="46"/>
      <c r="T1073" s="46"/>
      <c r="U1073" s="46"/>
      <c r="V1073" s="46"/>
      <c r="W1073" s="46"/>
      <c r="X1073" s="46"/>
      <c r="Y1073" s="46"/>
      <c r="Z1073" s="46"/>
      <c r="AA1073" s="46"/>
      <c r="AB1073" s="46"/>
      <c r="AC1073" s="46"/>
      <c r="AD1073" s="46"/>
      <c r="AE1073" s="46"/>
      <c r="AF1073" s="46"/>
      <c r="AG1073" s="46"/>
      <c r="AH1073" s="46"/>
      <c r="AI1073" s="46"/>
      <c r="AJ1073" s="46"/>
      <c r="AK1073" s="46"/>
      <c r="AL1073" s="46"/>
      <c r="AM1073" s="46"/>
      <c r="AN1073" s="46"/>
      <c r="AO1073" s="46"/>
      <c r="AP1073" s="46"/>
      <c r="AQ1073" s="46"/>
      <c r="AR1073" s="46"/>
      <c r="AS1073" s="46"/>
      <c r="AT1073" s="46"/>
      <c r="AU1073" s="46"/>
      <c r="AV1073" s="46"/>
      <c r="AW1073" s="46"/>
      <c r="AX1073" s="46"/>
      <c r="AY1073" s="46"/>
      <c r="AZ1073" s="46"/>
      <c r="BA1073" s="46"/>
      <c r="BB1073" s="46">
        <v>16</v>
      </c>
      <c r="BC1073" s="46">
        <v>2</v>
      </c>
      <c r="BD1073" s="46"/>
      <c r="BE1073" s="46"/>
      <c r="BF1073" s="46"/>
      <c r="BG1073" s="46"/>
      <c r="BH1073" s="46"/>
      <c r="BI1073" s="46"/>
      <c r="BJ1073" s="46"/>
      <c r="BK1073" s="46"/>
      <c r="BL1073" s="46"/>
      <c r="BM1073" s="46"/>
      <c r="BN1073" s="46"/>
      <c r="BO1073" s="46"/>
      <c r="BP1073" s="46"/>
      <c r="BQ1073" s="46"/>
      <c r="BR1073" s="46"/>
      <c r="BS1073" s="46"/>
      <c r="BT1073" s="46"/>
      <c r="BU1073" s="46"/>
      <c r="BV1073" s="46"/>
      <c r="BW1073" s="46"/>
      <c r="BX1073" s="46"/>
      <c r="BY1073" s="46"/>
      <c r="BZ1073" s="46"/>
      <c r="CA1073" s="46"/>
      <c r="CB1073" s="46"/>
      <c r="CC1073" s="46"/>
      <c r="CD1073" s="46"/>
      <c r="CE1073" s="46"/>
      <c r="CF1073" s="46"/>
      <c r="CG1073" s="46"/>
      <c r="CH1073" s="46"/>
      <c r="CI1073" s="46"/>
      <c r="CJ1073" s="46"/>
      <c r="CK1073" s="46"/>
      <c r="CL1073" s="46"/>
      <c r="CM1073" s="46"/>
      <c r="CN1073" s="46"/>
      <c r="CO1073" s="46"/>
      <c r="CP1073" s="46"/>
      <c r="CQ1073" s="46"/>
      <c r="CR1073" s="46"/>
      <c r="CS1073" s="46"/>
      <c r="CT1073" s="46"/>
      <c r="CU1073" s="46"/>
      <c r="CV1073" s="46"/>
      <c r="CW1073" s="46"/>
      <c r="CX1073" s="46"/>
      <c r="CY1073" s="46"/>
      <c r="CZ1073" s="46"/>
      <c r="DA1073" s="46"/>
      <c r="DB1073" s="46"/>
      <c r="DC1073" s="46"/>
      <c r="DD1073" s="46"/>
      <c r="DE1073" s="46"/>
      <c r="DF1073" s="46"/>
      <c r="DG1073" s="46"/>
      <c r="DH1073" s="46"/>
      <c r="DI1073" s="46"/>
      <c r="DJ1073" s="46"/>
      <c r="DK1073" s="46"/>
      <c r="DL1073" s="46"/>
      <c r="DM1073" s="46"/>
      <c r="DN1073" s="46"/>
      <c r="DO1073" s="46"/>
      <c r="DP1073" s="46"/>
      <c r="DQ1073" s="46"/>
      <c r="DR1073" s="46"/>
      <c r="DS1073" s="46"/>
      <c r="DT1073" s="46"/>
      <c r="DU1073" s="46"/>
      <c r="DV1073" s="46"/>
      <c r="DW1073" s="46"/>
      <c r="DX1073" s="46"/>
      <c r="DY1073" s="46"/>
      <c r="DZ1073" s="46"/>
      <c r="EA1073" s="46"/>
      <c r="EB1073" s="46"/>
      <c r="EC1073" s="46"/>
      <c r="ED1073" s="46"/>
      <c r="EE1073" s="46"/>
      <c r="EF1073" s="46"/>
      <c r="EG1073" s="46"/>
      <c r="EH1073" s="46"/>
      <c r="EI1073" s="46"/>
      <c r="EJ1073" s="46"/>
      <c r="EK1073" s="46"/>
      <c r="EL1073" s="46"/>
      <c r="EM1073" s="46"/>
      <c r="EN1073" s="46"/>
      <c r="EO1073" s="46"/>
      <c r="EP1073" s="46"/>
      <c r="EQ1073" s="46"/>
      <c r="ER1073" s="46"/>
      <c r="ES1073" s="46"/>
      <c r="ET1073" s="46"/>
      <c r="EU1073" s="46"/>
      <c r="EV1073" s="46"/>
      <c r="EW1073" s="46"/>
      <c r="EX1073" s="46"/>
      <c r="EY1073" s="46"/>
      <c r="EZ1073" s="46"/>
      <c r="FA1073" s="46"/>
      <c r="FB1073" s="46"/>
      <c r="FC1073" s="46"/>
      <c r="FD1073" s="46"/>
      <c r="FE1073" s="46"/>
      <c r="FF1073" s="46"/>
      <c r="FG1073" s="46"/>
      <c r="FH1073" s="46"/>
      <c r="FI1073" s="46"/>
      <c r="FJ1073" s="46"/>
      <c r="FK1073" s="46"/>
      <c r="FL1073" s="46"/>
      <c r="FM1073" s="46"/>
      <c r="FN1073" s="46"/>
      <c r="FO1073" s="46"/>
      <c r="FP1073" s="46"/>
      <c r="FQ1073" s="46"/>
      <c r="FR1073" s="46"/>
      <c r="FS1073" s="46"/>
      <c r="FT1073" s="46"/>
      <c r="FU1073" s="46"/>
      <c r="FV1073" s="46"/>
      <c r="FW1073" s="46"/>
      <c r="FX1073" s="46"/>
      <c r="FY1073" s="46"/>
      <c r="FZ1073" s="46"/>
      <c r="GA1073" s="46"/>
      <c r="GB1073" s="46"/>
      <c r="GC1073" s="46"/>
      <c r="GD1073" s="46"/>
      <c r="GE1073" s="46"/>
      <c r="GF1073" s="46"/>
      <c r="GG1073" s="46"/>
      <c r="GH1073" s="46"/>
      <c r="GI1073" s="46"/>
      <c r="GJ1073" s="46"/>
      <c r="GK1073" s="46"/>
      <c r="GL1073" s="46"/>
      <c r="GM1073" s="46"/>
      <c r="GN1073" s="46"/>
      <c r="GO1073" s="46"/>
      <c r="GP1073" s="46"/>
      <c r="GQ1073" s="46"/>
      <c r="GR1073" s="46"/>
      <c r="GS1073" s="46"/>
      <c r="GT1073" s="46"/>
      <c r="GU1073" s="46"/>
      <c r="GV1073" s="46"/>
      <c r="GW1073" s="46"/>
      <c r="GX1073" s="46"/>
      <c r="GY1073" s="46"/>
      <c r="GZ1073" s="46"/>
      <c r="HA1073" s="46"/>
      <c r="HB1073" s="46"/>
      <c r="HC1073" s="46"/>
      <c r="HD1073" s="46"/>
      <c r="HE1073" s="46"/>
      <c r="HF1073" s="46"/>
      <c r="HG1073" s="46"/>
      <c r="HH1073" s="46"/>
      <c r="HI1073" s="46"/>
      <c r="HJ1073" s="46"/>
      <c r="HK1073" s="46"/>
      <c r="HL1073" s="46"/>
      <c r="HM1073" s="46"/>
      <c r="HN1073" s="46"/>
      <c r="HO1073" s="46"/>
      <c r="HP1073" s="46"/>
      <c r="HQ1073" s="46"/>
      <c r="HR1073" s="46"/>
      <c r="HS1073" s="46"/>
      <c r="HT1073" s="46"/>
      <c r="HU1073" s="46"/>
      <c r="HV1073" s="46"/>
      <c r="HW1073" s="46"/>
      <c r="HX1073" s="46"/>
      <c r="HY1073" s="46"/>
      <c r="HZ1073" s="46"/>
      <c r="IA1073" s="46"/>
      <c r="IB1073" s="46"/>
      <c r="IC1073" s="46"/>
      <c r="ID1073" s="46"/>
      <c r="IE1073" s="46"/>
      <c r="IF1073" s="46"/>
      <c r="IG1073" s="46"/>
      <c r="IH1073" s="46"/>
      <c r="II1073" s="46"/>
      <c r="IJ1073" s="46"/>
      <c r="IK1073" s="46"/>
      <c r="IL1073" s="46"/>
      <c r="IM1073" s="46"/>
      <c r="IN1073" s="46"/>
      <c r="IO1073" s="46"/>
      <c r="IP1073" s="46"/>
      <c r="IQ1073" s="46"/>
      <c r="IR1073" s="46"/>
      <c r="IS1073" s="46"/>
      <c r="IT1073" s="46"/>
      <c r="IU1073" s="46"/>
      <c r="IV1073" s="46"/>
      <c r="IW1073" s="46"/>
      <c r="IX1073" s="46"/>
      <c r="IY1073" s="46"/>
      <c r="IZ1073" s="46"/>
      <c r="JA1073" s="46"/>
      <c r="JB1073" s="46"/>
      <c r="JC1073" s="46"/>
      <c r="JD1073" s="46"/>
      <c r="JE1073" s="46"/>
      <c r="JF1073" s="46"/>
      <c r="JG1073" s="46"/>
      <c r="JH1073" s="46"/>
      <c r="JI1073" s="46"/>
      <c r="JJ1073" s="46"/>
      <c r="JK1073" s="46"/>
      <c r="JL1073" s="46"/>
      <c r="JM1073" s="46"/>
      <c r="JN1073" s="46"/>
      <c r="JO1073" s="46"/>
      <c r="JP1073" s="46"/>
      <c r="JQ1073" s="46"/>
      <c r="JR1073" s="46"/>
      <c r="JS1073" s="46"/>
      <c r="JT1073" s="46"/>
      <c r="JU1073" s="46"/>
      <c r="JV1073" s="46"/>
      <c r="JW1073" s="46"/>
      <c r="JX1073" s="46"/>
      <c r="JY1073" s="46"/>
      <c r="JZ1073" s="46"/>
      <c r="KA1073" s="46"/>
      <c r="KB1073" s="46"/>
      <c r="KC1073" s="46"/>
      <c r="KD1073" s="46"/>
      <c r="KE1073" s="46"/>
      <c r="KF1073" s="46"/>
      <c r="KG1073" s="46"/>
      <c r="KH1073" s="46"/>
      <c r="KI1073" s="46"/>
      <c r="KJ1073" s="46"/>
      <c r="KK1073" s="46"/>
      <c r="KL1073" s="46"/>
      <c r="KM1073" s="46"/>
      <c r="KN1073" s="46"/>
      <c r="KO1073" s="46"/>
      <c r="KP1073" s="46"/>
      <c r="KQ1073" s="46"/>
      <c r="KR1073" s="46"/>
      <c r="KS1073" s="46"/>
      <c r="KT1073" s="46"/>
      <c r="KU1073" s="46"/>
      <c r="KV1073" s="46"/>
      <c r="KW1073" s="46"/>
      <c r="KX1073" s="46"/>
      <c r="KY1073" s="46"/>
      <c r="KZ1073" s="46"/>
      <c r="LA1073" s="46"/>
      <c r="LB1073" s="46"/>
      <c r="LC1073" s="46"/>
      <c r="LD1073" s="46"/>
      <c r="LE1073" s="46"/>
      <c r="LF1073" s="46"/>
      <c r="LH1073" s="78">
        <f>SUM(D1073:LG1073)</f>
        <v>18</v>
      </c>
      <c r="LI1073">
        <f>COUNT(D1073:LG1073)</f>
        <v>2</v>
      </c>
    </row>
    <row r="1074" spans="1:321">
      <c r="A1074" s="66">
        <f t="shared" si="50"/>
        <v>1072</v>
      </c>
      <c r="B1074" s="1" t="s">
        <v>236</v>
      </c>
      <c r="C1074" t="s">
        <v>1214</v>
      </c>
      <c r="M1074" s="46"/>
      <c r="N1074" s="46"/>
      <c r="O1074" s="46"/>
      <c r="P1074" s="46"/>
      <c r="Q1074" s="46"/>
      <c r="R1074" s="46"/>
      <c r="S1074" s="46"/>
      <c r="T1074" s="46"/>
      <c r="U1074" s="46"/>
      <c r="V1074" s="46"/>
      <c r="W1074" s="46"/>
      <c r="X1074" s="46"/>
      <c r="Y1074" s="46"/>
      <c r="Z1074" s="46"/>
      <c r="AA1074" s="46"/>
      <c r="AB1074" s="46"/>
      <c r="AC1074" s="46"/>
      <c r="AD1074" s="46"/>
      <c r="AE1074" s="46"/>
      <c r="AF1074" s="46"/>
      <c r="AG1074" s="46"/>
      <c r="AH1074" s="46"/>
      <c r="AI1074" s="46"/>
      <c r="AJ1074" s="46"/>
      <c r="AK1074" s="46"/>
      <c r="AL1074" s="46"/>
      <c r="AM1074" s="46"/>
      <c r="AN1074" s="46"/>
      <c r="AO1074" s="46"/>
      <c r="AP1074" s="46"/>
      <c r="AQ1074" s="46"/>
      <c r="AR1074" s="46"/>
      <c r="AS1074" s="46"/>
      <c r="AT1074" s="46"/>
      <c r="AU1074" s="46"/>
      <c r="AV1074" s="46"/>
      <c r="AW1074" s="46"/>
      <c r="AX1074" s="46"/>
      <c r="AY1074" s="46"/>
      <c r="AZ1074" s="46"/>
      <c r="BA1074" s="46"/>
      <c r="BB1074" s="46"/>
      <c r="BC1074" s="46"/>
      <c r="BD1074" s="46"/>
      <c r="BE1074" s="46"/>
      <c r="BF1074" s="46"/>
      <c r="BG1074" s="46"/>
      <c r="BH1074" s="46"/>
      <c r="BI1074" s="46"/>
      <c r="BJ1074" s="46"/>
      <c r="BK1074" s="46"/>
      <c r="BL1074" s="46"/>
      <c r="BM1074" s="46"/>
      <c r="BN1074" s="46"/>
      <c r="BO1074" s="46"/>
      <c r="BP1074" s="46"/>
      <c r="BQ1074" s="46"/>
      <c r="BR1074" s="46"/>
      <c r="BS1074" s="46"/>
      <c r="BT1074" s="46"/>
      <c r="BU1074" s="46"/>
      <c r="BV1074" s="46"/>
      <c r="BW1074" s="46"/>
      <c r="BX1074" s="46"/>
      <c r="BY1074" s="46"/>
      <c r="BZ1074" s="46"/>
      <c r="CA1074" s="46"/>
      <c r="CB1074" s="46"/>
      <c r="CC1074" s="46"/>
      <c r="CD1074" s="46"/>
      <c r="CE1074" s="46"/>
      <c r="CF1074" s="46"/>
      <c r="CG1074" s="46"/>
      <c r="CH1074" s="46"/>
      <c r="CI1074" s="46"/>
      <c r="CJ1074" s="46"/>
      <c r="CK1074" s="46"/>
      <c r="CL1074" s="46"/>
      <c r="CM1074" s="46">
        <v>4</v>
      </c>
      <c r="CN1074" s="46">
        <v>12</v>
      </c>
      <c r="CO1074" s="46">
        <v>2</v>
      </c>
      <c r="CP1074" s="46"/>
      <c r="CQ1074" s="46"/>
      <c r="CR1074" s="46"/>
      <c r="CS1074" s="46"/>
      <c r="CT1074" s="46"/>
      <c r="CU1074" s="46"/>
      <c r="CV1074" s="46"/>
      <c r="CW1074" s="46"/>
      <c r="CX1074" s="46"/>
      <c r="CY1074" s="46"/>
      <c r="CZ1074" s="46"/>
      <c r="DA1074" s="46"/>
      <c r="DB1074" s="46"/>
      <c r="DC1074" s="46"/>
      <c r="DD1074" s="46"/>
      <c r="DE1074" s="46"/>
      <c r="DF1074" s="46"/>
      <c r="DG1074" s="46"/>
      <c r="DH1074" s="46"/>
      <c r="DI1074" s="46"/>
      <c r="DJ1074" s="46"/>
      <c r="DK1074" s="46"/>
      <c r="DL1074" s="46"/>
      <c r="DM1074" s="46"/>
      <c r="DN1074" s="46"/>
      <c r="DO1074" s="46"/>
      <c r="DP1074" s="46"/>
      <c r="DQ1074" s="46"/>
      <c r="DR1074" s="46"/>
      <c r="DS1074" s="46"/>
      <c r="DT1074" s="46"/>
      <c r="DU1074" s="46"/>
      <c r="DV1074" s="46"/>
      <c r="DW1074" s="46"/>
      <c r="DX1074" s="46"/>
      <c r="DY1074" s="46"/>
      <c r="DZ1074" s="46"/>
      <c r="EA1074" s="46"/>
      <c r="EB1074" s="46"/>
      <c r="EC1074" s="46"/>
      <c r="ED1074" s="46"/>
      <c r="EE1074" s="46"/>
      <c r="EF1074" s="46"/>
      <c r="EG1074" s="46"/>
      <c r="EH1074" s="46"/>
      <c r="EI1074" s="46"/>
      <c r="EJ1074" s="46"/>
      <c r="EK1074" s="46"/>
      <c r="EL1074" s="46"/>
      <c r="EM1074" s="46"/>
      <c r="EN1074" s="46"/>
      <c r="EO1074" s="46"/>
      <c r="EP1074" s="46"/>
      <c r="EQ1074" s="46"/>
      <c r="ER1074" s="46"/>
      <c r="ES1074" s="46"/>
      <c r="ET1074" s="46"/>
      <c r="EU1074" s="46"/>
      <c r="EV1074" s="46"/>
      <c r="EW1074" s="46"/>
      <c r="EX1074" s="46"/>
      <c r="EY1074" s="46"/>
      <c r="EZ1074" s="46"/>
      <c r="FA1074" s="46"/>
      <c r="FB1074" s="46"/>
      <c r="FC1074" s="46"/>
      <c r="FD1074" s="46"/>
      <c r="FE1074" s="46"/>
      <c r="FF1074" s="46"/>
      <c r="FG1074" s="46"/>
      <c r="FH1074" s="46"/>
      <c r="FI1074" s="46"/>
      <c r="FJ1074" s="46"/>
      <c r="FK1074" s="46"/>
      <c r="FL1074" s="46"/>
      <c r="FM1074" s="46"/>
      <c r="FN1074" s="46"/>
      <c r="FO1074" s="46"/>
      <c r="FP1074" s="46"/>
      <c r="FQ1074" s="46"/>
      <c r="FR1074" s="46"/>
      <c r="FS1074" s="46"/>
      <c r="FT1074" s="46"/>
      <c r="FU1074" s="46"/>
      <c r="FV1074" s="46"/>
      <c r="FW1074" s="46"/>
      <c r="FX1074" s="46"/>
      <c r="FY1074" s="46"/>
      <c r="FZ1074" s="46"/>
      <c r="GA1074" s="46"/>
      <c r="GB1074" s="46"/>
      <c r="GC1074" s="46"/>
      <c r="GD1074" s="46"/>
      <c r="GE1074" s="46"/>
      <c r="GF1074" s="46"/>
      <c r="GG1074" s="46"/>
      <c r="GH1074" s="46"/>
      <c r="GI1074" s="46"/>
      <c r="GJ1074" s="46"/>
      <c r="GK1074" s="46"/>
      <c r="GL1074" s="46"/>
      <c r="GM1074" s="46"/>
      <c r="GN1074" s="46"/>
      <c r="GO1074" s="46"/>
      <c r="GP1074" s="46"/>
      <c r="GQ1074" s="46"/>
      <c r="GR1074" s="46"/>
      <c r="GS1074" s="46"/>
      <c r="GT1074" s="46"/>
      <c r="GU1074" s="46"/>
      <c r="GV1074" s="46"/>
      <c r="GW1074" s="46"/>
      <c r="GX1074" s="46"/>
      <c r="GY1074" s="46"/>
      <c r="GZ1074" s="46"/>
      <c r="HA1074" s="46"/>
      <c r="HB1074" s="46"/>
      <c r="HC1074" s="46"/>
      <c r="HD1074" s="46"/>
      <c r="HE1074" s="46"/>
      <c r="HF1074" s="46"/>
      <c r="HG1074" s="46"/>
      <c r="HH1074" s="46"/>
      <c r="HI1074" s="46"/>
      <c r="HJ1074" s="46"/>
      <c r="HK1074" s="46"/>
      <c r="HL1074" s="46"/>
      <c r="HM1074" s="46"/>
      <c r="HN1074" s="46"/>
      <c r="HO1074" s="46"/>
      <c r="HP1074" s="46"/>
      <c r="HQ1074" s="46"/>
      <c r="HR1074" s="46"/>
      <c r="HS1074" s="46"/>
      <c r="HT1074" s="46"/>
      <c r="HU1074" s="46"/>
      <c r="HV1074" s="46"/>
      <c r="HW1074" s="46"/>
      <c r="HX1074" s="46"/>
      <c r="HY1074" s="46"/>
      <c r="HZ1074" s="46"/>
      <c r="IA1074" s="46"/>
      <c r="IB1074" s="46"/>
      <c r="IC1074" s="46"/>
      <c r="ID1074" s="46"/>
      <c r="IE1074" s="46"/>
      <c r="IF1074" s="46"/>
      <c r="IG1074" s="46"/>
      <c r="IH1074" s="46"/>
      <c r="II1074" s="46"/>
      <c r="IJ1074" s="46"/>
      <c r="IK1074" s="46"/>
      <c r="IL1074" s="46"/>
      <c r="IM1074" s="46"/>
      <c r="IN1074" s="46"/>
      <c r="IO1074" s="46"/>
      <c r="IP1074" s="46"/>
      <c r="IQ1074" s="46"/>
      <c r="IR1074" s="46"/>
      <c r="IS1074" s="46"/>
      <c r="IT1074" s="46"/>
      <c r="IU1074" s="46"/>
      <c r="IV1074" s="46"/>
      <c r="IW1074" s="46"/>
      <c r="IX1074" s="46"/>
      <c r="IY1074" s="46"/>
      <c r="IZ1074" s="46"/>
      <c r="JA1074" s="46"/>
      <c r="JB1074" s="46"/>
      <c r="JC1074" s="46"/>
      <c r="JD1074" s="46"/>
      <c r="JE1074" s="46"/>
      <c r="JF1074" s="46"/>
      <c r="JG1074" s="46"/>
      <c r="JH1074" s="46"/>
      <c r="JI1074" s="46"/>
      <c r="JJ1074" s="46"/>
      <c r="JK1074" s="46"/>
      <c r="JL1074" s="46"/>
      <c r="JM1074" s="46"/>
      <c r="JN1074" s="46"/>
      <c r="JO1074" s="46"/>
      <c r="JP1074" s="46"/>
      <c r="JQ1074" s="46"/>
      <c r="JR1074" s="46"/>
      <c r="JS1074" s="46"/>
      <c r="JT1074" s="46"/>
      <c r="JU1074" s="46"/>
      <c r="JV1074" s="46"/>
      <c r="JW1074" s="46"/>
      <c r="JX1074" s="46"/>
      <c r="JY1074" s="46"/>
      <c r="JZ1074" s="46"/>
      <c r="KA1074" s="46"/>
      <c r="KB1074" s="46"/>
      <c r="KC1074" s="46"/>
      <c r="KD1074" s="46"/>
      <c r="KE1074" s="46"/>
      <c r="KF1074" s="46"/>
      <c r="KG1074" s="46"/>
      <c r="KH1074" s="46"/>
      <c r="KI1074" s="46"/>
      <c r="KJ1074" s="46"/>
      <c r="KK1074" s="46"/>
      <c r="KL1074" s="46"/>
      <c r="KM1074" s="46"/>
      <c r="KN1074" s="46"/>
      <c r="KO1074" s="46"/>
      <c r="KP1074" s="46"/>
      <c r="KQ1074" s="46"/>
      <c r="KR1074" s="46"/>
      <c r="KS1074" s="46"/>
      <c r="KT1074" s="46"/>
      <c r="KU1074" s="46"/>
      <c r="KV1074" s="46"/>
      <c r="KW1074" s="46"/>
      <c r="KX1074" s="46"/>
      <c r="KY1074" s="46"/>
      <c r="KZ1074" s="46"/>
      <c r="LA1074" s="46"/>
      <c r="LB1074" s="46"/>
      <c r="LC1074" s="46"/>
      <c r="LD1074" s="46"/>
      <c r="LE1074" s="46"/>
      <c r="LF1074" s="46"/>
      <c r="LH1074" s="78">
        <f>SUM(D1074:LG1074)</f>
        <v>18</v>
      </c>
      <c r="LI1074">
        <f>COUNT(D1074:LG1074)</f>
        <v>3</v>
      </c>
    </row>
    <row r="1075" spans="1:321">
      <c r="A1075" s="66">
        <f t="shared" si="50"/>
        <v>1073</v>
      </c>
      <c r="B1075" s="1" t="s">
        <v>423</v>
      </c>
      <c r="C1075" t="s">
        <v>1615</v>
      </c>
      <c r="DU1075">
        <v>13</v>
      </c>
      <c r="DV1075">
        <v>5</v>
      </c>
      <c r="LH1075" s="78">
        <f>SUM(D1075:LG1075)</f>
        <v>18</v>
      </c>
      <c r="LI1075">
        <f>COUNT(D1075:LG1075)</f>
        <v>2</v>
      </c>
    </row>
    <row r="1076" spans="1:321">
      <c r="A1076" s="66">
        <f t="shared" si="50"/>
        <v>1074</v>
      </c>
      <c r="B1076" s="1" t="s">
        <v>1255</v>
      </c>
      <c r="C1076" t="s">
        <v>1256</v>
      </c>
      <c r="M1076" s="46"/>
      <c r="N1076" s="46"/>
      <c r="O1076" s="46"/>
      <c r="P1076" s="46"/>
      <c r="Q1076" s="46"/>
      <c r="R1076" s="46"/>
      <c r="S1076" s="46"/>
      <c r="T1076" s="46"/>
      <c r="U1076" s="46"/>
      <c r="V1076" s="46"/>
      <c r="W1076" s="46"/>
      <c r="X1076" s="46"/>
      <c r="Y1076" s="46"/>
      <c r="Z1076" s="46"/>
      <c r="AA1076" s="46"/>
      <c r="AB1076" s="46"/>
      <c r="AC1076" s="46"/>
      <c r="AD1076" s="46"/>
      <c r="AE1076" s="46"/>
      <c r="AF1076" s="46"/>
      <c r="AG1076" s="46"/>
      <c r="AH1076" s="46"/>
      <c r="AI1076" s="46"/>
      <c r="AJ1076" s="46"/>
      <c r="AK1076" s="46"/>
      <c r="AL1076" s="46"/>
      <c r="AM1076" s="46"/>
      <c r="AN1076" s="46"/>
      <c r="AO1076" s="46"/>
      <c r="AP1076" s="46"/>
      <c r="AQ1076" s="46"/>
      <c r="AR1076" s="46"/>
      <c r="AS1076" s="46"/>
      <c r="AT1076" s="46"/>
      <c r="AU1076" s="46"/>
      <c r="AV1076" s="46"/>
      <c r="AW1076" s="46"/>
      <c r="AX1076" s="46"/>
      <c r="AY1076" s="46"/>
      <c r="AZ1076" s="46"/>
      <c r="BA1076" s="46"/>
      <c r="BB1076" s="46"/>
      <c r="BC1076" s="46"/>
      <c r="BD1076" s="46"/>
      <c r="BE1076" s="46"/>
      <c r="BF1076" s="46"/>
      <c r="BG1076" s="46"/>
      <c r="BH1076" s="46"/>
      <c r="BI1076" s="46"/>
      <c r="BJ1076" s="46"/>
      <c r="BK1076" s="46"/>
      <c r="BL1076" s="46"/>
      <c r="BM1076" s="46"/>
      <c r="BN1076" s="46"/>
      <c r="BO1076" s="46"/>
      <c r="BP1076" s="46"/>
      <c r="BQ1076" s="46"/>
      <c r="BR1076" s="46"/>
      <c r="BS1076" s="46"/>
      <c r="BT1076" s="46"/>
      <c r="BU1076" s="46"/>
      <c r="BV1076" s="46"/>
      <c r="BW1076" s="46"/>
      <c r="BX1076" s="46"/>
      <c r="BY1076" s="46"/>
      <c r="BZ1076" s="46"/>
      <c r="CA1076" s="46"/>
      <c r="CB1076" s="46"/>
      <c r="CC1076" s="46"/>
      <c r="CD1076" s="46"/>
      <c r="CE1076" s="46"/>
      <c r="CF1076" s="46"/>
      <c r="CG1076" s="46"/>
      <c r="CH1076" s="46"/>
      <c r="CI1076" s="46"/>
      <c r="CJ1076" s="46"/>
      <c r="CK1076" s="46"/>
      <c r="CL1076" s="46"/>
      <c r="CM1076" s="46"/>
      <c r="CN1076" s="46"/>
      <c r="CO1076" s="46"/>
      <c r="CP1076" s="46"/>
      <c r="CQ1076" s="46">
        <v>18</v>
      </c>
      <c r="CR1076" s="46"/>
      <c r="CS1076" s="46"/>
      <c r="CT1076" s="46"/>
      <c r="CU1076" s="46"/>
      <c r="CV1076" s="46"/>
      <c r="CW1076" s="46"/>
      <c r="CX1076" s="46"/>
      <c r="CY1076" s="46"/>
      <c r="CZ1076" s="46"/>
      <c r="DA1076" s="46"/>
      <c r="DB1076" s="46"/>
      <c r="DC1076" s="46"/>
      <c r="DD1076" s="46"/>
      <c r="DE1076" s="46"/>
      <c r="DF1076" s="46"/>
      <c r="DG1076" s="46"/>
      <c r="DH1076" s="46"/>
      <c r="DI1076" s="46"/>
      <c r="DJ1076" s="46"/>
      <c r="DK1076" s="46"/>
      <c r="DL1076" s="46"/>
      <c r="DM1076" s="46"/>
      <c r="DN1076" s="46"/>
      <c r="DO1076" s="46"/>
      <c r="DP1076" s="46"/>
      <c r="DQ1076" s="46"/>
      <c r="DR1076" s="46"/>
      <c r="DS1076" s="46"/>
      <c r="DT1076" s="46"/>
      <c r="DU1076" s="46"/>
      <c r="DV1076" s="46"/>
      <c r="DW1076" s="46"/>
      <c r="DX1076" s="46"/>
      <c r="DY1076" s="46"/>
      <c r="DZ1076" s="46"/>
      <c r="EA1076" s="46"/>
      <c r="EB1076" s="46"/>
      <c r="EC1076" s="46"/>
      <c r="ED1076" s="46"/>
      <c r="EE1076" s="46"/>
      <c r="EF1076" s="46"/>
      <c r="EG1076" s="46"/>
      <c r="EH1076" s="46"/>
      <c r="EI1076" s="46"/>
      <c r="EJ1076" s="46"/>
      <c r="EK1076" s="46"/>
      <c r="EL1076" s="46"/>
      <c r="EM1076" s="46"/>
      <c r="EN1076" s="46"/>
      <c r="EO1076" s="46"/>
      <c r="EP1076" s="46"/>
      <c r="EQ1076" s="46"/>
      <c r="ER1076" s="46"/>
      <c r="ES1076" s="46"/>
      <c r="ET1076" s="46"/>
      <c r="EU1076" s="46"/>
      <c r="EV1076" s="46"/>
      <c r="EW1076" s="46"/>
      <c r="EX1076" s="46"/>
      <c r="EY1076" s="46"/>
      <c r="EZ1076" s="46"/>
      <c r="FA1076" s="46"/>
      <c r="FB1076" s="46"/>
      <c r="FC1076" s="46"/>
      <c r="FD1076" s="46"/>
      <c r="FE1076" s="46"/>
      <c r="FF1076" s="46"/>
      <c r="FG1076" s="46"/>
      <c r="FH1076" s="46"/>
      <c r="FI1076" s="46"/>
      <c r="FJ1076" s="46"/>
      <c r="FK1076" s="46"/>
      <c r="FL1076" s="46"/>
      <c r="FM1076" s="46"/>
      <c r="FN1076" s="46"/>
      <c r="FO1076" s="46"/>
      <c r="FP1076" s="46"/>
      <c r="FQ1076" s="46"/>
      <c r="FR1076" s="46"/>
      <c r="FS1076" s="46"/>
      <c r="FT1076" s="46"/>
      <c r="FU1076" s="46"/>
      <c r="FV1076" s="46"/>
      <c r="FW1076" s="46"/>
      <c r="FX1076" s="46"/>
      <c r="FY1076" s="46"/>
      <c r="FZ1076" s="46"/>
      <c r="GA1076" s="46"/>
      <c r="GB1076" s="46"/>
      <c r="GC1076" s="46"/>
      <c r="GD1076" s="46"/>
      <c r="GE1076" s="46"/>
      <c r="GF1076" s="46"/>
      <c r="GG1076" s="46"/>
      <c r="GH1076" s="46"/>
      <c r="GI1076" s="46"/>
      <c r="GJ1076" s="46"/>
      <c r="GK1076" s="46"/>
      <c r="GL1076" s="46"/>
      <c r="GM1076" s="46"/>
      <c r="GN1076" s="46"/>
      <c r="GO1076" s="46"/>
      <c r="GP1076" s="46"/>
      <c r="GQ1076" s="46"/>
      <c r="GR1076" s="46"/>
      <c r="GS1076" s="46"/>
      <c r="GT1076" s="46"/>
      <c r="GU1076" s="46"/>
      <c r="GV1076" s="46"/>
      <c r="GW1076" s="46"/>
      <c r="GX1076" s="46"/>
      <c r="GY1076" s="46"/>
      <c r="GZ1076" s="46"/>
      <c r="HA1076" s="46"/>
      <c r="HB1076" s="46"/>
      <c r="HC1076" s="46"/>
      <c r="HD1076" s="46"/>
      <c r="HE1076" s="46"/>
      <c r="HF1076" s="46"/>
      <c r="HG1076" s="46"/>
      <c r="HH1076" s="46"/>
      <c r="HI1076" s="46"/>
      <c r="HJ1076" s="46"/>
      <c r="HK1076" s="46"/>
      <c r="HL1076" s="46"/>
      <c r="HM1076" s="46"/>
      <c r="HN1076" s="46"/>
      <c r="HO1076" s="46"/>
      <c r="HP1076" s="46"/>
      <c r="HQ1076" s="46"/>
      <c r="HR1076" s="46"/>
      <c r="HS1076" s="46"/>
      <c r="HT1076" s="46"/>
      <c r="HU1076" s="46"/>
      <c r="HV1076" s="46"/>
      <c r="HW1076" s="46"/>
      <c r="HX1076" s="46"/>
      <c r="HY1076" s="46"/>
      <c r="HZ1076" s="46"/>
      <c r="IA1076" s="46"/>
      <c r="IB1076" s="46"/>
      <c r="IC1076" s="46"/>
      <c r="ID1076" s="46"/>
      <c r="IE1076" s="46"/>
      <c r="IF1076" s="46"/>
      <c r="IG1076" s="46"/>
      <c r="IH1076" s="46"/>
      <c r="II1076" s="46"/>
      <c r="IJ1076" s="46"/>
      <c r="IK1076" s="46"/>
      <c r="IL1076" s="46"/>
      <c r="IM1076" s="46"/>
      <c r="IN1076" s="46"/>
      <c r="IO1076" s="46"/>
      <c r="IP1076" s="46"/>
      <c r="IQ1076" s="46"/>
      <c r="IR1076" s="46"/>
      <c r="IS1076" s="46"/>
      <c r="IT1076" s="46"/>
      <c r="IU1076" s="46"/>
      <c r="IV1076" s="46"/>
      <c r="IW1076" s="46"/>
      <c r="IX1076" s="46"/>
      <c r="IY1076" s="46"/>
      <c r="IZ1076" s="46"/>
      <c r="JA1076" s="46"/>
      <c r="JB1076" s="46"/>
      <c r="JC1076" s="46"/>
      <c r="JD1076" s="46"/>
      <c r="JE1076" s="46"/>
      <c r="JF1076" s="46"/>
      <c r="JG1076" s="46"/>
      <c r="JH1076" s="46"/>
      <c r="JI1076" s="46"/>
      <c r="JJ1076" s="46"/>
      <c r="JK1076" s="46"/>
      <c r="JL1076" s="46"/>
      <c r="JM1076" s="46"/>
      <c r="JN1076" s="46"/>
      <c r="JO1076" s="46"/>
      <c r="JP1076" s="46"/>
      <c r="JQ1076" s="46"/>
      <c r="JR1076" s="46"/>
      <c r="JS1076" s="46"/>
      <c r="JT1076" s="46"/>
      <c r="JU1076" s="46"/>
      <c r="JV1076" s="46"/>
      <c r="JW1076" s="46"/>
      <c r="JX1076" s="46"/>
      <c r="JY1076" s="46"/>
      <c r="JZ1076" s="46"/>
      <c r="KA1076" s="46"/>
      <c r="KB1076" s="46"/>
      <c r="KC1076" s="46"/>
      <c r="KD1076" s="46"/>
      <c r="KE1076" s="46"/>
      <c r="KF1076" s="46"/>
      <c r="KG1076" s="46"/>
      <c r="KH1076" s="46"/>
      <c r="KI1076" s="46"/>
      <c r="KJ1076" s="46"/>
      <c r="KK1076" s="46"/>
      <c r="KL1076" s="46"/>
      <c r="KM1076" s="46"/>
      <c r="KN1076" s="46"/>
      <c r="KO1076" s="46"/>
      <c r="KP1076" s="46"/>
      <c r="KQ1076" s="46"/>
      <c r="KR1076" s="46"/>
      <c r="KS1076" s="46"/>
      <c r="KT1076" s="46"/>
      <c r="KU1076" s="46"/>
      <c r="KV1076" s="46"/>
      <c r="KW1076" s="46"/>
      <c r="KX1076" s="46"/>
      <c r="KY1076" s="46"/>
      <c r="KZ1076" s="46"/>
      <c r="LA1076" s="46"/>
      <c r="LB1076" s="46"/>
      <c r="LC1076" s="46"/>
      <c r="LD1076" s="46"/>
      <c r="LE1076" s="46"/>
      <c r="LF1076" s="46"/>
      <c r="LH1076" s="78">
        <f>SUM(D1076:LG1076)</f>
        <v>18</v>
      </c>
      <c r="LI1076">
        <f>COUNT(D1076:LG1076)</f>
        <v>1</v>
      </c>
    </row>
    <row r="1077" spans="1:321">
      <c r="A1077" s="66">
        <f t="shared" si="50"/>
        <v>1075</v>
      </c>
      <c r="B1077" s="1" t="s">
        <v>124</v>
      </c>
      <c r="C1077" t="s">
        <v>1588</v>
      </c>
      <c r="DR1077">
        <v>18</v>
      </c>
      <c r="LH1077" s="78">
        <f>SUM(D1077:LG1077)</f>
        <v>18</v>
      </c>
      <c r="LI1077">
        <f>COUNT(D1077:LG1077)</f>
        <v>1</v>
      </c>
    </row>
    <row r="1078" spans="1:321">
      <c r="A1078" s="66">
        <f t="shared" si="50"/>
        <v>1076</v>
      </c>
      <c r="B1078" s="1" t="s">
        <v>1176</v>
      </c>
      <c r="C1078" t="s">
        <v>1177</v>
      </c>
      <c r="M1078" s="46"/>
      <c r="N1078" s="46"/>
      <c r="O1078" s="46"/>
      <c r="P1078" s="46"/>
      <c r="Q1078" s="46"/>
      <c r="R1078" s="46"/>
      <c r="S1078" s="46"/>
      <c r="T1078" s="46"/>
      <c r="U1078" s="46"/>
      <c r="V1078" s="46"/>
      <c r="W1078" s="46"/>
      <c r="X1078" s="46"/>
      <c r="Y1078" s="46"/>
      <c r="Z1078" s="46"/>
      <c r="AA1078" s="46"/>
      <c r="AB1078" s="46"/>
      <c r="AC1078" s="46"/>
      <c r="AD1078" s="46"/>
      <c r="AE1078" s="46"/>
      <c r="AF1078" s="46"/>
      <c r="AG1078" s="46"/>
      <c r="AH1078" s="46"/>
      <c r="AI1078" s="46"/>
      <c r="AJ1078" s="46"/>
      <c r="AK1078" s="46"/>
      <c r="AL1078" s="46"/>
      <c r="AM1078" s="46"/>
      <c r="AN1078" s="46"/>
      <c r="AO1078" s="46"/>
      <c r="AP1078" s="46"/>
      <c r="AQ1078" s="46"/>
      <c r="AR1078" s="46"/>
      <c r="AS1078" s="46"/>
      <c r="AT1078" s="46"/>
      <c r="AU1078" s="46"/>
      <c r="AV1078" s="46"/>
      <c r="AW1078" s="46"/>
      <c r="AX1078" s="46"/>
      <c r="AY1078" s="46"/>
      <c r="AZ1078" s="46"/>
      <c r="BA1078" s="46"/>
      <c r="BB1078" s="46"/>
      <c r="BC1078" s="46"/>
      <c r="BD1078" s="46"/>
      <c r="BE1078" s="46"/>
      <c r="BF1078" s="46"/>
      <c r="BG1078" s="46"/>
      <c r="BH1078" s="46"/>
      <c r="BI1078" s="46"/>
      <c r="BJ1078" s="46"/>
      <c r="BK1078" s="46"/>
      <c r="BL1078" s="46"/>
      <c r="BM1078" s="46"/>
      <c r="BN1078" s="46"/>
      <c r="BO1078" s="46"/>
      <c r="BP1078" s="46"/>
      <c r="BQ1078" s="46"/>
      <c r="BR1078" s="46"/>
      <c r="BS1078" s="46"/>
      <c r="BT1078" s="46"/>
      <c r="BU1078" s="46"/>
      <c r="BV1078" s="46"/>
      <c r="BW1078" s="46"/>
      <c r="BX1078" s="46"/>
      <c r="BY1078" s="46"/>
      <c r="BZ1078" s="46"/>
      <c r="CA1078" s="46"/>
      <c r="CB1078" s="46"/>
      <c r="CC1078" s="46"/>
      <c r="CD1078" s="46"/>
      <c r="CE1078" s="46"/>
      <c r="CF1078" s="46"/>
      <c r="CG1078" s="46"/>
      <c r="CH1078" s="46"/>
      <c r="CI1078" s="46"/>
      <c r="CJ1078" s="46"/>
      <c r="CK1078" s="46">
        <v>18</v>
      </c>
      <c r="CL1078" s="46"/>
      <c r="CM1078" s="46"/>
      <c r="CN1078" s="46"/>
      <c r="CO1078" s="46"/>
      <c r="CP1078" s="46"/>
      <c r="CQ1078" s="46"/>
      <c r="CR1078" s="46"/>
      <c r="CS1078" s="46"/>
      <c r="CT1078" s="46"/>
      <c r="CU1078" s="46"/>
      <c r="CV1078" s="46"/>
      <c r="CW1078" s="46"/>
      <c r="CX1078" s="46"/>
      <c r="CY1078" s="46"/>
      <c r="CZ1078" s="46"/>
      <c r="DA1078" s="46"/>
      <c r="DB1078" s="46"/>
      <c r="DC1078" s="46"/>
      <c r="DD1078" s="46"/>
      <c r="DE1078" s="46"/>
      <c r="DF1078" s="46"/>
      <c r="DG1078" s="46"/>
      <c r="DH1078" s="46"/>
      <c r="DI1078" s="46"/>
      <c r="DJ1078" s="46"/>
      <c r="DK1078" s="46"/>
      <c r="DL1078" s="46"/>
      <c r="DM1078" s="46"/>
      <c r="DN1078" s="46"/>
      <c r="DO1078" s="46"/>
      <c r="DP1078" s="46"/>
      <c r="DQ1078" s="46"/>
      <c r="DR1078" s="46"/>
      <c r="DS1078" s="46"/>
      <c r="DT1078" s="46"/>
      <c r="DU1078" s="46"/>
      <c r="DV1078" s="46"/>
      <c r="DW1078" s="46"/>
      <c r="DX1078" s="46"/>
      <c r="DY1078" s="46"/>
      <c r="DZ1078" s="46"/>
      <c r="EA1078" s="46"/>
      <c r="EB1078" s="46"/>
      <c r="EC1078" s="46"/>
      <c r="ED1078" s="46"/>
      <c r="EE1078" s="46"/>
      <c r="EF1078" s="46"/>
      <c r="EG1078" s="46"/>
      <c r="EH1078" s="46"/>
      <c r="EI1078" s="46"/>
      <c r="EJ1078" s="46"/>
      <c r="EK1078" s="46"/>
      <c r="EL1078" s="46"/>
      <c r="EM1078" s="46"/>
      <c r="EN1078" s="46"/>
      <c r="EO1078" s="46"/>
      <c r="EP1078" s="46"/>
      <c r="EQ1078" s="46"/>
      <c r="ER1078" s="46"/>
      <c r="ES1078" s="46"/>
      <c r="ET1078" s="46"/>
      <c r="EU1078" s="46"/>
      <c r="EV1078" s="46"/>
      <c r="EW1078" s="46"/>
      <c r="EX1078" s="46"/>
      <c r="EY1078" s="46"/>
      <c r="EZ1078" s="46"/>
      <c r="FA1078" s="46"/>
      <c r="FB1078" s="46"/>
      <c r="FC1078" s="46"/>
      <c r="FD1078" s="46"/>
      <c r="FE1078" s="46"/>
      <c r="FF1078" s="46"/>
      <c r="FG1078" s="46"/>
      <c r="FH1078" s="46"/>
      <c r="FI1078" s="46"/>
      <c r="FJ1078" s="46"/>
      <c r="FK1078" s="46"/>
      <c r="FL1078" s="46"/>
      <c r="FM1078" s="46"/>
      <c r="FN1078" s="46"/>
      <c r="FO1078" s="46"/>
      <c r="FP1078" s="46"/>
      <c r="FQ1078" s="46"/>
      <c r="FR1078" s="46"/>
      <c r="FS1078" s="46"/>
      <c r="FT1078" s="46"/>
      <c r="FU1078" s="46"/>
      <c r="FV1078" s="46"/>
      <c r="FW1078" s="46"/>
      <c r="FX1078" s="46"/>
      <c r="FY1078" s="46"/>
      <c r="FZ1078" s="46"/>
      <c r="GA1078" s="46"/>
      <c r="GB1078" s="46"/>
      <c r="GC1078" s="46"/>
      <c r="GD1078" s="46"/>
      <c r="GE1078" s="46"/>
      <c r="GF1078" s="46"/>
      <c r="GG1078" s="46"/>
      <c r="GH1078" s="46"/>
      <c r="GI1078" s="46"/>
      <c r="GJ1078" s="46"/>
      <c r="GK1078" s="46"/>
      <c r="GL1078" s="46"/>
      <c r="GM1078" s="46"/>
      <c r="GN1078" s="46"/>
      <c r="GO1078" s="46"/>
      <c r="GP1078" s="46"/>
      <c r="GQ1078" s="46"/>
      <c r="GR1078" s="46"/>
      <c r="GS1078" s="46"/>
      <c r="GT1078" s="46"/>
      <c r="GU1078" s="46"/>
      <c r="GV1078" s="46"/>
      <c r="GW1078" s="46"/>
      <c r="GX1078" s="46"/>
      <c r="GY1078" s="46"/>
      <c r="GZ1078" s="46"/>
      <c r="HA1078" s="46"/>
      <c r="HB1078" s="46"/>
      <c r="HC1078" s="46"/>
      <c r="HD1078" s="46"/>
      <c r="HE1078" s="46"/>
      <c r="HF1078" s="46"/>
      <c r="HG1078" s="46"/>
      <c r="HH1078" s="46"/>
      <c r="HI1078" s="46"/>
      <c r="HJ1078" s="46"/>
      <c r="HK1078" s="46"/>
      <c r="HL1078" s="46"/>
      <c r="HM1078" s="46"/>
      <c r="HN1078" s="46"/>
      <c r="HO1078" s="46"/>
      <c r="HP1078" s="46"/>
      <c r="HQ1078" s="46"/>
      <c r="HR1078" s="46"/>
      <c r="HS1078" s="46"/>
      <c r="HT1078" s="46"/>
      <c r="HU1078" s="46"/>
      <c r="HV1078" s="46"/>
      <c r="HW1078" s="46"/>
      <c r="HX1078" s="46"/>
      <c r="HY1078" s="46"/>
      <c r="HZ1078" s="46"/>
      <c r="IA1078" s="46"/>
      <c r="IB1078" s="46"/>
      <c r="IC1078" s="46"/>
      <c r="ID1078" s="46"/>
      <c r="IE1078" s="46"/>
      <c r="IF1078" s="46"/>
      <c r="IG1078" s="46"/>
      <c r="IH1078" s="46"/>
      <c r="II1078" s="46"/>
      <c r="IJ1078" s="46"/>
      <c r="IK1078" s="46"/>
      <c r="IL1078" s="46"/>
      <c r="IM1078" s="46"/>
      <c r="IN1078" s="46"/>
      <c r="IO1078" s="46"/>
      <c r="IP1078" s="46"/>
      <c r="IQ1078" s="46"/>
      <c r="IR1078" s="46"/>
      <c r="IS1078" s="46"/>
      <c r="IT1078" s="46"/>
      <c r="IU1078" s="46"/>
      <c r="IV1078" s="46"/>
      <c r="IW1078" s="46"/>
      <c r="IX1078" s="46"/>
      <c r="IY1078" s="46"/>
      <c r="IZ1078" s="46"/>
      <c r="JA1078" s="46"/>
      <c r="JB1078" s="46"/>
      <c r="JC1078" s="46"/>
      <c r="JD1078" s="46"/>
      <c r="JE1078" s="46"/>
      <c r="JF1078" s="46"/>
      <c r="JG1078" s="46"/>
      <c r="JH1078" s="46"/>
      <c r="JI1078" s="46"/>
      <c r="JJ1078" s="46"/>
      <c r="JK1078" s="46"/>
      <c r="JL1078" s="46"/>
      <c r="JM1078" s="46"/>
      <c r="JN1078" s="46"/>
      <c r="JO1078" s="46"/>
      <c r="JP1078" s="46"/>
      <c r="JQ1078" s="46"/>
      <c r="JR1078" s="46"/>
      <c r="JS1078" s="46"/>
      <c r="JT1078" s="46"/>
      <c r="JU1078" s="46"/>
      <c r="JV1078" s="46"/>
      <c r="JW1078" s="46"/>
      <c r="JX1078" s="46"/>
      <c r="JY1078" s="46"/>
      <c r="JZ1078" s="46"/>
      <c r="KA1078" s="46"/>
      <c r="KB1078" s="46"/>
      <c r="KC1078" s="46"/>
      <c r="KD1078" s="46"/>
      <c r="KE1078" s="46"/>
      <c r="KF1078" s="46"/>
      <c r="KG1078" s="46"/>
      <c r="KH1078" s="46"/>
      <c r="KI1078" s="46"/>
      <c r="KJ1078" s="46"/>
      <c r="KK1078" s="46"/>
      <c r="KL1078" s="46"/>
      <c r="KM1078" s="46"/>
      <c r="KN1078" s="46"/>
      <c r="KO1078" s="46"/>
      <c r="KP1078" s="46"/>
      <c r="KQ1078" s="46"/>
      <c r="KR1078" s="46"/>
      <c r="KS1078" s="46"/>
      <c r="KT1078" s="46"/>
      <c r="KU1078" s="46"/>
      <c r="KV1078" s="46"/>
      <c r="KW1078" s="46"/>
      <c r="KX1078" s="46"/>
      <c r="KY1078" s="46"/>
      <c r="KZ1078" s="46"/>
      <c r="LA1078" s="46"/>
      <c r="LB1078" s="46"/>
      <c r="LC1078" s="46"/>
      <c r="LD1078" s="46"/>
      <c r="LE1078" s="46"/>
      <c r="LF1078" s="46"/>
      <c r="LH1078" s="78">
        <f>SUM(D1078:LG1078)</f>
        <v>18</v>
      </c>
      <c r="LI1078">
        <f>COUNT(D1078:LG1078)</f>
        <v>1</v>
      </c>
    </row>
    <row r="1079" spans="1:321">
      <c r="A1079" s="66">
        <f t="shared" si="50"/>
        <v>1077</v>
      </c>
      <c r="B1079" s="1" t="s">
        <v>1005</v>
      </c>
      <c r="C1079" t="s">
        <v>1933</v>
      </c>
      <c r="FB1079">
        <v>18</v>
      </c>
      <c r="LH1079" s="78">
        <f>SUM(D1079:LG1079)</f>
        <v>18</v>
      </c>
      <c r="LI1079">
        <f>COUNT(D1079:LG1079)</f>
        <v>1</v>
      </c>
    </row>
    <row r="1080" spans="1:321">
      <c r="A1080" s="66">
        <f t="shared" si="50"/>
        <v>1078</v>
      </c>
      <c r="B1080" s="1" t="s">
        <v>1939</v>
      </c>
      <c r="C1080" t="s">
        <v>1940</v>
      </c>
      <c r="FB1080">
        <v>2</v>
      </c>
      <c r="FC1080">
        <v>16</v>
      </c>
      <c r="LH1080" s="78">
        <f>SUM(D1080:LG1080)</f>
        <v>18</v>
      </c>
      <c r="LI1080">
        <f>COUNT(D1080:LG1080)</f>
        <v>2</v>
      </c>
    </row>
    <row r="1081" spans="1:321">
      <c r="A1081" s="66">
        <f t="shared" si="50"/>
        <v>1079</v>
      </c>
      <c r="B1081" s="1" t="s">
        <v>207</v>
      </c>
      <c r="C1081" t="s">
        <v>1167</v>
      </c>
      <c r="FC1081">
        <v>3</v>
      </c>
      <c r="FD1081">
        <v>15</v>
      </c>
      <c r="LH1081" s="78">
        <f>SUM(D1081:LG1081)</f>
        <v>18</v>
      </c>
      <c r="LI1081">
        <f>COUNT(D1081:LG1081)</f>
        <v>2</v>
      </c>
    </row>
    <row r="1082" spans="1:321">
      <c r="A1082" s="66">
        <f t="shared" si="50"/>
        <v>1080</v>
      </c>
      <c r="B1082" s="1" t="s">
        <v>1831</v>
      </c>
      <c r="C1082" t="s">
        <v>1832</v>
      </c>
      <c r="EQ1082">
        <v>3</v>
      </c>
      <c r="FT1082">
        <v>15</v>
      </c>
      <c r="LH1082" s="78">
        <f>SUM(D1082:LG1082)</f>
        <v>18</v>
      </c>
      <c r="LI1082">
        <f>COUNT(D1082:LG1082)</f>
        <v>2</v>
      </c>
    </row>
    <row r="1083" spans="1:321">
      <c r="A1083" s="66">
        <f t="shared" si="50"/>
        <v>1081</v>
      </c>
      <c r="B1083" s="1" t="s">
        <v>1650</v>
      </c>
      <c r="C1083" s="76" t="s">
        <v>2117</v>
      </c>
      <c r="D1083" s="76"/>
      <c r="E1083" s="76"/>
      <c r="F1083" s="76"/>
      <c r="G1083" s="76"/>
      <c r="H1083" s="76"/>
      <c r="I1083" s="76"/>
      <c r="J1083" s="76"/>
      <c r="K1083" s="76"/>
      <c r="L1083" s="76"/>
      <c r="FW1083">
        <v>12</v>
      </c>
      <c r="FX1083">
        <v>6</v>
      </c>
      <c r="LH1083" s="78">
        <f>SUM(D1083:LG1083)</f>
        <v>18</v>
      </c>
      <c r="LI1083">
        <f>COUNT(D1083:LG1083)</f>
        <v>2</v>
      </c>
    </row>
    <row r="1084" spans="1:321">
      <c r="A1084" s="66">
        <f t="shared" si="50"/>
        <v>1082</v>
      </c>
      <c r="B1084" s="1" t="s">
        <v>2244</v>
      </c>
      <c r="C1084" s="76" t="s">
        <v>2245</v>
      </c>
      <c r="GK1084">
        <v>15</v>
      </c>
      <c r="GL1084">
        <v>3</v>
      </c>
      <c r="LH1084" s="78">
        <f>SUM(D1084:LG1084)</f>
        <v>18</v>
      </c>
      <c r="LI1084">
        <f>COUNT(D1084:LG1084)</f>
        <v>2</v>
      </c>
    </row>
    <row r="1085" spans="1:321">
      <c r="A1085" s="66">
        <f t="shared" si="50"/>
        <v>1083</v>
      </c>
      <c r="B1085" s="1" t="s">
        <v>236</v>
      </c>
      <c r="C1085" s="76" t="s">
        <v>2250</v>
      </c>
      <c r="GL1085">
        <v>10</v>
      </c>
      <c r="GM1085">
        <v>8</v>
      </c>
      <c r="LH1085" s="78">
        <f>SUM(D1085:LG1085)</f>
        <v>18</v>
      </c>
      <c r="LI1085">
        <f>COUNT(D1085:LG1085)</f>
        <v>2</v>
      </c>
    </row>
    <row r="1086" spans="1:321">
      <c r="A1086" s="66">
        <f t="shared" si="50"/>
        <v>1084</v>
      </c>
      <c r="B1086" s="1" t="s">
        <v>8</v>
      </c>
      <c r="C1086" t="s">
        <v>1194</v>
      </c>
      <c r="M1086" s="46"/>
      <c r="N1086" s="46"/>
      <c r="O1086" s="46"/>
      <c r="P1086" s="46"/>
      <c r="Q1086" s="46"/>
      <c r="R1086" s="46"/>
      <c r="S1086" s="46"/>
      <c r="T1086" s="46"/>
      <c r="U1086" s="46"/>
      <c r="V1086" s="46"/>
      <c r="W1086" s="46"/>
      <c r="X1086" s="46"/>
      <c r="Y1086" s="46"/>
      <c r="Z1086" s="46"/>
      <c r="AA1086" s="46"/>
      <c r="AB1086" s="46"/>
      <c r="AC1086" s="46"/>
      <c r="AD1086" s="46"/>
      <c r="AE1086" s="46"/>
      <c r="AF1086" s="46"/>
      <c r="AG1086" s="46"/>
      <c r="AH1086" s="46"/>
      <c r="AI1086" s="46"/>
      <c r="AJ1086" s="46"/>
      <c r="AK1086" s="46"/>
      <c r="AL1086" s="46"/>
      <c r="AM1086" s="46"/>
      <c r="AN1086" s="46"/>
      <c r="AO1086" s="46"/>
      <c r="AP1086" s="46"/>
      <c r="AQ1086" s="46"/>
      <c r="AR1086" s="46"/>
      <c r="AS1086" s="46"/>
      <c r="AT1086" s="46"/>
      <c r="AU1086" s="46"/>
      <c r="AV1086" s="46"/>
      <c r="AW1086" s="46"/>
      <c r="AX1086" s="46"/>
      <c r="AY1086" s="46"/>
      <c r="AZ1086" s="46"/>
      <c r="BA1086" s="46"/>
      <c r="BB1086" s="46"/>
      <c r="BC1086" s="46"/>
      <c r="BD1086" s="46"/>
      <c r="BE1086" s="46"/>
      <c r="BF1086" s="46"/>
      <c r="BG1086" s="46"/>
      <c r="BH1086" s="46"/>
      <c r="BI1086" s="46"/>
      <c r="BJ1086" s="46"/>
      <c r="BK1086" s="46"/>
      <c r="BL1086" s="46"/>
      <c r="BM1086" s="46"/>
      <c r="BN1086" s="46"/>
      <c r="BO1086" s="46"/>
      <c r="BP1086" s="46"/>
      <c r="BQ1086" s="46"/>
      <c r="BR1086" s="46"/>
      <c r="BS1086" s="46"/>
      <c r="BT1086" s="46"/>
      <c r="BU1086" s="46"/>
      <c r="BV1086" s="46"/>
      <c r="BW1086" s="46"/>
      <c r="BX1086" s="46"/>
      <c r="BY1086" s="46"/>
      <c r="BZ1086" s="46"/>
      <c r="CA1086" s="46"/>
      <c r="CB1086" s="46"/>
      <c r="CC1086" s="46"/>
      <c r="CD1086" s="46"/>
      <c r="CE1086" s="46"/>
      <c r="CF1086" s="46"/>
      <c r="CG1086" s="46"/>
      <c r="CH1086" s="46"/>
      <c r="CI1086" s="46"/>
      <c r="CJ1086" s="46"/>
      <c r="CK1086" s="46"/>
      <c r="CL1086" s="46">
        <v>10</v>
      </c>
      <c r="CM1086" s="46">
        <v>7</v>
      </c>
      <c r="CN1086" s="46"/>
      <c r="CO1086" s="46"/>
      <c r="CP1086" s="46"/>
      <c r="CQ1086" s="46"/>
      <c r="CR1086" s="46"/>
      <c r="CS1086" s="46"/>
      <c r="CT1086" s="46"/>
      <c r="CU1086" s="46"/>
      <c r="CV1086" s="46"/>
      <c r="CW1086" s="46"/>
      <c r="CX1086" s="46"/>
      <c r="CY1086" s="46"/>
      <c r="CZ1086" s="46"/>
      <c r="DA1086" s="46"/>
      <c r="DB1086" s="46"/>
      <c r="DC1086" s="46"/>
      <c r="DD1086" s="46"/>
      <c r="DE1086" s="46"/>
      <c r="DF1086" s="46"/>
      <c r="DG1086" s="46"/>
      <c r="DH1086" s="46"/>
      <c r="DI1086" s="46"/>
      <c r="DJ1086" s="46"/>
      <c r="DK1086" s="46"/>
      <c r="DL1086" s="46"/>
      <c r="DM1086" s="46"/>
      <c r="DN1086" s="46"/>
      <c r="DO1086" s="46"/>
      <c r="DP1086" s="46"/>
      <c r="DQ1086" s="46"/>
      <c r="DR1086" s="46"/>
      <c r="DS1086" s="46"/>
      <c r="DT1086" s="46"/>
      <c r="DU1086" s="46"/>
      <c r="DV1086" s="46"/>
      <c r="DW1086" s="46"/>
      <c r="DX1086" s="46"/>
      <c r="DY1086" s="46"/>
      <c r="DZ1086" s="46"/>
      <c r="EA1086" s="46"/>
      <c r="EB1086" s="46"/>
      <c r="EC1086" s="46"/>
      <c r="ED1086" s="46"/>
      <c r="EE1086" s="46"/>
      <c r="EF1086" s="46"/>
      <c r="EG1086" s="46"/>
      <c r="EH1086" s="46"/>
      <c r="EI1086" s="46"/>
      <c r="EJ1086" s="46"/>
      <c r="EK1086" s="46"/>
      <c r="EL1086" s="46"/>
      <c r="EM1086" s="46"/>
      <c r="EN1086" s="46"/>
      <c r="EO1086" s="46"/>
      <c r="EP1086" s="46"/>
      <c r="EQ1086" s="46"/>
      <c r="ER1086" s="46"/>
      <c r="ES1086" s="46"/>
      <c r="ET1086" s="46"/>
      <c r="EU1086" s="46"/>
      <c r="EV1086" s="46"/>
      <c r="EW1086" s="46"/>
      <c r="EX1086" s="46"/>
      <c r="EY1086" s="46"/>
      <c r="EZ1086" s="46"/>
      <c r="FA1086" s="46"/>
      <c r="FB1086" s="46"/>
      <c r="FC1086" s="46"/>
      <c r="FD1086" s="46"/>
      <c r="FE1086" s="46"/>
      <c r="FF1086" s="46"/>
      <c r="FG1086" s="46"/>
      <c r="FH1086" s="46"/>
      <c r="FI1086" s="46"/>
      <c r="FJ1086" s="46"/>
      <c r="FK1086" s="46"/>
      <c r="FL1086" s="46"/>
      <c r="FM1086" s="46"/>
      <c r="FN1086" s="46"/>
      <c r="FO1086" s="46"/>
      <c r="FP1086" s="46"/>
      <c r="FQ1086" s="46"/>
      <c r="FR1086" s="46"/>
      <c r="FS1086" s="46"/>
      <c r="FT1086" s="46"/>
      <c r="FU1086" s="46"/>
      <c r="FV1086" s="46"/>
      <c r="FW1086" s="46"/>
      <c r="FX1086" s="46"/>
      <c r="FY1086" s="46"/>
      <c r="FZ1086" s="46"/>
      <c r="GA1086" s="46"/>
      <c r="GB1086" s="46"/>
      <c r="GC1086" s="46"/>
      <c r="GD1086" s="46"/>
      <c r="GE1086" s="46"/>
      <c r="GF1086" s="46"/>
      <c r="GG1086" s="46"/>
      <c r="GH1086" s="46"/>
      <c r="GI1086" s="46"/>
      <c r="GJ1086" s="46"/>
      <c r="GK1086" s="46"/>
      <c r="GL1086" s="46"/>
      <c r="GM1086" s="46"/>
      <c r="GN1086" s="46"/>
      <c r="GO1086" s="46"/>
      <c r="GP1086" s="46"/>
      <c r="GQ1086" s="46"/>
      <c r="GR1086" s="46"/>
      <c r="GS1086" s="46">
        <v>1</v>
      </c>
      <c r="GT1086" s="46"/>
      <c r="GU1086" s="46"/>
      <c r="GV1086" s="46"/>
      <c r="GW1086" s="46"/>
      <c r="GX1086" s="46"/>
      <c r="GY1086" s="46"/>
      <c r="GZ1086" s="46"/>
      <c r="HA1086" s="46"/>
      <c r="HB1086" s="46"/>
      <c r="HC1086" s="46"/>
      <c r="HD1086" s="46"/>
      <c r="HE1086" s="46"/>
      <c r="HF1086" s="46"/>
      <c r="HG1086" s="46"/>
      <c r="HH1086" s="46"/>
      <c r="HI1086" s="46"/>
      <c r="HJ1086" s="46"/>
      <c r="HK1086" s="46"/>
      <c r="HL1086" s="46"/>
      <c r="HM1086" s="46"/>
      <c r="HN1086" s="46"/>
      <c r="HO1086" s="46"/>
      <c r="HP1086" s="46"/>
      <c r="HQ1086" s="46"/>
      <c r="HR1086" s="46"/>
      <c r="HS1086" s="46"/>
      <c r="HT1086" s="46"/>
      <c r="HU1086" s="46"/>
      <c r="HV1086" s="46"/>
      <c r="HW1086" s="46"/>
      <c r="HX1086" s="46"/>
      <c r="HY1086" s="46"/>
      <c r="HZ1086" s="46"/>
      <c r="IA1086" s="46"/>
      <c r="IB1086" s="46"/>
      <c r="IC1086" s="46"/>
      <c r="ID1086" s="46"/>
      <c r="IE1086" s="46"/>
      <c r="IF1086" s="46"/>
      <c r="IG1086" s="46"/>
      <c r="IH1086" s="46"/>
      <c r="II1086" s="46"/>
      <c r="IJ1086" s="46"/>
      <c r="IK1086" s="46"/>
      <c r="IL1086" s="46"/>
      <c r="IM1086" s="46"/>
      <c r="IN1086" s="46"/>
      <c r="IO1086" s="46"/>
      <c r="IP1086" s="46"/>
      <c r="IQ1086" s="46"/>
      <c r="IR1086" s="46"/>
      <c r="IS1086" s="46"/>
      <c r="IT1086" s="46"/>
      <c r="IU1086" s="46"/>
      <c r="IV1086" s="46"/>
      <c r="IW1086" s="46"/>
      <c r="IX1086" s="46"/>
      <c r="IY1086" s="46"/>
      <c r="IZ1086" s="46"/>
      <c r="JA1086" s="46"/>
      <c r="JB1086" s="46"/>
      <c r="JC1086" s="46"/>
      <c r="JD1086" s="46"/>
      <c r="JE1086" s="46"/>
      <c r="JF1086" s="46"/>
      <c r="JG1086" s="46"/>
      <c r="JH1086" s="46"/>
      <c r="JI1086" s="46"/>
      <c r="JJ1086" s="46"/>
      <c r="JK1086" s="46"/>
      <c r="JL1086" s="46"/>
      <c r="JM1086" s="46"/>
      <c r="JN1086" s="46"/>
      <c r="JO1086" s="46"/>
      <c r="JP1086" s="46"/>
      <c r="JQ1086" s="46"/>
      <c r="JR1086" s="46"/>
      <c r="JS1086" s="46"/>
      <c r="JT1086" s="46"/>
      <c r="JU1086" s="46"/>
      <c r="JV1086" s="46"/>
      <c r="JW1086" s="46"/>
      <c r="JX1086" s="46"/>
      <c r="JY1086" s="46"/>
      <c r="JZ1086" s="46"/>
      <c r="KA1086" s="46"/>
      <c r="KB1086" s="46"/>
      <c r="KC1086" s="46"/>
      <c r="KD1086" s="46"/>
      <c r="KE1086" s="46"/>
      <c r="KF1086" s="46"/>
      <c r="KG1086" s="46"/>
      <c r="KH1086" s="46"/>
      <c r="KI1086" s="46"/>
      <c r="KJ1086" s="46"/>
      <c r="KK1086" s="46"/>
      <c r="KL1086" s="46"/>
      <c r="KM1086" s="46"/>
      <c r="KN1086" s="46"/>
      <c r="KO1086" s="46"/>
      <c r="KP1086" s="46"/>
      <c r="KQ1086" s="46"/>
      <c r="KR1086" s="46"/>
      <c r="KS1086" s="46"/>
      <c r="KT1086" s="46"/>
      <c r="KU1086" s="46"/>
      <c r="KV1086" s="46"/>
      <c r="KW1086" s="46"/>
      <c r="KX1086" s="46"/>
      <c r="KY1086" s="46"/>
      <c r="KZ1086" s="46"/>
      <c r="LA1086" s="46"/>
      <c r="LB1086" s="46"/>
      <c r="LC1086" s="46"/>
      <c r="LD1086" s="46"/>
      <c r="LE1086" s="46"/>
      <c r="LF1086" s="46"/>
      <c r="LH1086" s="78">
        <f>SUM(D1086:LG1086)</f>
        <v>18</v>
      </c>
      <c r="LI1086">
        <f>COUNT(D1086:LG1086)</f>
        <v>3</v>
      </c>
    </row>
    <row r="1087" spans="1:321">
      <c r="A1087" s="66">
        <f t="shared" si="50"/>
        <v>1085</v>
      </c>
      <c r="B1087" s="1" t="s">
        <v>2271</v>
      </c>
      <c r="C1087" s="76" t="s">
        <v>2272</v>
      </c>
      <c r="GO1087">
        <v>18</v>
      </c>
      <c r="LH1087" s="78">
        <f>SUM(D1087:LG1087)</f>
        <v>18</v>
      </c>
      <c r="LI1087">
        <f>COUNT(D1087:LG1087)</f>
        <v>1</v>
      </c>
    </row>
    <row r="1088" spans="1:321">
      <c r="A1088" s="66">
        <f t="shared" si="50"/>
        <v>1086</v>
      </c>
      <c r="B1088" s="1" t="s">
        <v>1093</v>
      </c>
      <c r="C1088" s="76" t="s">
        <v>2288</v>
      </c>
      <c r="GP1088">
        <v>8</v>
      </c>
      <c r="GQ1088">
        <v>6</v>
      </c>
      <c r="GR1088">
        <v>4</v>
      </c>
      <c r="LH1088" s="78">
        <f>SUM(D1088:LG1088)</f>
        <v>18</v>
      </c>
      <c r="LI1088">
        <f>COUNT(D1088:LG1088)</f>
        <v>3</v>
      </c>
    </row>
    <row r="1089" spans="1:321">
      <c r="A1089" s="66">
        <f t="shared" si="50"/>
        <v>1087</v>
      </c>
      <c r="B1089" s="1" t="s">
        <v>945</v>
      </c>
      <c r="C1089" s="76" t="s">
        <v>2011</v>
      </c>
      <c r="D1089" s="76"/>
      <c r="E1089" s="76"/>
      <c r="F1089" s="76"/>
      <c r="G1089" s="76"/>
      <c r="H1089" s="76"/>
      <c r="I1089" s="76"/>
      <c r="J1089" s="76"/>
      <c r="K1089" s="76"/>
      <c r="L1089" s="76"/>
      <c r="FL1089">
        <v>17</v>
      </c>
      <c r="HE1089">
        <v>1</v>
      </c>
      <c r="LH1089" s="78">
        <f>SUM(D1089:LG1089)</f>
        <v>18</v>
      </c>
      <c r="LI1089">
        <f>COUNT(D1089:LG1089)</f>
        <v>2</v>
      </c>
    </row>
    <row r="1090" spans="1:321">
      <c r="A1090" s="66">
        <f t="shared" si="50"/>
        <v>1088</v>
      </c>
      <c r="B1090" s="1" t="s">
        <v>238</v>
      </c>
      <c r="C1090" s="76" t="s">
        <v>2431</v>
      </c>
      <c r="HI1090">
        <v>18</v>
      </c>
      <c r="LH1090" s="78">
        <f>SUM(D1090:LG1090)</f>
        <v>18</v>
      </c>
      <c r="LI1090">
        <f>COUNT(D1090:LG1090)</f>
        <v>1</v>
      </c>
    </row>
    <row r="1091" spans="1:321">
      <c r="A1091" s="66">
        <f t="shared" ref="A1091:A1154" si="51">A1090+1</f>
        <v>1089</v>
      </c>
      <c r="B1091" s="1" t="s">
        <v>1207</v>
      </c>
      <c r="C1091" t="s">
        <v>1208</v>
      </c>
      <c r="M1091" s="46"/>
      <c r="N1091" s="46"/>
      <c r="O1091" s="46"/>
      <c r="P1091" s="46"/>
      <c r="Q1091" s="46"/>
      <c r="R1091" s="46"/>
      <c r="S1091" s="46"/>
      <c r="T1091" s="46"/>
      <c r="U1091" s="46"/>
      <c r="V1091" s="46"/>
      <c r="W1091" s="46"/>
      <c r="X1091" s="46"/>
      <c r="Y1091" s="46"/>
      <c r="Z1091" s="46"/>
      <c r="AA1091" s="46"/>
      <c r="AB1091" s="46"/>
      <c r="AC1091" s="46"/>
      <c r="AD1091" s="46"/>
      <c r="AE1091" s="46"/>
      <c r="AF1091" s="46"/>
      <c r="AG1091" s="46"/>
      <c r="AH1091" s="46"/>
      <c r="AI1091" s="46"/>
      <c r="AJ1091" s="46"/>
      <c r="AK1091" s="46"/>
      <c r="AL1091" s="46"/>
      <c r="AM1091" s="46"/>
      <c r="AN1091" s="46"/>
      <c r="AO1091" s="46"/>
      <c r="AP1091" s="46"/>
      <c r="AQ1091" s="46"/>
      <c r="AR1091" s="46"/>
      <c r="AS1091" s="46"/>
      <c r="AT1091" s="46"/>
      <c r="AU1091" s="46"/>
      <c r="AV1091" s="46"/>
      <c r="AW1091" s="46"/>
      <c r="AX1091" s="46"/>
      <c r="AY1091" s="46"/>
      <c r="AZ1091" s="46"/>
      <c r="BA1091" s="46"/>
      <c r="BB1091" s="46"/>
      <c r="BC1091" s="46"/>
      <c r="BD1091" s="46"/>
      <c r="BE1091" s="46"/>
      <c r="BF1091" s="46"/>
      <c r="BG1091" s="46"/>
      <c r="BH1091" s="46"/>
      <c r="BI1091" s="46"/>
      <c r="BJ1091" s="46"/>
      <c r="BK1091" s="46"/>
      <c r="BL1091" s="46"/>
      <c r="BM1091" s="46"/>
      <c r="BN1091" s="46"/>
      <c r="BO1091" s="46"/>
      <c r="BP1091" s="46"/>
      <c r="BQ1091" s="46"/>
      <c r="BR1091" s="46"/>
      <c r="BS1091" s="46"/>
      <c r="BT1091" s="46"/>
      <c r="BU1091" s="46"/>
      <c r="BV1091" s="46"/>
      <c r="BW1091" s="46"/>
      <c r="BX1091" s="46"/>
      <c r="BY1091" s="46"/>
      <c r="BZ1091" s="46"/>
      <c r="CA1091" s="46"/>
      <c r="CB1091" s="46"/>
      <c r="CC1091" s="46"/>
      <c r="CD1091" s="46"/>
      <c r="CE1091" s="46"/>
      <c r="CF1091" s="46"/>
      <c r="CG1091" s="46"/>
      <c r="CH1091" s="46"/>
      <c r="CI1091" s="46"/>
      <c r="CJ1091" s="46"/>
      <c r="CK1091" s="46"/>
      <c r="CL1091" s="46"/>
      <c r="CM1091" s="46">
        <v>17</v>
      </c>
      <c r="CN1091" s="46"/>
      <c r="CO1091" s="46"/>
      <c r="CP1091" s="46"/>
      <c r="CQ1091" s="46"/>
      <c r="CR1091" s="46"/>
      <c r="CS1091" s="46"/>
      <c r="CT1091" s="46"/>
      <c r="CU1091" s="46"/>
      <c r="CV1091" s="46"/>
      <c r="CW1091" s="46"/>
      <c r="CX1091" s="46"/>
      <c r="CY1091" s="46"/>
      <c r="CZ1091" s="46"/>
      <c r="DA1091" s="46"/>
      <c r="DB1091" s="46"/>
      <c r="DC1091" s="46"/>
      <c r="DD1091" s="46"/>
      <c r="DE1091" s="46"/>
      <c r="DF1091" s="46"/>
      <c r="DG1091" s="46"/>
      <c r="DH1091" s="46"/>
      <c r="DI1091" s="46"/>
      <c r="DJ1091" s="46"/>
      <c r="DK1091" s="46"/>
      <c r="DL1091" s="46"/>
      <c r="DM1091" s="46"/>
      <c r="DN1091" s="46"/>
      <c r="DO1091" s="46"/>
      <c r="DP1091" s="46"/>
      <c r="DQ1091" s="46"/>
      <c r="DR1091" s="46"/>
      <c r="DS1091" s="46"/>
      <c r="DT1091" s="46"/>
      <c r="DU1091" s="46"/>
      <c r="DV1091" s="46"/>
      <c r="DW1091" s="46"/>
      <c r="DX1091" s="46"/>
      <c r="DY1091" s="46"/>
      <c r="DZ1091" s="46"/>
      <c r="EA1091" s="46"/>
      <c r="EB1091" s="46"/>
      <c r="EC1091" s="46"/>
      <c r="ED1091" s="46"/>
      <c r="EE1091" s="46"/>
      <c r="EF1091" s="46"/>
      <c r="EG1091" s="46"/>
      <c r="EH1091" s="46"/>
      <c r="EI1091" s="46"/>
      <c r="EJ1091" s="46"/>
      <c r="EK1091" s="46"/>
      <c r="EL1091" s="46"/>
      <c r="EM1091" s="46"/>
      <c r="EN1091" s="46"/>
      <c r="EO1091" s="46"/>
      <c r="EP1091" s="46"/>
      <c r="EQ1091" s="46"/>
      <c r="ER1091" s="46"/>
      <c r="ES1091" s="46"/>
      <c r="ET1091" s="46"/>
      <c r="EU1091" s="46"/>
      <c r="EV1091" s="46"/>
      <c r="EW1091" s="46"/>
      <c r="EX1091" s="46"/>
      <c r="EY1091" s="46"/>
      <c r="EZ1091" s="46"/>
      <c r="FA1091" s="46"/>
      <c r="FB1091" s="46"/>
      <c r="FC1091" s="46"/>
      <c r="FD1091" s="46"/>
      <c r="FE1091" s="46"/>
      <c r="FF1091" s="46"/>
      <c r="FG1091" s="46"/>
      <c r="FH1091" s="46"/>
      <c r="FI1091" s="46"/>
      <c r="FJ1091" s="46"/>
      <c r="FK1091" s="46"/>
      <c r="FL1091" s="46"/>
      <c r="FM1091" s="46"/>
      <c r="FN1091" s="46"/>
      <c r="FO1091" s="46"/>
      <c r="FP1091" s="46"/>
      <c r="FQ1091" s="46"/>
      <c r="FR1091" s="46"/>
      <c r="FS1091" s="46"/>
      <c r="FT1091" s="46"/>
      <c r="FU1091" s="46"/>
      <c r="FV1091" s="46"/>
      <c r="FW1091" s="46"/>
      <c r="FX1091" s="46"/>
      <c r="FY1091" s="46"/>
      <c r="FZ1091" s="46"/>
      <c r="GA1091" s="46"/>
      <c r="GB1091" s="46"/>
      <c r="GC1091" s="46"/>
      <c r="GD1091" s="46"/>
      <c r="GE1091" s="46"/>
      <c r="GF1091" s="46"/>
      <c r="GG1091" s="46"/>
      <c r="GH1091" s="46"/>
      <c r="GI1091" s="46"/>
      <c r="GJ1091" s="46"/>
      <c r="GK1091" s="46"/>
      <c r="GL1091" s="46"/>
      <c r="GM1091" s="46"/>
      <c r="GN1091" s="46"/>
      <c r="GO1091" s="46"/>
      <c r="GP1091" s="46"/>
      <c r="GQ1091" s="46"/>
      <c r="GR1091" s="46"/>
      <c r="GS1091" s="46"/>
      <c r="GT1091" s="46"/>
      <c r="GU1091" s="46"/>
      <c r="GV1091" s="46"/>
      <c r="GW1091" s="46"/>
      <c r="GX1091" s="46"/>
      <c r="GY1091" s="46"/>
      <c r="GZ1091" s="46"/>
      <c r="HA1091" s="46"/>
      <c r="HB1091" s="46"/>
      <c r="HC1091" s="46"/>
      <c r="HD1091" s="46"/>
      <c r="HE1091" s="46"/>
      <c r="HF1091" s="46"/>
      <c r="HG1091" s="46"/>
      <c r="HH1091" s="46"/>
      <c r="HI1091" s="46"/>
      <c r="HJ1091" s="46"/>
      <c r="HK1091" s="46"/>
      <c r="HL1091" s="46"/>
      <c r="HM1091" s="46"/>
      <c r="HN1091" s="46"/>
      <c r="HO1091" s="46"/>
      <c r="HP1091" s="46"/>
      <c r="HQ1091" s="46"/>
      <c r="HR1091" s="46">
        <v>1</v>
      </c>
      <c r="HS1091" s="46"/>
      <c r="HT1091" s="46"/>
      <c r="HU1091" s="46"/>
      <c r="HV1091" s="46"/>
      <c r="HW1091" s="46"/>
      <c r="HX1091" s="46"/>
      <c r="HY1091" s="46"/>
      <c r="HZ1091" s="46"/>
      <c r="IA1091" s="46"/>
      <c r="IB1091" s="46"/>
      <c r="IC1091" s="46"/>
      <c r="ID1091" s="46"/>
      <c r="IE1091" s="46"/>
      <c r="IF1091" s="46"/>
      <c r="IG1091" s="46"/>
      <c r="IH1091" s="46"/>
      <c r="II1091" s="46"/>
      <c r="IJ1091" s="46"/>
      <c r="IK1091" s="46"/>
      <c r="IL1091" s="46"/>
      <c r="IM1091" s="46"/>
      <c r="IN1091" s="46"/>
      <c r="IO1091" s="46"/>
      <c r="IP1091" s="46"/>
      <c r="IQ1091" s="46"/>
      <c r="IR1091" s="46"/>
      <c r="IS1091" s="46"/>
      <c r="IT1091" s="46"/>
      <c r="IU1091" s="46"/>
      <c r="IV1091" s="46"/>
      <c r="IW1091" s="46"/>
      <c r="IX1091" s="46"/>
      <c r="IY1091" s="46"/>
      <c r="IZ1091" s="46"/>
      <c r="JA1091" s="46"/>
      <c r="JB1091" s="46"/>
      <c r="JC1091" s="46"/>
      <c r="JD1091" s="46"/>
      <c r="JE1091" s="46"/>
      <c r="JF1091" s="46"/>
      <c r="JG1091" s="46"/>
      <c r="JH1091" s="46"/>
      <c r="JI1091" s="46"/>
      <c r="JJ1091" s="46"/>
      <c r="JK1091" s="46"/>
      <c r="JL1091" s="46"/>
      <c r="JM1091" s="46"/>
      <c r="JN1091" s="46"/>
      <c r="JO1091" s="46"/>
      <c r="JP1091" s="46"/>
      <c r="JQ1091" s="46"/>
      <c r="JR1091" s="46"/>
      <c r="JS1091" s="46"/>
      <c r="JT1091" s="46"/>
      <c r="JU1091" s="46"/>
      <c r="JV1091" s="46"/>
      <c r="JW1091" s="46"/>
      <c r="JX1091" s="46"/>
      <c r="JY1091" s="46"/>
      <c r="JZ1091" s="46"/>
      <c r="KA1091" s="46"/>
      <c r="KB1091" s="46"/>
      <c r="KC1091" s="46"/>
      <c r="KD1091" s="46"/>
      <c r="KE1091" s="46"/>
      <c r="KF1091" s="46"/>
      <c r="KG1091" s="46"/>
      <c r="KH1091" s="46"/>
      <c r="KI1091" s="46"/>
      <c r="KJ1091" s="46"/>
      <c r="KK1091" s="46"/>
      <c r="KL1091" s="46"/>
      <c r="KM1091" s="46"/>
      <c r="KN1091" s="46"/>
      <c r="KO1091" s="46"/>
      <c r="KP1091" s="46"/>
      <c r="KQ1091" s="46"/>
      <c r="KR1091" s="46"/>
      <c r="KS1091" s="46"/>
      <c r="KT1091" s="46"/>
      <c r="KU1091" s="46"/>
      <c r="KV1091" s="46"/>
      <c r="KW1091" s="46"/>
      <c r="KX1091" s="46"/>
      <c r="KY1091" s="46"/>
      <c r="KZ1091" s="46"/>
      <c r="LA1091" s="46"/>
      <c r="LB1091" s="46"/>
      <c r="LC1091" s="46"/>
      <c r="LD1091" s="46"/>
      <c r="LE1091" s="46"/>
      <c r="LF1091" s="46"/>
      <c r="LH1091" s="78">
        <f>SUM(D1091:LG1091)</f>
        <v>18</v>
      </c>
      <c r="LI1091">
        <f>COUNT(D1091:LG1091)</f>
        <v>2</v>
      </c>
    </row>
    <row r="1092" spans="1:321">
      <c r="A1092" s="66">
        <f t="shared" si="51"/>
        <v>1090</v>
      </c>
      <c r="B1092" s="1" t="s">
        <v>1149</v>
      </c>
      <c r="C1092" t="s">
        <v>1150</v>
      </c>
      <c r="M1092" s="46"/>
      <c r="N1092" s="46"/>
      <c r="O1092" s="46"/>
      <c r="P1092" s="46"/>
      <c r="Q1092" s="46"/>
      <c r="R1092" s="46"/>
      <c r="S1092" s="46"/>
      <c r="T1092" s="46"/>
      <c r="U1092" s="46"/>
      <c r="V1092" s="46"/>
      <c r="W1092" s="46"/>
      <c r="X1092" s="46"/>
      <c r="Y1092" s="46"/>
      <c r="Z1092" s="46"/>
      <c r="AA1092" s="46"/>
      <c r="AB1092" s="46"/>
      <c r="AC1092" s="46"/>
      <c r="AD1092" s="46"/>
      <c r="AE1092" s="46"/>
      <c r="AF1092" s="46"/>
      <c r="AG1092" s="46"/>
      <c r="AH1092" s="46"/>
      <c r="AI1092" s="46"/>
      <c r="AJ1092" s="46"/>
      <c r="AK1092" s="46"/>
      <c r="AL1092" s="46"/>
      <c r="AM1092" s="46"/>
      <c r="AN1092" s="46"/>
      <c r="AO1092" s="46"/>
      <c r="AP1092" s="46"/>
      <c r="AQ1092" s="46"/>
      <c r="AR1092" s="46"/>
      <c r="AS1092" s="46"/>
      <c r="AT1092" s="46"/>
      <c r="AU1092" s="46"/>
      <c r="AV1092" s="46"/>
      <c r="AW1092" s="46"/>
      <c r="AX1092" s="46"/>
      <c r="AY1092" s="46"/>
      <c r="AZ1092" s="46"/>
      <c r="BA1092" s="46"/>
      <c r="BB1092" s="46"/>
      <c r="BC1092" s="46"/>
      <c r="BD1092" s="46"/>
      <c r="BE1092" s="46"/>
      <c r="BF1092" s="46"/>
      <c r="BG1092" s="46"/>
      <c r="BH1092" s="46"/>
      <c r="BI1092" s="46"/>
      <c r="BJ1092" s="46"/>
      <c r="BK1092" s="46"/>
      <c r="BL1092" s="46"/>
      <c r="BM1092" s="46"/>
      <c r="BN1092" s="46"/>
      <c r="BO1092" s="46"/>
      <c r="BP1092" s="46"/>
      <c r="BQ1092" s="46"/>
      <c r="BR1092" s="46"/>
      <c r="BS1092" s="46"/>
      <c r="BT1092" s="46"/>
      <c r="BU1092" s="46"/>
      <c r="BV1092" s="46"/>
      <c r="BW1092" s="46"/>
      <c r="BX1092" s="46"/>
      <c r="BY1092" s="46"/>
      <c r="BZ1092" s="46"/>
      <c r="CA1092" s="46"/>
      <c r="CB1092" s="46"/>
      <c r="CC1092" s="46"/>
      <c r="CD1092" s="46"/>
      <c r="CE1092" s="46"/>
      <c r="CF1092" s="46"/>
      <c r="CG1092" s="46"/>
      <c r="CH1092" s="46"/>
      <c r="CI1092" s="46">
        <v>15</v>
      </c>
      <c r="CJ1092" s="46"/>
      <c r="CK1092" s="46"/>
      <c r="CL1092" s="46"/>
      <c r="CM1092" s="46"/>
      <c r="CN1092" s="46"/>
      <c r="CO1092" s="46"/>
      <c r="CP1092" s="46"/>
      <c r="CQ1092" s="46"/>
      <c r="CR1092" s="46"/>
      <c r="CS1092" s="46"/>
      <c r="CT1092" s="46"/>
      <c r="CU1092" s="46"/>
      <c r="CV1092" s="46"/>
      <c r="CW1092" s="46"/>
      <c r="CX1092" s="46"/>
      <c r="CY1092" s="46"/>
      <c r="CZ1092" s="46"/>
      <c r="DA1092" s="46"/>
      <c r="DB1092" s="46"/>
      <c r="DC1092" s="46"/>
      <c r="DD1092" s="46"/>
      <c r="DE1092" s="46"/>
      <c r="DF1092" s="46"/>
      <c r="DG1092" s="46"/>
      <c r="DH1092" s="46"/>
      <c r="DI1092" s="46"/>
      <c r="DJ1092" s="46"/>
      <c r="DK1092" s="46"/>
      <c r="DL1092" s="46"/>
      <c r="DM1092" s="46"/>
      <c r="DN1092" s="46"/>
      <c r="DO1092" s="46"/>
      <c r="DP1092" s="46"/>
      <c r="DQ1092" s="46"/>
      <c r="DR1092" s="46"/>
      <c r="DS1092" s="46"/>
      <c r="DT1092" s="46"/>
      <c r="DU1092" s="46"/>
      <c r="DV1092" s="46"/>
      <c r="DW1092" s="46"/>
      <c r="DX1092" s="46"/>
      <c r="DY1092" s="46"/>
      <c r="DZ1092" s="46"/>
      <c r="EA1092" s="46"/>
      <c r="EB1092" s="46"/>
      <c r="EC1092" s="46"/>
      <c r="ED1092" s="46"/>
      <c r="EE1092" s="46"/>
      <c r="EF1092" s="46"/>
      <c r="EG1092" s="46"/>
      <c r="EH1092" s="46"/>
      <c r="EI1092" s="46"/>
      <c r="EJ1092" s="46"/>
      <c r="EK1092" s="46"/>
      <c r="EL1092" s="46"/>
      <c r="EM1092" s="46"/>
      <c r="EN1092" s="46"/>
      <c r="EO1092" s="46"/>
      <c r="EP1092" s="46"/>
      <c r="EQ1092" s="46"/>
      <c r="ER1092" s="46"/>
      <c r="ES1092" s="46"/>
      <c r="ET1092" s="46"/>
      <c r="EU1092" s="46"/>
      <c r="EV1092" s="46"/>
      <c r="EW1092" s="46"/>
      <c r="EX1092" s="46"/>
      <c r="EY1092" s="46"/>
      <c r="EZ1092" s="46"/>
      <c r="FA1092" s="46"/>
      <c r="FB1092" s="46"/>
      <c r="FC1092" s="46"/>
      <c r="FD1092" s="46"/>
      <c r="FE1092" s="46"/>
      <c r="FF1092" s="46"/>
      <c r="FG1092" s="46"/>
      <c r="FH1092" s="46"/>
      <c r="FI1092" s="46"/>
      <c r="FJ1092" s="46"/>
      <c r="FK1092" s="46"/>
      <c r="FL1092" s="46"/>
      <c r="FM1092" s="46"/>
      <c r="FN1092" s="46"/>
      <c r="FO1092" s="46"/>
      <c r="FP1092" s="46"/>
      <c r="FQ1092" s="46"/>
      <c r="FR1092" s="46"/>
      <c r="FS1092" s="46"/>
      <c r="FT1092" s="46"/>
      <c r="FU1092" s="46"/>
      <c r="FV1092" s="46"/>
      <c r="FW1092" s="46"/>
      <c r="FX1092" s="46"/>
      <c r="FY1092" s="46"/>
      <c r="FZ1092" s="46"/>
      <c r="GA1092" s="46"/>
      <c r="GB1092" s="46"/>
      <c r="GC1092" s="46"/>
      <c r="GD1092" s="46"/>
      <c r="GE1092" s="46"/>
      <c r="GF1092" s="46"/>
      <c r="GG1092" s="46"/>
      <c r="GH1092" s="46"/>
      <c r="GI1092" s="46"/>
      <c r="GJ1092" s="46"/>
      <c r="GK1092" s="46"/>
      <c r="GL1092" s="46"/>
      <c r="GM1092" s="46"/>
      <c r="GN1092" s="46"/>
      <c r="GO1092" s="46"/>
      <c r="GP1092" s="46"/>
      <c r="GQ1092" s="46"/>
      <c r="GR1092" s="46"/>
      <c r="GS1092" s="46"/>
      <c r="GT1092" s="46"/>
      <c r="GU1092" s="46"/>
      <c r="GV1092" s="46"/>
      <c r="GW1092" s="46"/>
      <c r="GX1092" s="46"/>
      <c r="GY1092" s="46"/>
      <c r="GZ1092" s="46"/>
      <c r="HA1092" s="46"/>
      <c r="HB1092" s="46"/>
      <c r="HC1092" s="46"/>
      <c r="HD1092" s="46"/>
      <c r="HE1092" s="46"/>
      <c r="HF1092" s="46"/>
      <c r="HG1092" s="46"/>
      <c r="HH1092" s="46"/>
      <c r="HI1092" s="46"/>
      <c r="HJ1092" s="46"/>
      <c r="HK1092" s="46"/>
      <c r="HL1092" s="46"/>
      <c r="HM1092" s="46"/>
      <c r="HN1092" s="46"/>
      <c r="HO1092" s="46"/>
      <c r="HP1092" s="46"/>
      <c r="HQ1092" s="46">
        <v>3</v>
      </c>
      <c r="HR1092" s="46"/>
      <c r="HS1092" s="46"/>
      <c r="HT1092" s="46"/>
      <c r="HU1092" s="46"/>
      <c r="HV1092" s="46"/>
      <c r="HW1092" s="46"/>
      <c r="HX1092" s="46"/>
      <c r="HY1092" s="46"/>
      <c r="HZ1092" s="46"/>
      <c r="IA1092" s="46"/>
      <c r="IB1092" s="46"/>
      <c r="IC1092" s="46"/>
      <c r="ID1092" s="46"/>
      <c r="IE1092" s="46"/>
      <c r="IF1092" s="46"/>
      <c r="IG1092" s="46"/>
      <c r="IH1092" s="46"/>
      <c r="II1092" s="46"/>
      <c r="IJ1092" s="46"/>
      <c r="IK1092" s="46"/>
      <c r="IL1092" s="46"/>
      <c r="IM1092" s="46"/>
      <c r="IN1092" s="46"/>
      <c r="IO1092" s="46"/>
      <c r="IP1092" s="46"/>
      <c r="IQ1092" s="46"/>
      <c r="IR1092" s="46"/>
      <c r="IS1092" s="46"/>
      <c r="IT1092" s="46"/>
      <c r="IU1092" s="46"/>
      <c r="IV1092" s="46"/>
      <c r="IW1092" s="46"/>
      <c r="IX1092" s="46"/>
      <c r="IY1092" s="46"/>
      <c r="IZ1092" s="46"/>
      <c r="JA1092" s="46"/>
      <c r="JB1092" s="46"/>
      <c r="JC1092" s="46"/>
      <c r="JD1092" s="46"/>
      <c r="JE1092" s="46"/>
      <c r="JF1092" s="46"/>
      <c r="JG1092" s="46"/>
      <c r="JH1092" s="46"/>
      <c r="JI1092" s="46"/>
      <c r="JJ1092" s="46"/>
      <c r="JK1092" s="46"/>
      <c r="JL1092" s="46"/>
      <c r="JM1092" s="46"/>
      <c r="JN1092" s="46"/>
      <c r="JO1092" s="46"/>
      <c r="JP1092" s="46"/>
      <c r="JQ1092" s="46"/>
      <c r="JR1092" s="46"/>
      <c r="JS1092" s="46"/>
      <c r="JT1092" s="46"/>
      <c r="JU1092" s="46"/>
      <c r="JV1092" s="46"/>
      <c r="JW1092" s="46"/>
      <c r="JX1092" s="46"/>
      <c r="JY1092" s="46"/>
      <c r="JZ1092" s="46"/>
      <c r="KA1092" s="46"/>
      <c r="KB1092" s="46"/>
      <c r="KC1092" s="46"/>
      <c r="KD1092" s="46"/>
      <c r="KE1092" s="46"/>
      <c r="KF1092" s="46"/>
      <c r="KG1092" s="46"/>
      <c r="KH1092" s="46"/>
      <c r="KI1092" s="46"/>
      <c r="KJ1092" s="46"/>
      <c r="KK1092" s="46"/>
      <c r="KL1092" s="46"/>
      <c r="KM1092" s="46"/>
      <c r="KN1092" s="46"/>
      <c r="KO1092" s="46"/>
      <c r="KP1092" s="46"/>
      <c r="KQ1092" s="46"/>
      <c r="KR1092" s="46"/>
      <c r="KS1092" s="46"/>
      <c r="KT1092" s="46"/>
      <c r="KU1092" s="46"/>
      <c r="KV1092" s="46"/>
      <c r="KW1092" s="46"/>
      <c r="KX1092" s="46"/>
      <c r="KY1092" s="46"/>
      <c r="KZ1092" s="46"/>
      <c r="LA1092" s="46"/>
      <c r="LB1092" s="46"/>
      <c r="LC1092" s="46"/>
      <c r="LD1092" s="46"/>
      <c r="LE1092" s="46"/>
      <c r="LF1092" s="46"/>
      <c r="LH1092" s="78">
        <f>SUM(D1092:LG1092)</f>
        <v>18</v>
      </c>
      <c r="LI1092">
        <f>COUNT(D1092:LG1092)</f>
        <v>2</v>
      </c>
    </row>
    <row r="1093" spans="1:321">
      <c r="A1093" s="66">
        <f t="shared" si="51"/>
        <v>1091</v>
      </c>
      <c r="B1093" s="1" t="s">
        <v>484</v>
      </c>
      <c r="C1093" s="76" t="s">
        <v>2509</v>
      </c>
      <c r="HS1093">
        <v>6</v>
      </c>
      <c r="HT1093">
        <v>12</v>
      </c>
      <c r="LH1093" s="78">
        <f>SUM(D1093:LG1093)</f>
        <v>18</v>
      </c>
      <c r="LI1093">
        <f>COUNT(D1093:LG1093)</f>
        <v>2</v>
      </c>
    </row>
    <row r="1094" spans="1:321">
      <c r="A1094" s="66">
        <f t="shared" si="51"/>
        <v>1092</v>
      </c>
      <c r="B1094" s="1" t="s">
        <v>1123</v>
      </c>
      <c r="C1094" s="76" t="s">
        <v>2516</v>
      </c>
      <c r="HT1094">
        <v>3</v>
      </c>
      <c r="HU1094">
        <v>15</v>
      </c>
      <c r="LH1094" s="78">
        <f>SUM(D1094:LG1094)</f>
        <v>18</v>
      </c>
      <c r="LI1094">
        <f>COUNT(D1094:LG1094)</f>
        <v>2</v>
      </c>
    </row>
    <row r="1095" spans="1:321">
      <c r="A1095" s="66">
        <f t="shared" si="51"/>
        <v>1093</v>
      </c>
      <c r="B1095" s="1" t="s">
        <v>120</v>
      </c>
      <c r="C1095" t="s">
        <v>1910</v>
      </c>
      <c r="EY1095">
        <v>7</v>
      </c>
      <c r="IJ1095">
        <v>6</v>
      </c>
      <c r="IM1095">
        <v>5</v>
      </c>
      <c r="LH1095" s="78">
        <f>SUM(D1095:LG1095)</f>
        <v>18</v>
      </c>
      <c r="LI1095">
        <f>COUNT(D1095:LG1095)</f>
        <v>3</v>
      </c>
    </row>
    <row r="1096" spans="1:321">
      <c r="A1096" s="66">
        <f t="shared" si="51"/>
        <v>1094</v>
      </c>
      <c r="B1096" s="1" t="s">
        <v>2623</v>
      </c>
      <c r="C1096" s="5" t="s">
        <v>2624</v>
      </c>
      <c r="IH1096">
        <v>15</v>
      </c>
      <c r="II1096">
        <v>3</v>
      </c>
      <c r="LH1096" s="78">
        <f>SUM(D1096:LG1096)</f>
        <v>18</v>
      </c>
      <c r="LI1096">
        <f>COUNT(D1096:LG1096)</f>
        <v>2</v>
      </c>
    </row>
    <row r="1097" spans="1:321">
      <c r="A1097" s="66">
        <f t="shared" si="51"/>
        <v>1095</v>
      </c>
      <c r="B1097" s="1" t="s">
        <v>2691</v>
      </c>
      <c r="C1097" s="5" t="s">
        <v>272</v>
      </c>
      <c r="IQ1097">
        <v>18</v>
      </c>
      <c r="LH1097" s="78">
        <f>SUM(D1097:LG1097)</f>
        <v>18</v>
      </c>
      <c r="LI1097">
        <f>COUNT(D1097:LG1097)</f>
        <v>1</v>
      </c>
    </row>
    <row r="1098" spans="1:321">
      <c r="A1098" s="66">
        <f t="shared" si="51"/>
        <v>1096</v>
      </c>
      <c r="B1098" s="1" t="s">
        <v>146</v>
      </c>
      <c r="C1098" s="5" t="s">
        <v>2692</v>
      </c>
      <c r="IQ1098">
        <v>18</v>
      </c>
      <c r="LH1098" s="78">
        <f>SUM(D1098:LG1098)</f>
        <v>18</v>
      </c>
      <c r="LI1098">
        <f>COUNT(D1098:LG1098)</f>
        <v>1</v>
      </c>
    </row>
    <row r="1099" spans="1:321">
      <c r="A1099" s="66">
        <f t="shared" si="51"/>
        <v>1097</v>
      </c>
      <c r="B1099" s="1" t="s">
        <v>2700</v>
      </c>
      <c r="C1099" t="s">
        <v>2701</v>
      </c>
      <c r="IQ1099">
        <v>2</v>
      </c>
      <c r="IR1099">
        <v>16</v>
      </c>
      <c r="LH1099" s="78">
        <f>SUM(D1099:LG1099)</f>
        <v>18</v>
      </c>
      <c r="LI1099">
        <f>COUNT(D1099:LG1099)</f>
        <v>2</v>
      </c>
    </row>
    <row r="1100" spans="1:321">
      <c r="A1100" s="66">
        <f t="shared" si="51"/>
        <v>1098</v>
      </c>
      <c r="B1100" s="1" t="s">
        <v>103</v>
      </c>
      <c r="C1100" s="2" t="s">
        <v>104</v>
      </c>
      <c r="D1100" s="2"/>
      <c r="E1100" s="2"/>
      <c r="F1100" s="2"/>
      <c r="G1100" s="2"/>
      <c r="H1100" s="2"/>
      <c r="I1100" s="2"/>
      <c r="J1100" s="2"/>
      <c r="K1100" s="2"/>
      <c r="L1100" s="2"/>
      <c r="M1100" s="46"/>
      <c r="N1100" s="46"/>
      <c r="O1100" s="46"/>
      <c r="P1100" s="46"/>
      <c r="Q1100" s="46"/>
      <c r="R1100" s="46"/>
      <c r="S1100" s="46"/>
      <c r="T1100" s="46"/>
      <c r="U1100" s="46"/>
      <c r="V1100" s="46"/>
      <c r="W1100" s="46"/>
      <c r="X1100" s="46"/>
      <c r="Y1100" s="46"/>
      <c r="Z1100" s="46"/>
      <c r="AA1100" s="46"/>
      <c r="AB1100" s="46"/>
      <c r="AC1100" s="46"/>
      <c r="AD1100" s="46"/>
      <c r="AE1100" s="46"/>
      <c r="AF1100" s="46"/>
      <c r="AG1100" s="46"/>
      <c r="AH1100" s="46"/>
      <c r="AI1100" s="46"/>
      <c r="AJ1100" s="46"/>
      <c r="AK1100" s="46"/>
      <c r="AL1100" s="46"/>
      <c r="AM1100" s="46"/>
      <c r="AN1100" s="46"/>
      <c r="AO1100" s="46"/>
      <c r="AP1100" s="46"/>
      <c r="AQ1100" s="46"/>
      <c r="AR1100" s="46"/>
      <c r="AS1100" s="46"/>
      <c r="AT1100" s="46"/>
      <c r="AU1100" s="46"/>
      <c r="AV1100" s="46"/>
      <c r="AW1100" s="46"/>
      <c r="AX1100" s="46"/>
      <c r="AY1100" s="46"/>
      <c r="AZ1100" s="46"/>
      <c r="BA1100" s="46"/>
      <c r="BB1100" s="46"/>
      <c r="BC1100" s="46"/>
      <c r="BD1100" s="46"/>
      <c r="BE1100" s="46"/>
      <c r="BF1100" s="46"/>
      <c r="BG1100" s="46"/>
      <c r="BH1100" s="46"/>
      <c r="BI1100" s="46">
        <v>3</v>
      </c>
      <c r="BJ1100" s="46"/>
      <c r="BK1100" s="46"/>
      <c r="BL1100" s="46"/>
      <c r="BM1100" s="46"/>
      <c r="BN1100" s="46"/>
      <c r="BO1100" s="46"/>
      <c r="BP1100" s="46"/>
      <c r="BQ1100" s="46"/>
      <c r="BR1100" s="46"/>
      <c r="BS1100" s="46"/>
      <c r="BT1100" s="46"/>
      <c r="BU1100" s="46"/>
      <c r="BV1100" s="46"/>
      <c r="BW1100" s="46"/>
      <c r="BX1100" s="46"/>
      <c r="BY1100" s="46"/>
      <c r="BZ1100" s="46"/>
      <c r="CA1100" s="46"/>
      <c r="CB1100" s="46"/>
      <c r="CC1100" s="46"/>
      <c r="CD1100" s="46"/>
      <c r="CE1100" s="46"/>
      <c r="CF1100" s="46"/>
      <c r="CG1100" s="46"/>
      <c r="CH1100" s="46"/>
      <c r="CI1100" s="46"/>
      <c r="CJ1100" s="46"/>
      <c r="CK1100" s="46"/>
      <c r="CL1100" s="46"/>
      <c r="CM1100" s="46"/>
      <c r="CN1100" s="46"/>
      <c r="CO1100" s="46"/>
      <c r="CP1100" s="46"/>
      <c r="CQ1100" s="46"/>
      <c r="CR1100" s="46"/>
      <c r="CS1100" s="46"/>
      <c r="CT1100" s="46"/>
      <c r="CU1100" s="46"/>
      <c r="CV1100" s="46"/>
      <c r="CW1100" s="46"/>
      <c r="CX1100" s="46"/>
      <c r="CY1100" s="46"/>
      <c r="CZ1100" s="46"/>
      <c r="DA1100" s="46"/>
      <c r="DB1100" s="46"/>
      <c r="DC1100" s="46"/>
      <c r="DD1100" s="46"/>
      <c r="DE1100" s="46"/>
      <c r="DF1100" s="46"/>
      <c r="DG1100" s="46"/>
      <c r="DH1100" s="46"/>
      <c r="DI1100" s="46"/>
      <c r="DJ1100" s="46"/>
      <c r="DK1100" s="46"/>
      <c r="DL1100" s="46"/>
      <c r="DM1100" s="46"/>
      <c r="DN1100" s="46"/>
      <c r="DO1100" s="46"/>
      <c r="DP1100" s="46"/>
      <c r="DQ1100" s="46"/>
      <c r="DR1100" s="46"/>
      <c r="DS1100" s="46"/>
      <c r="DT1100" s="46"/>
      <c r="DU1100" s="46"/>
      <c r="DV1100" s="46"/>
      <c r="DW1100" s="46"/>
      <c r="DX1100" s="46"/>
      <c r="DY1100" s="46"/>
      <c r="DZ1100" s="46"/>
      <c r="EA1100" s="46"/>
      <c r="EB1100" s="46"/>
      <c r="EC1100" s="46"/>
      <c r="ED1100" s="46"/>
      <c r="EE1100" s="46"/>
      <c r="EF1100" s="46"/>
      <c r="EG1100" s="46"/>
      <c r="EH1100" s="46"/>
      <c r="EI1100" s="46"/>
      <c r="EJ1100" s="46"/>
      <c r="EK1100" s="46"/>
      <c r="EL1100" s="46"/>
      <c r="EM1100" s="46"/>
      <c r="EN1100" s="46"/>
      <c r="EO1100" s="46"/>
      <c r="EP1100" s="46"/>
      <c r="EQ1100" s="46"/>
      <c r="ER1100" s="46"/>
      <c r="ES1100" s="46"/>
      <c r="ET1100" s="46"/>
      <c r="EU1100" s="46"/>
      <c r="EV1100" s="46"/>
      <c r="EW1100" s="46"/>
      <c r="EX1100" s="46"/>
      <c r="EY1100" s="46"/>
      <c r="EZ1100" s="46"/>
      <c r="FA1100" s="46"/>
      <c r="FB1100" s="46"/>
      <c r="FC1100" s="46"/>
      <c r="FD1100" s="46"/>
      <c r="FE1100" s="46"/>
      <c r="FF1100" s="46"/>
      <c r="FG1100" s="46"/>
      <c r="FH1100" s="46"/>
      <c r="FI1100" s="46"/>
      <c r="FJ1100" s="46"/>
      <c r="FK1100" s="46"/>
      <c r="FL1100" s="46"/>
      <c r="FM1100" s="46"/>
      <c r="FN1100" s="46"/>
      <c r="FO1100" s="46"/>
      <c r="FP1100" s="46"/>
      <c r="FQ1100" s="46"/>
      <c r="FR1100" s="46"/>
      <c r="FS1100" s="46"/>
      <c r="FT1100" s="46"/>
      <c r="FU1100" s="46"/>
      <c r="FV1100" s="46"/>
      <c r="FW1100" s="46"/>
      <c r="FX1100" s="46"/>
      <c r="FY1100" s="46"/>
      <c r="FZ1100" s="46"/>
      <c r="GA1100" s="46"/>
      <c r="GB1100" s="46"/>
      <c r="GC1100" s="46"/>
      <c r="GD1100" s="46"/>
      <c r="GE1100" s="46"/>
      <c r="GF1100" s="46"/>
      <c r="GG1100" s="46"/>
      <c r="GH1100" s="46"/>
      <c r="GI1100" s="46"/>
      <c r="GJ1100" s="46"/>
      <c r="GK1100" s="46"/>
      <c r="GL1100" s="46"/>
      <c r="GM1100" s="46"/>
      <c r="GN1100" s="46"/>
      <c r="GO1100" s="46"/>
      <c r="GP1100" s="46"/>
      <c r="GQ1100" s="46"/>
      <c r="GR1100" s="46"/>
      <c r="GS1100" s="46"/>
      <c r="GT1100" s="46"/>
      <c r="GU1100" s="46"/>
      <c r="GV1100" s="46"/>
      <c r="GW1100" s="46"/>
      <c r="GX1100" s="46"/>
      <c r="GY1100" s="46"/>
      <c r="GZ1100" s="46"/>
      <c r="HA1100" s="46"/>
      <c r="HB1100" s="46"/>
      <c r="HC1100" s="46"/>
      <c r="HD1100" s="46"/>
      <c r="HE1100" s="46"/>
      <c r="HF1100" s="46"/>
      <c r="HG1100" s="46"/>
      <c r="HH1100" s="46"/>
      <c r="HI1100" s="46"/>
      <c r="HJ1100" s="46"/>
      <c r="HK1100" s="46"/>
      <c r="HL1100" s="46"/>
      <c r="HM1100" s="46"/>
      <c r="HN1100" s="46"/>
      <c r="HO1100" s="46"/>
      <c r="HP1100" s="46"/>
      <c r="HQ1100" s="46"/>
      <c r="HR1100" s="46"/>
      <c r="HS1100" s="46"/>
      <c r="HT1100" s="46"/>
      <c r="HU1100" s="46"/>
      <c r="HV1100" s="46"/>
      <c r="HW1100" s="46"/>
      <c r="HX1100" s="46"/>
      <c r="HY1100" s="46"/>
      <c r="HZ1100" s="46"/>
      <c r="IA1100" s="46"/>
      <c r="IB1100" s="46"/>
      <c r="IC1100" s="46"/>
      <c r="ID1100" s="46"/>
      <c r="IE1100" s="46"/>
      <c r="IF1100" s="46"/>
      <c r="IG1100" s="46"/>
      <c r="IH1100" s="46"/>
      <c r="II1100" s="46"/>
      <c r="IJ1100" s="46"/>
      <c r="IK1100" s="46"/>
      <c r="IL1100" s="46"/>
      <c r="IM1100" s="46"/>
      <c r="IN1100" s="46"/>
      <c r="IO1100" s="46"/>
      <c r="IP1100" s="46"/>
      <c r="IQ1100" s="46"/>
      <c r="IR1100" s="46"/>
      <c r="IS1100" s="46"/>
      <c r="IT1100" s="46"/>
      <c r="IU1100" s="46"/>
      <c r="IV1100" s="46">
        <v>14</v>
      </c>
      <c r="IW1100" s="46">
        <v>1</v>
      </c>
      <c r="IX1100" s="46"/>
      <c r="IY1100" s="46"/>
      <c r="IZ1100" s="46"/>
      <c r="JA1100" s="46"/>
      <c r="JB1100" s="46"/>
      <c r="JC1100" s="46"/>
      <c r="JD1100" s="46"/>
      <c r="JE1100" s="46"/>
      <c r="JF1100" s="46"/>
      <c r="JG1100" s="46"/>
      <c r="JH1100" s="46"/>
      <c r="JI1100" s="46"/>
      <c r="JJ1100" s="46"/>
      <c r="JK1100" s="46"/>
      <c r="JL1100" s="46"/>
      <c r="JM1100" s="46"/>
      <c r="JN1100" s="46"/>
      <c r="JO1100" s="46"/>
      <c r="JP1100" s="46"/>
      <c r="JQ1100" s="46"/>
      <c r="JR1100" s="46"/>
      <c r="JS1100" s="46"/>
      <c r="JT1100" s="46"/>
      <c r="JU1100" s="46"/>
      <c r="JV1100" s="46"/>
      <c r="JW1100" s="46"/>
      <c r="JX1100" s="46"/>
      <c r="JY1100" s="46"/>
      <c r="JZ1100" s="46"/>
      <c r="KA1100" s="46"/>
      <c r="KB1100" s="46"/>
      <c r="KC1100" s="46"/>
      <c r="KD1100" s="46"/>
      <c r="KE1100" s="46"/>
      <c r="KF1100" s="46"/>
      <c r="KG1100" s="46"/>
      <c r="KH1100" s="46"/>
      <c r="KI1100" s="46"/>
      <c r="KJ1100" s="46"/>
      <c r="KK1100" s="46"/>
      <c r="KL1100" s="46"/>
      <c r="KM1100" s="46"/>
      <c r="KN1100" s="46"/>
      <c r="KO1100" s="46"/>
      <c r="KP1100" s="46"/>
      <c r="KQ1100" s="46"/>
      <c r="KR1100" s="46"/>
      <c r="KS1100" s="46"/>
      <c r="KT1100" s="46"/>
      <c r="KU1100" s="46"/>
      <c r="KV1100" s="46"/>
      <c r="KW1100" s="46"/>
      <c r="KX1100" s="46"/>
      <c r="KY1100" s="46"/>
      <c r="KZ1100" s="46"/>
      <c r="LA1100" s="46"/>
      <c r="LB1100" s="46"/>
      <c r="LC1100" s="46"/>
      <c r="LD1100" s="46"/>
      <c r="LE1100" s="46"/>
      <c r="LF1100" s="46"/>
      <c r="LH1100" s="78">
        <f>SUM(D1100:LG1100)</f>
        <v>18</v>
      </c>
      <c r="LI1100">
        <f>COUNT(D1100:LG1100)</f>
        <v>3</v>
      </c>
    </row>
    <row r="1101" spans="1:321">
      <c r="A1101" s="66">
        <f t="shared" si="51"/>
        <v>1099</v>
      </c>
      <c r="B1101" s="1" t="s">
        <v>1488</v>
      </c>
      <c r="C1101" t="s">
        <v>2753</v>
      </c>
      <c r="IX1101">
        <v>18</v>
      </c>
      <c r="LH1101" s="78">
        <f>SUM(D1101:LG1101)</f>
        <v>18</v>
      </c>
      <c r="LI1101">
        <f>COUNT(D1101:LG1101)</f>
        <v>1</v>
      </c>
    </row>
    <row r="1102" spans="1:321">
      <c r="A1102" s="66">
        <f t="shared" si="51"/>
        <v>1100</v>
      </c>
      <c r="B1102" s="1" t="s">
        <v>8</v>
      </c>
      <c r="C1102" t="s">
        <v>2742</v>
      </c>
      <c r="IW1102">
        <v>11</v>
      </c>
      <c r="IY1102">
        <v>7</v>
      </c>
      <c r="LH1102" s="78">
        <f>SUM(D1102:LG1102)</f>
        <v>18</v>
      </c>
      <c r="LI1102">
        <f>COUNT(D1102:LG1102)</f>
        <v>2</v>
      </c>
    </row>
    <row r="1103" spans="1:321">
      <c r="A1103" s="66">
        <f t="shared" si="51"/>
        <v>1101</v>
      </c>
      <c r="B1103" s="1" t="s">
        <v>2385</v>
      </c>
      <c r="C1103" s="76" t="s">
        <v>2386</v>
      </c>
      <c r="HA1103">
        <v>2</v>
      </c>
      <c r="JE1103">
        <v>3</v>
      </c>
      <c r="JF1103">
        <v>13</v>
      </c>
      <c r="LH1103" s="78">
        <f>SUM(D1103:LG1103)</f>
        <v>18</v>
      </c>
      <c r="LI1103">
        <f>COUNT(D1103:LG1103)</f>
        <v>3</v>
      </c>
    </row>
    <row r="1104" spans="1:321">
      <c r="A1104" s="66">
        <f t="shared" si="51"/>
        <v>1102</v>
      </c>
      <c r="B1104" s="1" t="s">
        <v>876</v>
      </c>
      <c r="C1104" t="s">
        <v>2887</v>
      </c>
      <c r="JN1104">
        <v>12</v>
      </c>
      <c r="JO1104">
        <v>6</v>
      </c>
      <c r="LH1104" s="78">
        <f>SUM(D1104:LG1104)</f>
        <v>18</v>
      </c>
      <c r="LI1104">
        <f>COUNT(D1104:LG1104)</f>
        <v>2</v>
      </c>
    </row>
    <row r="1105" spans="1:321">
      <c r="A1105" s="66">
        <f t="shared" si="51"/>
        <v>1103</v>
      </c>
      <c r="B1105" s="1" t="s">
        <v>2953</v>
      </c>
      <c r="C1105" t="s">
        <v>2954</v>
      </c>
      <c r="JV1105">
        <v>15</v>
      </c>
      <c r="JX1105">
        <v>3</v>
      </c>
      <c r="LH1105" s="78">
        <f>SUM(D1105:LG1105)</f>
        <v>18</v>
      </c>
      <c r="LI1105">
        <f>COUNT(D1105:LG1105)</f>
        <v>2</v>
      </c>
    </row>
    <row r="1106" spans="1:321">
      <c r="A1106" s="66">
        <f t="shared" si="51"/>
        <v>1104</v>
      </c>
      <c r="B1106" s="1" t="s">
        <v>1644</v>
      </c>
      <c r="C1106" t="s">
        <v>3045</v>
      </c>
      <c r="KH1106">
        <v>15</v>
      </c>
      <c r="KK1106">
        <v>3</v>
      </c>
      <c r="LH1106" s="78">
        <f>SUM(D1106:LG1106)</f>
        <v>18</v>
      </c>
      <c r="LI1106">
        <f>COUNT(D1106:LG1106)</f>
        <v>2</v>
      </c>
    </row>
    <row r="1107" spans="1:321">
      <c r="A1107" s="66">
        <f t="shared" si="51"/>
        <v>1105</v>
      </c>
      <c r="B1107" s="1" t="s">
        <v>1168</v>
      </c>
      <c r="C1107" t="s">
        <v>3059</v>
      </c>
      <c r="KI1107">
        <v>3</v>
      </c>
      <c r="KJ1107">
        <v>15</v>
      </c>
      <c r="LH1107" s="78">
        <f>SUM(D1107:LG1107)</f>
        <v>18</v>
      </c>
      <c r="LI1107">
        <f>COUNT(D1107:LG1107)</f>
        <v>2</v>
      </c>
    </row>
    <row r="1108" spans="1:321">
      <c r="A1108" s="66">
        <f t="shared" si="51"/>
        <v>1106</v>
      </c>
      <c r="B1108" s="1" t="s">
        <v>16</v>
      </c>
      <c r="C1108" t="s">
        <v>3126</v>
      </c>
      <c r="KP1108">
        <v>9</v>
      </c>
      <c r="KQ1108">
        <v>9</v>
      </c>
      <c r="LH1108" s="78">
        <f>SUM(D1108:LG1108)</f>
        <v>18</v>
      </c>
      <c r="LI1108">
        <f>COUNT(D1108:LG1108)</f>
        <v>2</v>
      </c>
    </row>
    <row r="1109" spans="1:321">
      <c r="A1109" s="66">
        <f t="shared" si="51"/>
        <v>1107</v>
      </c>
      <c r="B1109" s="1" t="s">
        <v>3116</v>
      </c>
      <c r="C1109" t="s">
        <v>3115</v>
      </c>
      <c r="KP1109">
        <v>9</v>
      </c>
      <c r="KQ1109">
        <v>9</v>
      </c>
      <c r="LH1109" s="78">
        <f>SUM(D1109:LG1109)</f>
        <v>18</v>
      </c>
      <c r="LI1109">
        <f>COUNT(D1109:LG1109)</f>
        <v>2</v>
      </c>
    </row>
    <row r="1110" spans="1:321">
      <c r="A1110" s="66">
        <f t="shared" si="51"/>
        <v>1108</v>
      </c>
      <c r="B1110" s="1" t="s">
        <v>3117</v>
      </c>
      <c r="C1110" t="s">
        <v>1167</v>
      </c>
      <c r="KP1110">
        <v>9</v>
      </c>
      <c r="KQ1110">
        <v>9</v>
      </c>
      <c r="LH1110" s="78">
        <f>SUM(D1110:LG1110)</f>
        <v>18</v>
      </c>
      <c r="LI1110">
        <f>COUNT(D1110:LG1110)</f>
        <v>2</v>
      </c>
    </row>
    <row r="1111" spans="1:321">
      <c r="A1111" s="66">
        <f t="shared" si="51"/>
        <v>1109</v>
      </c>
      <c r="B1111" s="1" t="s">
        <v>20</v>
      </c>
      <c r="C1111" t="s">
        <v>3122</v>
      </c>
      <c r="KQ1111">
        <v>15</v>
      </c>
      <c r="KR1111">
        <v>3</v>
      </c>
      <c r="LH1111" s="78">
        <f>SUM(D1111:LG1111)</f>
        <v>18</v>
      </c>
      <c r="LI1111">
        <f>COUNT(D1111:LG1111)</f>
        <v>2</v>
      </c>
    </row>
    <row r="1112" spans="1:321">
      <c r="A1112" s="66">
        <f t="shared" si="51"/>
        <v>1110</v>
      </c>
      <c r="B1112" s="1" t="s">
        <v>3138</v>
      </c>
      <c r="C1112" t="s">
        <v>3139</v>
      </c>
      <c r="KS1112">
        <v>18</v>
      </c>
      <c r="LH1112" s="78">
        <f>SUM(D1112:LG1112)</f>
        <v>18</v>
      </c>
      <c r="LI1112">
        <f>COUNT(D1112:LG1112)</f>
        <v>1</v>
      </c>
    </row>
    <row r="1113" spans="1:321">
      <c r="A1113" s="66">
        <f t="shared" si="51"/>
        <v>1111</v>
      </c>
      <c r="B1113" s="1" t="s">
        <v>279</v>
      </c>
      <c r="C1113" s="2" t="s">
        <v>280</v>
      </c>
      <c r="D1113" s="2"/>
      <c r="E1113" s="2"/>
      <c r="F1113" s="2"/>
      <c r="G1113" s="2"/>
      <c r="H1113" s="2"/>
      <c r="I1113" s="2"/>
      <c r="J1113" s="2"/>
      <c r="K1113" s="2"/>
      <c r="L1113" s="2"/>
      <c r="M1113" s="46"/>
      <c r="N1113" s="46"/>
      <c r="O1113" s="46"/>
      <c r="P1113" s="46"/>
      <c r="Q1113" s="46"/>
      <c r="R1113" s="46"/>
      <c r="S1113" s="46"/>
      <c r="T1113" s="46"/>
      <c r="U1113" s="46"/>
      <c r="V1113" s="46"/>
      <c r="W1113" s="46"/>
      <c r="X1113" s="46"/>
      <c r="Y1113" s="46"/>
      <c r="Z1113" s="46"/>
      <c r="AA1113" s="46"/>
      <c r="AB1113" s="46"/>
      <c r="AC1113" s="46"/>
      <c r="AD1113" s="46"/>
      <c r="AE1113" s="46"/>
      <c r="AF1113" s="46"/>
      <c r="AG1113" s="46"/>
      <c r="AH1113" s="46"/>
      <c r="AI1113" s="46"/>
      <c r="AJ1113" s="46"/>
      <c r="AK1113" s="46"/>
      <c r="AL1113" s="46"/>
      <c r="AM1113" s="46"/>
      <c r="AN1113" s="46"/>
      <c r="AO1113" s="46"/>
      <c r="AP1113" s="46"/>
      <c r="AQ1113" s="46"/>
      <c r="AR1113" s="46"/>
      <c r="AS1113" s="46"/>
      <c r="AT1113" s="46"/>
      <c r="AU1113" s="46"/>
      <c r="AV1113" s="46"/>
      <c r="AW1113" s="46"/>
      <c r="AX1113" s="46"/>
      <c r="AY1113" s="46"/>
      <c r="AZ1113" s="46">
        <v>17</v>
      </c>
      <c r="BA1113" s="46"/>
      <c r="BB1113" s="46"/>
      <c r="BC1113" s="46"/>
      <c r="BD1113" s="46"/>
      <c r="BE1113" s="46"/>
      <c r="BF1113" s="46"/>
      <c r="BG1113" s="46"/>
      <c r="BH1113" s="46"/>
      <c r="BI1113" s="46"/>
      <c r="BJ1113" s="46"/>
      <c r="BK1113" s="46"/>
      <c r="BL1113" s="46"/>
      <c r="BM1113" s="46"/>
      <c r="BN1113" s="46"/>
      <c r="BO1113" s="46"/>
      <c r="BP1113" s="46"/>
      <c r="BQ1113" s="46"/>
      <c r="BR1113" s="46"/>
      <c r="BS1113" s="46"/>
      <c r="BT1113" s="46"/>
      <c r="BU1113" s="46"/>
      <c r="BV1113" s="46"/>
      <c r="BW1113" s="46"/>
      <c r="BX1113" s="46"/>
      <c r="BY1113" s="46"/>
      <c r="BZ1113" s="46"/>
      <c r="CA1113" s="46"/>
      <c r="CB1113" s="46"/>
      <c r="CC1113" s="46"/>
      <c r="CD1113" s="46"/>
      <c r="CE1113" s="46"/>
      <c r="CF1113" s="46"/>
      <c r="CG1113" s="46"/>
      <c r="CH1113" s="46"/>
      <c r="CI1113" s="46"/>
      <c r="CJ1113" s="46"/>
      <c r="CK1113" s="46"/>
      <c r="CL1113" s="46"/>
      <c r="CM1113" s="46"/>
      <c r="CN1113" s="46"/>
      <c r="CO1113" s="46"/>
      <c r="CP1113" s="46"/>
      <c r="CQ1113" s="46"/>
      <c r="CR1113" s="46"/>
      <c r="CS1113" s="46"/>
      <c r="CT1113" s="46"/>
      <c r="CU1113" s="46"/>
      <c r="CV1113" s="46"/>
      <c r="CW1113" s="46"/>
      <c r="CX1113" s="46"/>
      <c r="CY1113" s="46"/>
      <c r="CZ1113" s="46"/>
      <c r="DA1113" s="46"/>
      <c r="DB1113" s="46"/>
      <c r="DC1113" s="46"/>
      <c r="DD1113" s="46"/>
      <c r="DE1113" s="46"/>
      <c r="DF1113" s="46"/>
      <c r="DG1113" s="46"/>
      <c r="DH1113" s="46"/>
      <c r="DI1113" s="46"/>
      <c r="DJ1113" s="46"/>
      <c r="DK1113" s="46"/>
      <c r="DL1113" s="46"/>
      <c r="DM1113" s="46"/>
      <c r="DN1113" s="46"/>
      <c r="DO1113" s="46"/>
      <c r="DP1113" s="46"/>
      <c r="DQ1113" s="46"/>
      <c r="DR1113" s="46"/>
      <c r="DS1113" s="46"/>
      <c r="DT1113" s="46"/>
      <c r="DU1113" s="46"/>
      <c r="DV1113" s="46"/>
      <c r="DW1113" s="46"/>
      <c r="DX1113" s="46"/>
      <c r="DY1113" s="46"/>
      <c r="DZ1113" s="46"/>
      <c r="EA1113" s="46"/>
      <c r="EB1113" s="46"/>
      <c r="EC1113" s="46"/>
      <c r="ED1113" s="46"/>
      <c r="EE1113" s="46"/>
      <c r="EF1113" s="46"/>
      <c r="EG1113" s="46"/>
      <c r="EH1113" s="46"/>
      <c r="EI1113" s="46"/>
      <c r="EJ1113" s="46"/>
      <c r="EK1113" s="46"/>
      <c r="EL1113" s="46"/>
      <c r="EM1113" s="46"/>
      <c r="EN1113" s="46"/>
      <c r="EO1113" s="46"/>
      <c r="EP1113" s="46"/>
      <c r="EQ1113" s="46"/>
      <c r="ER1113" s="46"/>
      <c r="ES1113" s="46"/>
      <c r="ET1113" s="46"/>
      <c r="EU1113" s="46"/>
      <c r="EV1113" s="46"/>
      <c r="EW1113" s="46"/>
      <c r="EX1113" s="46"/>
      <c r="EY1113" s="46"/>
      <c r="EZ1113" s="46"/>
      <c r="FA1113" s="46"/>
      <c r="FB1113" s="46"/>
      <c r="FC1113" s="46"/>
      <c r="FD1113" s="46"/>
      <c r="FE1113" s="46"/>
      <c r="FF1113" s="46"/>
      <c r="FG1113" s="46"/>
      <c r="FH1113" s="46"/>
      <c r="FI1113" s="46"/>
      <c r="FJ1113" s="46"/>
      <c r="FK1113" s="46"/>
      <c r="FL1113" s="46"/>
      <c r="FM1113" s="46"/>
      <c r="FN1113" s="46"/>
      <c r="FO1113" s="46"/>
      <c r="FP1113" s="46"/>
      <c r="FQ1113" s="46"/>
      <c r="FR1113" s="46"/>
      <c r="FS1113" s="46"/>
      <c r="FT1113" s="46"/>
      <c r="FU1113" s="46"/>
      <c r="FV1113" s="46"/>
      <c r="FW1113" s="46"/>
      <c r="FX1113" s="46"/>
      <c r="FY1113" s="46"/>
      <c r="FZ1113" s="46"/>
      <c r="GA1113" s="46"/>
      <c r="GB1113" s="46"/>
      <c r="GC1113" s="46"/>
      <c r="GD1113" s="46"/>
      <c r="GE1113" s="46"/>
      <c r="GF1113" s="46"/>
      <c r="GG1113" s="46"/>
      <c r="GH1113" s="46"/>
      <c r="GI1113" s="46"/>
      <c r="GJ1113" s="46"/>
      <c r="GK1113" s="46"/>
      <c r="GL1113" s="46"/>
      <c r="GM1113" s="46"/>
      <c r="GN1113" s="46"/>
      <c r="GO1113" s="46"/>
      <c r="GP1113" s="46"/>
      <c r="GQ1113" s="46"/>
      <c r="GR1113" s="46"/>
      <c r="GS1113" s="46"/>
      <c r="GT1113" s="46"/>
      <c r="GU1113" s="46"/>
      <c r="GV1113" s="46"/>
      <c r="GW1113" s="46"/>
      <c r="GX1113" s="46"/>
      <c r="GY1113" s="46"/>
      <c r="GZ1113" s="46"/>
      <c r="HA1113" s="46"/>
      <c r="HB1113" s="46"/>
      <c r="HC1113" s="46"/>
      <c r="HD1113" s="46"/>
      <c r="HE1113" s="46"/>
      <c r="HF1113" s="46"/>
      <c r="HG1113" s="46"/>
      <c r="HH1113" s="46"/>
      <c r="HI1113" s="46"/>
      <c r="HJ1113" s="46"/>
      <c r="HK1113" s="46"/>
      <c r="HL1113" s="46"/>
      <c r="HM1113" s="46"/>
      <c r="HN1113" s="46"/>
      <c r="HO1113" s="46"/>
      <c r="HP1113" s="46"/>
      <c r="HQ1113" s="46"/>
      <c r="HR1113" s="46"/>
      <c r="HS1113" s="46"/>
      <c r="HT1113" s="46"/>
      <c r="HU1113" s="46"/>
      <c r="HV1113" s="46"/>
      <c r="HW1113" s="46"/>
      <c r="HX1113" s="46"/>
      <c r="HY1113" s="46"/>
      <c r="HZ1113" s="46"/>
      <c r="IA1113" s="46"/>
      <c r="IB1113" s="46"/>
      <c r="IC1113" s="46"/>
      <c r="ID1113" s="46"/>
      <c r="IE1113" s="46"/>
      <c r="IF1113" s="46"/>
      <c r="IG1113" s="46"/>
      <c r="IH1113" s="46"/>
      <c r="II1113" s="46"/>
      <c r="IJ1113" s="46"/>
      <c r="IK1113" s="46"/>
      <c r="IL1113" s="46"/>
      <c r="IM1113" s="46"/>
      <c r="IN1113" s="46"/>
      <c r="IO1113" s="46"/>
      <c r="IP1113" s="46"/>
      <c r="IQ1113" s="46"/>
      <c r="IR1113" s="46"/>
      <c r="IS1113" s="46"/>
      <c r="IT1113" s="46"/>
      <c r="IU1113" s="46"/>
      <c r="IV1113" s="46"/>
      <c r="IW1113" s="46"/>
      <c r="IX1113" s="46"/>
      <c r="IY1113" s="46"/>
      <c r="IZ1113" s="46"/>
      <c r="JA1113" s="46"/>
      <c r="JB1113" s="46"/>
      <c r="JC1113" s="46"/>
      <c r="JD1113" s="46"/>
      <c r="JE1113" s="46"/>
      <c r="JF1113" s="46"/>
      <c r="JG1113" s="46"/>
      <c r="JH1113" s="46"/>
      <c r="JI1113" s="46"/>
      <c r="JJ1113" s="46"/>
      <c r="JK1113" s="46"/>
      <c r="JL1113" s="46"/>
      <c r="JM1113" s="46"/>
      <c r="JN1113" s="46"/>
      <c r="JO1113" s="46"/>
      <c r="JP1113" s="46"/>
      <c r="JQ1113" s="46"/>
      <c r="JR1113" s="46"/>
      <c r="JS1113" s="46"/>
      <c r="JT1113" s="46"/>
      <c r="JU1113" s="46"/>
      <c r="JV1113" s="46"/>
      <c r="JW1113" s="46"/>
      <c r="JX1113" s="46"/>
      <c r="JY1113" s="46"/>
      <c r="JZ1113" s="46"/>
      <c r="KA1113" s="46"/>
      <c r="KB1113" s="46"/>
      <c r="KC1113" s="46"/>
      <c r="KD1113" s="46"/>
      <c r="KE1113" s="46"/>
      <c r="KF1113" s="46"/>
      <c r="KG1113" s="46"/>
      <c r="KH1113" s="46"/>
      <c r="KI1113" s="46"/>
      <c r="KJ1113" s="46"/>
      <c r="KK1113" s="46"/>
      <c r="KL1113" s="46"/>
      <c r="KM1113" s="46"/>
      <c r="KN1113" s="46"/>
      <c r="KO1113" s="46"/>
      <c r="KP1113" s="46"/>
      <c r="KQ1113" s="46"/>
      <c r="KR1113" s="46"/>
      <c r="KS1113" s="46"/>
      <c r="KT1113" s="46"/>
      <c r="KU1113" s="46"/>
      <c r="KV1113" s="46"/>
      <c r="KW1113" s="46"/>
      <c r="KX1113" s="46"/>
      <c r="KY1113" s="46"/>
      <c r="KZ1113" s="46"/>
      <c r="LA1113" s="46"/>
      <c r="LB1113" s="46"/>
      <c r="LC1113" s="46"/>
      <c r="LD1113" s="46"/>
      <c r="LE1113" s="46"/>
      <c r="LF1113" s="46"/>
      <c r="LH1113" s="78">
        <f>SUM(D1113:LG1113)</f>
        <v>17</v>
      </c>
      <c r="LI1113">
        <f>COUNT(D1113:LG1113)</f>
        <v>1</v>
      </c>
    </row>
    <row r="1114" spans="1:321">
      <c r="A1114" s="66">
        <f t="shared" si="51"/>
        <v>1112</v>
      </c>
      <c r="B1114" s="1" t="s">
        <v>1020</v>
      </c>
      <c r="C1114" t="s">
        <v>1021</v>
      </c>
      <c r="M1114" s="46"/>
      <c r="N1114" s="46"/>
      <c r="O1114" s="46"/>
      <c r="P1114" s="46"/>
      <c r="Q1114" s="46"/>
      <c r="R1114" s="46"/>
      <c r="S1114" s="46"/>
      <c r="T1114" s="46"/>
      <c r="U1114" s="46"/>
      <c r="V1114" s="46"/>
      <c r="W1114" s="46"/>
      <c r="X1114" s="46"/>
      <c r="Y1114" s="46"/>
      <c r="Z1114" s="46"/>
      <c r="AA1114" s="46"/>
      <c r="AB1114" s="46"/>
      <c r="AC1114" s="46"/>
      <c r="AD1114" s="46"/>
      <c r="AE1114" s="46"/>
      <c r="AF1114" s="46"/>
      <c r="AG1114" s="46"/>
      <c r="AH1114" s="46"/>
      <c r="AI1114" s="46"/>
      <c r="AJ1114" s="46"/>
      <c r="AK1114" s="46"/>
      <c r="AL1114" s="46"/>
      <c r="AM1114" s="46"/>
      <c r="AN1114" s="46"/>
      <c r="AO1114" s="46"/>
      <c r="AP1114" s="46"/>
      <c r="AQ1114" s="46"/>
      <c r="AR1114" s="46"/>
      <c r="AS1114" s="46"/>
      <c r="AT1114" s="46"/>
      <c r="AU1114" s="46"/>
      <c r="AV1114" s="46"/>
      <c r="AW1114" s="46"/>
      <c r="AX1114" s="46"/>
      <c r="AY1114" s="46"/>
      <c r="AZ1114" s="46"/>
      <c r="BA1114" s="46"/>
      <c r="BB1114" s="46"/>
      <c r="BC1114" s="46"/>
      <c r="BD1114" s="46"/>
      <c r="BE1114" s="46"/>
      <c r="BF1114" s="46"/>
      <c r="BG1114" s="46"/>
      <c r="BH1114" s="46"/>
      <c r="BI1114" s="46"/>
      <c r="BJ1114" s="46"/>
      <c r="BK1114" s="46"/>
      <c r="BL1114" s="46"/>
      <c r="BM1114" s="46"/>
      <c r="BN1114" s="46"/>
      <c r="BO1114" s="46"/>
      <c r="BP1114" s="46"/>
      <c r="BQ1114" s="46"/>
      <c r="BR1114" s="46"/>
      <c r="BS1114" s="46"/>
      <c r="BT1114" s="46"/>
      <c r="BU1114" s="46"/>
      <c r="BV1114" s="46"/>
      <c r="BW1114" s="46"/>
      <c r="BX1114" s="46"/>
      <c r="BY1114" s="46"/>
      <c r="BZ1114" s="46">
        <v>17</v>
      </c>
      <c r="CA1114" s="46"/>
      <c r="CB1114" s="46"/>
      <c r="CC1114" s="46"/>
      <c r="CD1114" s="46"/>
      <c r="CE1114" s="46"/>
      <c r="CF1114" s="46"/>
      <c r="CG1114" s="46"/>
      <c r="CH1114" s="46"/>
      <c r="CI1114" s="46"/>
      <c r="CJ1114" s="46"/>
      <c r="CK1114" s="46"/>
      <c r="CL1114" s="46"/>
      <c r="CM1114" s="46"/>
      <c r="CN1114" s="46"/>
      <c r="CO1114" s="46"/>
      <c r="CP1114" s="46"/>
      <c r="CQ1114" s="46"/>
      <c r="CR1114" s="46"/>
      <c r="CS1114" s="46"/>
      <c r="CT1114" s="46"/>
      <c r="CU1114" s="46"/>
      <c r="CV1114" s="46"/>
      <c r="CW1114" s="46"/>
      <c r="CX1114" s="46"/>
      <c r="CY1114" s="46"/>
      <c r="CZ1114" s="46"/>
      <c r="DA1114" s="46"/>
      <c r="DB1114" s="46"/>
      <c r="DC1114" s="46"/>
      <c r="DD1114" s="46"/>
      <c r="DE1114" s="46"/>
      <c r="DF1114" s="46"/>
      <c r="DG1114" s="46"/>
      <c r="DH1114" s="46"/>
      <c r="DI1114" s="46"/>
      <c r="DJ1114" s="46"/>
      <c r="DK1114" s="46"/>
      <c r="DL1114" s="46"/>
      <c r="DM1114" s="46"/>
      <c r="DN1114" s="46"/>
      <c r="DO1114" s="46"/>
      <c r="DP1114" s="46"/>
      <c r="DQ1114" s="46"/>
      <c r="DR1114" s="46"/>
      <c r="DS1114" s="46"/>
      <c r="DT1114" s="46"/>
      <c r="DU1114" s="46"/>
      <c r="DV1114" s="46"/>
      <c r="DW1114" s="46"/>
      <c r="DX1114" s="46"/>
      <c r="DY1114" s="46"/>
      <c r="DZ1114" s="46"/>
      <c r="EA1114" s="46"/>
      <c r="EB1114" s="46"/>
      <c r="EC1114" s="46"/>
      <c r="ED1114" s="46"/>
      <c r="EE1114" s="46"/>
      <c r="EF1114" s="46"/>
      <c r="EG1114" s="46"/>
      <c r="EH1114" s="46"/>
      <c r="EI1114" s="46"/>
      <c r="EJ1114" s="46"/>
      <c r="EK1114" s="46"/>
      <c r="EL1114" s="46"/>
      <c r="EM1114" s="46"/>
      <c r="EN1114" s="46"/>
      <c r="EO1114" s="46"/>
      <c r="EP1114" s="46"/>
      <c r="EQ1114" s="46"/>
      <c r="ER1114" s="46"/>
      <c r="ES1114" s="46"/>
      <c r="ET1114" s="46"/>
      <c r="EU1114" s="46"/>
      <c r="EV1114" s="46"/>
      <c r="EW1114" s="46"/>
      <c r="EX1114" s="46"/>
      <c r="EY1114" s="46"/>
      <c r="EZ1114" s="46"/>
      <c r="FA1114" s="46"/>
      <c r="FB1114" s="46"/>
      <c r="FC1114" s="46"/>
      <c r="FD1114" s="46"/>
      <c r="FE1114" s="46"/>
      <c r="FF1114" s="46"/>
      <c r="FG1114" s="46"/>
      <c r="FH1114" s="46"/>
      <c r="FI1114" s="46"/>
      <c r="FJ1114" s="46"/>
      <c r="FK1114" s="46"/>
      <c r="FL1114" s="46"/>
      <c r="FM1114" s="46"/>
      <c r="FN1114" s="46"/>
      <c r="FO1114" s="46"/>
      <c r="FP1114" s="46"/>
      <c r="FQ1114" s="46"/>
      <c r="FR1114" s="46"/>
      <c r="FS1114" s="46"/>
      <c r="FT1114" s="46"/>
      <c r="FU1114" s="46"/>
      <c r="FV1114" s="46"/>
      <c r="FW1114" s="46"/>
      <c r="FX1114" s="46"/>
      <c r="FY1114" s="46"/>
      <c r="FZ1114" s="46"/>
      <c r="GA1114" s="46"/>
      <c r="GB1114" s="46"/>
      <c r="GC1114" s="46"/>
      <c r="GD1114" s="46"/>
      <c r="GE1114" s="46"/>
      <c r="GF1114" s="46"/>
      <c r="GG1114" s="46"/>
      <c r="GH1114" s="46"/>
      <c r="GI1114" s="46"/>
      <c r="GJ1114" s="46"/>
      <c r="GK1114" s="46"/>
      <c r="GL1114" s="46"/>
      <c r="GM1114" s="46"/>
      <c r="GN1114" s="46"/>
      <c r="GO1114" s="46"/>
      <c r="GP1114" s="46"/>
      <c r="GQ1114" s="46"/>
      <c r="GR1114" s="46"/>
      <c r="GS1114" s="46"/>
      <c r="GT1114" s="46"/>
      <c r="GU1114" s="46"/>
      <c r="GV1114" s="46"/>
      <c r="GW1114" s="46"/>
      <c r="GX1114" s="46"/>
      <c r="GY1114" s="46"/>
      <c r="GZ1114" s="46"/>
      <c r="HA1114" s="46"/>
      <c r="HB1114" s="46"/>
      <c r="HC1114" s="46"/>
      <c r="HD1114" s="46"/>
      <c r="HE1114" s="46"/>
      <c r="HF1114" s="46"/>
      <c r="HG1114" s="46"/>
      <c r="HH1114" s="46"/>
      <c r="HI1114" s="46"/>
      <c r="HJ1114" s="46"/>
      <c r="HK1114" s="46"/>
      <c r="HL1114" s="46"/>
      <c r="HM1114" s="46"/>
      <c r="HN1114" s="46"/>
      <c r="HO1114" s="46"/>
      <c r="HP1114" s="46"/>
      <c r="HQ1114" s="46"/>
      <c r="HR1114" s="46"/>
      <c r="HS1114" s="46"/>
      <c r="HT1114" s="46"/>
      <c r="HU1114" s="46"/>
      <c r="HV1114" s="46"/>
      <c r="HW1114" s="46"/>
      <c r="HX1114" s="46"/>
      <c r="HY1114" s="46"/>
      <c r="HZ1114" s="46"/>
      <c r="IA1114" s="46"/>
      <c r="IB1114" s="46"/>
      <c r="IC1114" s="46"/>
      <c r="ID1114" s="46"/>
      <c r="IE1114" s="46"/>
      <c r="IF1114" s="46"/>
      <c r="IG1114" s="46"/>
      <c r="IH1114" s="46"/>
      <c r="II1114" s="46"/>
      <c r="IJ1114" s="46"/>
      <c r="IK1114" s="46"/>
      <c r="IL1114" s="46"/>
      <c r="IM1114" s="46"/>
      <c r="IN1114" s="46"/>
      <c r="IO1114" s="46"/>
      <c r="IP1114" s="46"/>
      <c r="IQ1114" s="46"/>
      <c r="IR1114" s="46"/>
      <c r="IS1114" s="46"/>
      <c r="IT1114" s="46"/>
      <c r="IU1114" s="46"/>
      <c r="IV1114" s="46"/>
      <c r="IW1114" s="46"/>
      <c r="IX1114" s="46"/>
      <c r="IY1114" s="46"/>
      <c r="IZ1114" s="46"/>
      <c r="JA1114" s="46"/>
      <c r="JB1114" s="46"/>
      <c r="JC1114" s="46"/>
      <c r="JD1114" s="46"/>
      <c r="JE1114" s="46"/>
      <c r="JF1114" s="46"/>
      <c r="JG1114" s="46"/>
      <c r="JH1114" s="46"/>
      <c r="JI1114" s="46"/>
      <c r="JJ1114" s="46"/>
      <c r="JK1114" s="46"/>
      <c r="JL1114" s="46"/>
      <c r="JM1114" s="46"/>
      <c r="JN1114" s="46"/>
      <c r="JO1114" s="46"/>
      <c r="JP1114" s="46"/>
      <c r="JQ1114" s="46"/>
      <c r="JR1114" s="46"/>
      <c r="JS1114" s="46"/>
      <c r="JT1114" s="46"/>
      <c r="JU1114" s="46"/>
      <c r="JV1114" s="46"/>
      <c r="JW1114" s="46"/>
      <c r="JX1114" s="46"/>
      <c r="JY1114" s="46"/>
      <c r="JZ1114" s="46"/>
      <c r="KA1114" s="46"/>
      <c r="KB1114" s="46"/>
      <c r="KC1114" s="46"/>
      <c r="KD1114" s="46"/>
      <c r="KE1114" s="46"/>
      <c r="KF1114" s="46"/>
      <c r="KG1114" s="46"/>
      <c r="KH1114" s="46"/>
      <c r="KI1114" s="46"/>
      <c r="KJ1114" s="46"/>
      <c r="KK1114" s="46"/>
      <c r="KL1114" s="46"/>
      <c r="KM1114" s="46"/>
      <c r="KN1114" s="46"/>
      <c r="KO1114" s="46"/>
      <c r="KP1114" s="46"/>
      <c r="KQ1114" s="46"/>
      <c r="KR1114" s="46"/>
      <c r="KS1114" s="46"/>
      <c r="KT1114" s="46"/>
      <c r="KU1114" s="46"/>
      <c r="KV1114" s="46"/>
      <c r="KW1114" s="46"/>
      <c r="KX1114" s="46"/>
      <c r="KY1114" s="46"/>
      <c r="KZ1114" s="46"/>
      <c r="LA1114" s="46"/>
      <c r="LB1114" s="46"/>
      <c r="LC1114" s="46"/>
      <c r="LD1114" s="46"/>
      <c r="LE1114" s="46"/>
      <c r="LF1114" s="46"/>
      <c r="LH1114" s="78">
        <f>SUM(D1114:LG1114)</f>
        <v>17</v>
      </c>
      <c r="LI1114">
        <f>COUNT(D1114:LG1114)</f>
        <v>1</v>
      </c>
    </row>
    <row r="1115" spans="1:321">
      <c r="A1115" s="66">
        <f t="shared" si="51"/>
        <v>1113</v>
      </c>
      <c r="B1115" s="1" t="s">
        <v>272</v>
      </c>
      <c r="C1115" t="s">
        <v>1769</v>
      </c>
      <c r="EK1115">
        <v>17</v>
      </c>
      <c r="LH1115" s="78">
        <f>SUM(D1115:LG1115)</f>
        <v>17</v>
      </c>
      <c r="LI1115">
        <f>COUNT(D1115:LG1115)</f>
        <v>1</v>
      </c>
    </row>
    <row r="1116" spans="1:321">
      <c r="A1116" s="66">
        <f t="shared" si="51"/>
        <v>1114</v>
      </c>
      <c r="B1116" s="1" t="s">
        <v>22</v>
      </c>
      <c r="C1116" t="s">
        <v>1333</v>
      </c>
      <c r="CW1116">
        <v>17</v>
      </c>
      <c r="LH1116" s="78">
        <f>SUM(D1116:LG1116)</f>
        <v>17</v>
      </c>
      <c r="LI1116">
        <f>COUNT(D1116:LG1116)</f>
        <v>1</v>
      </c>
    </row>
    <row r="1117" spans="1:321">
      <c r="A1117" s="66">
        <f t="shared" si="51"/>
        <v>1115</v>
      </c>
      <c r="B1117" s="1" t="s">
        <v>316</v>
      </c>
      <c r="C1117" s="5" t="s">
        <v>852</v>
      </c>
      <c r="D1117" s="5"/>
      <c r="E1117" s="5"/>
      <c r="F1117" s="5"/>
      <c r="G1117" s="5"/>
      <c r="H1117" s="5"/>
      <c r="I1117" s="5"/>
      <c r="J1117" s="5"/>
      <c r="K1117" s="5"/>
      <c r="L1117" s="5"/>
      <c r="M1117" s="46"/>
      <c r="N1117" s="46"/>
      <c r="O1117" s="46"/>
      <c r="P1117" s="46"/>
      <c r="Q1117" s="46"/>
      <c r="R1117" s="46"/>
      <c r="S1117" s="46"/>
      <c r="T1117" s="46"/>
      <c r="U1117" s="46"/>
      <c r="V1117" s="46"/>
      <c r="W1117" s="46"/>
      <c r="X1117" s="46"/>
      <c r="Y1117" s="46"/>
      <c r="Z1117" s="46"/>
      <c r="AA1117" s="46"/>
      <c r="AB1117" s="46"/>
      <c r="AC1117" s="46"/>
      <c r="AD1117" s="46"/>
      <c r="AE1117" s="46"/>
      <c r="AF1117" s="46"/>
      <c r="AG1117" s="46"/>
      <c r="AH1117" s="46"/>
      <c r="AI1117" s="46"/>
      <c r="AJ1117" s="46"/>
      <c r="AK1117" s="46"/>
      <c r="AL1117" s="46"/>
      <c r="AM1117" s="46"/>
      <c r="AN1117" s="46"/>
      <c r="AO1117" s="46"/>
      <c r="AP1117" s="46"/>
      <c r="AQ1117" s="46"/>
      <c r="AR1117" s="46"/>
      <c r="AS1117" s="46"/>
      <c r="AT1117" s="46"/>
      <c r="AU1117" s="46"/>
      <c r="AV1117" s="46"/>
      <c r="AW1117" s="46"/>
      <c r="AX1117" s="46"/>
      <c r="AY1117" s="46"/>
      <c r="AZ1117" s="46"/>
      <c r="BA1117" s="46"/>
      <c r="BB1117" s="46"/>
      <c r="BC1117" s="46"/>
      <c r="BD1117" s="46"/>
      <c r="BE1117" s="46"/>
      <c r="BF1117" s="46"/>
      <c r="BG1117" s="46"/>
      <c r="BH1117" s="46"/>
      <c r="BI1117" s="46"/>
      <c r="BJ1117" s="46"/>
      <c r="BK1117" s="46"/>
      <c r="BL1117" s="46"/>
      <c r="BM1117" s="46">
        <v>13</v>
      </c>
      <c r="BN1117" s="46">
        <v>4</v>
      </c>
      <c r="BO1117" s="46"/>
      <c r="BP1117" s="46"/>
      <c r="BQ1117" s="46"/>
      <c r="BR1117" s="46"/>
      <c r="BS1117" s="46"/>
      <c r="BT1117" s="46"/>
      <c r="BU1117" s="46"/>
      <c r="BV1117" s="46"/>
      <c r="BW1117" s="46"/>
      <c r="BX1117" s="46"/>
      <c r="BY1117" s="46"/>
      <c r="BZ1117" s="46"/>
      <c r="CA1117" s="46"/>
      <c r="CB1117" s="46"/>
      <c r="CC1117" s="46"/>
      <c r="CD1117" s="46"/>
      <c r="CE1117" s="46"/>
      <c r="CF1117" s="46"/>
      <c r="CG1117" s="46"/>
      <c r="CH1117" s="46"/>
      <c r="CI1117" s="46"/>
      <c r="CJ1117" s="46"/>
      <c r="CK1117" s="46"/>
      <c r="CL1117" s="46"/>
      <c r="CM1117" s="46"/>
      <c r="CN1117" s="46"/>
      <c r="CO1117" s="46"/>
      <c r="CP1117" s="46"/>
      <c r="CQ1117" s="46"/>
      <c r="CR1117" s="46"/>
      <c r="CS1117" s="46"/>
      <c r="CT1117" s="46"/>
      <c r="CU1117" s="46"/>
      <c r="CV1117" s="46"/>
      <c r="CW1117" s="46"/>
      <c r="CX1117" s="46"/>
      <c r="CY1117" s="46"/>
      <c r="CZ1117" s="46"/>
      <c r="DA1117" s="46"/>
      <c r="DB1117" s="46"/>
      <c r="DC1117" s="46"/>
      <c r="DD1117" s="46"/>
      <c r="DE1117" s="46"/>
      <c r="DF1117" s="46"/>
      <c r="DG1117" s="46"/>
      <c r="DH1117" s="46"/>
      <c r="DI1117" s="46"/>
      <c r="DJ1117" s="46"/>
      <c r="DK1117" s="46"/>
      <c r="DL1117" s="46"/>
      <c r="DM1117" s="46"/>
      <c r="DN1117" s="46"/>
      <c r="DO1117" s="46"/>
      <c r="DP1117" s="46"/>
      <c r="DQ1117" s="46"/>
      <c r="DR1117" s="46"/>
      <c r="DS1117" s="46"/>
      <c r="DT1117" s="46"/>
      <c r="DU1117" s="46"/>
      <c r="DV1117" s="46"/>
      <c r="DW1117" s="46"/>
      <c r="DX1117" s="46"/>
      <c r="DY1117" s="46"/>
      <c r="DZ1117" s="46"/>
      <c r="EA1117" s="46"/>
      <c r="EB1117" s="46"/>
      <c r="EC1117" s="46"/>
      <c r="ED1117" s="46"/>
      <c r="EE1117" s="46"/>
      <c r="EF1117" s="46"/>
      <c r="EG1117" s="46"/>
      <c r="EH1117" s="46"/>
      <c r="EI1117" s="46"/>
      <c r="EJ1117" s="46"/>
      <c r="EK1117" s="46"/>
      <c r="EL1117" s="46"/>
      <c r="EM1117" s="46"/>
      <c r="EN1117" s="46"/>
      <c r="EO1117" s="46"/>
      <c r="EP1117" s="46"/>
      <c r="EQ1117" s="46"/>
      <c r="ER1117" s="46"/>
      <c r="ES1117" s="46"/>
      <c r="ET1117" s="46"/>
      <c r="EU1117" s="46"/>
      <c r="EV1117" s="46"/>
      <c r="EW1117" s="46"/>
      <c r="EX1117" s="46"/>
      <c r="EY1117" s="46"/>
      <c r="EZ1117" s="46"/>
      <c r="FA1117" s="46"/>
      <c r="FB1117" s="46"/>
      <c r="FC1117" s="46"/>
      <c r="FD1117" s="46"/>
      <c r="FE1117" s="46"/>
      <c r="FF1117" s="46"/>
      <c r="FG1117" s="46"/>
      <c r="FH1117" s="46"/>
      <c r="FI1117" s="46"/>
      <c r="FJ1117" s="46"/>
      <c r="FK1117" s="46"/>
      <c r="FL1117" s="46"/>
      <c r="FM1117" s="46"/>
      <c r="FN1117" s="46"/>
      <c r="FO1117" s="46"/>
      <c r="FP1117" s="46"/>
      <c r="FQ1117" s="46"/>
      <c r="FR1117" s="46"/>
      <c r="FS1117" s="46"/>
      <c r="FT1117" s="46"/>
      <c r="FU1117" s="46"/>
      <c r="FV1117" s="46"/>
      <c r="FW1117" s="46"/>
      <c r="FX1117" s="46"/>
      <c r="FY1117" s="46"/>
      <c r="FZ1117" s="46"/>
      <c r="GA1117" s="46"/>
      <c r="GB1117" s="46"/>
      <c r="GC1117" s="46"/>
      <c r="GD1117" s="46"/>
      <c r="GE1117" s="46"/>
      <c r="GF1117" s="46"/>
      <c r="GG1117" s="46"/>
      <c r="GH1117" s="46"/>
      <c r="GI1117" s="46"/>
      <c r="GJ1117" s="46"/>
      <c r="GK1117" s="46"/>
      <c r="GL1117" s="46"/>
      <c r="GM1117" s="46"/>
      <c r="GN1117" s="46"/>
      <c r="GO1117" s="46"/>
      <c r="GP1117" s="46"/>
      <c r="GQ1117" s="46"/>
      <c r="GR1117" s="46"/>
      <c r="GS1117" s="46"/>
      <c r="GT1117" s="46"/>
      <c r="GU1117" s="46"/>
      <c r="GV1117" s="46"/>
      <c r="GW1117" s="46"/>
      <c r="GX1117" s="46"/>
      <c r="GY1117" s="46"/>
      <c r="GZ1117" s="46"/>
      <c r="HA1117" s="46"/>
      <c r="HB1117" s="46"/>
      <c r="HC1117" s="46"/>
      <c r="HD1117" s="46"/>
      <c r="HE1117" s="46"/>
      <c r="HF1117" s="46"/>
      <c r="HG1117" s="46"/>
      <c r="HH1117" s="46"/>
      <c r="HI1117" s="46"/>
      <c r="HJ1117" s="46"/>
      <c r="HK1117" s="46"/>
      <c r="HL1117" s="46"/>
      <c r="HM1117" s="46"/>
      <c r="HN1117" s="46"/>
      <c r="HO1117" s="46"/>
      <c r="HP1117" s="46"/>
      <c r="HQ1117" s="46"/>
      <c r="HR1117" s="46"/>
      <c r="HS1117" s="46"/>
      <c r="HT1117" s="46"/>
      <c r="HU1117" s="46"/>
      <c r="HV1117" s="46"/>
      <c r="HW1117" s="46"/>
      <c r="HX1117" s="46"/>
      <c r="HY1117" s="46"/>
      <c r="HZ1117" s="46"/>
      <c r="IA1117" s="46"/>
      <c r="IB1117" s="46"/>
      <c r="IC1117" s="46"/>
      <c r="ID1117" s="46"/>
      <c r="IE1117" s="46"/>
      <c r="IF1117" s="46"/>
      <c r="IG1117" s="46"/>
      <c r="IH1117" s="46"/>
      <c r="II1117" s="46"/>
      <c r="IJ1117" s="46"/>
      <c r="IK1117" s="46"/>
      <c r="IL1117" s="46"/>
      <c r="IM1117" s="46"/>
      <c r="IN1117" s="46"/>
      <c r="IO1117" s="46"/>
      <c r="IP1117" s="46"/>
      <c r="IQ1117" s="46"/>
      <c r="IR1117" s="46"/>
      <c r="IS1117" s="46"/>
      <c r="IT1117" s="46"/>
      <c r="IU1117" s="46"/>
      <c r="IV1117" s="46"/>
      <c r="IW1117" s="46"/>
      <c r="IX1117" s="46"/>
      <c r="IY1117" s="46"/>
      <c r="IZ1117" s="46"/>
      <c r="JA1117" s="46"/>
      <c r="JB1117" s="46"/>
      <c r="JC1117" s="46"/>
      <c r="JD1117" s="46"/>
      <c r="JE1117" s="46"/>
      <c r="JF1117" s="46"/>
      <c r="JG1117" s="46"/>
      <c r="JH1117" s="46"/>
      <c r="JI1117" s="46"/>
      <c r="JJ1117" s="46"/>
      <c r="JK1117" s="46"/>
      <c r="JL1117" s="46"/>
      <c r="JM1117" s="46"/>
      <c r="JN1117" s="46"/>
      <c r="JO1117" s="46"/>
      <c r="JP1117" s="46"/>
      <c r="JQ1117" s="46"/>
      <c r="JR1117" s="46"/>
      <c r="JS1117" s="46"/>
      <c r="JT1117" s="46"/>
      <c r="JU1117" s="46"/>
      <c r="JV1117" s="46"/>
      <c r="JW1117" s="46"/>
      <c r="JX1117" s="46"/>
      <c r="JY1117" s="46"/>
      <c r="JZ1117" s="46"/>
      <c r="KA1117" s="46"/>
      <c r="KB1117" s="46"/>
      <c r="KC1117" s="46"/>
      <c r="KD1117" s="46"/>
      <c r="KE1117" s="46"/>
      <c r="KF1117" s="46"/>
      <c r="KG1117" s="46"/>
      <c r="KH1117" s="46"/>
      <c r="KI1117" s="46"/>
      <c r="KJ1117" s="46"/>
      <c r="KK1117" s="46"/>
      <c r="KL1117" s="46"/>
      <c r="KM1117" s="46"/>
      <c r="KN1117" s="46"/>
      <c r="KO1117" s="46"/>
      <c r="KP1117" s="46"/>
      <c r="KQ1117" s="46"/>
      <c r="KR1117" s="46"/>
      <c r="KS1117" s="46"/>
      <c r="KT1117" s="46"/>
      <c r="KU1117" s="46"/>
      <c r="KV1117" s="46"/>
      <c r="KW1117" s="46"/>
      <c r="KX1117" s="46"/>
      <c r="KY1117" s="46"/>
      <c r="KZ1117" s="46"/>
      <c r="LA1117" s="46"/>
      <c r="LB1117" s="46"/>
      <c r="LC1117" s="46"/>
      <c r="LD1117" s="46"/>
      <c r="LE1117" s="46"/>
      <c r="LF1117" s="46"/>
      <c r="LH1117" s="78">
        <f>SUM(D1117:LG1117)</f>
        <v>17</v>
      </c>
      <c r="LI1117">
        <f>COUNT(D1117:LG1117)</f>
        <v>2</v>
      </c>
    </row>
    <row r="1118" spans="1:321">
      <c r="A1118" s="66">
        <f t="shared" si="51"/>
        <v>1116</v>
      </c>
      <c r="B1118" s="1" t="s">
        <v>1146</v>
      </c>
      <c r="C1118" t="s">
        <v>1147</v>
      </c>
      <c r="M1118" s="46"/>
      <c r="N1118" s="46"/>
      <c r="O1118" s="46"/>
      <c r="P1118" s="46"/>
      <c r="Q1118" s="46"/>
      <c r="R1118" s="46"/>
      <c r="S1118" s="46"/>
      <c r="T1118" s="46"/>
      <c r="U1118" s="46"/>
      <c r="V1118" s="46"/>
      <c r="W1118" s="46"/>
      <c r="X1118" s="46"/>
      <c r="Y1118" s="46"/>
      <c r="Z1118" s="46"/>
      <c r="AA1118" s="46"/>
      <c r="AB1118" s="46"/>
      <c r="AC1118" s="46"/>
      <c r="AD1118" s="46"/>
      <c r="AE1118" s="46"/>
      <c r="AF1118" s="46"/>
      <c r="AG1118" s="46"/>
      <c r="AH1118" s="46"/>
      <c r="AI1118" s="46"/>
      <c r="AJ1118" s="46"/>
      <c r="AK1118" s="46"/>
      <c r="AL1118" s="46"/>
      <c r="AM1118" s="46"/>
      <c r="AN1118" s="46"/>
      <c r="AO1118" s="46"/>
      <c r="AP1118" s="46"/>
      <c r="AQ1118" s="46"/>
      <c r="AR1118" s="46"/>
      <c r="AS1118" s="46"/>
      <c r="AT1118" s="46"/>
      <c r="AU1118" s="46"/>
      <c r="AV1118" s="46"/>
      <c r="AW1118" s="46"/>
      <c r="AX1118" s="46"/>
      <c r="AY1118" s="46"/>
      <c r="AZ1118" s="46"/>
      <c r="BA1118" s="46"/>
      <c r="BB1118" s="46"/>
      <c r="BC1118" s="46"/>
      <c r="BD1118" s="46"/>
      <c r="BE1118" s="46"/>
      <c r="BF1118" s="46"/>
      <c r="BG1118" s="46"/>
      <c r="BH1118" s="46"/>
      <c r="BI1118" s="46"/>
      <c r="BJ1118" s="46"/>
      <c r="BK1118" s="46"/>
      <c r="BL1118" s="46"/>
      <c r="BM1118" s="46"/>
      <c r="BN1118" s="46"/>
      <c r="BO1118" s="46"/>
      <c r="BP1118" s="46"/>
      <c r="BQ1118" s="46"/>
      <c r="BR1118" s="46"/>
      <c r="BS1118" s="46"/>
      <c r="BT1118" s="46"/>
      <c r="BU1118" s="46"/>
      <c r="BV1118" s="46"/>
      <c r="BW1118" s="46"/>
      <c r="BX1118" s="46"/>
      <c r="BY1118" s="46"/>
      <c r="BZ1118" s="46"/>
      <c r="CA1118" s="46"/>
      <c r="CB1118" s="46"/>
      <c r="CC1118" s="46"/>
      <c r="CD1118" s="46"/>
      <c r="CE1118" s="46"/>
      <c r="CF1118" s="46"/>
      <c r="CG1118" s="46"/>
      <c r="CH1118" s="46"/>
      <c r="CI1118" s="46">
        <v>17</v>
      </c>
      <c r="CJ1118" s="46"/>
      <c r="CK1118" s="46"/>
      <c r="CL1118" s="46"/>
      <c r="CM1118" s="46"/>
      <c r="CN1118" s="46"/>
      <c r="CO1118" s="46"/>
      <c r="CP1118" s="46"/>
      <c r="CQ1118" s="46"/>
      <c r="CR1118" s="46"/>
      <c r="CS1118" s="46"/>
      <c r="CT1118" s="46"/>
      <c r="CU1118" s="46"/>
      <c r="CV1118" s="46"/>
      <c r="CW1118" s="46"/>
      <c r="CX1118" s="46"/>
      <c r="CY1118" s="46"/>
      <c r="CZ1118" s="46"/>
      <c r="DA1118" s="46"/>
      <c r="DB1118" s="46"/>
      <c r="DC1118" s="46"/>
      <c r="DD1118" s="46"/>
      <c r="DE1118" s="46"/>
      <c r="DF1118" s="46"/>
      <c r="DG1118" s="46"/>
      <c r="DH1118" s="46"/>
      <c r="DI1118" s="46"/>
      <c r="DJ1118" s="46"/>
      <c r="DK1118" s="46"/>
      <c r="DL1118" s="46"/>
      <c r="DM1118" s="46"/>
      <c r="DN1118" s="46"/>
      <c r="DO1118" s="46"/>
      <c r="DP1118" s="46"/>
      <c r="DQ1118" s="46"/>
      <c r="DR1118" s="46"/>
      <c r="DS1118" s="46"/>
      <c r="DT1118" s="46"/>
      <c r="DU1118" s="46"/>
      <c r="DV1118" s="46"/>
      <c r="DW1118" s="46"/>
      <c r="DX1118" s="46"/>
      <c r="DY1118" s="46"/>
      <c r="DZ1118" s="46"/>
      <c r="EA1118" s="46"/>
      <c r="EB1118" s="46"/>
      <c r="EC1118" s="46"/>
      <c r="ED1118" s="46"/>
      <c r="EE1118" s="46"/>
      <c r="EF1118" s="46"/>
      <c r="EG1118" s="46"/>
      <c r="EH1118" s="46"/>
      <c r="EI1118" s="46"/>
      <c r="EJ1118" s="46"/>
      <c r="EK1118" s="46"/>
      <c r="EL1118" s="46"/>
      <c r="EM1118" s="46"/>
      <c r="EN1118" s="46"/>
      <c r="EO1118" s="46"/>
      <c r="EP1118" s="46"/>
      <c r="EQ1118" s="46"/>
      <c r="ER1118" s="46"/>
      <c r="ES1118" s="46"/>
      <c r="ET1118" s="46"/>
      <c r="EU1118" s="46"/>
      <c r="EV1118" s="46"/>
      <c r="EW1118" s="46"/>
      <c r="EX1118" s="46"/>
      <c r="EY1118" s="46"/>
      <c r="EZ1118" s="46"/>
      <c r="FA1118" s="46"/>
      <c r="FB1118" s="46"/>
      <c r="FC1118" s="46"/>
      <c r="FD1118" s="46"/>
      <c r="FE1118" s="46"/>
      <c r="FF1118" s="46"/>
      <c r="FG1118" s="46"/>
      <c r="FH1118" s="46"/>
      <c r="FI1118" s="46"/>
      <c r="FJ1118" s="46"/>
      <c r="FK1118" s="46"/>
      <c r="FL1118" s="46"/>
      <c r="FM1118" s="46"/>
      <c r="FN1118" s="46"/>
      <c r="FO1118" s="46"/>
      <c r="FP1118" s="46"/>
      <c r="FQ1118" s="46"/>
      <c r="FR1118" s="46"/>
      <c r="FS1118" s="46"/>
      <c r="FT1118" s="46"/>
      <c r="FU1118" s="46"/>
      <c r="FV1118" s="46"/>
      <c r="FW1118" s="46"/>
      <c r="FX1118" s="46"/>
      <c r="FY1118" s="46"/>
      <c r="FZ1118" s="46"/>
      <c r="GA1118" s="46"/>
      <c r="GB1118" s="46"/>
      <c r="GC1118" s="46"/>
      <c r="GD1118" s="46"/>
      <c r="GE1118" s="46"/>
      <c r="GF1118" s="46"/>
      <c r="GG1118" s="46"/>
      <c r="GH1118" s="46"/>
      <c r="GI1118" s="46"/>
      <c r="GJ1118" s="46"/>
      <c r="GK1118" s="46"/>
      <c r="GL1118" s="46"/>
      <c r="GM1118" s="46"/>
      <c r="GN1118" s="46"/>
      <c r="GO1118" s="46"/>
      <c r="GP1118" s="46"/>
      <c r="GQ1118" s="46"/>
      <c r="GR1118" s="46"/>
      <c r="GS1118" s="46"/>
      <c r="GT1118" s="46"/>
      <c r="GU1118" s="46"/>
      <c r="GV1118" s="46"/>
      <c r="GW1118" s="46"/>
      <c r="GX1118" s="46"/>
      <c r="GY1118" s="46"/>
      <c r="GZ1118" s="46"/>
      <c r="HA1118" s="46"/>
      <c r="HB1118" s="46"/>
      <c r="HC1118" s="46"/>
      <c r="HD1118" s="46"/>
      <c r="HE1118" s="46"/>
      <c r="HF1118" s="46"/>
      <c r="HG1118" s="46"/>
      <c r="HH1118" s="46"/>
      <c r="HI1118" s="46"/>
      <c r="HJ1118" s="46"/>
      <c r="HK1118" s="46"/>
      <c r="HL1118" s="46"/>
      <c r="HM1118" s="46"/>
      <c r="HN1118" s="46"/>
      <c r="HO1118" s="46"/>
      <c r="HP1118" s="46"/>
      <c r="HQ1118" s="46"/>
      <c r="HR1118" s="46"/>
      <c r="HS1118" s="46"/>
      <c r="HT1118" s="46"/>
      <c r="HU1118" s="46"/>
      <c r="HV1118" s="46"/>
      <c r="HW1118" s="46"/>
      <c r="HX1118" s="46"/>
      <c r="HY1118" s="46"/>
      <c r="HZ1118" s="46"/>
      <c r="IA1118" s="46"/>
      <c r="IB1118" s="46"/>
      <c r="IC1118" s="46"/>
      <c r="ID1118" s="46"/>
      <c r="IE1118" s="46"/>
      <c r="IF1118" s="46"/>
      <c r="IG1118" s="46"/>
      <c r="IH1118" s="46"/>
      <c r="II1118" s="46"/>
      <c r="IJ1118" s="46"/>
      <c r="IK1118" s="46"/>
      <c r="IL1118" s="46"/>
      <c r="IM1118" s="46"/>
      <c r="IN1118" s="46"/>
      <c r="IO1118" s="46"/>
      <c r="IP1118" s="46"/>
      <c r="IQ1118" s="46"/>
      <c r="IR1118" s="46"/>
      <c r="IS1118" s="46"/>
      <c r="IT1118" s="46"/>
      <c r="IU1118" s="46"/>
      <c r="IV1118" s="46"/>
      <c r="IW1118" s="46"/>
      <c r="IX1118" s="46"/>
      <c r="IY1118" s="46"/>
      <c r="IZ1118" s="46"/>
      <c r="JA1118" s="46"/>
      <c r="JB1118" s="46"/>
      <c r="JC1118" s="46"/>
      <c r="JD1118" s="46"/>
      <c r="JE1118" s="46"/>
      <c r="JF1118" s="46"/>
      <c r="JG1118" s="46"/>
      <c r="JH1118" s="46"/>
      <c r="JI1118" s="46"/>
      <c r="JJ1118" s="46"/>
      <c r="JK1118" s="46"/>
      <c r="JL1118" s="46"/>
      <c r="JM1118" s="46"/>
      <c r="JN1118" s="46"/>
      <c r="JO1118" s="46"/>
      <c r="JP1118" s="46"/>
      <c r="JQ1118" s="46"/>
      <c r="JR1118" s="46"/>
      <c r="JS1118" s="46"/>
      <c r="JT1118" s="46"/>
      <c r="JU1118" s="46"/>
      <c r="JV1118" s="46"/>
      <c r="JW1118" s="46"/>
      <c r="JX1118" s="46"/>
      <c r="JY1118" s="46"/>
      <c r="JZ1118" s="46"/>
      <c r="KA1118" s="46"/>
      <c r="KB1118" s="46"/>
      <c r="KC1118" s="46"/>
      <c r="KD1118" s="46"/>
      <c r="KE1118" s="46"/>
      <c r="KF1118" s="46"/>
      <c r="KG1118" s="46"/>
      <c r="KH1118" s="46"/>
      <c r="KI1118" s="46"/>
      <c r="KJ1118" s="46"/>
      <c r="KK1118" s="46"/>
      <c r="KL1118" s="46"/>
      <c r="KM1118" s="46"/>
      <c r="KN1118" s="46"/>
      <c r="KO1118" s="46"/>
      <c r="KP1118" s="46"/>
      <c r="KQ1118" s="46"/>
      <c r="KR1118" s="46"/>
      <c r="KS1118" s="46"/>
      <c r="KT1118" s="46"/>
      <c r="KU1118" s="46"/>
      <c r="KV1118" s="46"/>
      <c r="KW1118" s="46"/>
      <c r="KX1118" s="46"/>
      <c r="KY1118" s="46"/>
      <c r="KZ1118" s="46"/>
      <c r="LA1118" s="46"/>
      <c r="LB1118" s="46"/>
      <c r="LC1118" s="46"/>
      <c r="LD1118" s="46"/>
      <c r="LE1118" s="46"/>
      <c r="LF1118" s="46"/>
      <c r="LH1118" s="78">
        <f>SUM(D1118:LG1118)</f>
        <v>17</v>
      </c>
      <c r="LI1118">
        <f>COUNT(D1118:LG1118)</f>
        <v>1</v>
      </c>
    </row>
    <row r="1119" spans="1:321">
      <c r="A1119" s="66">
        <f t="shared" si="51"/>
        <v>1117</v>
      </c>
      <c r="B1119" s="1" t="s">
        <v>513</v>
      </c>
      <c r="C1119" t="s">
        <v>1151</v>
      </c>
      <c r="M1119" s="46"/>
      <c r="N1119" s="46"/>
      <c r="O1119" s="46"/>
      <c r="P1119" s="46"/>
      <c r="Q1119" s="46"/>
      <c r="R1119" s="46"/>
      <c r="S1119" s="46"/>
      <c r="T1119" s="46"/>
      <c r="U1119" s="46"/>
      <c r="V1119" s="46"/>
      <c r="W1119" s="46"/>
      <c r="X1119" s="46"/>
      <c r="Y1119" s="46"/>
      <c r="Z1119" s="46"/>
      <c r="AA1119" s="46"/>
      <c r="AB1119" s="46"/>
      <c r="AC1119" s="46"/>
      <c r="AD1119" s="46"/>
      <c r="AE1119" s="46"/>
      <c r="AF1119" s="46"/>
      <c r="AG1119" s="46"/>
      <c r="AH1119" s="46"/>
      <c r="AI1119" s="46"/>
      <c r="AJ1119" s="46"/>
      <c r="AK1119" s="46"/>
      <c r="AL1119" s="46"/>
      <c r="AM1119" s="46"/>
      <c r="AN1119" s="46"/>
      <c r="AO1119" s="46"/>
      <c r="AP1119" s="46"/>
      <c r="AQ1119" s="46"/>
      <c r="AR1119" s="46"/>
      <c r="AS1119" s="46"/>
      <c r="AT1119" s="46"/>
      <c r="AU1119" s="46"/>
      <c r="AV1119" s="46"/>
      <c r="AW1119" s="46"/>
      <c r="AX1119" s="46"/>
      <c r="AY1119" s="46"/>
      <c r="AZ1119" s="46"/>
      <c r="BA1119" s="46"/>
      <c r="BB1119" s="46"/>
      <c r="BC1119" s="46"/>
      <c r="BD1119" s="46"/>
      <c r="BE1119" s="46"/>
      <c r="BF1119" s="46"/>
      <c r="BG1119" s="46"/>
      <c r="BH1119" s="46"/>
      <c r="BI1119" s="46"/>
      <c r="BJ1119" s="46"/>
      <c r="BK1119" s="46"/>
      <c r="BL1119" s="46"/>
      <c r="BM1119" s="46"/>
      <c r="BN1119" s="46"/>
      <c r="BO1119" s="46"/>
      <c r="BP1119" s="46"/>
      <c r="BQ1119" s="46"/>
      <c r="BR1119" s="46"/>
      <c r="BS1119" s="46"/>
      <c r="BT1119" s="46"/>
      <c r="BU1119" s="46"/>
      <c r="BV1119" s="46"/>
      <c r="BW1119" s="46"/>
      <c r="BX1119" s="46"/>
      <c r="BY1119" s="46"/>
      <c r="BZ1119" s="46"/>
      <c r="CA1119" s="46"/>
      <c r="CB1119" s="46"/>
      <c r="CC1119" s="46"/>
      <c r="CD1119" s="46"/>
      <c r="CE1119" s="46"/>
      <c r="CF1119" s="46"/>
      <c r="CG1119" s="46"/>
      <c r="CH1119" s="46"/>
      <c r="CI1119" s="46">
        <v>14</v>
      </c>
      <c r="CJ1119" s="46">
        <v>3</v>
      </c>
      <c r="CK1119" s="46"/>
      <c r="CL1119" s="46"/>
      <c r="CM1119" s="46"/>
      <c r="CN1119" s="46"/>
      <c r="CO1119" s="46"/>
      <c r="CP1119" s="46"/>
      <c r="CQ1119" s="46"/>
      <c r="CR1119" s="46"/>
      <c r="CS1119" s="46"/>
      <c r="CT1119" s="46"/>
      <c r="CU1119" s="46"/>
      <c r="CV1119" s="46"/>
      <c r="CW1119" s="46"/>
      <c r="CX1119" s="46"/>
      <c r="CY1119" s="46"/>
      <c r="CZ1119" s="46"/>
      <c r="DA1119" s="46"/>
      <c r="DB1119" s="46"/>
      <c r="DC1119" s="46"/>
      <c r="DD1119" s="46"/>
      <c r="DE1119" s="46"/>
      <c r="DF1119" s="46"/>
      <c r="DG1119" s="46"/>
      <c r="DH1119" s="46"/>
      <c r="DI1119" s="46"/>
      <c r="DJ1119" s="46"/>
      <c r="DK1119" s="46"/>
      <c r="DL1119" s="46"/>
      <c r="DM1119" s="46"/>
      <c r="DN1119" s="46"/>
      <c r="DO1119" s="46"/>
      <c r="DP1119" s="46"/>
      <c r="DQ1119" s="46"/>
      <c r="DR1119" s="46"/>
      <c r="DS1119" s="46"/>
      <c r="DT1119" s="46"/>
      <c r="DU1119" s="46"/>
      <c r="DV1119" s="46"/>
      <c r="DW1119" s="46"/>
      <c r="DX1119" s="46"/>
      <c r="DY1119" s="46"/>
      <c r="DZ1119" s="46"/>
      <c r="EA1119" s="46"/>
      <c r="EB1119" s="46"/>
      <c r="EC1119" s="46"/>
      <c r="ED1119" s="46"/>
      <c r="EE1119" s="46"/>
      <c r="EF1119" s="46"/>
      <c r="EG1119" s="46"/>
      <c r="EH1119" s="46"/>
      <c r="EI1119" s="46"/>
      <c r="EJ1119" s="46"/>
      <c r="EK1119" s="46"/>
      <c r="EL1119" s="46"/>
      <c r="EM1119" s="46"/>
      <c r="EN1119" s="46"/>
      <c r="EO1119" s="46"/>
      <c r="EP1119" s="46"/>
      <c r="EQ1119" s="46"/>
      <c r="ER1119" s="46"/>
      <c r="ES1119" s="46"/>
      <c r="ET1119" s="46"/>
      <c r="EU1119" s="46"/>
      <c r="EV1119" s="46"/>
      <c r="EW1119" s="46"/>
      <c r="EX1119" s="46"/>
      <c r="EY1119" s="46"/>
      <c r="EZ1119" s="46"/>
      <c r="FA1119" s="46"/>
      <c r="FB1119" s="46"/>
      <c r="FC1119" s="46"/>
      <c r="FD1119" s="46"/>
      <c r="FE1119" s="46"/>
      <c r="FF1119" s="46"/>
      <c r="FG1119" s="46"/>
      <c r="FH1119" s="46"/>
      <c r="FI1119" s="46"/>
      <c r="FJ1119" s="46"/>
      <c r="FK1119" s="46"/>
      <c r="FL1119" s="46"/>
      <c r="FM1119" s="46"/>
      <c r="FN1119" s="46"/>
      <c r="FO1119" s="46"/>
      <c r="FP1119" s="46"/>
      <c r="FQ1119" s="46"/>
      <c r="FR1119" s="46"/>
      <c r="FS1119" s="46"/>
      <c r="FT1119" s="46"/>
      <c r="FU1119" s="46"/>
      <c r="FV1119" s="46"/>
      <c r="FW1119" s="46"/>
      <c r="FX1119" s="46"/>
      <c r="FY1119" s="46"/>
      <c r="FZ1119" s="46"/>
      <c r="GA1119" s="46"/>
      <c r="GB1119" s="46"/>
      <c r="GC1119" s="46"/>
      <c r="GD1119" s="46"/>
      <c r="GE1119" s="46"/>
      <c r="GF1119" s="46"/>
      <c r="GG1119" s="46"/>
      <c r="GH1119" s="46"/>
      <c r="GI1119" s="46"/>
      <c r="GJ1119" s="46"/>
      <c r="GK1119" s="46"/>
      <c r="GL1119" s="46"/>
      <c r="GM1119" s="46"/>
      <c r="GN1119" s="46"/>
      <c r="GO1119" s="46"/>
      <c r="GP1119" s="46"/>
      <c r="GQ1119" s="46"/>
      <c r="GR1119" s="46"/>
      <c r="GS1119" s="46"/>
      <c r="GT1119" s="46"/>
      <c r="GU1119" s="46"/>
      <c r="GV1119" s="46"/>
      <c r="GW1119" s="46"/>
      <c r="GX1119" s="46"/>
      <c r="GY1119" s="46"/>
      <c r="GZ1119" s="46"/>
      <c r="HA1119" s="46"/>
      <c r="HB1119" s="46"/>
      <c r="HC1119" s="46"/>
      <c r="HD1119" s="46"/>
      <c r="HE1119" s="46"/>
      <c r="HF1119" s="46"/>
      <c r="HG1119" s="46"/>
      <c r="HH1119" s="46"/>
      <c r="HI1119" s="46"/>
      <c r="HJ1119" s="46"/>
      <c r="HK1119" s="46"/>
      <c r="HL1119" s="46"/>
      <c r="HM1119" s="46"/>
      <c r="HN1119" s="46"/>
      <c r="HO1119" s="46"/>
      <c r="HP1119" s="46"/>
      <c r="HQ1119" s="46"/>
      <c r="HR1119" s="46"/>
      <c r="HS1119" s="46"/>
      <c r="HT1119" s="46"/>
      <c r="HU1119" s="46"/>
      <c r="HV1119" s="46"/>
      <c r="HW1119" s="46"/>
      <c r="HX1119" s="46"/>
      <c r="HY1119" s="46"/>
      <c r="HZ1119" s="46"/>
      <c r="IA1119" s="46"/>
      <c r="IB1119" s="46"/>
      <c r="IC1119" s="46"/>
      <c r="ID1119" s="46"/>
      <c r="IE1119" s="46"/>
      <c r="IF1119" s="46"/>
      <c r="IG1119" s="46"/>
      <c r="IH1119" s="46"/>
      <c r="II1119" s="46"/>
      <c r="IJ1119" s="46"/>
      <c r="IK1119" s="46"/>
      <c r="IL1119" s="46"/>
      <c r="IM1119" s="46"/>
      <c r="IN1119" s="46"/>
      <c r="IO1119" s="46"/>
      <c r="IP1119" s="46"/>
      <c r="IQ1119" s="46"/>
      <c r="IR1119" s="46"/>
      <c r="IS1119" s="46"/>
      <c r="IT1119" s="46"/>
      <c r="IU1119" s="46"/>
      <c r="IV1119" s="46"/>
      <c r="IW1119" s="46"/>
      <c r="IX1119" s="46"/>
      <c r="IY1119" s="46"/>
      <c r="IZ1119" s="46"/>
      <c r="JA1119" s="46"/>
      <c r="JB1119" s="46"/>
      <c r="JC1119" s="46"/>
      <c r="JD1119" s="46"/>
      <c r="JE1119" s="46"/>
      <c r="JF1119" s="46"/>
      <c r="JG1119" s="46"/>
      <c r="JH1119" s="46"/>
      <c r="JI1119" s="46"/>
      <c r="JJ1119" s="46"/>
      <c r="JK1119" s="46"/>
      <c r="JL1119" s="46"/>
      <c r="JM1119" s="46"/>
      <c r="JN1119" s="46"/>
      <c r="JO1119" s="46"/>
      <c r="JP1119" s="46"/>
      <c r="JQ1119" s="46"/>
      <c r="JR1119" s="46"/>
      <c r="JS1119" s="46"/>
      <c r="JT1119" s="46"/>
      <c r="JU1119" s="46"/>
      <c r="JV1119" s="46"/>
      <c r="JW1119" s="46"/>
      <c r="JX1119" s="46"/>
      <c r="JY1119" s="46"/>
      <c r="JZ1119" s="46"/>
      <c r="KA1119" s="46"/>
      <c r="KB1119" s="46"/>
      <c r="KC1119" s="46"/>
      <c r="KD1119" s="46"/>
      <c r="KE1119" s="46"/>
      <c r="KF1119" s="46"/>
      <c r="KG1119" s="46"/>
      <c r="KH1119" s="46"/>
      <c r="KI1119" s="46"/>
      <c r="KJ1119" s="46"/>
      <c r="KK1119" s="46"/>
      <c r="KL1119" s="46"/>
      <c r="KM1119" s="46"/>
      <c r="KN1119" s="46"/>
      <c r="KO1119" s="46"/>
      <c r="KP1119" s="46"/>
      <c r="KQ1119" s="46"/>
      <c r="KR1119" s="46"/>
      <c r="KS1119" s="46"/>
      <c r="KT1119" s="46"/>
      <c r="KU1119" s="46"/>
      <c r="KV1119" s="46"/>
      <c r="KW1119" s="46"/>
      <c r="KX1119" s="46"/>
      <c r="KY1119" s="46"/>
      <c r="KZ1119" s="46"/>
      <c r="LA1119" s="46"/>
      <c r="LB1119" s="46"/>
      <c r="LC1119" s="46"/>
      <c r="LD1119" s="46"/>
      <c r="LE1119" s="46"/>
      <c r="LF1119" s="46"/>
      <c r="LH1119" s="78">
        <f>SUM(D1119:LG1119)</f>
        <v>17</v>
      </c>
      <c r="LI1119">
        <f>COUNT(D1119:LG1119)</f>
        <v>2</v>
      </c>
    </row>
    <row r="1120" spans="1:321">
      <c r="A1120" s="66">
        <f t="shared" si="51"/>
        <v>1118</v>
      </c>
      <c r="B1120" s="1" t="s">
        <v>305</v>
      </c>
      <c r="C1120" s="2" t="s">
        <v>401</v>
      </c>
      <c r="D1120" s="2"/>
      <c r="E1120" s="2"/>
      <c r="F1120" s="2"/>
      <c r="G1120" s="2"/>
      <c r="H1120" s="2"/>
      <c r="I1120" s="2"/>
      <c r="J1120" s="2"/>
      <c r="K1120" s="2"/>
      <c r="L1120" s="2"/>
      <c r="M1120" s="46"/>
      <c r="N1120" s="46"/>
      <c r="O1120" s="46"/>
      <c r="P1120" s="46"/>
      <c r="Q1120" s="46"/>
      <c r="R1120" s="46"/>
      <c r="S1120" s="46"/>
      <c r="T1120" s="46"/>
      <c r="U1120" s="46"/>
      <c r="V1120" s="46"/>
      <c r="W1120" s="46"/>
      <c r="X1120" s="46"/>
      <c r="Y1120" s="46"/>
      <c r="Z1120" s="46"/>
      <c r="AA1120" s="46"/>
      <c r="AB1120" s="46"/>
      <c r="AC1120" s="46"/>
      <c r="AD1120" s="46"/>
      <c r="AE1120" s="46"/>
      <c r="AF1120" s="46"/>
      <c r="AG1120" s="46"/>
      <c r="AH1120" s="46"/>
      <c r="AI1120" s="46"/>
      <c r="AJ1120" s="46"/>
      <c r="AK1120" s="46"/>
      <c r="AL1120" s="46"/>
      <c r="AM1120" s="46"/>
      <c r="AN1120" s="46"/>
      <c r="AO1120" s="46"/>
      <c r="AP1120" s="46"/>
      <c r="AQ1120" s="46"/>
      <c r="AR1120" s="46">
        <v>12</v>
      </c>
      <c r="AS1120" s="46">
        <v>3</v>
      </c>
      <c r="AT1120" s="46">
        <v>2</v>
      </c>
      <c r="AU1120" s="46"/>
      <c r="AV1120" s="46"/>
      <c r="AW1120" s="46"/>
      <c r="AX1120" s="46"/>
      <c r="AY1120" s="46"/>
      <c r="AZ1120" s="46"/>
      <c r="BA1120" s="46"/>
      <c r="BB1120" s="46"/>
      <c r="BC1120" s="46"/>
      <c r="BD1120" s="46"/>
      <c r="BE1120" s="46"/>
      <c r="BF1120" s="46"/>
      <c r="BG1120" s="46"/>
      <c r="BH1120" s="46"/>
      <c r="BI1120" s="46"/>
      <c r="BJ1120" s="46"/>
      <c r="BK1120" s="46"/>
      <c r="BL1120" s="46"/>
      <c r="BM1120" s="46"/>
      <c r="BN1120" s="46"/>
      <c r="BO1120" s="46"/>
      <c r="BP1120" s="46"/>
      <c r="BQ1120" s="46"/>
      <c r="BR1120" s="46"/>
      <c r="BS1120" s="46"/>
      <c r="BT1120" s="46"/>
      <c r="BU1120" s="46"/>
      <c r="BV1120" s="46"/>
      <c r="BW1120" s="46"/>
      <c r="BX1120" s="46"/>
      <c r="BY1120" s="46"/>
      <c r="BZ1120" s="46"/>
      <c r="CA1120" s="46"/>
      <c r="CB1120" s="46"/>
      <c r="CC1120" s="46"/>
      <c r="CD1120" s="46"/>
      <c r="CE1120" s="46"/>
      <c r="CF1120" s="46"/>
      <c r="CG1120" s="46"/>
      <c r="CH1120" s="46"/>
      <c r="CI1120" s="46"/>
      <c r="CJ1120" s="46"/>
      <c r="CK1120" s="46"/>
      <c r="CL1120" s="46"/>
      <c r="CM1120" s="46"/>
      <c r="CN1120" s="46"/>
      <c r="CO1120" s="46"/>
      <c r="CP1120" s="46"/>
      <c r="CQ1120" s="46"/>
      <c r="CR1120" s="46"/>
      <c r="CS1120" s="46"/>
      <c r="CT1120" s="46"/>
      <c r="CU1120" s="46"/>
      <c r="CV1120" s="46"/>
      <c r="CW1120" s="46"/>
      <c r="CX1120" s="46"/>
      <c r="CY1120" s="46"/>
      <c r="CZ1120" s="46"/>
      <c r="DA1120" s="46"/>
      <c r="DB1120" s="46"/>
      <c r="DC1120" s="46"/>
      <c r="DD1120" s="46"/>
      <c r="DE1120" s="46"/>
      <c r="DF1120" s="46"/>
      <c r="DG1120" s="46"/>
      <c r="DH1120" s="46"/>
      <c r="DI1120" s="46"/>
      <c r="DJ1120" s="46"/>
      <c r="DK1120" s="46"/>
      <c r="DL1120" s="46"/>
      <c r="DM1120" s="46"/>
      <c r="DN1120" s="46"/>
      <c r="DO1120" s="46"/>
      <c r="DP1120" s="46"/>
      <c r="DQ1120" s="46"/>
      <c r="DR1120" s="46"/>
      <c r="DS1120" s="46"/>
      <c r="DT1120" s="46"/>
      <c r="DU1120" s="46"/>
      <c r="DV1120" s="46"/>
      <c r="DW1120" s="46"/>
      <c r="DX1120" s="46"/>
      <c r="DY1120" s="46"/>
      <c r="DZ1120" s="46"/>
      <c r="EA1120" s="46"/>
      <c r="EB1120" s="46"/>
      <c r="EC1120" s="46"/>
      <c r="ED1120" s="46"/>
      <c r="EE1120" s="46"/>
      <c r="EF1120" s="46"/>
      <c r="EG1120" s="46"/>
      <c r="EH1120" s="46"/>
      <c r="EI1120" s="46"/>
      <c r="EJ1120" s="46"/>
      <c r="EK1120" s="46"/>
      <c r="EL1120" s="46"/>
      <c r="EM1120" s="46"/>
      <c r="EN1120" s="46"/>
      <c r="EO1120" s="46"/>
      <c r="EP1120" s="46"/>
      <c r="EQ1120" s="46"/>
      <c r="ER1120" s="46"/>
      <c r="ES1120" s="46"/>
      <c r="ET1120" s="46"/>
      <c r="EU1120" s="46"/>
      <c r="EV1120" s="46"/>
      <c r="EW1120" s="46"/>
      <c r="EX1120" s="46"/>
      <c r="EY1120" s="46"/>
      <c r="EZ1120" s="46"/>
      <c r="FA1120" s="46"/>
      <c r="FB1120" s="46"/>
      <c r="FC1120" s="46"/>
      <c r="FD1120" s="46"/>
      <c r="FE1120" s="46"/>
      <c r="FF1120" s="46"/>
      <c r="FG1120" s="46"/>
      <c r="FH1120" s="46"/>
      <c r="FI1120" s="46"/>
      <c r="FJ1120" s="46"/>
      <c r="FK1120" s="46"/>
      <c r="FL1120" s="46"/>
      <c r="FM1120" s="46"/>
      <c r="FN1120" s="46"/>
      <c r="FO1120" s="46"/>
      <c r="FP1120" s="46"/>
      <c r="FQ1120" s="46"/>
      <c r="FR1120" s="46"/>
      <c r="FS1120" s="46"/>
      <c r="FT1120" s="46"/>
      <c r="FU1120" s="46"/>
      <c r="FV1120" s="46"/>
      <c r="FW1120" s="46"/>
      <c r="FX1120" s="46"/>
      <c r="FY1120" s="46"/>
      <c r="FZ1120" s="46"/>
      <c r="GA1120" s="46"/>
      <c r="GB1120" s="46"/>
      <c r="GC1120" s="46"/>
      <c r="GD1120" s="46"/>
      <c r="GE1120" s="46"/>
      <c r="GF1120" s="46"/>
      <c r="GG1120" s="46"/>
      <c r="GH1120" s="46"/>
      <c r="GI1120" s="46"/>
      <c r="GJ1120" s="46"/>
      <c r="GK1120" s="46"/>
      <c r="GL1120" s="46"/>
      <c r="GM1120" s="46"/>
      <c r="GN1120" s="46"/>
      <c r="GO1120" s="46"/>
      <c r="GP1120" s="46"/>
      <c r="GQ1120" s="46"/>
      <c r="GR1120" s="46"/>
      <c r="GS1120" s="46"/>
      <c r="GT1120" s="46"/>
      <c r="GU1120" s="46"/>
      <c r="GV1120" s="46"/>
      <c r="GW1120" s="46"/>
      <c r="GX1120" s="46"/>
      <c r="GY1120" s="46"/>
      <c r="GZ1120" s="46"/>
      <c r="HA1120" s="46"/>
      <c r="HB1120" s="46"/>
      <c r="HC1120" s="46"/>
      <c r="HD1120" s="46"/>
      <c r="HE1120" s="46"/>
      <c r="HF1120" s="46"/>
      <c r="HG1120" s="46"/>
      <c r="HH1120" s="46"/>
      <c r="HI1120" s="46"/>
      <c r="HJ1120" s="46"/>
      <c r="HK1120" s="46"/>
      <c r="HL1120" s="46"/>
      <c r="HM1120" s="46"/>
      <c r="HN1120" s="46"/>
      <c r="HO1120" s="46"/>
      <c r="HP1120" s="46"/>
      <c r="HQ1120" s="46"/>
      <c r="HR1120" s="46"/>
      <c r="HS1120" s="46"/>
      <c r="HT1120" s="46"/>
      <c r="HU1120" s="46"/>
      <c r="HV1120" s="46"/>
      <c r="HW1120" s="46"/>
      <c r="HX1120" s="46"/>
      <c r="HY1120" s="46"/>
      <c r="HZ1120" s="46"/>
      <c r="IA1120" s="46"/>
      <c r="IB1120" s="46"/>
      <c r="IC1120" s="46"/>
      <c r="ID1120" s="46"/>
      <c r="IE1120" s="46"/>
      <c r="IF1120" s="46"/>
      <c r="IG1120" s="46"/>
      <c r="IH1120" s="46"/>
      <c r="II1120" s="46"/>
      <c r="IJ1120" s="46"/>
      <c r="IK1120" s="46"/>
      <c r="IL1120" s="46"/>
      <c r="IM1120" s="46"/>
      <c r="IN1120" s="46"/>
      <c r="IO1120" s="46"/>
      <c r="IP1120" s="46"/>
      <c r="IQ1120" s="46"/>
      <c r="IR1120" s="46"/>
      <c r="IS1120" s="46"/>
      <c r="IT1120" s="46"/>
      <c r="IU1120" s="46"/>
      <c r="IV1120" s="46"/>
      <c r="IW1120" s="46"/>
      <c r="IX1120" s="46"/>
      <c r="IY1120" s="46"/>
      <c r="IZ1120" s="46"/>
      <c r="JA1120" s="46"/>
      <c r="JB1120" s="46"/>
      <c r="JC1120" s="46"/>
      <c r="JD1120" s="46"/>
      <c r="JE1120" s="46"/>
      <c r="JF1120" s="46"/>
      <c r="JG1120" s="46"/>
      <c r="JH1120" s="46"/>
      <c r="JI1120" s="46"/>
      <c r="JJ1120" s="46"/>
      <c r="JK1120" s="46"/>
      <c r="JL1120" s="46"/>
      <c r="JM1120" s="46"/>
      <c r="JN1120" s="46"/>
      <c r="JO1120" s="46"/>
      <c r="JP1120" s="46"/>
      <c r="JQ1120" s="46"/>
      <c r="JR1120" s="46"/>
      <c r="JS1120" s="46"/>
      <c r="JT1120" s="46"/>
      <c r="JU1120" s="46"/>
      <c r="JV1120" s="46"/>
      <c r="JW1120" s="46"/>
      <c r="JX1120" s="46"/>
      <c r="JY1120" s="46"/>
      <c r="JZ1120" s="46"/>
      <c r="KA1120" s="46"/>
      <c r="KB1120" s="46"/>
      <c r="KC1120" s="46"/>
      <c r="KD1120" s="46"/>
      <c r="KE1120" s="46"/>
      <c r="KF1120" s="46"/>
      <c r="KG1120" s="46"/>
      <c r="KH1120" s="46"/>
      <c r="KI1120" s="46"/>
      <c r="KJ1120" s="46"/>
      <c r="KK1120" s="46"/>
      <c r="KL1120" s="46"/>
      <c r="KM1120" s="46"/>
      <c r="KN1120" s="46"/>
      <c r="KO1120" s="46"/>
      <c r="KP1120" s="46"/>
      <c r="KQ1120" s="46"/>
      <c r="KR1120" s="46"/>
      <c r="KS1120" s="46"/>
      <c r="KT1120" s="46"/>
      <c r="KU1120" s="46"/>
      <c r="KV1120" s="46"/>
      <c r="KW1120" s="46"/>
      <c r="KX1120" s="46"/>
      <c r="KY1120" s="46"/>
      <c r="KZ1120" s="46"/>
      <c r="LA1120" s="46"/>
      <c r="LB1120" s="46"/>
      <c r="LC1120" s="46"/>
      <c r="LD1120" s="46"/>
      <c r="LE1120" s="46"/>
      <c r="LF1120" s="46"/>
      <c r="LH1120" s="78">
        <f>SUM(D1120:LG1120)</f>
        <v>17</v>
      </c>
      <c r="LI1120">
        <f>COUNT(D1120:LG1120)</f>
        <v>3</v>
      </c>
    </row>
    <row r="1121" spans="1:321">
      <c r="A1121" s="66">
        <f t="shared" si="51"/>
        <v>1119</v>
      </c>
      <c r="B1121" s="1" t="s">
        <v>288</v>
      </c>
      <c r="C1121" t="s">
        <v>562</v>
      </c>
      <c r="M1121" s="46"/>
      <c r="N1121" s="46"/>
      <c r="O1121" s="46"/>
      <c r="P1121" s="46"/>
      <c r="Q1121" s="46"/>
      <c r="R1121" s="46"/>
      <c r="S1121" s="46"/>
      <c r="T1121" s="46"/>
      <c r="U1121" s="46"/>
      <c r="V1121" s="46"/>
      <c r="W1121" s="46"/>
      <c r="X1121" s="46"/>
      <c r="Y1121" s="46"/>
      <c r="Z1121" s="46"/>
      <c r="AA1121" s="46"/>
      <c r="AB1121" s="46"/>
      <c r="AC1121" s="46"/>
      <c r="AD1121" s="46"/>
      <c r="AE1121" s="46"/>
      <c r="AF1121" s="46"/>
      <c r="AG1121" s="46"/>
      <c r="AH1121" s="46"/>
      <c r="AI1121" s="46"/>
      <c r="AJ1121" s="46">
        <v>3</v>
      </c>
      <c r="AK1121" s="46"/>
      <c r="AL1121" s="46"/>
      <c r="AM1121" s="46"/>
      <c r="AN1121" s="46"/>
      <c r="AO1121" s="46"/>
      <c r="AP1121" s="46"/>
      <c r="AQ1121" s="46"/>
      <c r="AR1121" s="46"/>
      <c r="AS1121" s="46"/>
      <c r="AT1121" s="46"/>
      <c r="AU1121" s="46"/>
      <c r="AV1121" s="46"/>
      <c r="AW1121" s="46"/>
      <c r="AX1121" s="46"/>
      <c r="AY1121" s="46"/>
      <c r="AZ1121" s="46"/>
      <c r="BA1121" s="46"/>
      <c r="BB1121" s="46"/>
      <c r="BC1121" s="46"/>
      <c r="BD1121" s="46"/>
      <c r="BE1121" s="46"/>
      <c r="BF1121" s="46"/>
      <c r="BG1121" s="46"/>
      <c r="BH1121" s="46"/>
      <c r="BI1121" s="46"/>
      <c r="BJ1121" s="46"/>
      <c r="BK1121" s="46"/>
      <c r="BL1121" s="46"/>
      <c r="BM1121" s="46"/>
      <c r="BN1121" s="46"/>
      <c r="BO1121" s="46"/>
      <c r="BP1121" s="46"/>
      <c r="BQ1121" s="46">
        <v>14</v>
      </c>
      <c r="BR1121" s="46"/>
      <c r="BS1121" s="46"/>
      <c r="BT1121" s="46"/>
      <c r="BU1121" s="46"/>
      <c r="BV1121" s="46"/>
      <c r="BW1121" s="46"/>
      <c r="BX1121" s="46"/>
      <c r="BY1121" s="46"/>
      <c r="BZ1121" s="46"/>
      <c r="CA1121" s="46"/>
      <c r="CB1121" s="46"/>
      <c r="CC1121" s="46"/>
      <c r="CD1121" s="46"/>
      <c r="CE1121" s="46"/>
      <c r="CF1121" s="46"/>
      <c r="CG1121" s="46"/>
      <c r="CH1121" s="46"/>
      <c r="CI1121" s="46"/>
      <c r="CJ1121" s="46"/>
      <c r="CK1121" s="46"/>
      <c r="CL1121" s="46"/>
      <c r="CM1121" s="46"/>
      <c r="CN1121" s="46"/>
      <c r="CO1121" s="46"/>
      <c r="CP1121" s="46"/>
      <c r="CQ1121" s="46"/>
      <c r="CR1121" s="46"/>
      <c r="CS1121" s="46"/>
      <c r="CT1121" s="46"/>
      <c r="CU1121" s="46"/>
      <c r="CV1121" s="46"/>
      <c r="CW1121" s="46"/>
      <c r="CX1121" s="46"/>
      <c r="CY1121" s="46"/>
      <c r="CZ1121" s="46"/>
      <c r="DA1121" s="46"/>
      <c r="DB1121" s="46"/>
      <c r="DC1121" s="46"/>
      <c r="DD1121" s="46"/>
      <c r="DE1121" s="46"/>
      <c r="DF1121" s="46"/>
      <c r="DG1121" s="46"/>
      <c r="DH1121" s="46"/>
      <c r="DI1121" s="46"/>
      <c r="DJ1121" s="46"/>
      <c r="DK1121" s="46"/>
      <c r="DL1121" s="46"/>
      <c r="DM1121" s="46"/>
      <c r="DN1121" s="46"/>
      <c r="DO1121" s="46"/>
      <c r="DP1121" s="46"/>
      <c r="DQ1121" s="46"/>
      <c r="DR1121" s="46"/>
      <c r="DS1121" s="46"/>
      <c r="DT1121" s="46"/>
      <c r="DU1121" s="46"/>
      <c r="DV1121" s="46"/>
      <c r="DW1121" s="46"/>
      <c r="DX1121" s="46"/>
      <c r="DY1121" s="46"/>
      <c r="DZ1121" s="46"/>
      <c r="EA1121" s="46"/>
      <c r="EB1121" s="46"/>
      <c r="EC1121" s="46"/>
      <c r="ED1121" s="46"/>
      <c r="EE1121" s="46"/>
      <c r="EF1121" s="46"/>
      <c r="EG1121" s="46"/>
      <c r="EH1121" s="46"/>
      <c r="EI1121" s="46"/>
      <c r="EJ1121" s="46"/>
      <c r="EK1121" s="46"/>
      <c r="EL1121" s="46"/>
      <c r="EM1121" s="46"/>
      <c r="EN1121" s="46"/>
      <c r="EO1121" s="46"/>
      <c r="EP1121" s="46"/>
      <c r="EQ1121" s="46"/>
      <c r="ER1121" s="46"/>
      <c r="ES1121" s="46"/>
      <c r="ET1121" s="46"/>
      <c r="EU1121" s="46"/>
      <c r="EV1121" s="46"/>
      <c r="EW1121" s="46"/>
      <c r="EX1121" s="46"/>
      <c r="EY1121" s="46"/>
      <c r="EZ1121" s="46"/>
      <c r="FA1121" s="46"/>
      <c r="FB1121" s="46"/>
      <c r="FC1121" s="46"/>
      <c r="FD1121" s="46"/>
      <c r="FE1121" s="46"/>
      <c r="FF1121" s="46"/>
      <c r="FG1121" s="46"/>
      <c r="FH1121" s="46"/>
      <c r="FI1121" s="46"/>
      <c r="FJ1121" s="46"/>
      <c r="FK1121" s="46"/>
      <c r="FL1121" s="46"/>
      <c r="FM1121" s="46"/>
      <c r="FN1121" s="46"/>
      <c r="FO1121" s="46"/>
      <c r="FP1121" s="46"/>
      <c r="FQ1121" s="46"/>
      <c r="FR1121" s="46"/>
      <c r="FS1121" s="46"/>
      <c r="FT1121" s="46"/>
      <c r="FU1121" s="46"/>
      <c r="FV1121" s="46"/>
      <c r="FW1121" s="46"/>
      <c r="FX1121" s="46"/>
      <c r="FY1121" s="46"/>
      <c r="FZ1121" s="46"/>
      <c r="GA1121" s="46"/>
      <c r="GB1121" s="46"/>
      <c r="GC1121" s="46"/>
      <c r="GD1121" s="46"/>
      <c r="GE1121" s="46"/>
      <c r="GF1121" s="46"/>
      <c r="GG1121" s="46"/>
      <c r="GH1121" s="46"/>
      <c r="GI1121" s="46"/>
      <c r="GJ1121" s="46"/>
      <c r="GK1121" s="46"/>
      <c r="GL1121" s="46"/>
      <c r="GM1121" s="46"/>
      <c r="GN1121" s="46"/>
      <c r="GO1121" s="46"/>
      <c r="GP1121" s="46"/>
      <c r="GQ1121" s="46"/>
      <c r="GR1121" s="46"/>
      <c r="GS1121" s="46"/>
      <c r="GT1121" s="46"/>
      <c r="GU1121" s="46"/>
      <c r="GV1121" s="46"/>
      <c r="GW1121" s="46"/>
      <c r="GX1121" s="46"/>
      <c r="GY1121" s="46"/>
      <c r="GZ1121" s="46"/>
      <c r="HA1121" s="46"/>
      <c r="HB1121" s="46"/>
      <c r="HC1121" s="46"/>
      <c r="HD1121" s="46"/>
      <c r="HE1121" s="46"/>
      <c r="HF1121" s="46"/>
      <c r="HG1121" s="46"/>
      <c r="HH1121" s="46"/>
      <c r="HI1121" s="46"/>
      <c r="HJ1121" s="46"/>
      <c r="HK1121" s="46"/>
      <c r="HL1121" s="46"/>
      <c r="HM1121" s="46"/>
      <c r="HN1121" s="46"/>
      <c r="HO1121" s="46"/>
      <c r="HP1121" s="46"/>
      <c r="HQ1121" s="46"/>
      <c r="HR1121" s="46"/>
      <c r="HS1121" s="46"/>
      <c r="HT1121" s="46"/>
      <c r="HU1121" s="46"/>
      <c r="HV1121" s="46"/>
      <c r="HW1121" s="46"/>
      <c r="HX1121" s="46"/>
      <c r="HY1121" s="46"/>
      <c r="HZ1121" s="46"/>
      <c r="IA1121" s="46"/>
      <c r="IB1121" s="46"/>
      <c r="IC1121" s="46"/>
      <c r="ID1121" s="46"/>
      <c r="IE1121" s="46"/>
      <c r="IF1121" s="46"/>
      <c r="IG1121" s="46"/>
      <c r="IH1121" s="46"/>
      <c r="II1121" s="46"/>
      <c r="IJ1121" s="46"/>
      <c r="IK1121" s="46"/>
      <c r="IL1121" s="46"/>
      <c r="IM1121" s="46"/>
      <c r="IN1121" s="46"/>
      <c r="IO1121" s="46"/>
      <c r="IP1121" s="46"/>
      <c r="IQ1121" s="46"/>
      <c r="IR1121" s="46"/>
      <c r="IS1121" s="46"/>
      <c r="IT1121" s="46"/>
      <c r="IU1121" s="46"/>
      <c r="IV1121" s="46"/>
      <c r="IW1121" s="46"/>
      <c r="IX1121" s="46"/>
      <c r="IY1121" s="46"/>
      <c r="IZ1121" s="46"/>
      <c r="JA1121" s="46"/>
      <c r="JB1121" s="46"/>
      <c r="JC1121" s="46"/>
      <c r="JD1121" s="46"/>
      <c r="JE1121" s="46"/>
      <c r="JF1121" s="46"/>
      <c r="JG1121" s="46"/>
      <c r="JH1121" s="46"/>
      <c r="JI1121" s="46"/>
      <c r="JJ1121" s="46"/>
      <c r="JK1121" s="46"/>
      <c r="JL1121" s="46"/>
      <c r="JM1121" s="46"/>
      <c r="JN1121" s="46"/>
      <c r="JO1121" s="46"/>
      <c r="JP1121" s="46"/>
      <c r="JQ1121" s="46"/>
      <c r="JR1121" s="46"/>
      <c r="JS1121" s="46"/>
      <c r="JT1121" s="46"/>
      <c r="JU1121" s="46"/>
      <c r="JV1121" s="46"/>
      <c r="JW1121" s="46"/>
      <c r="JX1121" s="46"/>
      <c r="JY1121" s="46"/>
      <c r="JZ1121" s="46"/>
      <c r="KA1121" s="46"/>
      <c r="KB1121" s="46"/>
      <c r="KC1121" s="46"/>
      <c r="KD1121" s="46"/>
      <c r="KE1121" s="46"/>
      <c r="KF1121" s="46"/>
      <c r="KG1121" s="46"/>
      <c r="KH1121" s="46"/>
      <c r="KI1121" s="46"/>
      <c r="KJ1121" s="46"/>
      <c r="KK1121" s="46"/>
      <c r="KL1121" s="46"/>
      <c r="KM1121" s="46"/>
      <c r="KN1121" s="46"/>
      <c r="KO1121" s="46"/>
      <c r="KP1121" s="46"/>
      <c r="KQ1121" s="46"/>
      <c r="KR1121" s="46"/>
      <c r="KS1121" s="46"/>
      <c r="KT1121" s="46"/>
      <c r="KU1121" s="46"/>
      <c r="KV1121" s="46"/>
      <c r="KW1121" s="46"/>
      <c r="KX1121" s="46"/>
      <c r="KY1121" s="46"/>
      <c r="KZ1121" s="46"/>
      <c r="LA1121" s="46"/>
      <c r="LB1121" s="46"/>
      <c r="LC1121" s="46"/>
      <c r="LD1121" s="46"/>
      <c r="LE1121" s="46"/>
      <c r="LF1121" s="46"/>
      <c r="LH1121" s="78">
        <f>SUM(D1121:LG1121)</f>
        <v>17</v>
      </c>
      <c r="LI1121">
        <f>COUNT(D1121:LG1121)</f>
        <v>2</v>
      </c>
    </row>
    <row r="1122" spans="1:321">
      <c r="A1122" s="66">
        <f t="shared" si="51"/>
        <v>1120</v>
      </c>
      <c r="B1122" s="1" t="s">
        <v>520</v>
      </c>
      <c r="C1122" s="2" t="s">
        <v>521</v>
      </c>
      <c r="D1122" s="2"/>
      <c r="E1122" s="2"/>
      <c r="F1122" s="2"/>
      <c r="G1122" s="2"/>
      <c r="H1122" s="2"/>
      <c r="I1122" s="2"/>
      <c r="J1122" s="2"/>
      <c r="K1122" s="2"/>
      <c r="L1122" s="2"/>
      <c r="M1122" s="46"/>
      <c r="N1122" s="46"/>
      <c r="O1122" s="46"/>
      <c r="P1122" s="46"/>
      <c r="Q1122" s="46"/>
      <c r="R1122" s="46"/>
      <c r="S1122" s="46"/>
      <c r="T1122" s="46"/>
      <c r="U1122" s="46"/>
      <c r="V1122" s="46"/>
      <c r="W1122" s="46"/>
      <c r="X1122" s="46"/>
      <c r="Y1122" s="46"/>
      <c r="Z1122" s="46"/>
      <c r="AA1122" s="46"/>
      <c r="AB1122" s="46"/>
      <c r="AC1122" s="46"/>
      <c r="AD1122" s="46"/>
      <c r="AE1122" s="46"/>
      <c r="AF1122" s="46">
        <v>3</v>
      </c>
      <c r="AG1122" s="46">
        <v>14</v>
      </c>
      <c r="AH1122" s="46"/>
      <c r="AI1122" s="46"/>
      <c r="AJ1122" s="46"/>
      <c r="AK1122" s="46"/>
      <c r="AL1122" s="46"/>
      <c r="AM1122" s="46"/>
      <c r="AN1122" s="46"/>
      <c r="AO1122" s="46"/>
      <c r="AP1122" s="46"/>
      <c r="AQ1122" s="46"/>
      <c r="AR1122" s="46"/>
      <c r="AS1122" s="46"/>
      <c r="AT1122" s="46"/>
      <c r="AU1122" s="46"/>
      <c r="AV1122" s="46"/>
      <c r="AW1122" s="46"/>
      <c r="AX1122" s="46"/>
      <c r="AY1122" s="46"/>
      <c r="AZ1122" s="46"/>
      <c r="BA1122" s="46"/>
      <c r="BB1122" s="46"/>
      <c r="BC1122" s="46"/>
      <c r="BD1122" s="46"/>
      <c r="BE1122" s="46"/>
      <c r="BF1122" s="46"/>
      <c r="BG1122" s="46"/>
      <c r="BH1122" s="46"/>
      <c r="BI1122" s="46"/>
      <c r="BJ1122" s="46"/>
      <c r="BK1122" s="46"/>
      <c r="BL1122" s="46"/>
      <c r="BM1122" s="46"/>
      <c r="BN1122" s="46"/>
      <c r="BO1122" s="46"/>
      <c r="BP1122" s="46"/>
      <c r="BQ1122" s="46"/>
      <c r="BR1122" s="46"/>
      <c r="BS1122" s="46"/>
      <c r="BT1122" s="46"/>
      <c r="BU1122" s="46"/>
      <c r="BV1122" s="46"/>
      <c r="BW1122" s="46"/>
      <c r="BX1122" s="46"/>
      <c r="BY1122" s="46"/>
      <c r="BZ1122" s="46"/>
      <c r="CA1122" s="46"/>
      <c r="CB1122" s="46"/>
      <c r="CC1122" s="46"/>
      <c r="CD1122" s="46"/>
      <c r="CE1122" s="46"/>
      <c r="CF1122" s="46"/>
      <c r="CG1122" s="46"/>
      <c r="CH1122" s="46"/>
      <c r="CI1122" s="46"/>
      <c r="CJ1122" s="46"/>
      <c r="CK1122" s="46"/>
      <c r="CL1122" s="46"/>
      <c r="CM1122" s="46"/>
      <c r="CN1122" s="46"/>
      <c r="CO1122" s="46"/>
      <c r="CP1122" s="46"/>
      <c r="CQ1122" s="46"/>
      <c r="CR1122" s="46"/>
      <c r="CS1122" s="46"/>
      <c r="CT1122" s="46"/>
      <c r="CU1122" s="46"/>
      <c r="CV1122" s="46"/>
      <c r="CW1122" s="46"/>
      <c r="CX1122" s="46"/>
      <c r="CY1122" s="46"/>
      <c r="CZ1122" s="46"/>
      <c r="DA1122" s="46"/>
      <c r="DB1122" s="46"/>
      <c r="DC1122" s="46"/>
      <c r="DD1122" s="46"/>
      <c r="DE1122" s="46"/>
      <c r="DF1122" s="46"/>
      <c r="DG1122" s="46"/>
      <c r="DH1122" s="46"/>
      <c r="DI1122" s="46"/>
      <c r="DJ1122" s="46"/>
      <c r="DK1122" s="46"/>
      <c r="DL1122" s="46"/>
      <c r="DM1122" s="46"/>
      <c r="DN1122" s="46"/>
      <c r="DO1122" s="46"/>
      <c r="DP1122" s="46"/>
      <c r="DQ1122" s="46"/>
      <c r="DR1122" s="46"/>
      <c r="DS1122" s="46"/>
      <c r="DT1122" s="46"/>
      <c r="DU1122" s="46"/>
      <c r="DV1122" s="46"/>
      <c r="DW1122" s="46"/>
      <c r="DX1122" s="46"/>
      <c r="DY1122" s="46"/>
      <c r="DZ1122" s="46"/>
      <c r="EA1122" s="46"/>
      <c r="EB1122" s="46"/>
      <c r="EC1122" s="46"/>
      <c r="ED1122" s="46"/>
      <c r="EE1122" s="46"/>
      <c r="EF1122" s="46"/>
      <c r="EG1122" s="46"/>
      <c r="EH1122" s="46"/>
      <c r="EI1122" s="46"/>
      <c r="EJ1122" s="46"/>
      <c r="EK1122" s="46"/>
      <c r="EL1122" s="46"/>
      <c r="EM1122" s="46"/>
      <c r="EN1122" s="46"/>
      <c r="EO1122" s="46"/>
      <c r="EP1122" s="46"/>
      <c r="EQ1122" s="46"/>
      <c r="ER1122" s="46"/>
      <c r="ES1122" s="46"/>
      <c r="ET1122" s="46"/>
      <c r="EU1122" s="46"/>
      <c r="EV1122" s="46"/>
      <c r="EW1122" s="46"/>
      <c r="EX1122" s="46"/>
      <c r="EY1122" s="46"/>
      <c r="EZ1122" s="46"/>
      <c r="FA1122" s="46"/>
      <c r="FB1122" s="46"/>
      <c r="FC1122" s="46"/>
      <c r="FD1122" s="46"/>
      <c r="FE1122" s="46"/>
      <c r="FF1122" s="46"/>
      <c r="FG1122" s="46"/>
      <c r="FH1122" s="46"/>
      <c r="FI1122" s="46"/>
      <c r="FJ1122" s="46"/>
      <c r="FK1122" s="46"/>
      <c r="FL1122" s="46"/>
      <c r="FM1122" s="46"/>
      <c r="FN1122" s="46"/>
      <c r="FO1122" s="46"/>
      <c r="FP1122" s="46"/>
      <c r="FQ1122" s="46"/>
      <c r="FR1122" s="46"/>
      <c r="FS1122" s="46"/>
      <c r="FT1122" s="46"/>
      <c r="FU1122" s="46"/>
      <c r="FV1122" s="46"/>
      <c r="FW1122" s="46"/>
      <c r="FX1122" s="46"/>
      <c r="FY1122" s="46"/>
      <c r="FZ1122" s="46"/>
      <c r="GA1122" s="46"/>
      <c r="GB1122" s="46"/>
      <c r="GC1122" s="46"/>
      <c r="GD1122" s="46"/>
      <c r="GE1122" s="46"/>
      <c r="GF1122" s="46"/>
      <c r="GG1122" s="46"/>
      <c r="GH1122" s="46"/>
      <c r="GI1122" s="46"/>
      <c r="GJ1122" s="46"/>
      <c r="GK1122" s="46"/>
      <c r="GL1122" s="46"/>
      <c r="GM1122" s="46"/>
      <c r="GN1122" s="46"/>
      <c r="GO1122" s="46"/>
      <c r="GP1122" s="46"/>
      <c r="GQ1122" s="46"/>
      <c r="GR1122" s="46"/>
      <c r="GS1122" s="46"/>
      <c r="GT1122" s="46"/>
      <c r="GU1122" s="46"/>
      <c r="GV1122" s="46"/>
      <c r="GW1122" s="46"/>
      <c r="GX1122" s="46"/>
      <c r="GY1122" s="46"/>
      <c r="GZ1122" s="46"/>
      <c r="HA1122" s="46"/>
      <c r="HB1122" s="46"/>
      <c r="HC1122" s="46"/>
      <c r="HD1122" s="46"/>
      <c r="HE1122" s="46"/>
      <c r="HF1122" s="46"/>
      <c r="HG1122" s="46"/>
      <c r="HH1122" s="46"/>
      <c r="HI1122" s="46"/>
      <c r="HJ1122" s="46"/>
      <c r="HK1122" s="46"/>
      <c r="HL1122" s="46"/>
      <c r="HM1122" s="46"/>
      <c r="HN1122" s="46"/>
      <c r="HO1122" s="46"/>
      <c r="HP1122" s="46"/>
      <c r="HQ1122" s="46"/>
      <c r="HR1122" s="46"/>
      <c r="HS1122" s="46"/>
      <c r="HT1122" s="46"/>
      <c r="HU1122" s="46"/>
      <c r="HV1122" s="46"/>
      <c r="HW1122" s="46"/>
      <c r="HX1122" s="46"/>
      <c r="HY1122" s="46"/>
      <c r="HZ1122" s="46"/>
      <c r="IA1122" s="46"/>
      <c r="IB1122" s="46"/>
      <c r="IC1122" s="46"/>
      <c r="ID1122" s="46"/>
      <c r="IE1122" s="46"/>
      <c r="IF1122" s="46"/>
      <c r="IG1122" s="46"/>
      <c r="IH1122" s="46"/>
      <c r="II1122" s="46"/>
      <c r="IJ1122" s="46"/>
      <c r="IK1122" s="46"/>
      <c r="IL1122" s="46"/>
      <c r="IM1122" s="46"/>
      <c r="IN1122" s="46"/>
      <c r="IO1122" s="46"/>
      <c r="IP1122" s="46"/>
      <c r="IQ1122" s="46"/>
      <c r="IR1122" s="46"/>
      <c r="IS1122" s="46"/>
      <c r="IT1122" s="46"/>
      <c r="IU1122" s="46"/>
      <c r="IV1122" s="46"/>
      <c r="IW1122" s="46"/>
      <c r="IX1122" s="46"/>
      <c r="IY1122" s="46"/>
      <c r="IZ1122" s="46"/>
      <c r="JA1122" s="46"/>
      <c r="JB1122" s="46"/>
      <c r="JC1122" s="46"/>
      <c r="JD1122" s="46"/>
      <c r="JE1122" s="46"/>
      <c r="JF1122" s="46"/>
      <c r="JG1122" s="46"/>
      <c r="JH1122" s="46"/>
      <c r="JI1122" s="46"/>
      <c r="JJ1122" s="46"/>
      <c r="JK1122" s="46"/>
      <c r="JL1122" s="46"/>
      <c r="JM1122" s="46"/>
      <c r="JN1122" s="46"/>
      <c r="JO1122" s="46"/>
      <c r="JP1122" s="46"/>
      <c r="JQ1122" s="46"/>
      <c r="JR1122" s="46"/>
      <c r="JS1122" s="46"/>
      <c r="JT1122" s="46"/>
      <c r="JU1122" s="46"/>
      <c r="JV1122" s="46"/>
      <c r="JW1122" s="46"/>
      <c r="JX1122" s="46"/>
      <c r="JY1122" s="46"/>
      <c r="JZ1122" s="46"/>
      <c r="KA1122" s="46"/>
      <c r="KB1122" s="46"/>
      <c r="KC1122" s="46"/>
      <c r="KD1122" s="46"/>
      <c r="KE1122" s="46"/>
      <c r="KF1122" s="46"/>
      <c r="KG1122" s="46"/>
      <c r="KH1122" s="46"/>
      <c r="KI1122" s="46"/>
      <c r="KJ1122" s="46"/>
      <c r="KK1122" s="46"/>
      <c r="KL1122" s="46"/>
      <c r="KM1122" s="46"/>
      <c r="KN1122" s="46"/>
      <c r="KO1122" s="46"/>
      <c r="KP1122" s="46"/>
      <c r="KQ1122" s="46"/>
      <c r="KR1122" s="46"/>
      <c r="KS1122" s="46"/>
      <c r="KT1122" s="46"/>
      <c r="KU1122" s="46"/>
      <c r="KV1122" s="46"/>
      <c r="KW1122" s="46"/>
      <c r="KX1122" s="46"/>
      <c r="KY1122" s="46"/>
      <c r="KZ1122" s="46"/>
      <c r="LA1122" s="46"/>
      <c r="LB1122" s="46"/>
      <c r="LC1122" s="46"/>
      <c r="LD1122" s="46"/>
      <c r="LE1122" s="46"/>
      <c r="LF1122" s="46"/>
      <c r="LH1122" s="78">
        <f>SUM(D1122:LG1122)</f>
        <v>17</v>
      </c>
      <c r="LI1122">
        <f>COUNT(D1122:LG1122)</f>
        <v>2</v>
      </c>
    </row>
    <row r="1123" spans="1:321">
      <c r="A1123" s="66">
        <f t="shared" si="51"/>
        <v>1121</v>
      </c>
      <c r="B1123" s="1" t="s">
        <v>1038</v>
      </c>
      <c r="C1123" t="s">
        <v>1834</v>
      </c>
      <c r="ER1123">
        <v>17</v>
      </c>
      <c r="LH1123" s="78">
        <f>SUM(D1123:LG1123)</f>
        <v>17</v>
      </c>
      <c r="LI1123">
        <f>COUNT(D1123:LG1123)</f>
        <v>1</v>
      </c>
    </row>
    <row r="1124" spans="1:321">
      <c r="A1124" s="66">
        <f t="shared" si="51"/>
        <v>1122</v>
      </c>
      <c r="B1124" s="1" t="s">
        <v>1162</v>
      </c>
      <c r="C1124" t="s">
        <v>1163</v>
      </c>
      <c r="M1124" s="46"/>
      <c r="N1124" s="46"/>
      <c r="O1124" s="46"/>
      <c r="P1124" s="46"/>
      <c r="Q1124" s="46"/>
      <c r="R1124" s="46"/>
      <c r="S1124" s="46"/>
      <c r="T1124" s="46"/>
      <c r="U1124" s="46"/>
      <c r="V1124" s="46"/>
      <c r="W1124" s="46"/>
      <c r="X1124" s="46"/>
      <c r="Y1124" s="46"/>
      <c r="Z1124" s="46"/>
      <c r="AA1124" s="46"/>
      <c r="AB1124" s="46"/>
      <c r="AC1124" s="46"/>
      <c r="AD1124" s="46"/>
      <c r="AE1124" s="46"/>
      <c r="AF1124" s="46"/>
      <c r="AG1124" s="46"/>
      <c r="AH1124" s="46"/>
      <c r="AI1124" s="46"/>
      <c r="AJ1124" s="46"/>
      <c r="AK1124" s="46"/>
      <c r="AL1124" s="46"/>
      <c r="AM1124" s="46"/>
      <c r="AN1124" s="46"/>
      <c r="AO1124" s="46"/>
      <c r="AP1124" s="46"/>
      <c r="AQ1124" s="46"/>
      <c r="AR1124" s="46"/>
      <c r="AS1124" s="46"/>
      <c r="AT1124" s="46"/>
      <c r="AU1124" s="46"/>
      <c r="AV1124" s="46"/>
      <c r="AW1124" s="46"/>
      <c r="AX1124" s="46"/>
      <c r="AY1124" s="46"/>
      <c r="AZ1124" s="46"/>
      <c r="BA1124" s="46"/>
      <c r="BB1124" s="46"/>
      <c r="BC1124" s="46"/>
      <c r="BD1124" s="46"/>
      <c r="BE1124" s="46"/>
      <c r="BF1124" s="46"/>
      <c r="BG1124" s="46"/>
      <c r="BH1124" s="46"/>
      <c r="BI1124" s="46"/>
      <c r="BJ1124" s="46"/>
      <c r="BK1124" s="46"/>
      <c r="BL1124" s="46"/>
      <c r="BM1124" s="46"/>
      <c r="BN1124" s="46"/>
      <c r="BO1124" s="46"/>
      <c r="BP1124" s="46"/>
      <c r="BQ1124" s="46"/>
      <c r="BR1124" s="46"/>
      <c r="BS1124" s="46"/>
      <c r="BT1124" s="46"/>
      <c r="BU1124" s="46"/>
      <c r="BV1124" s="46"/>
      <c r="BW1124" s="46"/>
      <c r="BX1124" s="46"/>
      <c r="BY1124" s="46"/>
      <c r="BZ1124" s="46"/>
      <c r="CA1124" s="46"/>
      <c r="CB1124" s="46"/>
      <c r="CC1124" s="46"/>
      <c r="CD1124" s="46"/>
      <c r="CE1124" s="46"/>
      <c r="CF1124" s="46"/>
      <c r="CG1124" s="46"/>
      <c r="CH1124" s="46"/>
      <c r="CI1124" s="46"/>
      <c r="CJ1124" s="46">
        <v>17</v>
      </c>
      <c r="CK1124" s="46"/>
      <c r="CL1124" s="46"/>
      <c r="CM1124" s="46"/>
      <c r="CN1124" s="46"/>
      <c r="CO1124" s="46"/>
      <c r="CP1124" s="46"/>
      <c r="CQ1124" s="46"/>
      <c r="CR1124" s="46"/>
      <c r="CS1124" s="46"/>
      <c r="CT1124" s="46"/>
      <c r="CU1124" s="46"/>
      <c r="CV1124" s="46"/>
      <c r="CW1124" s="46"/>
      <c r="CX1124" s="46"/>
      <c r="CY1124" s="46"/>
      <c r="CZ1124" s="46"/>
      <c r="DA1124" s="46"/>
      <c r="DB1124" s="46"/>
      <c r="DC1124" s="46"/>
      <c r="DD1124" s="46"/>
      <c r="DE1124" s="46"/>
      <c r="DF1124" s="46"/>
      <c r="DG1124" s="46"/>
      <c r="DH1124" s="46"/>
      <c r="DI1124" s="46"/>
      <c r="DJ1124" s="46"/>
      <c r="DK1124" s="46"/>
      <c r="DL1124" s="46"/>
      <c r="DM1124" s="46"/>
      <c r="DN1124" s="46"/>
      <c r="DO1124" s="46"/>
      <c r="DP1124" s="46"/>
      <c r="DQ1124" s="46"/>
      <c r="DR1124" s="46"/>
      <c r="DS1124" s="46"/>
      <c r="DT1124" s="46"/>
      <c r="DU1124" s="46"/>
      <c r="DV1124" s="46"/>
      <c r="DW1124" s="46"/>
      <c r="DX1124" s="46"/>
      <c r="DY1124" s="46"/>
      <c r="DZ1124" s="46"/>
      <c r="EA1124" s="46"/>
      <c r="EB1124" s="46"/>
      <c r="EC1124" s="46"/>
      <c r="ED1124" s="46"/>
      <c r="EE1124" s="46"/>
      <c r="EF1124" s="46"/>
      <c r="EG1124" s="46"/>
      <c r="EH1124" s="46"/>
      <c r="EI1124" s="46"/>
      <c r="EJ1124" s="46"/>
      <c r="EK1124" s="46"/>
      <c r="EL1124" s="46"/>
      <c r="EM1124" s="46"/>
      <c r="EN1124" s="46"/>
      <c r="EO1124" s="46"/>
      <c r="EP1124" s="46"/>
      <c r="EQ1124" s="46"/>
      <c r="ER1124" s="46"/>
      <c r="ES1124" s="46"/>
      <c r="ET1124" s="46"/>
      <c r="EU1124" s="46"/>
      <c r="EV1124" s="46"/>
      <c r="EW1124" s="46"/>
      <c r="EX1124" s="46"/>
      <c r="EY1124" s="46"/>
      <c r="EZ1124" s="46"/>
      <c r="FA1124" s="46"/>
      <c r="FB1124" s="46"/>
      <c r="FC1124" s="46"/>
      <c r="FD1124" s="46"/>
      <c r="FE1124" s="46"/>
      <c r="FF1124" s="46"/>
      <c r="FG1124" s="46"/>
      <c r="FH1124" s="46"/>
      <c r="FI1124" s="46"/>
      <c r="FJ1124" s="46"/>
      <c r="FK1124" s="46"/>
      <c r="FL1124" s="46"/>
      <c r="FM1124" s="46"/>
      <c r="FN1124" s="46"/>
      <c r="FO1124" s="46"/>
      <c r="FP1124" s="46"/>
      <c r="FQ1124" s="46"/>
      <c r="FR1124" s="46"/>
      <c r="FS1124" s="46"/>
      <c r="FT1124" s="46"/>
      <c r="FU1124" s="46"/>
      <c r="FV1124" s="46"/>
      <c r="FW1124" s="46"/>
      <c r="FX1124" s="46"/>
      <c r="FY1124" s="46"/>
      <c r="FZ1124" s="46"/>
      <c r="GA1124" s="46"/>
      <c r="GB1124" s="46"/>
      <c r="GC1124" s="46"/>
      <c r="GD1124" s="46"/>
      <c r="GE1124" s="46"/>
      <c r="GF1124" s="46"/>
      <c r="GG1124" s="46"/>
      <c r="GH1124" s="46"/>
      <c r="GI1124" s="46"/>
      <c r="GJ1124" s="46"/>
      <c r="GK1124" s="46"/>
      <c r="GL1124" s="46"/>
      <c r="GM1124" s="46"/>
      <c r="GN1124" s="46"/>
      <c r="GO1124" s="46"/>
      <c r="GP1124" s="46"/>
      <c r="GQ1124" s="46"/>
      <c r="GR1124" s="46"/>
      <c r="GS1124" s="46"/>
      <c r="GT1124" s="46"/>
      <c r="GU1124" s="46"/>
      <c r="GV1124" s="46"/>
      <c r="GW1124" s="46"/>
      <c r="GX1124" s="46"/>
      <c r="GY1124" s="46"/>
      <c r="GZ1124" s="46"/>
      <c r="HA1124" s="46"/>
      <c r="HB1124" s="46"/>
      <c r="HC1124" s="46"/>
      <c r="HD1124" s="46"/>
      <c r="HE1124" s="46"/>
      <c r="HF1124" s="46"/>
      <c r="HG1124" s="46"/>
      <c r="HH1124" s="46"/>
      <c r="HI1124" s="46"/>
      <c r="HJ1124" s="46"/>
      <c r="HK1124" s="46"/>
      <c r="HL1124" s="46"/>
      <c r="HM1124" s="46"/>
      <c r="HN1124" s="46"/>
      <c r="HO1124" s="46"/>
      <c r="HP1124" s="46"/>
      <c r="HQ1124" s="46"/>
      <c r="HR1124" s="46"/>
      <c r="HS1124" s="46"/>
      <c r="HT1124" s="46"/>
      <c r="HU1124" s="46"/>
      <c r="HV1124" s="46"/>
      <c r="HW1124" s="46"/>
      <c r="HX1124" s="46"/>
      <c r="HY1124" s="46"/>
      <c r="HZ1124" s="46"/>
      <c r="IA1124" s="46"/>
      <c r="IB1124" s="46"/>
      <c r="IC1124" s="46"/>
      <c r="ID1124" s="46"/>
      <c r="IE1124" s="46"/>
      <c r="IF1124" s="46"/>
      <c r="IG1124" s="46"/>
      <c r="IH1124" s="46"/>
      <c r="II1124" s="46"/>
      <c r="IJ1124" s="46"/>
      <c r="IK1124" s="46"/>
      <c r="IL1124" s="46"/>
      <c r="IM1124" s="46"/>
      <c r="IN1124" s="46"/>
      <c r="IO1124" s="46"/>
      <c r="IP1124" s="46"/>
      <c r="IQ1124" s="46"/>
      <c r="IR1124" s="46"/>
      <c r="IS1124" s="46"/>
      <c r="IT1124" s="46"/>
      <c r="IU1124" s="46"/>
      <c r="IV1124" s="46"/>
      <c r="IW1124" s="46"/>
      <c r="IX1124" s="46"/>
      <c r="IY1124" s="46"/>
      <c r="IZ1124" s="46"/>
      <c r="JA1124" s="46"/>
      <c r="JB1124" s="46"/>
      <c r="JC1124" s="46"/>
      <c r="JD1124" s="46"/>
      <c r="JE1124" s="46"/>
      <c r="JF1124" s="46"/>
      <c r="JG1124" s="46"/>
      <c r="JH1124" s="46"/>
      <c r="JI1124" s="46"/>
      <c r="JJ1124" s="46"/>
      <c r="JK1124" s="46"/>
      <c r="JL1124" s="46"/>
      <c r="JM1124" s="46"/>
      <c r="JN1124" s="46"/>
      <c r="JO1124" s="46"/>
      <c r="JP1124" s="46"/>
      <c r="JQ1124" s="46"/>
      <c r="JR1124" s="46"/>
      <c r="JS1124" s="46"/>
      <c r="JT1124" s="46"/>
      <c r="JU1124" s="46"/>
      <c r="JV1124" s="46"/>
      <c r="JW1124" s="46"/>
      <c r="JX1124" s="46"/>
      <c r="JY1124" s="46"/>
      <c r="JZ1124" s="46"/>
      <c r="KA1124" s="46"/>
      <c r="KB1124" s="46"/>
      <c r="KC1124" s="46"/>
      <c r="KD1124" s="46"/>
      <c r="KE1124" s="46"/>
      <c r="KF1124" s="46"/>
      <c r="KG1124" s="46"/>
      <c r="KH1124" s="46"/>
      <c r="KI1124" s="46"/>
      <c r="KJ1124" s="46"/>
      <c r="KK1124" s="46"/>
      <c r="KL1124" s="46"/>
      <c r="KM1124" s="46"/>
      <c r="KN1124" s="46"/>
      <c r="KO1124" s="46"/>
      <c r="KP1124" s="46"/>
      <c r="KQ1124" s="46"/>
      <c r="KR1124" s="46"/>
      <c r="KS1124" s="46"/>
      <c r="KT1124" s="46"/>
      <c r="KU1124" s="46"/>
      <c r="KV1124" s="46"/>
      <c r="KW1124" s="46"/>
      <c r="KX1124" s="46"/>
      <c r="KY1124" s="46"/>
      <c r="KZ1124" s="46"/>
      <c r="LA1124" s="46"/>
      <c r="LB1124" s="46"/>
      <c r="LC1124" s="46"/>
      <c r="LD1124" s="46"/>
      <c r="LE1124" s="46"/>
      <c r="LF1124" s="46"/>
      <c r="LH1124" s="78">
        <f>SUM(D1124:LG1124)</f>
        <v>17</v>
      </c>
      <c r="LI1124">
        <f>COUNT(D1124:LG1124)</f>
        <v>1</v>
      </c>
    </row>
    <row r="1125" spans="1:321">
      <c r="A1125" s="66">
        <f t="shared" si="51"/>
        <v>1123</v>
      </c>
      <c r="B1125" s="1" t="s">
        <v>161</v>
      </c>
      <c r="C1125" t="s">
        <v>1539</v>
      </c>
      <c r="DN1125">
        <v>12</v>
      </c>
      <c r="DO1125">
        <v>5</v>
      </c>
      <c r="LH1125" s="78">
        <f>SUM(D1125:LG1125)</f>
        <v>17</v>
      </c>
      <c r="LI1125">
        <f>COUNT(D1125:LG1125)</f>
        <v>2</v>
      </c>
    </row>
    <row r="1126" spans="1:321">
      <c r="A1126" s="66">
        <f t="shared" si="51"/>
        <v>1124</v>
      </c>
      <c r="B1126" s="1" t="s">
        <v>30</v>
      </c>
      <c r="C1126" t="s">
        <v>1800</v>
      </c>
      <c r="EN1126">
        <v>10</v>
      </c>
      <c r="EP1126">
        <v>7</v>
      </c>
      <c r="LH1126" s="78">
        <f>SUM(D1126:LG1126)</f>
        <v>17</v>
      </c>
      <c r="LI1126">
        <f>COUNT(D1126:LG1126)</f>
        <v>2</v>
      </c>
    </row>
    <row r="1127" spans="1:321">
      <c r="A1127" s="66">
        <f t="shared" si="51"/>
        <v>1125</v>
      </c>
      <c r="B1127" s="1" t="s">
        <v>217</v>
      </c>
      <c r="C1127" s="2" t="s">
        <v>366</v>
      </c>
      <c r="D1127" s="2"/>
      <c r="E1127" s="2"/>
      <c r="F1127" s="2"/>
      <c r="G1127" s="2"/>
      <c r="H1127" s="2"/>
      <c r="I1127" s="2"/>
      <c r="J1127" s="2"/>
      <c r="K1127" s="2"/>
      <c r="L1127" s="2"/>
      <c r="M1127" s="46"/>
      <c r="N1127" s="46"/>
      <c r="O1127" s="46"/>
      <c r="P1127" s="46"/>
      <c r="Q1127" s="46"/>
      <c r="R1127" s="46"/>
      <c r="S1127" s="46"/>
      <c r="T1127" s="46"/>
      <c r="U1127" s="46"/>
      <c r="V1127" s="46"/>
      <c r="W1127" s="46"/>
      <c r="X1127" s="46"/>
      <c r="Y1127" s="46"/>
      <c r="Z1127" s="46"/>
      <c r="AA1127" s="46"/>
      <c r="AB1127" s="46"/>
      <c r="AC1127" s="46"/>
      <c r="AD1127" s="46"/>
      <c r="AE1127" s="46"/>
      <c r="AF1127" s="46"/>
      <c r="AG1127" s="46"/>
      <c r="AH1127" s="46"/>
      <c r="AI1127" s="46"/>
      <c r="AJ1127" s="46"/>
      <c r="AK1127" s="46"/>
      <c r="AL1127" s="46"/>
      <c r="AM1127" s="46"/>
      <c r="AN1127" s="46"/>
      <c r="AO1127" s="46"/>
      <c r="AP1127" s="46"/>
      <c r="AQ1127" s="46"/>
      <c r="AR1127" s="46"/>
      <c r="AS1127" s="46"/>
      <c r="AT1127" s="46">
        <v>4</v>
      </c>
      <c r="AU1127" s="46">
        <v>5</v>
      </c>
      <c r="AV1127" s="46">
        <v>8</v>
      </c>
      <c r="AW1127" s="46"/>
      <c r="AX1127" s="46"/>
      <c r="AY1127" s="46"/>
      <c r="AZ1127" s="46"/>
      <c r="BA1127" s="46"/>
      <c r="BB1127" s="46"/>
      <c r="BC1127" s="46"/>
      <c r="BD1127" s="46"/>
      <c r="BE1127" s="46"/>
      <c r="BF1127" s="46"/>
      <c r="BG1127" s="46"/>
      <c r="BH1127" s="46"/>
      <c r="BI1127" s="46"/>
      <c r="BJ1127" s="46"/>
      <c r="BK1127" s="46"/>
      <c r="BL1127" s="46"/>
      <c r="BM1127" s="46"/>
      <c r="BN1127" s="46"/>
      <c r="BO1127" s="46"/>
      <c r="BP1127" s="46"/>
      <c r="BQ1127" s="46"/>
      <c r="BR1127" s="46"/>
      <c r="BS1127" s="46"/>
      <c r="BT1127" s="46"/>
      <c r="BU1127" s="46"/>
      <c r="BV1127" s="46"/>
      <c r="BW1127" s="46"/>
      <c r="BX1127" s="46"/>
      <c r="BY1127" s="46"/>
      <c r="BZ1127" s="46"/>
      <c r="CA1127" s="46"/>
      <c r="CB1127" s="46"/>
      <c r="CC1127" s="46"/>
      <c r="CD1127" s="46"/>
      <c r="CE1127" s="46"/>
      <c r="CF1127" s="46"/>
      <c r="CG1127" s="46"/>
      <c r="CH1127" s="46"/>
      <c r="CI1127" s="46"/>
      <c r="CJ1127" s="46"/>
      <c r="CK1127" s="46"/>
      <c r="CL1127" s="46"/>
      <c r="CM1127" s="46"/>
      <c r="CN1127" s="46"/>
      <c r="CO1127" s="46"/>
      <c r="CP1127" s="46"/>
      <c r="CQ1127" s="46"/>
      <c r="CR1127" s="46"/>
      <c r="CS1127" s="46"/>
      <c r="CT1127" s="46"/>
      <c r="CU1127" s="46"/>
      <c r="CV1127" s="46"/>
      <c r="CW1127" s="46"/>
      <c r="CX1127" s="46"/>
      <c r="CY1127" s="46"/>
      <c r="CZ1127" s="46"/>
      <c r="DA1127" s="46"/>
      <c r="DB1127" s="46"/>
      <c r="DC1127" s="46"/>
      <c r="DD1127" s="46"/>
      <c r="DE1127" s="46"/>
      <c r="DF1127" s="46"/>
      <c r="DG1127" s="46"/>
      <c r="DH1127" s="46"/>
      <c r="DI1127" s="46"/>
      <c r="DJ1127" s="46"/>
      <c r="DK1127" s="46"/>
      <c r="DL1127" s="46"/>
      <c r="DM1127" s="46"/>
      <c r="DN1127" s="46"/>
      <c r="DO1127" s="46"/>
      <c r="DP1127" s="46"/>
      <c r="DQ1127" s="46"/>
      <c r="DR1127" s="46"/>
      <c r="DS1127" s="46"/>
      <c r="DT1127" s="46"/>
      <c r="DU1127" s="46"/>
      <c r="DV1127" s="46"/>
      <c r="DW1127" s="46"/>
      <c r="DX1127" s="46"/>
      <c r="DY1127" s="46"/>
      <c r="DZ1127" s="46"/>
      <c r="EA1127" s="46"/>
      <c r="EB1127" s="46"/>
      <c r="EC1127" s="46"/>
      <c r="ED1127" s="46"/>
      <c r="EE1127" s="46"/>
      <c r="EF1127" s="46"/>
      <c r="EG1127" s="46"/>
      <c r="EH1127" s="46"/>
      <c r="EI1127" s="46"/>
      <c r="EJ1127" s="46"/>
      <c r="EK1127" s="46"/>
      <c r="EL1127" s="46"/>
      <c r="EM1127" s="46"/>
      <c r="EN1127" s="46"/>
      <c r="EO1127" s="46"/>
      <c r="EP1127" s="46"/>
      <c r="EQ1127" s="46"/>
      <c r="ER1127" s="46"/>
      <c r="ES1127" s="46"/>
      <c r="ET1127" s="46"/>
      <c r="EU1127" s="46"/>
      <c r="EV1127" s="46"/>
      <c r="EW1127" s="46"/>
      <c r="EX1127" s="46"/>
      <c r="EY1127" s="46"/>
      <c r="EZ1127" s="46"/>
      <c r="FA1127" s="46"/>
      <c r="FB1127" s="46"/>
      <c r="FC1127" s="46"/>
      <c r="FD1127" s="46"/>
      <c r="FE1127" s="46"/>
      <c r="FF1127" s="46"/>
      <c r="FG1127" s="46"/>
      <c r="FH1127" s="46"/>
      <c r="FI1127" s="46"/>
      <c r="FJ1127" s="46"/>
      <c r="FK1127" s="46"/>
      <c r="FL1127" s="46"/>
      <c r="FM1127" s="46"/>
      <c r="FN1127" s="46"/>
      <c r="FO1127" s="46"/>
      <c r="FP1127" s="46"/>
      <c r="FQ1127" s="46"/>
      <c r="FR1127" s="46"/>
      <c r="FS1127" s="46"/>
      <c r="FT1127" s="46"/>
      <c r="FU1127" s="46"/>
      <c r="FV1127" s="46"/>
      <c r="FW1127" s="46"/>
      <c r="FX1127" s="46"/>
      <c r="FY1127" s="46"/>
      <c r="FZ1127" s="46"/>
      <c r="GA1127" s="46"/>
      <c r="GB1127" s="46"/>
      <c r="GC1127" s="46"/>
      <c r="GD1127" s="46"/>
      <c r="GE1127" s="46"/>
      <c r="GF1127" s="46"/>
      <c r="GG1127" s="46"/>
      <c r="GH1127" s="46"/>
      <c r="GI1127" s="46"/>
      <c r="GJ1127" s="46"/>
      <c r="GK1127" s="46"/>
      <c r="GL1127" s="46"/>
      <c r="GM1127" s="46"/>
      <c r="GN1127" s="46"/>
      <c r="GO1127" s="46"/>
      <c r="GP1127" s="46"/>
      <c r="GQ1127" s="46"/>
      <c r="GR1127" s="46"/>
      <c r="GS1127" s="46"/>
      <c r="GT1127" s="46"/>
      <c r="GU1127" s="46"/>
      <c r="GV1127" s="46"/>
      <c r="GW1127" s="46"/>
      <c r="GX1127" s="46"/>
      <c r="GY1127" s="46"/>
      <c r="GZ1127" s="46"/>
      <c r="HA1127" s="46"/>
      <c r="HB1127" s="46"/>
      <c r="HC1127" s="46"/>
      <c r="HD1127" s="46"/>
      <c r="HE1127" s="46"/>
      <c r="HF1127" s="46"/>
      <c r="HG1127" s="46"/>
      <c r="HH1127" s="46"/>
      <c r="HI1127" s="46"/>
      <c r="HJ1127" s="46"/>
      <c r="HK1127" s="46"/>
      <c r="HL1127" s="46"/>
      <c r="HM1127" s="46"/>
      <c r="HN1127" s="46"/>
      <c r="HO1127" s="46"/>
      <c r="HP1127" s="46"/>
      <c r="HQ1127" s="46"/>
      <c r="HR1127" s="46"/>
      <c r="HS1127" s="46"/>
      <c r="HT1127" s="46"/>
      <c r="HU1127" s="46"/>
      <c r="HV1127" s="46"/>
      <c r="HW1127" s="46"/>
      <c r="HX1127" s="46"/>
      <c r="HY1127" s="46"/>
      <c r="HZ1127" s="46"/>
      <c r="IA1127" s="46"/>
      <c r="IB1127" s="46"/>
      <c r="IC1127" s="46"/>
      <c r="ID1127" s="46"/>
      <c r="IE1127" s="46"/>
      <c r="IF1127" s="46"/>
      <c r="IG1127" s="46"/>
      <c r="IH1127" s="46"/>
      <c r="II1127" s="46"/>
      <c r="IJ1127" s="46"/>
      <c r="IK1127" s="46"/>
      <c r="IL1127" s="46"/>
      <c r="IM1127" s="46"/>
      <c r="IN1127" s="46"/>
      <c r="IO1127" s="46"/>
      <c r="IP1127" s="46"/>
      <c r="IQ1127" s="46"/>
      <c r="IR1127" s="46"/>
      <c r="IS1127" s="46"/>
      <c r="IT1127" s="46"/>
      <c r="IU1127" s="46"/>
      <c r="IV1127" s="46"/>
      <c r="IW1127" s="46"/>
      <c r="IX1127" s="46"/>
      <c r="IY1127" s="46"/>
      <c r="IZ1127" s="46"/>
      <c r="JA1127" s="46"/>
      <c r="JB1127" s="46"/>
      <c r="JC1127" s="46"/>
      <c r="JD1127" s="46"/>
      <c r="JE1127" s="46"/>
      <c r="JF1127" s="46"/>
      <c r="JG1127" s="46"/>
      <c r="JH1127" s="46"/>
      <c r="JI1127" s="46"/>
      <c r="JJ1127" s="46"/>
      <c r="JK1127" s="46"/>
      <c r="JL1127" s="46"/>
      <c r="JM1127" s="46"/>
      <c r="JN1127" s="46"/>
      <c r="JO1127" s="46"/>
      <c r="JP1127" s="46"/>
      <c r="JQ1127" s="46"/>
      <c r="JR1127" s="46"/>
      <c r="JS1127" s="46"/>
      <c r="JT1127" s="46"/>
      <c r="JU1127" s="46"/>
      <c r="JV1127" s="46"/>
      <c r="JW1127" s="46"/>
      <c r="JX1127" s="46"/>
      <c r="JY1127" s="46"/>
      <c r="JZ1127" s="46"/>
      <c r="KA1127" s="46"/>
      <c r="KB1127" s="46"/>
      <c r="KC1127" s="46"/>
      <c r="KD1127" s="46"/>
      <c r="KE1127" s="46"/>
      <c r="KF1127" s="46"/>
      <c r="KG1127" s="46"/>
      <c r="KH1127" s="46"/>
      <c r="KI1127" s="46"/>
      <c r="KJ1127" s="46"/>
      <c r="KK1127" s="46"/>
      <c r="KL1127" s="46"/>
      <c r="KM1127" s="46"/>
      <c r="KN1127" s="46"/>
      <c r="KO1127" s="46"/>
      <c r="KP1127" s="46"/>
      <c r="KQ1127" s="46"/>
      <c r="KR1127" s="46"/>
      <c r="KS1127" s="46"/>
      <c r="KT1127" s="46"/>
      <c r="KU1127" s="46"/>
      <c r="KV1127" s="46"/>
      <c r="KW1127" s="46"/>
      <c r="KX1127" s="46"/>
      <c r="KY1127" s="46"/>
      <c r="KZ1127" s="46"/>
      <c r="LA1127" s="46"/>
      <c r="LB1127" s="46"/>
      <c r="LC1127" s="46"/>
      <c r="LD1127" s="46"/>
      <c r="LE1127" s="46"/>
      <c r="LF1127" s="46"/>
      <c r="LH1127" s="78">
        <f>SUM(D1127:LG1127)</f>
        <v>17</v>
      </c>
      <c r="LI1127">
        <f>COUNT(D1127:LG1127)</f>
        <v>3</v>
      </c>
    </row>
    <row r="1128" spans="1:321">
      <c r="A1128" s="66">
        <f t="shared" si="51"/>
        <v>1126</v>
      </c>
      <c r="B1128" s="1" t="s">
        <v>1007</v>
      </c>
      <c r="C1128" t="s">
        <v>1008</v>
      </c>
      <c r="M1128" s="46"/>
      <c r="N1128" s="46"/>
      <c r="O1128" s="46"/>
      <c r="P1128" s="46"/>
      <c r="Q1128" s="46"/>
      <c r="R1128" s="46"/>
      <c r="S1128" s="46"/>
      <c r="T1128" s="46"/>
      <c r="U1128" s="46"/>
      <c r="V1128" s="46"/>
      <c r="W1128" s="46"/>
      <c r="X1128" s="46"/>
      <c r="Y1128" s="46"/>
      <c r="Z1128" s="46"/>
      <c r="AA1128" s="46"/>
      <c r="AB1128" s="46"/>
      <c r="AC1128" s="46"/>
      <c r="AD1128" s="46"/>
      <c r="AE1128" s="46"/>
      <c r="AF1128" s="46"/>
      <c r="AG1128" s="46"/>
      <c r="AH1128" s="46"/>
      <c r="AI1128" s="46"/>
      <c r="AJ1128" s="46"/>
      <c r="AK1128" s="46"/>
      <c r="AL1128" s="46"/>
      <c r="AM1128" s="46"/>
      <c r="AN1128" s="46"/>
      <c r="AO1128" s="46"/>
      <c r="AP1128" s="46"/>
      <c r="AQ1128" s="46"/>
      <c r="AR1128" s="46"/>
      <c r="AS1128" s="46"/>
      <c r="AT1128" s="46"/>
      <c r="AU1128" s="46"/>
      <c r="AV1128" s="46"/>
      <c r="AW1128" s="46"/>
      <c r="AX1128" s="46"/>
      <c r="AY1128" s="46"/>
      <c r="AZ1128" s="46"/>
      <c r="BA1128" s="46"/>
      <c r="BB1128" s="46"/>
      <c r="BC1128" s="46"/>
      <c r="BD1128" s="46"/>
      <c r="BE1128" s="46"/>
      <c r="BF1128" s="46"/>
      <c r="BG1128" s="46"/>
      <c r="BH1128" s="46"/>
      <c r="BI1128" s="46"/>
      <c r="BJ1128" s="46"/>
      <c r="BK1128" s="46"/>
      <c r="BL1128" s="46"/>
      <c r="BM1128" s="46"/>
      <c r="BN1128" s="46"/>
      <c r="BO1128" s="46"/>
      <c r="BP1128" s="46"/>
      <c r="BQ1128" s="46"/>
      <c r="BR1128" s="46"/>
      <c r="BS1128" s="46"/>
      <c r="BT1128" s="46"/>
      <c r="BU1128" s="46"/>
      <c r="BV1128" s="46"/>
      <c r="BW1128" s="46"/>
      <c r="BX1128" s="46">
        <v>6</v>
      </c>
      <c r="BY1128" s="46"/>
      <c r="BZ1128" s="46"/>
      <c r="CA1128" s="46"/>
      <c r="CB1128" s="46"/>
      <c r="CC1128" s="46"/>
      <c r="CD1128" s="46"/>
      <c r="CE1128" s="46"/>
      <c r="CF1128" s="46"/>
      <c r="CG1128" s="46"/>
      <c r="CH1128" s="46"/>
      <c r="CI1128" s="46"/>
      <c r="CJ1128" s="46"/>
      <c r="CK1128" s="46"/>
      <c r="CL1128" s="46"/>
      <c r="CM1128" s="46"/>
      <c r="CN1128" s="46"/>
      <c r="CO1128" s="46"/>
      <c r="CP1128" s="46"/>
      <c r="CQ1128" s="46"/>
      <c r="CR1128" s="46"/>
      <c r="CS1128" s="46"/>
      <c r="CT1128" s="46"/>
      <c r="CU1128" s="46"/>
      <c r="CV1128" s="46"/>
      <c r="CW1128" s="46"/>
      <c r="CX1128" s="46"/>
      <c r="CY1128" s="46"/>
      <c r="CZ1128" s="46"/>
      <c r="DA1128" s="46">
        <v>11</v>
      </c>
      <c r="DB1128" s="46"/>
      <c r="DC1128" s="46"/>
      <c r="DD1128" s="46"/>
      <c r="DE1128" s="46"/>
      <c r="DF1128" s="46"/>
      <c r="DG1128" s="46"/>
      <c r="DH1128" s="46"/>
      <c r="DI1128" s="46"/>
      <c r="DJ1128" s="46"/>
      <c r="DK1128" s="46"/>
      <c r="DL1128" s="46"/>
      <c r="DM1128" s="46"/>
      <c r="DN1128" s="46"/>
      <c r="DO1128" s="46"/>
      <c r="DP1128" s="46"/>
      <c r="DQ1128" s="46"/>
      <c r="DR1128" s="46"/>
      <c r="DS1128" s="46"/>
      <c r="DT1128" s="46"/>
      <c r="DU1128" s="46"/>
      <c r="DV1128" s="46"/>
      <c r="DW1128" s="46"/>
      <c r="DX1128" s="46"/>
      <c r="DY1128" s="46"/>
      <c r="DZ1128" s="46"/>
      <c r="EA1128" s="46"/>
      <c r="EB1128" s="46"/>
      <c r="EC1128" s="46"/>
      <c r="ED1128" s="46"/>
      <c r="EE1128" s="46"/>
      <c r="EF1128" s="46"/>
      <c r="EG1128" s="46"/>
      <c r="EH1128" s="46"/>
      <c r="EI1128" s="46"/>
      <c r="EJ1128" s="46"/>
      <c r="EK1128" s="46"/>
      <c r="EL1128" s="46"/>
      <c r="EM1128" s="46"/>
      <c r="EN1128" s="46"/>
      <c r="EO1128" s="46"/>
      <c r="EP1128" s="46"/>
      <c r="EQ1128" s="46"/>
      <c r="ER1128" s="46"/>
      <c r="ES1128" s="46"/>
      <c r="ET1128" s="46"/>
      <c r="EU1128" s="46"/>
      <c r="EV1128" s="46"/>
      <c r="EW1128" s="46"/>
      <c r="EX1128" s="46"/>
      <c r="EY1128" s="46"/>
      <c r="EZ1128" s="46"/>
      <c r="FA1128" s="46"/>
      <c r="FB1128" s="46"/>
      <c r="FC1128" s="46"/>
      <c r="FD1128" s="46"/>
      <c r="FE1128" s="46"/>
      <c r="FF1128" s="46"/>
      <c r="FG1128" s="46"/>
      <c r="FH1128" s="46"/>
      <c r="FI1128" s="46"/>
      <c r="FJ1128" s="46"/>
      <c r="FK1128" s="46"/>
      <c r="FL1128" s="46"/>
      <c r="FM1128" s="46"/>
      <c r="FN1128" s="46"/>
      <c r="FO1128" s="46"/>
      <c r="FP1128" s="46"/>
      <c r="FQ1128" s="46"/>
      <c r="FR1128" s="46"/>
      <c r="FS1128" s="46"/>
      <c r="FT1128" s="46"/>
      <c r="FU1128" s="46"/>
      <c r="FV1128" s="46"/>
      <c r="FW1128" s="46"/>
      <c r="FX1128" s="46"/>
      <c r="FY1128" s="46"/>
      <c r="FZ1128" s="46"/>
      <c r="GA1128" s="46"/>
      <c r="GB1128" s="46"/>
      <c r="GC1128" s="46"/>
      <c r="GD1128" s="46"/>
      <c r="GE1128" s="46"/>
      <c r="GF1128" s="46"/>
      <c r="GG1128" s="46"/>
      <c r="GH1128" s="46"/>
      <c r="GI1128" s="46"/>
      <c r="GJ1128" s="46"/>
      <c r="GK1128" s="46"/>
      <c r="GL1128" s="46"/>
      <c r="GM1128" s="46"/>
      <c r="GN1128" s="46"/>
      <c r="GO1128" s="46"/>
      <c r="GP1128" s="46"/>
      <c r="GQ1128" s="46"/>
      <c r="GR1128" s="46"/>
      <c r="GS1128" s="46"/>
      <c r="GT1128" s="46"/>
      <c r="GU1128" s="46"/>
      <c r="GV1128" s="46"/>
      <c r="GW1128" s="46"/>
      <c r="GX1128" s="46"/>
      <c r="GY1128" s="46"/>
      <c r="GZ1128" s="46"/>
      <c r="HA1128" s="46"/>
      <c r="HB1128" s="46"/>
      <c r="HC1128" s="46"/>
      <c r="HD1128" s="46"/>
      <c r="HE1128" s="46"/>
      <c r="HF1128" s="46"/>
      <c r="HG1128" s="46"/>
      <c r="HH1128" s="46"/>
      <c r="HI1128" s="46"/>
      <c r="HJ1128" s="46"/>
      <c r="HK1128" s="46"/>
      <c r="HL1128" s="46"/>
      <c r="HM1128" s="46"/>
      <c r="HN1128" s="46"/>
      <c r="HO1128" s="46"/>
      <c r="HP1128" s="46"/>
      <c r="HQ1128" s="46"/>
      <c r="HR1128" s="46"/>
      <c r="HS1128" s="46"/>
      <c r="HT1128" s="46"/>
      <c r="HU1128" s="46"/>
      <c r="HV1128" s="46"/>
      <c r="HW1128" s="46"/>
      <c r="HX1128" s="46"/>
      <c r="HY1128" s="46"/>
      <c r="HZ1128" s="46"/>
      <c r="IA1128" s="46"/>
      <c r="IB1128" s="46"/>
      <c r="IC1128" s="46"/>
      <c r="ID1128" s="46"/>
      <c r="IE1128" s="46"/>
      <c r="IF1128" s="46"/>
      <c r="IG1128" s="46"/>
      <c r="IH1128" s="46"/>
      <c r="II1128" s="46"/>
      <c r="IJ1128" s="46"/>
      <c r="IK1128" s="46"/>
      <c r="IL1128" s="46"/>
      <c r="IM1128" s="46"/>
      <c r="IN1128" s="46"/>
      <c r="IO1128" s="46"/>
      <c r="IP1128" s="46"/>
      <c r="IQ1128" s="46"/>
      <c r="IR1128" s="46"/>
      <c r="IS1128" s="46"/>
      <c r="IT1128" s="46"/>
      <c r="IU1128" s="46"/>
      <c r="IV1128" s="46"/>
      <c r="IW1128" s="46"/>
      <c r="IX1128" s="46"/>
      <c r="IY1128" s="46"/>
      <c r="IZ1128" s="46"/>
      <c r="JA1128" s="46"/>
      <c r="JB1128" s="46"/>
      <c r="JC1128" s="46"/>
      <c r="JD1128" s="46"/>
      <c r="JE1128" s="46"/>
      <c r="JF1128" s="46"/>
      <c r="JG1128" s="46"/>
      <c r="JH1128" s="46"/>
      <c r="JI1128" s="46"/>
      <c r="JJ1128" s="46"/>
      <c r="JK1128" s="46"/>
      <c r="JL1128" s="46"/>
      <c r="JM1128" s="46"/>
      <c r="JN1128" s="46"/>
      <c r="JO1128" s="46"/>
      <c r="JP1128" s="46"/>
      <c r="JQ1128" s="46"/>
      <c r="JR1128" s="46"/>
      <c r="JS1128" s="46"/>
      <c r="JT1128" s="46"/>
      <c r="JU1128" s="46"/>
      <c r="JV1128" s="46"/>
      <c r="JW1128" s="46"/>
      <c r="JX1128" s="46"/>
      <c r="JY1128" s="46"/>
      <c r="JZ1128" s="46"/>
      <c r="KA1128" s="46"/>
      <c r="KB1128" s="46"/>
      <c r="KC1128" s="46"/>
      <c r="KD1128" s="46"/>
      <c r="KE1128" s="46"/>
      <c r="KF1128" s="46"/>
      <c r="KG1128" s="46"/>
      <c r="KH1128" s="46"/>
      <c r="KI1128" s="46"/>
      <c r="KJ1128" s="46"/>
      <c r="KK1128" s="46"/>
      <c r="KL1128" s="46"/>
      <c r="KM1128" s="46"/>
      <c r="KN1128" s="46"/>
      <c r="KO1128" s="46"/>
      <c r="KP1128" s="46"/>
      <c r="KQ1128" s="46"/>
      <c r="KR1128" s="46"/>
      <c r="KS1128" s="46"/>
      <c r="KT1128" s="46"/>
      <c r="KU1128" s="46"/>
      <c r="KV1128" s="46"/>
      <c r="KW1128" s="46"/>
      <c r="KX1128" s="46"/>
      <c r="KY1128" s="46"/>
      <c r="KZ1128" s="46"/>
      <c r="LA1128" s="46"/>
      <c r="LB1128" s="46"/>
      <c r="LC1128" s="46"/>
      <c r="LD1128" s="46"/>
      <c r="LE1128" s="46"/>
      <c r="LF1128" s="46"/>
      <c r="LH1128" s="78">
        <f>SUM(D1128:LG1128)</f>
        <v>17</v>
      </c>
      <c r="LI1128">
        <f>COUNT(D1128:LG1128)</f>
        <v>2</v>
      </c>
    </row>
    <row r="1129" spans="1:321">
      <c r="A1129" s="66">
        <f t="shared" si="51"/>
        <v>1127</v>
      </c>
      <c r="B1129" s="1" t="s">
        <v>893</v>
      </c>
      <c r="C1129" s="5" t="s">
        <v>894</v>
      </c>
      <c r="D1129" s="5"/>
      <c r="E1129" s="5"/>
      <c r="F1129" s="5"/>
      <c r="G1129" s="5"/>
      <c r="H1129" s="5"/>
      <c r="I1129" s="5"/>
      <c r="J1129" s="5"/>
      <c r="K1129" s="5"/>
      <c r="L1129" s="5"/>
      <c r="M1129" s="46"/>
      <c r="N1129" s="46"/>
      <c r="O1129" s="46"/>
      <c r="P1129" s="46"/>
      <c r="Q1129" s="46"/>
      <c r="R1129" s="46"/>
      <c r="S1129" s="46"/>
      <c r="T1129" s="46"/>
      <c r="U1129" s="46"/>
      <c r="V1129" s="46"/>
      <c r="W1129" s="46"/>
      <c r="X1129" s="46"/>
      <c r="Y1129" s="46"/>
      <c r="Z1129" s="46"/>
      <c r="AA1129" s="46"/>
      <c r="AB1129" s="46"/>
      <c r="AC1129" s="46"/>
      <c r="AD1129" s="46"/>
      <c r="AE1129" s="46"/>
      <c r="AF1129" s="46"/>
      <c r="AG1129" s="46"/>
      <c r="AH1129" s="46"/>
      <c r="AI1129" s="46"/>
      <c r="AJ1129" s="46"/>
      <c r="AK1129" s="46"/>
      <c r="AL1129" s="46"/>
      <c r="AM1129" s="46"/>
      <c r="AN1129" s="46"/>
      <c r="AO1129" s="46"/>
      <c r="AP1129" s="46"/>
      <c r="AQ1129" s="46"/>
      <c r="AR1129" s="46"/>
      <c r="AS1129" s="46"/>
      <c r="AT1129" s="46"/>
      <c r="AU1129" s="46"/>
      <c r="AV1129" s="46"/>
      <c r="AW1129" s="46"/>
      <c r="AX1129" s="46"/>
      <c r="AY1129" s="46"/>
      <c r="AZ1129" s="46"/>
      <c r="BA1129" s="46"/>
      <c r="BB1129" s="46"/>
      <c r="BC1129" s="46"/>
      <c r="BD1129" s="46"/>
      <c r="BE1129" s="46"/>
      <c r="BF1129" s="46"/>
      <c r="BG1129" s="46"/>
      <c r="BH1129" s="46"/>
      <c r="BI1129" s="46"/>
      <c r="BJ1129" s="46"/>
      <c r="BK1129" s="46"/>
      <c r="BL1129" s="46"/>
      <c r="BM1129" s="46"/>
      <c r="BN1129" s="46"/>
      <c r="BO1129" s="46"/>
      <c r="BP1129" s="46">
        <v>17</v>
      </c>
      <c r="BQ1129" s="46"/>
      <c r="BR1129" s="46"/>
      <c r="BS1129" s="46"/>
      <c r="BT1129" s="46"/>
      <c r="BU1129" s="46"/>
      <c r="BV1129" s="46"/>
      <c r="BW1129" s="46"/>
      <c r="BX1129" s="46"/>
      <c r="BY1129" s="46"/>
      <c r="BZ1129" s="46"/>
      <c r="CA1129" s="46"/>
      <c r="CB1129" s="46"/>
      <c r="CC1129" s="46"/>
      <c r="CD1129" s="46"/>
      <c r="CE1129" s="46"/>
      <c r="CF1129" s="46"/>
      <c r="CG1129" s="46"/>
      <c r="CH1129" s="46"/>
      <c r="CI1129" s="46"/>
      <c r="CJ1129" s="46"/>
      <c r="CK1129" s="46"/>
      <c r="CL1129" s="46"/>
      <c r="CM1129" s="46"/>
      <c r="CN1129" s="46"/>
      <c r="CO1129" s="46"/>
      <c r="CP1129" s="46"/>
      <c r="CQ1129" s="46"/>
      <c r="CR1129" s="46"/>
      <c r="CS1129" s="46"/>
      <c r="CT1129" s="46"/>
      <c r="CU1129" s="46"/>
      <c r="CV1129" s="46"/>
      <c r="CW1129" s="46"/>
      <c r="CX1129" s="46"/>
      <c r="CY1129" s="46"/>
      <c r="CZ1129" s="46"/>
      <c r="DA1129" s="46"/>
      <c r="DB1129" s="46"/>
      <c r="DC1129" s="46"/>
      <c r="DD1129" s="46"/>
      <c r="DE1129" s="46"/>
      <c r="DF1129" s="46"/>
      <c r="DG1129" s="46"/>
      <c r="DH1129" s="46"/>
      <c r="DI1129" s="46"/>
      <c r="DJ1129" s="46"/>
      <c r="DK1129" s="46"/>
      <c r="DL1129" s="46"/>
      <c r="DM1129" s="46"/>
      <c r="DN1129" s="46"/>
      <c r="DO1129" s="46"/>
      <c r="DP1129" s="46"/>
      <c r="DQ1129" s="46"/>
      <c r="DR1129" s="46"/>
      <c r="DS1129" s="46"/>
      <c r="DT1129" s="46"/>
      <c r="DU1129" s="46"/>
      <c r="DV1129" s="46"/>
      <c r="DW1129" s="46"/>
      <c r="DX1129" s="46"/>
      <c r="DY1129" s="46"/>
      <c r="DZ1129" s="46"/>
      <c r="EA1129" s="46"/>
      <c r="EB1129" s="46"/>
      <c r="EC1129" s="46"/>
      <c r="ED1129" s="46"/>
      <c r="EE1129" s="46"/>
      <c r="EF1129" s="46"/>
      <c r="EG1129" s="46"/>
      <c r="EH1129" s="46"/>
      <c r="EI1129" s="46"/>
      <c r="EJ1129" s="46"/>
      <c r="EK1129" s="46"/>
      <c r="EL1129" s="46"/>
      <c r="EM1129" s="46"/>
      <c r="EN1129" s="46"/>
      <c r="EO1129" s="46"/>
      <c r="EP1129" s="46"/>
      <c r="EQ1129" s="46"/>
      <c r="ER1129" s="46"/>
      <c r="ES1129" s="46"/>
      <c r="ET1129" s="46"/>
      <c r="EU1129" s="46"/>
      <c r="EV1129" s="46"/>
      <c r="EW1129" s="46"/>
      <c r="EX1129" s="46"/>
      <c r="EY1129" s="46"/>
      <c r="EZ1129" s="46"/>
      <c r="FA1129" s="46"/>
      <c r="FB1129" s="46"/>
      <c r="FC1129" s="46"/>
      <c r="FD1129" s="46"/>
      <c r="FE1129" s="46"/>
      <c r="FF1129" s="46"/>
      <c r="FG1129" s="46"/>
      <c r="FH1129" s="46"/>
      <c r="FI1129" s="46"/>
      <c r="FJ1129" s="46"/>
      <c r="FK1129" s="46"/>
      <c r="FL1129" s="46"/>
      <c r="FM1129" s="46"/>
      <c r="FN1129" s="46"/>
      <c r="FO1129" s="46"/>
      <c r="FP1129" s="46"/>
      <c r="FQ1129" s="46"/>
      <c r="FR1129" s="46"/>
      <c r="FS1129" s="46"/>
      <c r="FT1129" s="46"/>
      <c r="FU1129" s="46"/>
      <c r="FV1129" s="46"/>
      <c r="FW1129" s="46"/>
      <c r="FX1129" s="46"/>
      <c r="FY1129" s="46"/>
      <c r="FZ1129" s="46"/>
      <c r="GA1129" s="46"/>
      <c r="GB1129" s="46"/>
      <c r="GC1129" s="46"/>
      <c r="GD1129" s="46"/>
      <c r="GE1129" s="46"/>
      <c r="GF1129" s="46"/>
      <c r="GG1129" s="46"/>
      <c r="GH1129" s="46"/>
      <c r="GI1129" s="46"/>
      <c r="GJ1129" s="46"/>
      <c r="GK1129" s="46"/>
      <c r="GL1129" s="46"/>
      <c r="GM1129" s="46"/>
      <c r="GN1129" s="46"/>
      <c r="GO1129" s="46"/>
      <c r="GP1129" s="46"/>
      <c r="GQ1129" s="46"/>
      <c r="GR1129" s="46"/>
      <c r="GS1129" s="46"/>
      <c r="GT1129" s="46"/>
      <c r="GU1129" s="46"/>
      <c r="GV1129" s="46"/>
      <c r="GW1129" s="46"/>
      <c r="GX1129" s="46"/>
      <c r="GY1129" s="46"/>
      <c r="GZ1129" s="46"/>
      <c r="HA1129" s="46"/>
      <c r="HB1129" s="46"/>
      <c r="HC1129" s="46"/>
      <c r="HD1129" s="46"/>
      <c r="HE1129" s="46"/>
      <c r="HF1129" s="46"/>
      <c r="HG1129" s="46"/>
      <c r="HH1129" s="46"/>
      <c r="HI1129" s="46"/>
      <c r="HJ1129" s="46"/>
      <c r="HK1129" s="46"/>
      <c r="HL1129" s="46"/>
      <c r="HM1129" s="46"/>
      <c r="HN1129" s="46"/>
      <c r="HO1129" s="46"/>
      <c r="HP1129" s="46"/>
      <c r="HQ1129" s="46"/>
      <c r="HR1129" s="46"/>
      <c r="HS1129" s="46"/>
      <c r="HT1129" s="46"/>
      <c r="HU1129" s="46"/>
      <c r="HV1129" s="46"/>
      <c r="HW1129" s="46"/>
      <c r="HX1129" s="46"/>
      <c r="HY1129" s="46"/>
      <c r="HZ1129" s="46"/>
      <c r="IA1129" s="46"/>
      <c r="IB1129" s="46"/>
      <c r="IC1129" s="46"/>
      <c r="ID1129" s="46"/>
      <c r="IE1129" s="46"/>
      <c r="IF1129" s="46"/>
      <c r="IG1129" s="46"/>
      <c r="IH1129" s="46"/>
      <c r="II1129" s="46"/>
      <c r="IJ1129" s="46"/>
      <c r="IK1129" s="46"/>
      <c r="IL1129" s="46"/>
      <c r="IM1129" s="46"/>
      <c r="IN1129" s="46"/>
      <c r="IO1129" s="46"/>
      <c r="IP1129" s="46"/>
      <c r="IQ1129" s="46"/>
      <c r="IR1129" s="46"/>
      <c r="IS1129" s="46"/>
      <c r="IT1129" s="46"/>
      <c r="IU1129" s="46"/>
      <c r="IV1129" s="46"/>
      <c r="IW1129" s="46"/>
      <c r="IX1129" s="46"/>
      <c r="IY1129" s="46"/>
      <c r="IZ1129" s="46"/>
      <c r="JA1129" s="46"/>
      <c r="JB1129" s="46"/>
      <c r="JC1129" s="46"/>
      <c r="JD1129" s="46"/>
      <c r="JE1129" s="46"/>
      <c r="JF1129" s="46"/>
      <c r="JG1129" s="46"/>
      <c r="JH1129" s="46"/>
      <c r="JI1129" s="46"/>
      <c r="JJ1129" s="46"/>
      <c r="JK1129" s="46"/>
      <c r="JL1129" s="46"/>
      <c r="JM1129" s="46"/>
      <c r="JN1129" s="46"/>
      <c r="JO1129" s="46"/>
      <c r="JP1129" s="46"/>
      <c r="JQ1129" s="46"/>
      <c r="JR1129" s="46"/>
      <c r="JS1129" s="46"/>
      <c r="JT1129" s="46"/>
      <c r="JU1129" s="46"/>
      <c r="JV1129" s="46"/>
      <c r="JW1129" s="46"/>
      <c r="JX1129" s="46"/>
      <c r="JY1129" s="46"/>
      <c r="JZ1129" s="46"/>
      <c r="KA1129" s="46"/>
      <c r="KB1129" s="46"/>
      <c r="KC1129" s="46"/>
      <c r="KD1129" s="46"/>
      <c r="KE1129" s="46"/>
      <c r="KF1129" s="46"/>
      <c r="KG1129" s="46"/>
      <c r="KH1129" s="46"/>
      <c r="KI1129" s="46"/>
      <c r="KJ1129" s="46"/>
      <c r="KK1129" s="46"/>
      <c r="KL1129" s="46"/>
      <c r="KM1129" s="46"/>
      <c r="KN1129" s="46"/>
      <c r="KO1129" s="46"/>
      <c r="KP1129" s="46"/>
      <c r="KQ1129" s="46"/>
      <c r="KR1129" s="46"/>
      <c r="KS1129" s="46"/>
      <c r="KT1129" s="46"/>
      <c r="KU1129" s="46"/>
      <c r="KV1129" s="46"/>
      <c r="KW1129" s="46"/>
      <c r="KX1129" s="46"/>
      <c r="KY1129" s="46"/>
      <c r="KZ1129" s="46"/>
      <c r="LA1129" s="46"/>
      <c r="LB1129" s="46"/>
      <c r="LC1129" s="46"/>
      <c r="LD1129" s="46"/>
      <c r="LE1129" s="46"/>
      <c r="LF1129" s="46"/>
      <c r="LH1129" s="78">
        <f>SUM(D1129:LG1129)</f>
        <v>17</v>
      </c>
      <c r="LI1129">
        <f>COUNT(D1129:LG1129)</f>
        <v>1</v>
      </c>
    </row>
    <row r="1130" spans="1:321">
      <c r="A1130" s="66">
        <f t="shared" si="51"/>
        <v>1128</v>
      </c>
      <c r="B1130" s="1" t="s">
        <v>633</v>
      </c>
      <c r="C1130" s="5" t="s">
        <v>634</v>
      </c>
      <c r="D1130" s="5"/>
      <c r="E1130" s="5"/>
      <c r="F1130" s="5"/>
      <c r="G1130" s="5"/>
      <c r="H1130" s="5"/>
      <c r="I1130" s="5"/>
      <c r="J1130" s="5"/>
      <c r="K1130" s="5"/>
      <c r="L1130" s="5"/>
      <c r="M1130" s="46"/>
      <c r="N1130" s="46"/>
      <c r="O1130" s="46"/>
      <c r="P1130" s="46"/>
      <c r="Q1130" s="46"/>
      <c r="R1130" s="46"/>
      <c r="S1130" s="46"/>
      <c r="T1130" s="46"/>
      <c r="U1130" s="46"/>
      <c r="V1130" s="46"/>
      <c r="W1130" s="46"/>
      <c r="X1130" s="46"/>
      <c r="Y1130" s="46"/>
      <c r="Z1130" s="46"/>
      <c r="AA1130" s="46"/>
      <c r="AB1130" s="46">
        <v>17</v>
      </c>
      <c r="AC1130" s="46"/>
      <c r="AD1130" s="46"/>
      <c r="AE1130" s="46"/>
      <c r="AF1130" s="46"/>
      <c r="AG1130" s="46"/>
      <c r="AH1130" s="46"/>
      <c r="AI1130" s="46"/>
      <c r="AJ1130" s="46"/>
      <c r="AK1130" s="46"/>
      <c r="AL1130" s="46"/>
      <c r="AM1130" s="46"/>
      <c r="AN1130" s="46"/>
      <c r="AO1130" s="46"/>
      <c r="AP1130" s="46"/>
      <c r="AQ1130" s="46"/>
      <c r="AR1130" s="46"/>
      <c r="AS1130" s="46"/>
      <c r="AT1130" s="46"/>
      <c r="AU1130" s="46"/>
      <c r="AV1130" s="46"/>
      <c r="AW1130" s="46"/>
      <c r="AX1130" s="46"/>
      <c r="AY1130" s="46"/>
      <c r="AZ1130" s="46"/>
      <c r="BA1130" s="46"/>
      <c r="BB1130" s="46"/>
      <c r="BC1130" s="46"/>
      <c r="BD1130" s="46"/>
      <c r="BE1130" s="46"/>
      <c r="BF1130" s="46"/>
      <c r="BG1130" s="46"/>
      <c r="BH1130" s="46"/>
      <c r="BI1130" s="46"/>
      <c r="BJ1130" s="46"/>
      <c r="BK1130" s="46"/>
      <c r="BL1130" s="46"/>
      <c r="BM1130" s="46"/>
      <c r="BN1130" s="46"/>
      <c r="BO1130" s="46"/>
      <c r="BP1130" s="46"/>
      <c r="BQ1130" s="46"/>
      <c r="BR1130" s="46"/>
      <c r="BS1130" s="46"/>
      <c r="BT1130" s="46"/>
      <c r="BU1130" s="46"/>
      <c r="BV1130" s="46"/>
      <c r="BW1130" s="46"/>
      <c r="BX1130" s="46"/>
      <c r="BY1130" s="46"/>
      <c r="BZ1130" s="46"/>
      <c r="CA1130" s="46"/>
      <c r="CB1130" s="46"/>
      <c r="CC1130" s="46"/>
      <c r="CD1130" s="46"/>
      <c r="CE1130" s="46"/>
      <c r="CF1130" s="46"/>
      <c r="CG1130" s="46"/>
      <c r="CH1130" s="46"/>
      <c r="CI1130" s="46"/>
      <c r="CJ1130" s="46"/>
      <c r="CK1130" s="46"/>
      <c r="CL1130" s="46"/>
      <c r="CM1130" s="46"/>
      <c r="CN1130" s="46"/>
      <c r="CO1130" s="46"/>
      <c r="CP1130" s="46"/>
      <c r="CQ1130" s="46"/>
      <c r="CR1130" s="46"/>
      <c r="CS1130" s="46"/>
      <c r="CT1130" s="46"/>
      <c r="CU1130" s="46"/>
      <c r="CV1130" s="46"/>
      <c r="CW1130" s="46"/>
      <c r="CX1130" s="46"/>
      <c r="CY1130" s="46"/>
      <c r="CZ1130" s="46"/>
      <c r="DA1130" s="46"/>
      <c r="DB1130" s="46"/>
      <c r="DC1130" s="46"/>
      <c r="DD1130" s="46"/>
      <c r="DE1130" s="46"/>
      <c r="DF1130" s="46"/>
      <c r="DG1130" s="46"/>
      <c r="DH1130" s="46"/>
      <c r="DI1130" s="46"/>
      <c r="DJ1130" s="46"/>
      <c r="DK1130" s="46"/>
      <c r="DL1130" s="46"/>
      <c r="DM1130" s="46"/>
      <c r="DN1130" s="46"/>
      <c r="DO1130" s="46"/>
      <c r="DP1130" s="46"/>
      <c r="DQ1130" s="46"/>
      <c r="DR1130" s="46"/>
      <c r="DS1130" s="46"/>
      <c r="DT1130" s="46"/>
      <c r="DU1130" s="46"/>
      <c r="DV1130" s="46"/>
      <c r="DW1130" s="46"/>
      <c r="DX1130" s="46"/>
      <c r="DY1130" s="46"/>
      <c r="DZ1130" s="46"/>
      <c r="EA1130" s="46"/>
      <c r="EB1130" s="46"/>
      <c r="EC1130" s="46"/>
      <c r="ED1130" s="46"/>
      <c r="EE1130" s="46"/>
      <c r="EF1130" s="46"/>
      <c r="EG1130" s="46"/>
      <c r="EH1130" s="46"/>
      <c r="EI1130" s="46"/>
      <c r="EJ1130" s="46"/>
      <c r="EK1130" s="46"/>
      <c r="EL1130" s="46"/>
      <c r="EM1130" s="46"/>
      <c r="EN1130" s="46"/>
      <c r="EO1130" s="46"/>
      <c r="EP1130" s="46"/>
      <c r="EQ1130" s="46"/>
      <c r="ER1130" s="46"/>
      <c r="ES1130" s="46"/>
      <c r="ET1130" s="46"/>
      <c r="EU1130" s="46"/>
      <c r="EV1130" s="46"/>
      <c r="EW1130" s="46"/>
      <c r="EX1130" s="46"/>
      <c r="EY1130" s="46"/>
      <c r="EZ1130" s="46"/>
      <c r="FA1130" s="46"/>
      <c r="FB1130" s="46"/>
      <c r="FC1130" s="46"/>
      <c r="FD1130" s="46"/>
      <c r="FE1130" s="46"/>
      <c r="FF1130" s="46"/>
      <c r="FG1130" s="46"/>
      <c r="FH1130" s="46"/>
      <c r="FI1130" s="46"/>
      <c r="FJ1130" s="46"/>
      <c r="FK1130" s="46"/>
      <c r="FL1130" s="46"/>
      <c r="FM1130" s="46"/>
      <c r="FN1130" s="46"/>
      <c r="FO1130" s="46"/>
      <c r="FP1130" s="46"/>
      <c r="FQ1130" s="46"/>
      <c r="FR1130" s="46"/>
      <c r="FS1130" s="46"/>
      <c r="FT1130" s="46"/>
      <c r="FU1130" s="46"/>
      <c r="FV1130" s="46"/>
      <c r="FW1130" s="46"/>
      <c r="FX1130" s="46"/>
      <c r="FY1130" s="46"/>
      <c r="FZ1130" s="46"/>
      <c r="GA1130" s="46"/>
      <c r="GB1130" s="46"/>
      <c r="GC1130" s="46"/>
      <c r="GD1130" s="46"/>
      <c r="GE1130" s="46"/>
      <c r="GF1130" s="46"/>
      <c r="GG1130" s="46"/>
      <c r="GH1130" s="46"/>
      <c r="GI1130" s="46"/>
      <c r="GJ1130" s="46"/>
      <c r="GK1130" s="46"/>
      <c r="GL1130" s="46"/>
      <c r="GM1130" s="46"/>
      <c r="GN1130" s="46"/>
      <c r="GO1130" s="46"/>
      <c r="GP1130" s="46"/>
      <c r="GQ1130" s="46"/>
      <c r="GR1130" s="46"/>
      <c r="GS1130" s="46"/>
      <c r="GT1130" s="46"/>
      <c r="GU1130" s="46"/>
      <c r="GV1130" s="46"/>
      <c r="GW1130" s="46"/>
      <c r="GX1130" s="46"/>
      <c r="GY1130" s="46"/>
      <c r="GZ1130" s="46"/>
      <c r="HA1130" s="46"/>
      <c r="HB1130" s="46"/>
      <c r="HC1130" s="46"/>
      <c r="HD1130" s="46"/>
      <c r="HE1130" s="46"/>
      <c r="HF1130" s="46"/>
      <c r="HG1130" s="46"/>
      <c r="HH1130" s="46"/>
      <c r="HI1130" s="46"/>
      <c r="HJ1130" s="46"/>
      <c r="HK1130" s="46"/>
      <c r="HL1130" s="46"/>
      <c r="HM1130" s="46"/>
      <c r="HN1130" s="46"/>
      <c r="HO1130" s="46"/>
      <c r="HP1130" s="46"/>
      <c r="HQ1130" s="46"/>
      <c r="HR1130" s="46"/>
      <c r="HS1130" s="46"/>
      <c r="HT1130" s="46"/>
      <c r="HU1130" s="46"/>
      <c r="HV1130" s="46"/>
      <c r="HW1130" s="46"/>
      <c r="HX1130" s="46"/>
      <c r="HY1130" s="46"/>
      <c r="HZ1130" s="46"/>
      <c r="IA1130" s="46"/>
      <c r="IB1130" s="46"/>
      <c r="IC1130" s="46"/>
      <c r="ID1130" s="46"/>
      <c r="IE1130" s="46"/>
      <c r="IF1130" s="46"/>
      <c r="IG1130" s="46"/>
      <c r="IH1130" s="46"/>
      <c r="II1130" s="46"/>
      <c r="IJ1130" s="46"/>
      <c r="IK1130" s="46"/>
      <c r="IL1130" s="46"/>
      <c r="IM1130" s="46"/>
      <c r="IN1130" s="46"/>
      <c r="IO1130" s="46"/>
      <c r="IP1130" s="46"/>
      <c r="IQ1130" s="46"/>
      <c r="IR1130" s="46"/>
      <c r="IS1130" s="46"/>
      <c r="IT1130" s="46"/>
      <c r="IU1130" s="46"/>
      <c r="IV1130" s="46"/>
      <c r="IW1130" s="46"/>
      <c r="IX1130" s="46"/>
      <c r="IY1130" s="46"/>
      <c r="IZ1130" s="46"/>
      <c r="JA1130" s="46"/>
      <c r="JB1130" s="46"/>
      <c r="JC1130" s="46"/>
      <c r="JD1130" s="46"/>
      <c r="JE1130" s="46"/>
      <c r="JF1130" s="46"/>
      <c r="JG1130" s="46"/>
      <c r="JH1130" s="46"/>
      <c r="JI1130" s="46"/>
      <c r="JJ1130" s="46"/>
      <c r="JK1130" s="46"/>
      <c r="JL1130" s="46"/>
      <c r="JM1130" s="46"/>
      <c r="JN1130" s="46"/>
      <c r="JO1130" s="46"/>
      <c r="JP1130" s="46"/>
      <c r="JQ1130" s="46"/>
      <c r="JR1130" s="46"/>
      <c r="JS1130" s="46"/>
      <c r="JT1130" s="46"/>
      <c r="JU1130" s="46"/>
      <c r="JV1130" s="46"/>
      <c r="JW1130" s="46"/>
      <c r="JX1130" s="46"/>
      <c r="JY1130" s="46"/>
      <c r="JZ1130" s="46"/>
      <c r="KA1130" s="46"/>
      <c r="KB1130" s="46"/>
      <c r="KC1130" s="46"/>
      <c r="KD1130" s="46"/>
      <c r="KE1130" s="46"/>
      <c r="KF1130" s="46"/>
      <c r="KG1130" s="46"/>
      <c r="KH1130" s="46"/>
      <c r="KI1130" s="46"/>
      <c r="KJ1130" s="46"/>
      <c r="KK1130" s="46"/>
      <c r="KL1130" s="46"/>
      <c r="KM1130" s="46"/>
      <c r="KN1130" s="46"/>
      <c r="KO1130" s="46"/>
      <c r="KP1130" s="46"/>
      <c r="KQ1130" s="46"/>
      <c r="KR1130" s="46"/>
      <c r="KS1130" s="46"/>
      <c r="KT1130" s="46"/>
      <c r="KU1130" s="46"/>
      <c r="KV1130" s="46"/>
      <c r="KW1130" s="46"/>
      <c r="KX1130" s="46"/>
      <c r="KY1130" s="46"/>
      <c r="KZ1130" s="46"/>
      <c r="LA1130" s="46"/>
      <c r="LB1130" s="46"/>
      <c r="LC1130" s="46"/>
      <c r="LD1130" s="46"/>
      <c r="LE1130" s="46"/>
      <c r="LF1130" s="46"/>
      <c r="LH1130" s="78">
        <f>SUM(D1130:LG1130)</f>
        <v>17</v>
      </c>
      <c r="LI1130">
        <f>COUNT(D1130:LG1130)</f>
        <v>1</v>
      </c>
    </row>
    <row r="1131" spans="1:321">
      <c r="A1131" s="66">
        <f t="shared" si="51"/>
        <v>1129</v>
      </c>
      <c r="B1131" s="1" t="s">
        <v>124</v>
      </c>
      <c r="C1131" s="5" t="s">
        <v>874</v>
      </c>
      <c r="D1131" s="5"/>
      <c r="E1131" s="5"/>
      <c r="F1131" s="5"/>
      <c r="G1131" s="5"/>
      <c r="H1131" s="5"/>
      <c r="I1131" s="5"/>
      <c r="J1131" s="5"/>
      <c r="K1131" s="5"/>
      <c r="L1131" s="5"/>
      <c r="M1131" s="46"/>
      <c r="N1131" s="46"/>
      <c r="O1131" s="46"/>
      <c r="P1131" s="46"/>
      <c r="Q1131" s="46"/>
      <c r="R1131" s="46"/>
      <c r="S1131" s="46"/>
      <c r="T1131" s="46"/>
      <c r="U1131" s="46"/>
      <c r="V1131" s="46"/>
      <c r="W1131" s="46"/>
      <c r="X1131" s="46"/>
      <c r="Y1131" s="46"/>
      <c r="Z1131" s="46"/>
      <c r="AA1131" s="46"/>
      <c r="AB1131" s="46"/>
      <c r="AC1131" s="46"/>
      <c r="AD1131" s="46"/>
      <c r="AE1131" s="46"/>
      <c r="AF1131" s="46"/>
      <c r="AG1131" s="46"/>
      <c r="AH1131" s="46"/>
      <c r="AI1131" s="46"/>
      <c r="AJ1131" s="46"/>
      <c r="AK1131" s="46"/>
      <c r="AL1131" s="46"/>
      <c r="AM1131" s="46"/>
      <c r="AN1131" s="46"/>
      <c r="AO1131" s="46"/>
      <c r="AP1131" s="46"/>
      <c r="AQ1131" s="46"/>
      <c r="AR1131" s="46"/>
      <c r="AS1131" s="46"/>
      <c r="AT1131" s="46"/>
      <c r="AU1131" s="46"/>
      <c r="AV1131" s="46"/>
      <c r="AW1131" s="46"/>
      <c r="AX1131" s="46"/>
      <c r="AY1131" s="46"/>
      <c r="AZ1131" s="46"/>
      <c r="BA1131" s="46"/>
      <c r="BB1131" s="46"/>
      <c r="BC1131" s="46"/>
      <c r="BD1131" s="46"/>
      <c r="BE1131" s="46"/>
      <c r="BF1131" s="46"/>
      <c r="BG1131" s="46"/>
      <c r="BH1131" s="46"/>
      <c r="BI1131" s="46"/>
      <c r="BJ1131" s="46"/>
      <c r="BK1131" s="46"/>
      <c r="BL1131" s="46"/>
      <c r="BM1131" s="46"/>
      <c r="BN1131" s="46"/>
      <c r="BO1131" s="46">
        <v>14</v>
      </c>
      <c r="BP1131" s="46">
        <v>3</v>
      </c>
      <c r="BQ1131" s="46"/>
      <c r="BR1131" s="46"/>
      <c r="BS1131" s="46"/>
      <c r="BT1131" s="46"/>
      <c r="BU1131" s="46"/>
      <c r="BV1131" s="46"/>
      <c r="BW1131" s="46"/>
      <c r="BX1131" s="46"/>
      <c r="BY1131" s="46"/>
      <c r="BZ1131" s="46"/>
      <c r="CA1131" s="46"/>
      <c r="CB1131" s="46"/>
      <c r="CC1131" s="46"/>
      <c r="CD1131" s="46"/>
      <c r="CE1131" s="46"/>
      <c r="CF1131" s="46"/>
      <c r="CG1131" s="46"/>
      <c r="CH1131" s="46"/>
      <c r="CI1131" s="46"/>
      <c r="CJ1131" s="46"/>
      <c r="CK1131" s="46"/>
      <c r="CL1131" s="46"/>
      <c r="CM1131" s="46"/>
      <c r="CN1131" s="46"/>
      <c r="CO1131" s="46"/>
      <c r="CP1131" s="46"/>
      <c r="CQ1131" s="46"/>
      <c r="CR1131" s="46"/>
      <c r="CS1131" s="46"/>
      <c r="CT1131" s="46"/>
      <c r="CU1131" s="46"/>
      <c r="CV1131" s="46"/>
      <c r="CW1131" s="46"/>
      <c r="CX1131" s="46"/>
      <c r="CY1131" s="46"/>
      <c r="CZ1131" s="46"/>
      <c r="DA1131" s="46"/>
      <c r="DB1131" s="46"/>
      <c r="DC1131" s="46"/>
      <c r="DD1131" s="46"/>
      <c r="DE1131" s="46"/>
      <c r="DF1131" s="46"/>
      <c r="DG1131" s="46"/>
      <c r="DH1131" s="46"/>
      <c r="DI1131" s="46"/>
      <c r="DJ1131" s="46"/>
      <c r="DK1131" s="46"/>
      <c r="DL1131" s="46"/>
      <c r="DM1131" s="46"/>
      <c r="DN1131" s="46"/>
      <c r="DO1131" s="46"/>
      <c r="DP1131" s="46"/>
      <c r="DQ1131" s="46"/>
      <c r="DR1131" s="46"/>
      <c r="DS1131" s="46"/>
      <c r="DT1131" s="46"/>
      <c r="DU1131" s="46"/>
      <c r="DV1131" s="46"/>
      <c r="DW1131" s="46"/>
      <c r="DX1131" s="46"/>
      <c r="DY1131" s="46"/>
      <c r="DZ1131" s="46"/>
      <c r="EA1131" s="46"/>
      <c r="EB1131" s="46"/>
      <c r="EC1131" s="46"/>
      <c r="ED1131" s="46"/>
      <c r="EE1131" s="46"/>
      <c r="EF1131" s="46"/>
      <c r="EG1131" s="46"/>
      <c r="EH1131" s="46"/>
      <c r="EI1131" s="46"/>
      <c r="EJ1131" s="46"/>
      <c r="EK1131" s="46"/>
      <c r="EL1131" s="46"/>
      <c r="EM1131" s="46"/>
      <c r="EN1131" s="46"/>
      <c r="EO1131" s="46"/>
      <c r="EP1131" s="46"/>
      <c r="EQ1131" s="46"/>
      <c r="ER1131" s="46"/>
      <c r="ES1131" s="46"/>
      <c r="ET1131" s="46"/>
      <c r="EU1131" s="46"/>
      <c r="EV1131" s="46"/>
      <c r="EW1131" s="46"/>
      <c r="EX1131" s="46"/>
      <c r="EY1131" s="46"/>
      <c r="EZ1131" s="46"/>
      <c r="FA1131" s="46"/>
      <c r="FB1131" s="46"/>
      <c r="FC1131" s="46"/>
      <c r="FD1131" s="46"/>
      <c r="FE1131" s="46"/>
      <c r="FF1131" s="46"/>
      <c r="FG1131" s="46"/>
      <c r="FH1131" s="46"/>
      <c r="FI1131" s="46"/>
      <c r="FJ1131" s="46"/>
      <c r="FK1131" s="46"/>
      <c r="FL1131" s="46"/>
      <c r="FM1131" s="46"/>
      <c r="FN1131" s="46"/>
      <c r="FO1131" s="46"/>
      <c r="FP1131" s="46"/>
      <c r="FQ1131" s="46"/>
      <c r="FR1131" s="46"/>
      <c r="FS1131" s="46"/>
      <c r="FT1131" s="46"/>
      <c r="FU1131" s="46"/>
      <c r="FV1131" s="46"/>
      <c r="FW1131" s="46"/>
      <c r="FX1131" s="46"/>
      <c r="FY1131" s="46"/>
      <c r="FZ1131" s="46"/>
      <c r="GA1131" s="46"/>
      <c r="GB1131" s="46"/>
      <c r="GC1131" s="46"/>
      <c r="GD1131" s="46"/>
      <c r="GE1131" s="46"/>
      <c r="GF1131" s="46"/>
      <c r="GG1131" s="46"/>
      <c r="GH1131" s="46"/>
      <c r="GI1131" s="46"/>
      <c r="GJ1131" s="46"/>
      <c r="GK1131" s="46"/>
      <c r="GL1131" s="46"/>
      <c r="GM1131" s="46"/>
      <c r="GN1131" s="46"/>
      <c r="GO1131" s="46"/>
      <c r="GP1131" s="46"/>
      <c r="GQ1131" s="46"/>
      <c r="GR1131" s="46"/>
      <c r="GS1131" s="46"/>
      <c r="GT1131" s="46"/>
      <c r="GU1131" s="46"/>
      <c r="GV1131" s="46"/>
      <c r="GW1131" s="46"/>
      <c r="GX1131" s="46"/>
      <c r="GY1131" s="46"/>
      <c r="GZ1131" s="46"/>
      <c r="HA1131" s="46"/>
      <c r="HB1131" s="46"/>
      <c r="HC1131" s="46"/>
      <c r="HD1131" s="46"/>
      <c r="HE1131" s="46"/>
      <c r="HF1131" s="46"/>
      <c r="HG1131" s="46"/>
      <c r="HH1131" s="46"/>
      <c r="HI1131" s="46"/>
      <c r="HJ1131" s="46"/>
      <c r="HK1131" s="46"/>
      <c r="HL1131" s="46"/>
      <c r="HM1131" s="46"/>
      <c r="HN1131" s="46"/>
      <c r="HO1131" s="46"/>
      <c r="HP1131" s="46"/>
      <c r="HQ1131" s="46"/>
      <c r="HR1131" s="46"/>
      <c r="HS1131" s="46"/>
      <c r="HT1131" s="46"/>
      <c r="HU1131" s="46"/>
      <c r="HV1131" s="46"/>
      <c r="HW1131" s="46"/>
      <c r="HX1131" s="46"/>
      <c r="HY1131" s="46"/>
      <c r="HZ1131" s="46"/>
      <c r="IA1131" s="46"/>
      <c r="IB1131" s="46"/>
      <c r="IC1131" s="46"/>
      <c r="ID1131" s="46"/>
      <c r="IE1131" s="46"/>
      <c r="IF1131" s="46"/>
      <c r="IG1131" s="46"/>
      <c r="IH1131" s="46"/>
      <c r="II1131" s="46"/>
      <c r="IJ1131" s="46"/>
      <c r="IK1131" s="46"/>
      <c r="IL1131" s="46"/>
      <c r="IM1131" s="46"/>
      <c r="IN1131" s="46"/>
      <c r="IO1131" s="46"/>
      <c r="IP1131" s="46"/>
      <c r="IQ1131" s="46"/>
      <c r="IR1131" s="46"/>
      <c r="IS1131" s="46"/>
      <c r="IT1131" s="46"/>
      <c r="IU1131" s="46"/>
      <c r="IV1131" s="46"/>
      <c r="IW1131" s="46"/>
      <c r="IX1131" s="46"/>
      <c r="IY1131" s="46"/>
      <c r="IZ1131" s="46"/>
      <c r="JA1131" s="46"/>
      <c r="JB1131" s="46"/>
      <c r="JC1131" s="46"/>
      <c r="JD1131" s="46"/>
      <c r="JE1131" s="46"/>
      <c r="JF1131" s="46"/>
      <c r="JG1131" s="46"/>
      <c r="JH1131" s="46"/>
      <c r="JI1131" s="46"/>
      <c r="JJ1131" s="46"/>
      <c r="JK1131" s="46"/>
      <c r="JL1131" s="46"/>
      <c r="JM1131" s="46"/>
      <c r="JN1131" s="46"/>
      <c r="JO1131" s="46"/>
      <c r="JP1131" s="46"/>
      <c r="JQ1131" s="46"/>
      <c r="JR1131" s="46"/>
      <c r="JS1131" s="46"/>
      <c r="JT1131" s="46"/>
      <c r="JU1131" s="46"/>
      <c r="JV1131" s="46"/>
      <c r="JW1131" s="46"/>
      <c r="JX1131" s="46"/>
      <c r="JY1131" s="46"/>
      <c r="JZ1131" s="46"/>
      <c r="KA1131" s="46"/>
      <c r="KB1131" s="46"/>
      <c r="KC1131" s="46"/>
      <c r="KD1131" s="46"/>
      <c r="KE1131" s="46"/>
      <c r="KF1131" s="46"/>
      <c r="KG1131" s="46"/>
      <c r="KH1131" s="46"/>
      <c r="KI1131" s="46"/>
      <c r="KJ1131" s="46"/>
      <c r="KK1131" s="46"/>
      <c r="KL1131" s="46"/>
      <c r="KM1131" s="46"/>
      <c r="KN1131" s="46"/>
      <c r="KO1131" s="46"/>
      <c r="KP1131" s="46"/>
      <c r="KQ1131" s="46"/>
      <c r="KR1131" s="46"/>
      <c r="KS1131" s="46"/>
      <c r="KT1131" s="46"/>
      <c r="KU1131" s="46"/>
      <c r="KV1131" s="46"/>
      <c r="KW1131" s="46"/>
      <c r="KX1131" s="46"/>
      <c r="KY1131" s="46"/>
      <c r="KZ1131" s="46"/>
      <c r="LA1131" s="46"/>
      <c r="LB1131" s="46"/>
      <c r="LC1131" s="46"/>
      <c r="LD1131" s="46"/>
      <c r="LE1131" s="46"/>
      <c r="LF1131" s="46"/>
      <c r="LH1131" s="78">
        <f>SUM(D1131:LG1131)</f>
        <v>17</v>
      </c>
      <c r="LI1131">
        <f>COUNT(D1131:LG1131)</f>
        <v>2</v>
      </c>
    </row>
    <row r="1132" spans="1:321">
      <c r="A1132" s="66">
        <f t="shared" si="51"/>
        <v>1130</v>
      </c>
      <c r="B1132" s="1" t="s">
        <v>455</v>
      </c>
      <c r="C1132" s="2" t="s">
        <v>456</v>
      </c>
      <c r="D1132" s="2"/>
      <c r="E1132" s="2"/>
      <c r="F1132" s="2"/>
      <c r="G1132" s="2"/>
      <c r="H1132" s="2"/>
      <c r="I1132" s="2"/>
      <c r="J1132" s="2"/>
      <c r="K1132" s="2"/>
      <c r="L1132" s="2"/>
      <c r="M1132" s="46"/>
      <c r="N1132" s="46"/>
      <c r="O1132" s="46"/>
      <c r="P1132" s="46"/>
      <c r="Q1132" s="46"/>
      <c r="R1132" s="46"/>
      <c r="S1132" s="46"/>
      <c r="T1132" s="46"/>
      <c r="U1132" s="46"/>
      <c r="V1132" s="46"/>
      <c r="W1132" s="46"/>
      <c r="X1132" s="46"/>
      <c r="Y1132" s="46"/>
      <c r="Z1132" s="46"/>
      <c r="AA1132" s="46"/>
      <c r="AB1132" s="46"/>
      <c r="AC1132" s="46"/>
      <c r="AD1132" s="46"/>
      <c r="AE1132" s="46"/>
      <c r="AF1132" s="46"/>
      <c r="AG1132" s="46"/>
      <c r="AH1132" s="46"/>
      <c r="AI1132" s="46"/>
      <c r="AJ1132" s="46"/>
      <c r="AK1132" s="46"/>
      <c r="AL1132" s="46"/>
      <c r="AM1132" s="46"/>
      <c r="AN1132" s="46"/>
      <c r="AO1132" s="46"/>
      <c r="AP1132" s="46">
        <v>11</v>
      </c>
      <c r="AQ1132" s="46">
        <v>6</v>
      </c>
      <c r="AR1132" s="46"/>
      <c r="AS1132" s="46"/>
      <c r="AT1132" s="46"/>
      <c r="AU1132" s="46"/>
      <c r="AV1132" s="46"/>
      <c r="AW1132" s="46"/>
      <c r="AX1132" s="46"/>
      <c r="AY1132" s="46"/>
      <c r="AZ1132" s="46"/>
      <c r="BA1132" s="46"/>
      <c r="BB1132" s="46"/>
      <c r="BC1132" s="46"/>
      <c r="BD1132" s="46"/>
      <c r="BE1132" s="46"/>
      <c r="BF1132" s="46"/>
      <c r="BG1132" s="46"/>
      <c r="BH1132" s="46"/>
      <c r="BI1132" s="46"/>
      <c r="BJ1132" s="46"/>
      <c r="BK1132" s="46"/>
      <c r="BL1132" s="46"/>
      <c r="BM1132" s="46"/>
      <c r="BN1132" s="46"/>
      <c r="BO1132" s="46"/>
      <c r="BP1132" s="46"/>
      <c r="BQ1132" s="46"/>
      <c r="BR1132" s="46"/>
      <c r="BS1132" s="46"/>
      <c r="BT1132" s="46"/>
      <c r="BU1132" s="46"/>
      <c r="BV1132" s="46"/>
      <c r="BW1132" s="46"/>
      <c r="BX1132" s="46"/>
      <c r="BY1132" s="46"/>
      <c r="BZ1132" s="46"/>
      <c r="CA1132" s="46"/>
      <c r="CB1132" s="46"/>
      <c r="CC1132" s="46"/>
      <c r="CD1132" s="46"/>
      <c r="CE1132" s="46"/>
      <c r="CF1132" s="46"/>
      <c r="CG1132" s="46"/>
      <c r="CH1132" s="46"/>
      <c r="CI1132" s="46"/>
      <c r="CJ1132" s="46"/>
      <c r="CK1132" s="46"/>
      <c r="CL1132" s="46"/>
      <c r="CM1132" s="46"/>
      <c r="CN1132" s="46"/>
      <c r="CO1132" s="46"/>
      <c r="CP1132" s="46"/>
      <c r="CQ1132" s="46"/>
      <c r="CR1132" s="46"/>
      <c r="CS1132" s="46"/>
      <c r="CT1132" s="46"/>
      <c r="CU1132" s="46"/>
      <c r="CV1132" s="46"/>
      <c r="CW1132" s="46"/>
      <c r="CX1132" s="46"/>
      <c r="CY1132" s="46"/>
      <c r="CZ1132" s="46"/>
      <c r="DA1132" s="46"/>
      <c r="DB1132" s="46"/>
      <c r="DC1132" s="46"/>
      <c r="DD1132" s="46"/>
      <c r="DE1132" s="46"/>
      <c r="DF1132" s="46"/>
      <c r="DG1132" s="46"/>
      <c r="DH1132" s="46"/>
      <c r="DI1132" s="46"/>
      <c r="DJ1132" s="46"/>
      <c r="DK1132" s="46"/>
      <c r="DL1132" s="46"/>
      <c r="DM1132" s="46"/>
      <c r="DN1132" s="46"/>
      <c r="DO1132" s="46"/>
      <c r="DP1132" s="46"/>
      <c r="DQ1132" s="46"/>
      <c r="DR1132" s="46"/>
      <c r="DS1132" s="46"/>
      <c r="DT1132" s="46"/>
      <c r="DU1132" s="46"/>
      <c r="DV1132" s="46"/>
      <c r="DW1132" s="46"/>
      <c r="DX1132" s="46"/>
      <c r="DY1132" s="46"/>
      <c r="DZ1132" s="46"/>
      <c r="EA1132" s="46"/>
      <c r="EB1132" s="46"/>
      <c r="EC1132" s="46"/>
      <c r="ED1132" s="46"/>
      <c r="EE1132" s="46"/>
      <c r="EF1132" s="46"/>
      <c r="EG1132" s="46"/>
      <c r="EH1132" s="46"/>
      <c r="EI1132" s="46"/>
      <c r="EJ1132" s="46"/>
      <c r="EK1132" s="46"/>
      <c r="EL1132" s="46"/>
      <c r="EM1132" s="46"/>
      <c r="EN1132" s="46"/>
      <c r="EO1132" s="46"/>
      <c r="EP1132" s="46"/>
      <c r="EQ1132" s="46"/>
      <c r="ER1132" s="46"/>
      <c r="ES1132" s="46"/>
      <c r="ET1132" s="46"/>
      <c r="EU1132" s="46"/>
      <c r="EV1132" s="46"/>
      <c r="EW1132" s="46"/>
      <c r="EX1132" s="46"/>
      <c r="EY1132" s="46"/>
      <c r="EZ1132" s="46"/>
      <c r="FA1132" s="46"/>
      <c r="FB1132" s="46"/>
      <c r="FC1132" s="46"/>
      <c r="FD1132" s="46"/>
      <c r="FE1132" s="46"/>
      <c r="FF1132" s="46"/>
      <c r="FG1132" s="46"/>
      <c r="FH1132" s="46"/>
      <c r="FI1132" s="46"/>
      <c r="FJ1132" s="46"/>
      <c r="FK1132" s="46"/>
      <c r="FL1132" s="46"/>
      <c r="FM1132" s="46"/>
      <c r="FN1132" s="46"/>
      <c r="FO1132" s="46"/>
      <c r="FP1132" s="46"/>
      <c r="FQ1132" s="46"/>
      <c r="FR1132" s="46"/>
      <c r="FS1132" s="46"/>
      <c r="FT1132" s="46"/>
      <c r="FU1132" s="46"/>
      <c r="FV1132" s="46"/>
      <c r="FW1132" s="46"/>
      <c r="FX1132" s="46"/>
      <c r="FY1132" s="46"/>
      <c r="FZ1132" s="46"/>
      <c r="GA1132" s="46"/>
      <c r="GB1132" s="46"/>
      <c r="GC1132" s="46"/>
      <c r="GD1132" s="46"/>
      <c r="GE1132" s="46"/>
      <c r="GF1132" s="46"/>
      <c r="GG1132" s="46"/>
      <c r="GH1132" s="46"/>
      <c r="GI1132" s="46"/>
      <c r="GJ1132" s="46"/>
      <c r="GK1132" s="46"/>
      <c r="GL1132" s="46"/>
      <c r="GM1132" s="46"/>
      <c r="GN1132" s="46"/>
      <c r="GO1132" s="46"/>
      <c r="GP1132" s="46"/>
      <c r="GQ1132" s="46"/>
      <c r="GR1132" s="46"/>
      <c r="GS1132" s="46"/>
      <c r="GT1132" s="46"/>
      <c r="GU1132" s="46"/>
      <c r="GV1132" s="46"/>
      <c r="GW1132" s="46"/>
      <c r="GX1132" s="46"/>
      <c r="GY1132" s="46"/>
      <c r="GZ1132" s="46"/>
      <c r="HA1132" s="46"/>
      <c r="HB1132" s="46"/>
      <c r="HC1132" s="46"/>
      <c r="HD1132" s="46"/>
      <c r="HE1132" s="46"/>
      <c r="HF1132" s="46"/>
      <c r="HG1132" s="46"/>
      <c r="HH1132" s="46"/>
      <c r="HI1132" s="46"/>
      <c r="HJ1132" s="46"/>
      <c r="HK1132" s="46"/>
      <c r="HL1132" s="46"/>
      <c r="HM1132" s="46"/>
      <c r="HN1132" s="46"/>
      <c r="HO1132" s="46"/>
      <c r="HP1132" s="46"/>
      <c r="HQ1132" s="46"/>
      <c r="HR1132" s="46"/>
      <c r="HS1132" s="46"/>
      <c r="HT1132" s="46"/>
      <c r="HU1132" s="46"/>
      <c r="HV1132" s="46"/>
      <c r="HW1132" s="46"/>
      <c r="HX1132" s="46"/>
      <c r="HY1132" s="46"/>
      <c r="HZ1132" s="46"/>
      <c r="IA1132" s="46"/>
      <c r="IB1132" s="46"/>
      <c r="IC1132" s="46"/>
      <c r="ID1132" s="46"/>
      <c r="IE1132" s="46"/>
      <c r="IF1132" s="46"/>
      <c r="IG1132" s="46"/>
      <c r="IH1132" s="46"/>
      <c r="II1132" s="46"/>
      <c r="IJ1132" s="46"/>
      <c r="IK1132" s="46"/>
      <c r="IL1132" s="46"/>
      <c r="IM1132" s="46"/>
      <c r="IN1132" s="46"/>
      <c r="IO1132" s="46"/>
      <c r="IP1132" s="46"/>
      <c r="IQ1132" s="46"/>
      <c r="IR1132" s="46"/>
      <c r="IS1132" s="46"/>
      <c r="IT1132" s="46"/>
      <c r="IU1132" s="46"/>
      <c r="IV1132" s="46"/>
      <c r="IW1132" s="46"/>
      <c r="IX1132" s="46"/>
      <c r="IY1132" s="46"/>
      <c r="IZ1132" s="46"/>
      <c r="JA1132" s="46"/>
      <c r="JB1132" s="46"/>
      <c r="JC1132" s="46"/>
      <c r="JD1132" s="46"/>
      <c r="JE1132" s="46"/>
      <c r="JF1132" s="46"/>
      <c r="JG1132" s="46"/>
      <c r="JH1132" s="46"/>
      <c r="JI1132" s="46"/>
      <c r="JJ1132" s="46"/>
      <c r="JK1132" s="46"/>
      <c r="JL1132" s="46"/>
      <c r="JM1132" s="46"/>
      <c r="JN1132" s="46"/>
      <c r="JO1132" s="46"/>
      <c r="JP1132" s="46"/>
      <c r="JQ1132" s="46"/>
      <c r="JR1132" s="46"/>
      <c r="JS1132" s="46"/>
      <c r="JT1132" s="46"/>
      <c r="JU1132" s="46"/>
      <c r="JV1132" s="46"/>
      <c r="JW1132" s="46"/>
      <c r="JX1132" s="46"/>
      <c r="JY1132" s="46"/>
      <c r="JZ1132" s="46"/>
      <c r="KA1132" s="46"/>
      <c r="KB1132" s="46"/>
      <c r="KC1132" s="46"/>
      <c r="KD1132" s="46"/>
      <c r="KE1132" s="46"/>
      <c r="KF1132" s="46"/>
      <c r="KG1132" s="46"/>
      <c r="KH1132" s="46"/>
      <c r="KI1132" s="46"/>
      <c r="KJ1132" s="46"/>
      <c r="KK1132" s="46"/>
      <c r="KL1132" s="46"/>
      <c r="KM1132" s="46"/>
      <c r="KN1132" s="46"/>
      <c r="KO1132" s="46"/>
      <c r="KP1132" s="46"/>
      <c r="KQ1132" s="46"/>
      <c r="KR1132" s="46"/>
      <c r="KS1132" s="46"/>
      <c r="KT1132" s="46"/>
      <c r="KU1132" s="46"/>
      <c r="KV1132" s="46"/>
      <c r="KW1132" s="46"/>
      <c r="KX1132" s="46"/>
      <c r="KY1132" s="46"/>
      <c r="KZ1132" s="46"/>
      <c r="LA1132" s="46"/>
      <c r="LB1132" s="46"/>
      <c r="LC1132" s="46"/>
      <c r="LD1132" s="46"/>
      <c r="LE1132" s="46"/>
      <c r="LF1132" s="46"/>
      <c r="LH1132" s="78">
        <f>SUM(D1132:LG1132)</f>
        <v>17</v>
      </c>
      <c r="LI1132">
        <f>COUNT(D1132:LG1132)</f>
        <v>2</v>
      </c>
    </row>
    <row r="1133" spans="1:321">
      <c r="A1133" s="66">
        <f t="shared" si="51"/>
        <v>1131</v>
      </c>
      <c r="B1133" s="1" t="s">
        <v>2</v>
      </c>
      <c r="C1133" t="s">
        <v>1924</v>
      </c>
      <c r="EZ1133">
        <v>3</v>
      </c>
      <c r="FA1133">
        <v>2</v>
      </c>
      <c r="FB1133">
        <v>12</v>
      </c>
      <c r="LH1133" s="78">
        <f>SUM(D1133:LG1133)</f>
        <v>17</v>
      </c>
      <c r="LI1133">
        <f>COUNT(D1133:LG1133)</f>
        <v>3</v>
      </c>
    </row>
    <row r="1134" spans="1:321">
      <c r="A1134" s="66">
        <f t="shared" si="51"/>
        <v>1132</v>
      </c>
      <c r="B1134" s="1" t="s">
        <v>756</v>
      </c>
      <c r="C1134" t="s">
        <v>1979</v>
      </c>
      <c r="FH1134">
        <v>17</v>
      </c>
      <c r="LH1134" s="78">
        <f>SUM(D1134:LG1134)</f>
        <v>17</v>
      </c>
      <c r="LI1134">
        <f>COUNT(D1134:LG1134)</f>
        <v>1</v>
      </c>
    </row>
    <row r="1135" spans="1:321">
      <c r="A1135" s="66">
        <f t="shared" si="51"/>
        <v>1133</v>
      </c>
      <c r="B1135" s="1" t="s">
        <v>2000</v>
      </c>
      <c r="C1135" t="s">
        <v>2001</v>
      </c>
      <c r="FK1135">
        <v>14</v>
      </c>
      <c r="FL1135">
        <v>3</v>
      </c>
      <c r="LH1135" s="78">
        <f>SUM(D1135:LG1135)</f>
        <v>17</v>
      </c>
      <c r="LI1135">
        <f>COUNT(D1135:LG1135)</f>
        <v>2</v>
      </c>
    </row>
    <row r="1136" spans="1:321">
      <c r="A1136" s="66">
        <f t="shared" si="51"/>
        <v>1134</v>
      </c>
      <c r="B1136" s="1" t="s">
        <v>2030</v>
      </c>
      <c r="C1136" s="76" t="s">
        <v>2031</v>
      </c>
      <c r="D1136" s="76"/>
      <c r="E1136" s="76"/>
      <c r="F1136" s="76"/>
      <c r="G1136" s="76"/>
      <c r="H1136" s="76"/>
      <c r="I1136" s="76"/>
      <c r="J1136" s="76"/>
      <c r="K1136" s="76"/>
      <c r="L1136" s="76"/>
      <c r="FN1136">
        <v>16</v>
      </c>
      <c r="FP1136">
        <v>1</v>
      </c>
      <c r="LH1136" s="78">
        <f>SUM(D1136:LG1136)</f>
        <v>17</v>
      </c>
      <c r="LI1136">
        <f>COUNT(D1136:LG1136)</f>
        <v>2</v>
      </c>
    </row>
    <row r="1137" spans="1:321">
      <c r="A1137" s="66">
        <f t="shared" si="51"/>
        <v>1135</v>
      </c>
      <c r="B1137" s="1" t="s">
        <v>2057</v>
      </c>
      <c r="C1137" s="76" t="s">
        <v>2058</v>
      </c>
      <c r="D1137" s="76"/>
      <c r="E1137" s="76"/>
      <c r="F1137" s="76"/>
      <c r="G1137" s="76"/>
      <c r="H1137" s="76"/>
      <c r="I1137" s="76"/>
      <c r="J1137" s="76"/>
      <c r="K1137" s="76"/>
      <c r="L1137" s="76"/>
      <c r="FP1137">
        <v>12</v>
      </c>
      <c r="FR1137">
        <v>5</v>
      </c>
      <c r="LH1137" s="78">
        <f>SUM(D1137:LG1137)</f>
        <v>17</v>
      </c>
      <c r="LI1137">
        <f>COUNT(D1137:LG1137)</f>
        <v>2</v>
      </c>
    </row>
    <row r="1138" spans="1:321">
      <c r="A1138" s="66">
        <f t="shared" si="51"/>
        <v>1136</v>
      </c>
      <c r="B1138" s="1" t="s">
        <v>1525</v>
      </c>
      <c r="C1138" s="4" t="s">
        <v>1526</v>
      </c>
      <c r="D1138" s="4"/>
      <c r="E1138" s="4"/>
      <c r="F1138" s="4"/>
      <c r="G1138" s="4"/>
      <c r="H1138" s="4"/>
      <c r="I1138" s="4"/>
      <c r="J1138" s="4"/>
      <c r="K1138" s="4"/>
      <c r="L1138" s="4"/>
      <c r="DM1138">
        <v>12</v>
      </c>
      <c r="FS1138">
        <v>3</v>
      </c>
      <c r="FT1138">
        <v>2</v>
      </c>
      <c r="LH1138" s="78">
        <f>SUM(D1138:LG1138)</f>
        <v>17</v>
      </c>
      <c r="LI1138">
        <f>COUNT(D1138:LG1138)</f>
        <v>3</v>
      </c>
    </row>
    <row r="1139" spans="1:321">
      <c r="A1139" s="66">
        <f t="shared" si="51"/>
        <v>1137</v>
      </c>
      <c r="B1139" s="1" t="s">
        <v>721</v>
      </c>
      <c r="C1139" s="5" t="s">
        <v>722</v>
      </c>
      <c r="D1139" s="5"/>
      <c r="E1139" s="5"/>
      <c r="F1139" s="5"/>
      <c r="G1139" s="5"/>
      <c r="H1139" s="5"/>
      <c r="I1139" s="5"/>
      <c r="J1139" s="5"/>
      <c r="K1139" s="5"/>
      <c r="L1139" s="5"/>
      <c r="M1139" s="46"/>
      <c r="N1139" s="46"/>
      <c r="O1139" s="46"/>
      <c r="P1139" s="46"/>
      <c r="Q1139" s="46"/>
      <c r="R1139" s="46"/>
      <c r="S1139" s="46"/>
      <c r="T1139" s="46"/>
      <c r="U1139" s="46"/>
      <c r="V1139" s="46"/>
      <c r="W1139" s="46">
        <v>8</v>
      </c>
      <c r="X1139" s="46"/>
      <c r="Y1139" s="46"/>
      <c r="Z1139" s="46"/>
      <c r="AA1139" s="46"/>
      <c r="AB1139" s="46"/>
      <c r="AC1139" s="46"/>
      <c r="AD1139" s="46"/>
      <c r="AE1139" s="46"/>
      <c r="AF1139" s="46"/>
      <c r="AG1139" s="46"/>
      <c r="AH1139" s="46"/>
      <c r="AI1139" s="46"/>
      <c r="AJ1139" s="46"/>
      <c r="AK1139" s="46"/>
      <c r="AL1139" s="46"/>
      <c r="AM1139" s="46"/>
      <c r="AN1139" s="46"/>
      <c r="AO1139" s="46"/>
      <c r="AP1139" s="46"/>
      <c r="AQ1139" s="46"/>
      <c r="AR1139" s="46"/>
      <c r="AS1139" s="46"/>
      <c r="AT1139" s="46"/>
      <c r="AU1139" s="46"/>
      <c r="AV1139" s="46"/>
      <c r="AW1139" s="46"/>
      <c r="AX1139" s="46"/>
      <c r="AY1139" s="46"/>
      <c r="AZ1139" s="46"/>
      <c r="BA1139" s="46"/>
      <c r="BB1139" s="46"/>
      <c r="BC1139" s="46"/>
      <c r="BD1139" s="46"/>
      <c r="BE1139" s="46"/>
      <c r="BF1139" s="46"/>
      <c r="BG1139" s="46"/>
      <c r="BH1139" s="46"/>
      <c r="BI1139" s="46"/>
      <c r="BJ1139" s="46"/>
      <c r="BK1139" s="46"/>
      <c r="BL1139" s="46"/>
      <c r="BM1139" s="46"/>
      <c r="BN1139" s="46">
        <v>7</v>
      </c>
      <c r="BO1139" s="46"/>
      <c r="BP1139" s="46"/>
      <c r="BQ1139" s="46"/>
      <c r="BR1139" s="46"/>
      <c r="BS1139" s="46"/>
      <c r="BT1139" s="46"/>
      <c r="BU1139" s="46"/>
      <c r="BV1139" s="46"/>
      <c r="BW1139" s="46"/>
      <c r="BX1139" s="46"/>
      <c r="BY1139" s="46"/>
      <c r="BZ1139" s="46"/>
      <c r="CA1139" s="46"/>
      <c r="CB1139" s="46"/>
      <c r="CC1139" s="46"/>
      <c r="CD1139" s="46"/>
      <c r="CE1139" s="46"/>
      <c r="CF1139" s="46"/>
      <c r="CG1139" s="46"/>
      <c r="CH1139" s="46"/>
      <c r="CI1139" s="46"/>
      <c r="CJ1139" s="46"/>
      <c r="CK1139" s="46"/>
      <c r="CL1139" s="46"/>
      <c r="CM1139" s="46"/>
      <c r="CN1139" s="46"/>
      <c r="CO1139" s="46"/>
      <c r="CP1139" s="46"/>
      <c r="CQ1139" s="46"/>
      <c r="CR1139" s="46"/>
      <c r="CS1139" s="46"/>
      <c r="CT1139" s="46"/>
      <c r="CU1139" s="46"/>
      <c r="CV1139" s="46"/>
      <c r="CW1139" s="46"/>
      <c r="CX1139" s="46"/>
      <c r="CY1139" s="46"/>
      <c r="CZ1139" s="46"/>
      <c r="DA1139" s="46"/>
      <c r="DB1139" s="46"/>
      <c r="DC1139" s="46"/>
      <c r="DD1139" s="46"/>
      <c r="DE1139" s="46"/>
      <c r="DF1139" s="46"/>
      <c r="DG1139" s="46"/>
      <c r="DH1139" s="46"/>
      <c r="DI1139" s="46"/>
      <c r="DJ1139" s="46"/>
      <c r="DK1139" s="46"/>
      <c r="DL1139" s="46"/>
      <c r="DM1139" s="46"/>
      <c r="DN1139" s="46"/>
      <c r="DO1139" s="46"/>
      <c r="DP1139" s="46"/>
      <c r="DQ1139" s="46"/>
      <c r="DR1139" s="46"/>
      <c r="DS1139" s="46"/>
      <c r="DT1139" s="46"/>
      <c r="DU1139" s="46"/>
      <c r="DV1139" s="46"/>
      <c r="DW1139" s="46"/>
      <c r="DX1139" s="46"/>
      <c r="DY1139" s="46"/>
      <c r="DZ1139" s="46"/>
      <c r="EA1139" s="46"/>
      <c r="EB1139" s="46"/>
      <c r="EC1139" s="46"/>
      <c r="ED1139" s="46"/>
      <c r="EE1139" s="46"/>
      <c r="EF1139" s="46"/>
      <c r="EG1139" s="46"/>
      <c r="EH1139" s="46"/>
      <c r="EI1139" s="46"/>
      <c r="EJ1139" s="46"/>
      <c r="EK1139" s="46"/>
      <c r="EL1139" s="46"/>
      <c r="EM1139" s="46"/>
      <c r="EN1139" s="46"/>
      <c r="EO1139" s="46"/>
      <c r="EP1139" s="46"/>
      <c r="EQ1139" s="46"/>
      <c r="ER1139" s="46"/>
      <c r="ES1139" s="46"/>
      <c r="ET1139" s="46"/>
      <c r="EU1139" s="46"/>
      <c r="EV1139" s="46"/>
      <c r="EW1139" s="46"/>
      <c r="EX1139" s="46"/>
      <c r="EY1139" s="46"/>
      <c r="EZ1139" s="46"/>
      <c r="FA1139" s="46"/>
      <c r="FB1139" s="46"/>
      <c r="FC1139" s="46"/>
      <c r="FD1139" s="46"/>
      <c r="FE1139" s="46"/>
      <c r="FF1139" s="46"/>
      <c r="FG1139" s="46"/>
      <c r="FH1139" s="46"/>
      <c r="FI1139" s="46"/>
      <c r="FJ1139" s="46"/>
      <c r="FK1139" s="46"/>
      <c r="FL1139" s="46"/>
      <c r="FM1139" s="46"/>
      <c r="FN1139" s="46"/>
      <c r="FO1139" s="46"/>
      <c r="FP1139" s="46"/>
      <c r="FQ1139" s="46"/>
      <c r="FR1139" s="46"/>
      <c r="FS1139" s="46"/>
      <c r="FT1139" s="46"/>
      <c r="FU1139" s="46"/>
      <c r="FV1139" s="46"/>
      <c r="FW1139" s="46"/>
      <c r="FX1139" s="46"/>
      <c r="FY1139" s="46"/>
      <c r="FZ1139" s="46"/>
      <c r="GA1139" s="46"/>
      <c r="GB1139" s="46"/>
      <c r="GC1139" s="46"/>
      <c r="GD1139" s="46"/>
      <c r="GE1139" s="46"/>
      <c r="GF1139" s="46"/>
      <c r="GG1139" s="46"/>
      <c r="GH1139" s="46"/>
      <c r="GI1139" s="46">
        <v>1</v>
      </c>
      <c r="GJ1139" s="46">
        <v>1</v>
      </c>
      <c r="GK1139" s="46"/>
      <c r="GL1139" s="46"/>
      <c r="GM1139" s="46"/>
      <c r="GN1139" s="46"/>
      <c r="GO1139" s="46"/>
      <c r="GP1139" s="46"/>
      <c r="GQ1139" s="46"/>
      <c r="GR1139" s="46"/>
      <c r="GS1139" s="46"/>
      <c r="GT1139" s="46"/>
      <c r="GU1139" s="46"/>
      <c r="GV1139" s="46"/>
      <c r="GW1139" s="46"/>
      <c r="GX1139" s="46"/>
      <c r="GY1139" s="46"/>
      <c r="GZ1139" s="46"/>
      <c r="HA1139" s="46"/>
      <c r="HB1139" s="46"/>
      <c r="HC1139" s="46"/>
      <c r="HD1139" s="46"/>
      <c r="HE1139" s="46"/>
      <c r="HF1139" s="46"/>
      <c r="HG1139" s="46"/>
      <c r="HH1139" s="46"/>
      <c r="HI1139" s="46"/>
      <c r="HJ1139" s="46"/>
      <c r="HK1139" s="46"/>
      <c r="HL1139" s="46"/>
      <c r="HM1139" s="46"/>
      <c r="HN1139" s="46"/>
      <c r="HO1139" s="46"/>
      <c r="HP1139" s="46"/>
      <c r="HQ1139" s="46"/>
      <c r="HR1139" s="46"/>
      <c r="HS1139" s="46"/>
      <c r="HT1139" s="46"/>
      <c r="HU1139" s="46"/>
      <c r="HV1139" s="46"/>
      <c r="HW1139" s="46"/>
      <c r="HX1139" s="46"/>
      <c r="HY1139" s="46"/>
      <c r="HZ1139" s="46"/>
      <c r="IA1139" s="46"/>
      <c r="IB1139" s="46"/>
      <c r="IC1139" s="46"/>
      <c r="ID1139" s="46"/>
      <c r="IE1139" s="46"/>
      <c r="IF1139" s="46"/>
      <c r="IG1139" s="46"/>
      <c r="IH1139" s="46"/>
      <c r="II1139" s="46"/>
      <c r="IJ1139" s="46"/>
      <c r="IK1139" s="46"/>
      <c r="IL1139" s="46"/>
      <c r="IM1139" s="46"/>
      <c r="IN1139" s="46"/>
      <c r="IO1139" s="46"/>
      <c r="IP1139" s="46"/>
      <c r="IQ1139" s="46"/>
      <c r="IR1139" s="46"/>
      <c r="IS1139" s="46"/>
      <c r="IT1139" s="46"/>
      <c r="IU1139" s="46"/>
      <c r="IV1139" s="46"/>
      <c r="IW1139" s="46"/>
      <c r="IX1139" s="46"/>
      <c r="IY1139" s="46"/>
      <c r="IZ1139" s="46"/>
      <c r="JA1139" s="46"/>
      <c r="JB1139" s="46"/>
      <c r="JC1139" s="46"/>
      <c r="JD1139" s="46"/>
      <c r="JE1139" s="46"/>
      <c r="JF1139" s="46"/>
      <c r="JG1139" s="46"/>
      <c r="JH1139" s="46"/>
      <c r="JI1139" s="46"/>
      <c r="JJ1139" s="46"/>
      <c r="JK1139" s="46"/>
      <c r="JL1139" s="46"/>
      <c r="JM1139" s="46"/>
      <c r="JN1139" s="46"/>
      <c r="JO1139" s="46"/>
      <c r="JP1139" s="46"/>
      <c r="JQ1139" s="46"/>
      <c r="JR1139" s="46"/>
      <c r="JS1139" s="46"/>
      <c r="JT1139" s="46"/>
      <c r="JU1139" s="46"/>
      <c r="JV1139" s="46"/>
      <c r="JW1139" s="46"/>
      <c r="JX1139" s="46"/>
      <c r="JY1139" s="46"/>
      <c r="JZ1139" s="46"/>
      <c r="KA1139" s="46"/>
      <c r="KB1139" s="46"/>
      <c r="KC1139" s="46"/>
      <c r="KD1139" s="46"/>
      <c r="KE1139" s="46"/>
      <c r="KF1139" s="46"/>
      <c r="KG1139" s="46"/>
      <c r="KH1139" s="46"/>
      <c r="KI1139" s="46"/>
      <c r="KJ1139" s="46"/>
      <c r="KK1139" s="46"/>
      <c r="KL1139" s="46"/>
      <c r="KM1139" s="46"/>
      <c r="KN1139" s="46"/>
      <c r="KO1139" s="46"/>
      <c r="KP1139" s="46"/>
      <c r="KQ1139" s="46"/>
      <c r="KR1139" s="46"/>
      <c r="KS1139" s="46"/>
      <c r="KT1139" s="46"/>
      <c r="KU1139" s="46"/>
      <c r="KV1139" s="46"/>
      <c r="KW1139" s="46"/>
      <c r="KX1139" s="46"/>
      <c r="KY1139" s="46"/>
      <c r="KZ1139" s="46"/>
      <c r="LA1139" s="46"/>
      <c r="LB1139" s="46"/>
      <c r="LC1139" s="46"/>
      <c r="LD1139" s="46"/>
      <c r="LE1139" s="46"/>
      <c r="LF1139" s="46"/>
      <c r="LH1139" s="78">
        <f>SUM(D1139:LG1139)</f>
        <v>17</v>
      </c>
      <c r="LI1139">
        <f>COUNT(D1139:LG1139)</f>
        <v>4</v>
      </c>
    </row>
    <row r="1140" spans="1:321">
      <c r="A1140" s="66">
        <f t="shared" si="51"/>
        <v>1138</v>
      </c>
      <c r="B1140" s="1" t="s">
        <v>745</v>
      </c>
      <c r="C1140" s="76" t="s">
        <v>2201</v>
      </c>
      <c r="GF1140">
        <v>17</v>
      </c>
      <c r="LH1140" s="78">
        <f>SUM(D1140:LG1140)</f>
        <v>17</v>
      </c>
      <c r="LI1140">
        <f>COUNT(D1140:LG1140)</f>
        <v>1</v>
      </c>
    </row>
    <row r="1141" spans="1:321">
      <c r="A1141" s="66">
        <f t="shared" si="51"/>
        <v>1139</v>
      </c>
      <c r="B1141" s="1" t="s">
        <v>557</v>
      </c>
      <c r="C1141" s="76" t="s">
        <v>2235</v>
      </c>
      <c r="GJ1141">
        <v>17</v>
      </c>
      <c r="LH1141" s="78">
        <f>SUM(D1141:LG1141)</f>
        <v>17</v>
      </c>
      <c r="LI1141">
        <f>COUNT(D1141:LG1141)</f>
        <v>1</v>
      </c>
    </row>
    <row r="1142" spans="1:321">
      <c r="A1142" s="66">
        <f t="shared" si="51"/>
        <v>1140</v>
      </c>
      <c r="B1142" s="1" t="s">
        <v>927</v>
      </c>
      <c r="C1142" t="s">
        <v>928</v>
      </c>
      <c r="M1142" s="46"/>
      <c r="N1142" s="46"/>
      <c r="O1142" s="46"/>
      <c r="P1142" s="46"/>
      <c r="Q1142" s="46"/>
      <c r="R1142" s="46"/>
      <c r="S1142" s="46"/>
      <c r="T1142" s="46"/>
      <c r="U1142" s="46"/>
      <c r="V1142" s="46"/>
      <c r="W1142" s="46"/>
      <c r="X1142" s="46"/>
      <c r="Y1142" s="46"/>
      <c r="Z1142" s="46"/>
      <c r="AA1142" s="46"/>
      <c r="AB1142" s="46"/>
      <c r="AC1142" s="46"/>
      <c r="AD1142" s="46"/>
      <c r="AE1142" s="46"/>
      <c r="AF1142" s="46"/>
      <c r="AG1142" s="46"/>
      <c r="AH1142" s="46"/>
      <c r="AI1142" s="46"/>
      <c r="AJ1142" s="46"/>
      <c r="AK1142" s="46"/>
      <c r="AL1142" s="46"/>
      <c r="AM1142" s="46"/>
      <c r="AN1142" s="46"/>
      <c r="AO1142" s="46"/>
      <c r="AP1142" s="46"/>
      <c r="AQ1142" s="46"/>
      <c r="AR1142" s="46"/>
      <c r="AS1142" s="46"/>
      <c r="AT1142" s="46"/>
      <c r="AU1142" s="46"/>
      <c r="AV1142" s="46"/>
      <c r="AW1142" s="46"/>
      <c r="AX1142" s="46"/>
      <c r="AY1142" s="46"/>
      <c r="AZ1142" s="46"/>
      <c r="BA1142" s="46"/>
      <c r="BB1142" s="46"/>
      <c r="BC1142" s="46"/>
      <c r="BD1142" s="46"/>
      <c r="BE1142" s="46"/>
      <c r="BF1142" s="46"/>
      <c r="BG1142" s="46"/>
      <c r="BH1142" s="46"/>
      <c r="BI1142" s="46"/>
      <c r="BJ1142" s="46"/>
      <c r="BK1142" s="46"/>
      <c r="BL1142" s="46"/>
      <c r="BM1142" s="46"/>
      <c r="BN1142" s="46"/>
      <c r="BO1142" s="46"/>
      <c r="BP1142" s="46"/>
      <c r="BQ1142" s="46"/>
      <c r="BR1142" s="46">
        <v>2</v>
      </c>
      <c r="BS1142" s="46">
        <v>2</v>
      </c>
      <c r="BT1142" s="46"/>
      <c r="BU1142" s="46"/>
      <c r="BV1142" s="46"/>
      <c r="BW1142" s="46"/>
      <c r="BX1142" s="46"/>
      <c r="BY1142" s="46"/>
      <c r="BZ1142" s="46"/>
      <c r="CA1142" s="46"/>
      <c r="CB1142" s="46"/>
      <c r="CC1142" s="46"/>
      <c r="CD1142" s="46"/>
      <c r="CE1142" s="46"/>
      <c r="CF1142" s="46"/>
      <c r="CG1142" s="46"/>
      <c r="CH1142" s="46"/>
      <c r="CI1142" s="46"/>
      <c r="CJ1142" s="46"/>
      <c r="CK1142" s="46"/>
      <c r="CL1142" s="46"/>
      <c r="CM1142" s="46"/>
      <c r="CN1142" s="46"/>
      <c r="CO1142" s="46"/>
      <c r="CP1142" s="46"/>
      <c r="CQ1142" s="46"/>
      <c r="CR1142" s="46"/>
      <c r="CS1142" s="46"/>
      <c r="CT1142" s="46"/>
      <c r="CU1142" s="46"/>
      <c r="CV1142" s="46"/>
      <c r="CW1142" s="46"/>
      <c r="CX1142" s="46"/>
      <c r="CY1142" s="46"/>
      <c r="CZ1142" s="46"/>
      <c r="DA1142" s="46"/>
      <c r="DB1142" s="46"/>
      <c r="DC1142" s="46"/>
      <c r="DD1142" s="46"/>
      <c r="DE1142" s="46"/>
      <c r="DF1142" s="46"/>
      <c r="DG1142" s="46"/>
      <c r="DH1142" s="46"/>
      <c r="DI1142" s="46"/>
      <c r="DJ1142" s="46"/>
      <c r="DK1142" s="46"/>
      <c r="DL1142" s="46"/>
      <c r="DM1142" s="46"/>
      <c r="DN1142" s="46"/>
      <c r="DO1142" s="46"/>
      <c r="DP1142" s="46"/>
      <c r="DQ1142" s="46"/>
      <c r="DR1142" s="46"/>
      <c r="DS1142" s="46"/>
      <c r="DT1142" s="46"/>
      <c r="DU1142" s="46"/>
      <c r="DV1142" s="46"/>
      <c r="DW1142" s="46"/>
      <c r="DX1142" s="46"/>
      <c r="DY1142" s="46"/>
      <c r="DZ1142" s="46"/>
      <c r="EA1142" s="46"/>
      <c r="EB1142" s="46"/>
      <c r="EC1142" s="46"/>
      <c r="ED1142" s="46"/>
      <c r="EE1142" s="46"/>
      <c r="EF1142" s="46"/>
      <c r="EG1142" s="46"/>
      <c r="EH1142" s="46"/>
      <c r="EI1142" s="46"/>
      <c r="EJ1142" s="46"/>
      <c r="EK1142" s="46"/>
      <c r="EL1142" s="46"/>
      <c r="EM1142" s="46"/>
      <c r="EN1142" s="46"/>
      <c r="EO1142" s="46"/>
      <c r="EP1142" s="46"/>
      <c r="EQ1142" s="46"/>
      <c r="ER1142" s="46"/>
      <c r="ES1142" s="46"/>
      <c r="ET1142" s="46"/>
      <c r="EU1142" s="46"/>
      <c r="EV1142" s="46"/>
      <c r="EW1142" s="46"/>
      <c r="EX1142" s="46"/>
      <c r="EY1142" s="46"/>
      <c r="EZ1142" s="46"/>
      <c r="FA1142" s="46"/>
      <c r="FB1142" s="46"/>
      <c r="FC1142" s="46"/>
      <c r="FD1142" s="46"/>
      <c r="FE1142" s="46"/>
      <c r="FF1142" s="46"/>
      <c r="FG1142" s="46"/>
      <c r="FH1142" s="46"/>
      <c r="FI1142" s="46"/>
      <c r="FJ1142" s="46"/>
      <c r="FK1142" s="46"/>
      <c r="FL1142" s="46"/>
      <c r="FM1142" s="46"/>
      <c r="FN1142" s="46"/>
      <c r="FO1142" s="46"/>
      <c r="FP1142" s="46"/>
      <c r="FQ1142" s="46"/>
      <c r="FR1142" s="46"/>
      <c r="FS1142" s="46"/>
      <c r="FT1142" s="46"/>
      <c r="FU1142" s="46"/>
      <c r="FV1142" s="46"/>
      <c r="FW1142" s="46"/>
      <c r="FX1142" s="46"/>
      <c r="FY1142" s="46"/>
      <c r="FZ1142" s="46"/>
      <c r="GA1142" s="46"/>
      <c r="GB1142" s="46"/>
      <c r="GC1142" s="46"/>
      <c r="GD1142" s="46"/>
      <c r="GE1142" s="46"/>
      <c r="GF1142" s="46"/>
      <c r="GG1142" s="46"/>
      <c r="GH1142" s="46"/>
      <c r="GI1142" s="46"/>
      <c r="GJ1142" s="46"/>
      <c r="GK1142" s="46"/>
      <c r="GL1142" s="46"/>
      <c r="GM1142" s="46"/>
      <c r="GN1142" s="46"/>
      <c r="GO1142" s="46"/>
      <c r="GP1142" s="46"/>
      <c r="GQ1142" s="46">
        <v>5</v>
      </c>
      <c r="GR1142" s="46"/>
      <c r="GS1142" s="46">
        <v>8</v>
      </c>
      <c r="GT1142" s="46"/>
      <c r="GU1142" s="46"/>
      <c r="GV1142" s="46"/>
      <c r="GW1142" s="46"/>
      <c r="GX1142" s="46"/>
      <c r="GY1142" s="46"/>
      <c r="GZ1142" s="46"/>
      <c r="HA1142" s="46"/>
      <c r="HB1142" s="46"/>
      <c r="HC1142" s="46"/>
      <c r="HD1142" s="46"/>
      <c r="HE1142" s="46"/>
      <c r="HF1142" s="46"/>
      <c r="HG1142" s="46"/>
      <c r="HH1142" s="46"/>
      <c r="HI1142" s="46"/>
      <c r="HJ1142" s="46"/>
      <c r="HK1142" s="46"/>
      <c r="HL1142" s="46"/>
      <c r="HM1142" s="46"/>
      <c r="HN1142" s="46"/>
      <c r="HO1142" s="46"/>
      <c r="HP1142" s="46"/>
      <c r="HQ1142" s="46"/>
      <c r="HR1142" s="46"/>
      <c r="HS1142" s="46"/>
      <c r="HT1142" s="46"/>
      <c r="HU1142" s="46"/>
      <c r="HV1142" s="46"/>
      <c r="HW1142" s="46"/>
      <c r="HX1142" s="46"/>
      <c r="HY1142" s="46"/>
      <c r="HZ1142" s="46"/>
      <c r="IA1142" s="46"/>
      <c r="IB1142" s="46"/>
      <c r="IC1142" s="46"/>
      <c r="ID1142" s="46"/>
      <c r="IE1142" s="46"/>
      <c r="IF1142" s="46"/>
      <c r="IG1142" s="46"/>
      <c r="IH1142" s="46"/>
      <c r="II1142" s="46"/>
      <c r="IJ1142" s="46"/>
      <c r="IK1142" s="46"/>
      <c r="IL1142" s="46"/>
      <c r="IM1142" s="46"/>
      <c r="IN1142" s="46"/>
      <c r="IO1142" s="46"/>
      <c r="IP1142" s="46"/>
      <c r="IQ1142" s="46"/>
      <c r="IR1142" s="46"/>
      <c r="IS1142" s="46"/>
      <c r="IT1142" s="46"/>
      <c r="IU1142" s="46"/>
      <c r="IV1142" s="46"/>
      <c r="IW1142" s="46"/>
      <c r="IX1142" s="46"/>
      <c r="IY1142" s="46"/>
      <c r="IZ1142" s="46"/>
      <c r="JA1142" s="46"/>
      <c r="JB1142" s="46"/>
      <c r="JC1142" s="46"/>
      <c r="JD1142" s="46"/>
      <c r="JE1142" s="46"/>
      <c r="JF1142" s="46"/>
      <c r="JG1142" s="46"/>
      <c r="JH1142" s="46"/>
      <c r="JI1142" s="46"/>
      <c r="JJ1142" s="46"/>
      <c r="JK1142" s="46"/>
      <c r="JL1142" s="46"/>
      <c r="JM1142" s="46"/>
      <c r="JN1142" s="46"/>
      <c r="JO1142" s="46"/>
      <c r="JP1142" s="46"/>
      <c r="JQ1142" s="46"/>
      <c r="JR1142" s="46"/>
      <c r="JS1142" s="46"/>
      <c r="JT1142" s="46"/>
      <c r="JU1142" s="46"/>
      <c r="JV1142" s="46"/>
      <c r="JW1142" s="46"/>
      <c r="JX1142" s="46"/>
      <c r="JY1142" s="46"/>
      <c r="JZ1142" s="46"/>
      <c r="KA1142" s="46"/>
      <c r="KB1142" s="46"/>
      <c r="KC1142" s="46"/>
      <c r="KD1142" s="46"/>
      <c r="KE1142" s="46"/>
      <c r="KF1142" s="46"/>
      <c r="KG1142" s="46"/>
      <c r="KH1142" s="46"/>
      <c r="KI1142" s="46"/>
      <c r="KJ1142" s="46"/>
      <c r="KK1142" s="46"/>
      <c r="KL1142" s="46"/>
      <c r="KM1142" s="46"/>
      <c r="KN1142" s="46"/>
      <c r="KO1142" s="46"/>
      <c r="KP1142" s="46"/>
      <c r="KQ1142" s="46"/>
      <c r="KR1142" s="46"/>
      <c r="KS1142" s="46"/>
      <c r="KT1142" s="46"/>
      <c r="KU1142" s="46"/>
      <c r="KV1142" s="46"/>
      <c r="KW1142" s="46"/>
      <c r="KX1142" s="46"/>
      <c r="KY1142" s="46"/>
      <c r="KZ1142" s="46"/>
      <c r="LA1142" s="46"/>
      <c r="LB1142" s="46"/>
      <c r="LC1142" s="46"/>
      <c r="LD1142" s="46"/>
      <c r="LE1142" s="46"/>
      <c r="LF1142" s="46"/>
      <c r="LH1142" s="78">
        <f>SUM(D1142:LG1142)</f>
        <v>17</v>
      </c>
      <c r="LI1142">
        <f>COUNT(D1142:LG1142)</f>
        <v>4</v>
      </c>
    </row>
    <row r="1143" spans="1:321">
      <c r="A1143" s="66">
        <f t="shared" si="51"/>
        <v>1141</v>
      </c>
      <c r="B1143" s="1" t="s">
        <v>92</v>
      </c>
      <c r="C1143" s="76" t="s">
        <v>2345</v>
      </c>
      <c r="GV1143">
        <v>1</v>
      </c>
      <c r="GW1143">
        <v>7</v>
      </c>
      <c r="GX1143">
        <v>9</v>
      </c>
      <c r="LH1143" s="78">
        <f>SUM(D1143:LG1143)</f>
        <v>17</v>
      </c>
      <c r="LI1143">
        <f>COUNT(D1143:LG1143)</f>
        <v>3</v>
      </c>
    </row>
    <row r="1144" spans="1:321">
      <c r="A1144" s="66">
        <f t="shared" si="51"/>
        <v>1142</v>
      </c>
      <c r="B1144" s="1" t="s">
        <v>2081</v>
      </c>
      <c r="C1144" s="76" t="s">
        <v>2384</v>
      </c>
      <c r="HA1144">
        <v>4</v>
      </c>
      <c r="HB1144">
        <v>3</v>
      </c>
      <c r="HD1144">
        <v>10</v>
      </c>
      <c r="LH1144" s="78">
        <f>SUM(D1144:LG1144)</f>
        <v>17</v>
      </c>
      <c r="LI1144">
        <f>COUNT(D1144:LG1144)</f>
        <v>3</v>
      </c>
    </row>
    <row r="1145" spans="1:321">
      <c r="A1145" s="66">
        <f t="shared" si="51"/>
        <v>1143</v>
      </c>
      <c r="B1145" s="1" t="s">
        <v>704</v>
      </c>
      <c r="C1145" s="76" t="s">
        <v>2392</v>
      </c>
      <c r="HB1145">
        <v>9</v>
      </c>
      <c r="HC1145">
        <v>5</v>
      </c>
      <c r="HF1145">
        <v>3</v>
      </c>
      <c r="LH1145" s="78">
        <f>SUM(D1145:LG1145)</f>
        <v>17</v>
      </c>
      <c r="LI1145">
        <f>COUNT(D1145:LG1145)</f>
        <v>3</v>
      </c>
    </row>
    <row r="1146" spans="1:321">
      <c r="A1146" s="66">
        <f t="shared" si="51"/>
        <v>1144</v>
      </c>
      <c r="B1146" s="1" t="s">
        <v>404</v>
      </c>
      <c r="C1146" s="76" t="s">
        <v>2473</v>
      </c>
      <c r="HO1146">
        <v>17</v>
      </c>
      <c r="LH1146" s="78">
        <f>SUM(D1146:LG1146)</f>
        <v>17</v>
      </c>
      <c r="LI1146">
        <f>COUNT(D1146:LG1146)</f>
        <v>1</v>
      </c>
    </row>
    <row r="1147" spans="1:321">
      <c r="A1147" s="66">
        <f t="shared" si="51"/>
        <v>1145</v>
      </c>
      <c r="B1147" s="1" t="s">
        <v>325</v>
      </c>
      <c r="C1147" s="2" t="s">
        <v>326</v>
      </c>
      <c r="D1147" s="2"/>
      <c r="E1147" s="2"/>
      <c r="F1147" s="2"/>
      <c r="G1147" s="2"/>
      <c r="H1147" s="2"/>
      <c r="I1147" s="2"/>
      <c r="J1147" s="2"/>
      <c r="K1147" s="2">
        <v>2</v>
      </c>
      <c r="L1147" s="2"/>
      <c r="M1147" s="46"/>
      <c r="N1147" s="46"/>
      <c r="O1147" s="46"/>
      <c r="P1147" s="46"/>
      <c r="Q1147" s="46"/>
      <c r="R1147" s="46"/>
      <c r="S1147" s="46"/>
      <c r="T1147" s="46"/>
      <c r="U1147" s="46"/>
      <c r="V1147" s="46"/>
      <c r="W1147" s="46"/>
      <c r="X1147" s="46"/>
      <c r="Y1147" s="46"/>
      <c r="Z1147" s="46"/>
      <c r="AA1147" s="46"/>
      <c r="AB1147" s="46"/>
      <c r="AC1147" s="46"/>
      <c r="AD1147" s="46"/>
      <c r="AE1147" s="46"/>
      <c r="AF1147" s="46"/>
      <c r="AG1147" s="46"/>
      <c r="AH1147" s="46"/>
      <c r="AI1147" s="46"/>
      <c r="AJ1147" s="46"/>
      <c r="AK1147" s="46"/>
      <c r="AL1147" s="46"/>
      <c r="AM1147" s="46"/>
      <c r="AN1147" s="46"/>
      <c r="AO1147" s="46"/>
      <c r="AP1147" s="46"/>
      <c r="AQ1147" s="46"/>
      <c r="AR1147" s="46"/>
      <c r="AS1147" s="46"/>
      <c r="AT1147" s="46"/>
      <c r="AU1147" s="46"/>
      <c r="AV1147" s="46"/>
      <c r="AW1147" s="46">
        <v>2</v>
      </c>
      <c r="AX1147" s="46">
        <v>9</v>
      </c>
      <c r="AY1147" s="46"/>
      <c r="AZ1147" s="46"/>
      <c r="BA1147" s="46"/>
      <c r="BB1147" s="46"/>
      <c r="BC1147" s="46"/>
      <c r="BD1147" s="46"/>
      <c r="BE1147" s="46"/>
      <c r="BF1147" s="46"/>
      <c r="BG1147" s="46"/>
      <c r="BH1147" s="46"/>
      <c r="BI1147" s="46"/>
      <c r="BJ1147" s="46"/>
      <c r="BK1147" s="46"/>
      <c r="BL1147" s="46"/>
      <c r="BM1147" s="46"/>
      <c r="BN1147" s="46"/>
      <c r="BO1147" s="46"/>
      <c r="BP1147" s="46"/>
      <c r="BQ1147" s="46"/>
      <c r="BR1147" s="46"/>
      <c r="BS1147" s="46"/>
      <c r="BT1147" s="46"/>
      <c r="BU1147" s="46"/>
      <c r="BV1147" s="46"/>
      <c r="BW1147" s="46"/>
      <c r="BX1147" s="46"/>
      <c r="BY1147" s="46"/>
      <c r="BZ1147" s="46"/>
      <c r="CA1147" s="46"/>
      <c r="CB1147" s="46"/>
      <c r="CC1147" s="46"/>
      <c r="CD1147" s="46"/>
      <c r="CE1147" s="46"/>
      <c r="CF1147" s="46"/>
      <c r="CG1147" s="46"/>
      <c r="CH1147" s="46"/>
      <c r="CI1147" s="46"/>
      <c r="CJ1147" s="46"/>
      <c r="CK1147" s="46"/>
      <c r="CL1147" s="46"/>
      <c r="CM1147" s="46"/>
      <c r="CN1147" s="46"/>
      <c r="CO1147" s="46"/>
      <c r="CP1147" s="46"/>
      <c r="CQ1147" s="46"/>
      <c r="CR1147" s="46"/>
      <c r="CS1147" s="46"/>
      <c r="CT1147" s="46"/>
      <c r="CU1147" s="46"/>
      <c r="CV1147" s="46"/>
      <c r="CW1147" s="46"/>
      <c r="CX1147" s="46"/>
      <c r="CY1147" s="46"/>
      <c r="CZ1147" s="46"/>
      <c r="DA1147" s="46"/>
      <c r="DB1147" s="46"/>
      <c r="DC1147" s="46"/>
      <c r="DD1147" s="46"/>
      <c r="DE1147" s="46"/>
      <c r="DF1147" s="46"/>
      <c r="DG1147" s="46"/>
      <c r="DH1147" s="46"/>
      <c r="DI1147" s="46"/>
      <c r="DJ1147" s="46"/>
      <c r="DK1147" s="46"/>
      <c r="DL1147" s="46"/>
      <c r="DM1147" s="46"/>
      <c r="DN1147" s="46"/>
      <c r="DO1147" s="46"/>
      <c r="DP1147" s="46"/>
      <c r="DQ1147" s="46"/>
      <c r="DR1147" s="46"/>
      <c r="DS1147" s="46"/>
      <c r="DT1147" s="46"/>
      <c r="DU1147" s="46"/>
      <c r="DV1147" s="46"/>
      <c r="DW1147" s="46"/>
      <c r="DX1147" s="46"/>
      <c r="DY1147" s="46"/>
      <c r="DZ1147" s="46"/>
      <c r="EA1147" s="46"/>
      <c r="EB1147" s="46"/>
      <c r="EC1147" s="46"/>
      <c r="ED1147" s="46"/>
      <c r="EE1147" s="46"/>
      <c r="EF1147" s="46"/>
      <c r="EG1147" s="46"/>
      <c r="EH1147" s="46"/>
      <c r="EI1147" s="46"/>
      <c r="EJ1147" s="46"/>
      <c r="EK1147" s="46"/>
      <c r="EL1147" s="46"/>
      <c r="EM1147" s="46"/>
      <c r="EN1147" s="46"/>
      <c r="EO1147" s="46"/>
      <c r="EP1147" s="46"/>
      <c r="EQ1147" s="46"/>
      <c r="ER1147" s="46"/>
      <c r="ES1147" s="46"/>
      <c r="ET1147" s="46"/>
      <c r="EU1147" s="46"/>
      <c r="EV1147" s="46"/>
      <c r="EW1147" s="46"/>
      <c r="EX1147" s="46"/>
      <c r="EY1147" s="46"/>
      <c r="EZ1147" s="46"/>
      <c r="FA1147" s="46"/>
      <c r="FB1147" s="46"/>
      <c r="FC1147" s="46"/>
      <c r="FD1147" s="46"/>
      <c r="FE1147" s="46"/>
      <c r="FF1147" s="46"/>
      <c r="FG1147" s="46"/>
      <c r="FH1147" s="46"/>
      <c r="FI1147" s="46"/>
      <c r="FJ1147" s="46"/>
      <c r="FK1147" s="46"/>
      <c r="FL1147" s="46"/>
      <c r="FM1147" s="46"/>
      <c r="FN1147" s="46"/>
      <c r="FO1147" s="46"/>
      <c r="FP1147" s="46"/>
      <c r="FQ1147" s="46"/>
      <c r="FR1147" s="46"/>
      <c r="FS1147" s="46"/>
      <c r="FT1147" s="46"/>
      <c r="FU1147" s="46"/>
      <c r="FV1147" s="46"/>
      <c r="FW1147" s="46"/>
      <c r="FX1147" s="46"/>
      <c r="FY1147" s="46"/>
      <c r="FZ1147" s="46"/>
      <c r="GA1147" s="46"/>
      <c r="GB1147" s="46"/>
      <c r="GC1147" s="46"/>
      <c r="GD1147" s="46"/>
      <c r="GE1147" s="46"/>
      <c r="GF1147" s="46"/>
      <c r="GG1147" s="46"/>
      <c r="GH1147" s="46"/>
      <c r="GI1147" s="46"/>
      <c r="GJ1147" s="46"/>
      <c r="GK1147" s="46"/>
      <c r="GL1147" s="46"/>
      <c r="GM1147" s="46"/>
      <c r="GN1147" s="46"/>
      <c r="GO1147" s="46"/>
      <c r="GP1147" s="46"/>
      <c r="GQ1147" s="46"/>
      <c r="GR1147" s="46"/>
      <c r="GS1147" s="46"/>
      <c r="GT1147" s="46"/>
      <c r="GU1147" s="46"/>
      <c r="GV1147" s="46"/>
      <c r="GW1147" s="46"/>
      <c r="GX1147" s="46"/>
      <c r="GY1147" s="46"/>
      <c r="GZ1147" s="46"/>
      <c r="HA1147" s="46"/>
      <c r="HB1147" s="46"/>
      <c r="HC1147" s="46"/>
      <c r="HD1147" s="46"/>
      <c r="HE1147" s="46"/>
      <c r="HF1147" s="46"/>
      <c r="HG1147" s="46"/>
      <c r="HH1147" s="46"/>
      <c r="HI1147" s="46"/>
      <c r="HJ1147" s="46"/>
      <c r="HK1147" s="46"/>
      <c r="HL1147" s="46"/>
      <c r="HM1147" s="46"/>
      <c r="HN1147" s="46"/>
      <c r="HO1147" s="46"/>
      <c r="HP1147" s="46"/>
      <c r="HQ1147" s="46"/>
      <c r="HR1147" s="46"/>
      <c r="HS1147" s="46"/>
      <c r="HT1147" s="46"/>
      <c r="HU1147" s="46"/>
      <c r="HV1147" s="46"/>
      <c r="HW1147" s="46"/>
      <c r="HX1147" s="46"/>
      <c r="HY1147" s="46">
        <v>4</v>
      </c>
      <c r="HZ1147" s="46"/>
      <c r="IA1147" s="46"/>
      <c r="IB1147" s="46"/>
      <c r="IC1147" s="46"/>
      <c r="ID1147" s="46"/>
      <c r="IE1147" s="46"/>
      <c r="IF1147" s="46"/>
      <c r="IG1147" s="46"/>
      <c r="IH1147" s="46"/>
      <c r="II1147" s="46"/>
      <c r="IJ1147" s="46"/>
      <c r="IK1147" s="46"/>
      <c r="IL1147" s="46"/>
      <c r="IM1147" s="46"/>
      <c r="IN1147" s="46"/>
      <c r="IO1147" s="46"/>
      <c r="IP1147" s="46"/>
      <c r="IQ1147" s="46"/>
      <c r="IR1147" s="46"/>
      <c r="IS1147" s="46"/>
      <c r="IT1147" s="46"/>
      <c r="IU1147" s="46"/>
      <c r="IV1147" s="46"/>
      <c r="IW1147" s="46"/>
      <c r="IX1147" s="46"/>
      <c r="IY1147" s="46"/>
      <c r="IZ1147" s="46"/>
      <c r="JA1147" s="46"/>
      <c r="JB1147" s="46"/>
      <c r="JC1147" s="46"/>
      <c r="JD1147" s="46"/>
      <c r="JE1147" s="46"/>
      <c r="JF1147" s="46"/>
      <c r="JG1147" s="46"/>
      <c r="JH1147" s="46"/>
      <c r="JI1147" s="46"/>
      <c r="JJ1147" s="46"/>
      <c r="JK1147" s="46"/>
      <c r="JL1147" s="46"/>
      <c r="JM1147" s="46"/>
      <c r="JN1147" s="46"/>
      <c r="JO1147" s="46"/>
      <c r="JP1147" s="46"/>
      <c r="JQ1147" s="46"/>
      <c r="JR1147" s="46"/>
      <c r="JS1147" s="46"/>
      <c r="JT1147" s="46"/>
      <c r="JU1147" s="46"/>
      <c r="JV1147" s="46"/>
      <c r="JW1147" s="46"/>
      <c r="JX1147" s="46"/>
      <c r="JY1147" s="46"/>
      <c r="JZ1147" s="46"/>
      <c r="KA1147" s="46"/>
      <c r="KB1147" s="46"/>
      <c r="KC1147" s="46"/>
      <c r="KD1147" s="46"/>
      <c r="KE1147" s="46"/>
      <c r="KF1147" s="46"/>
      <c r="KG1147" s="46"/>
      <c r="KH1147" s="46"/>
      <c r="KI1147" s="46"/>
      <c r="KJ1147" s="46"/>
      <c r="KK1147" s="46"/>
      <c r="KL1147" s="46"/>
      <c r="KM1147" s="46"/>
      <c r="KN1147" s="46"/>
      <c r="KO1147" s="46"/>
      <c r="KP1147" s="46"/>
      <c r="KQ1147" s="46"/>
      <c r="KR1147" s="46"/>
      <c r="KS1147" s="46"/>
      <c r="KT1147" s="46"/>
      <c r="KU1147" s="46"/>
      <c r="KV1147" s="46"/>
      <c r="KW1147" s="46"/>
      <c r="KX1147" s="46"/>
      <c r="KY1147" s="46"/>
      <c r="KZ1147" s="46"/>
      <c r="LA1147" s="46"/>
      <c r="LB1147" s="46"/>
      <c r="LC1147" s="46"/>
      <c r="LD1147" s="46"/>
      <c r="LE1147" s="46"/>
      <c r="LF1147" s="46"/>
      <c r="LH1147" s="78">
        <f>SUM(D1147:LG1147)</f>
        <v>17</v>
      </c>
      <c r="LI1147">
        <f>COUNT(D1147:LG1147)</f>
        <v>4</v>
      </c>
    </row>
    <row r="1148" spans="1:321">
      <c r="A1148" s="66">
        <f t="shared" si="51"/>
        <v>1146</v>
      </c>
      <c r="B1148" s="1" t="s">
        <v>2670</v>
      </c>
      <c r="C1148" s="5" t="s">
        <v>2671</v>
      </c>
      <c r="IN1148">
        <v>13</v>
      </c>
      <c r="IO1148">
        <v>4</v>
      </c>
      <c r="LH1148" s="78">
        <f>SUM(D1148:LG1148)</f>
        <v>17</v>
      </c>
      <c r="LI1148">
        <f>COUNT(D1148:LG1148)</f>
        <v>2</v>
      </c>
    </row>
    <row r="1149" spans="1:321">
      <c r="A1149" s="66">
        <f t="shared" si="51"/>
        <v>1147</v>
      </c>
      <c r="B1149" s="1" t="s">
        <v>984</v>
      </c>
      <c r="C1149" t="s">
        <v>2797</v>
      </c>
      <c r="JC1149">
        <v>13</v>
      </c>
      <c r="JE1149">
        <v>4</v>
      </c>
      <c r="LH1149" s="78">
        <f>SUM(D1149:LG1149)</f>
        <v>17</v>
      </c>
      <c r="LI1149">
        <f>COUNT(D1149:LG1149)</f>
        <v>2</v>
      </c>
    </row>
    <row r="1150" spans="1:321">
      <c r="A1150" s="66">
        <f t="shared" si="51"/>
        <v>1148</v>
      </c>
      <c r="B1150" s="1" t="s">
        <v>238</v>
      </c>
      <c r="C1150" s="2" t="s">
        <v>2814</v>
      </c>
      <c r="JF1150">
        <v>17</v>
      </c>
      <c r="LH1150" s="78">
        <f>SUM(D1150:LG1150)</f>
        <v>17</v>
      </c>
      <c r="LI1150">
        <f>COUNT(D1150:LG1150)</f>
        <v>1</v>
      </c>
    </row>
    <row r="1151" spans="1:321">
      <c r="A1151" s="66">
        <f t="shared" si="51"/>
        <v>1149</v>
      </c>
      <c r="B1151" s="1" t="s">
        <v>2833</v>
      </c>
      <c r="C1151" t="s">
        <v>2834</v>
      </c>
      <c r="JG1151">
        <v>5</v>
      </c>
      <c r="JH1151">
        <v>12</v>
      </c>
      <c r="LH1151" s="78">
        <f>SUM(D1151:LG1151)</f>
        <v>17</v>
      </c>
      <c r="LI1151">
        <f>COUNT(D1151:LG1151)</f>
        <v>2</v>
      </c>
    </row>
    <row r="1152" spans="1:321">
      <c r="A1152" s="66">
        <f t="shared" si="51"/>
        <v>1150</v>
      </c>
      <c r="B1152" s="1" t="s">
        <v>1303</v>
      </c>
      <c r="C1152" t="s">
        <v>2850</v>
      </c>
      <c r="JJ1152">
        <v>17</v>
      </c>
      <c r="LH1152" s="78">
        <f>SUM(D1152:LG1152)</f>
        <v>17</v>
      </c>
      <c r="LI1152">
        <f>COUNT(D1152:LG1152)</f>
        <v>1</v>
      </c>
    </row>
    <row r="1153" spans="1:321">
      <c r="A1153" s="66">
        <f t="shared" si="51"/>
        <v>1151</v>
      </c>
      <c r="B1153" s="1" t="s">
        <v>111</v>
      </c>
      <c r="C1153" t="s">
        <v>2882</v>
      </c>
      <c r="JM1153">
        <v>10</v>
      </c>
      <c r="JN1153">
        <v>7</v>
      </c>
      <c r="LH1153" s="78">
        <f>SUM(D1153:LG1153)</f>
        <v>17</v>
      </c>
      <c r="LI1153">
        <f>COUNT(D1153:LG1153)</f>
        <v>2</v>
      </c>
    </row>
    <row r="1154" spans="1:321">
      <c r="A1154" s="66">
        <f t="shared" si="51"/>
        <v>1152</v>
      </c>
      <c r="B1154" s="1" t="s">
        <v>312</v>
      </c>
      <c r="C1154" t="s">
        <v>2904</v>
      </c>
      <c r="JP1154">
        <v>17</v>
      </c>
      <c r="LH1154" s="78">
        <f>SUM(D1154:LG1154)</f>
        <v>17</v>
      </c>
      <c r="LI1154">
        <f>COUNT(D1154:LG1154)</f>
        <v>1</v>
      </c>
    </row>
    <row r="1155" spans="1:321">
      <c r="A1155" s="66">
        <f t="shared" ref="A1155:A1218" si="52">A1154+1</f>
        <v>1153</v>
      </c>
      <c r="B1155" s="1" t="s">
        <v>1168</v>
      </c>
      <c r="C1155" t="s">
        <v>2905</v>
      </c>
      <c r="JP1155">
        <v>17</v>
      </c>
      <c r="LH1155" s="78">
        <f>SUM(D1155:LG1155)</f>
        <v>17</v>
      </c>
      <c r="LI1155">
        <f>COUNT(D1155:LG1155)</f>
        <v>1</v>
      </c>
    </row>
    <row r="1156" spans="1:321">
      <c r="A1156" s="66">
        <f t="shared" si="52"/>
        <v>1154</v>
      </c>
      <c r="B1156" s="1" t="s">
        <v>2</v>
      </c>
      <c r="C1156" t="s">
        <v>2992</v>
      </c>
      <c r="KA1156">
        <v>7</v>
      </c>
      <c r="KB1156">
        <v>10</v>
      </c>
      <c r="LH1156" s="78">
        <f>SUM(D1156:LG1156)</f>
        <v>17</v>
      </c>
      <c r="LI1156">
        <f>COUNT(D1156:LG1156)</f>
        <v>2</v>
      </c>
    </row>
    <row r="1157" spans="1:321">
      <c r="A1157" s="66">
        <f t="shared" si="52"/>
        <v>1155</v>
      </c>
      <c r="B1157" s="1" t="s">
        <v>2362</v>
      </c>
      <c r="C1157" t="s">
        <v>3006</v>
      </c>
      <c r="KC1157">
        <v>17</v>
      </c>
      <c r="LH1157" s="78">
        <f>SUM(D1157:LG1157)</f>
        <v>17</v>
      </c>
      <c r="LI1157">
        <f>COUNT(D1157:LG1157)</f>
        <v>1</v>
      </c>
    </row>
    <row r="1158" spans="1:321">
      <c r="A1158" s="66">
        <f t="shared" si="52"/>
        <v>1156</v>
      </c>
      <c r="B1158" s="1" t="s">
        <v>2077</v>
      </c>
      <c r="C1158" t="s">
        <v>3039</v>
      </c>
      <c r="KG1158">
        <v>9</v>
      </c>
      <c r="KH1158">
        <v>8</v>
      </c>
      <c r="LH1158" s="78">
        <f>SUM(D1158:LG1158)</f>
        <v>17</v>
      </c>
      <c r="LI1158">
        <f>COUNT(D1158:LG1158)</f>
        <v>2</v>
      </c>
    </row>
    <row r="1159" spans="1:321">
      <c r="A1159" s="66">
        <f t="shared" si="52"/>
        <v>1157</v>
      </c>
      <c r="B1159" s="1" t="s">
        <v>492</v>
      </c>
      <c r="C1159" t="s">
        <v>1492</v>
      </c>
      <c r="DI1159">
        <v>1</v>
      </c>
      <c r="KN1159">
        <v>10</v>
      </c>
      <c r="KO1159">
        <v>6</v>
      </c>
      <c r="LH1159" s="78">
        <f>SUM(D1159:LG1159)</f>
        <v>17</v>
      </c>
      <c r="LI1159">
        <f>COUNT(D1159:LG1159)</f>
        <v>3</v>
      </c>
    </row>
    <row r="1160" spans="1:321">
      <c r="A1160" s="66">
        <f t="shared" si="52"/>
        <v>1158</v>
      </c>
      <c r="B1160" s="1" t="s">
        <v>3062</v>
      </c>
      <c r="C1160" t="s">
        <v>3063</v>
      </c>
      <c r="KJ1160">
        <v>16</v>
      </c>
      <c r="KK1160">
        <v>1</v>
      </c>
      <c r="LH1160" s="78">
        <f>SUM(D1160:LG1160)</f>
        <v>17</v>
      </c>
      <c r="LI1160">
        <f>COUNT(D1160:LG1160)</f>
        <v>2</v>
      </c>
    </row>
    <row r="1161" spans="1:321">
      <c r="A1161" s="66">
        <f t="shared" si="52"/>
        <v>1159</v>
      </c>
      <c r="B1161" s="1" t="s">
        <v>1024</v>
      </c>
      <c r="C1161" t="s">
        <v>3089</v>
      </c>
      <c r="KM1161">
        <v>17</v>
      </c>
      <c r="LH1161" s="78">
        <f>SUM(D1161:LG1161)</f>
        <v>17</v>
      </c>
      <c r="LI1161">
        <f>COUNT(D1161:LG1161)</f>
        <v>1</v>
      </c>
    </row>
    <row r="1162" spans="1:321">
      <c r="A1162" s="66">
        <f t="shared" si="52"/>
        <v>1160</v>
      </c>
      <c r="B1162" s="1" t="s">
        <v>1056</v>
      </c>
      <c r="C1162" t="s">
        <v>3233</v>
      </c>
      <c r="LC1162">
        <v>4</v>
      </c>
      <c r="LF1162">
        <v>13</v>
      </c>
      <c r="LH1162" s="78">
        <f>SUM(D1162:LG1162)</f>
        <v>17</v>
      </c>
      <c r="LI1162">
        <f>COUNT(D1162:LG1162)</f>
        <v>2</v>
      </c>
    </row>
    <row r="1163" spans="1:321">
      <c r="A1163" s="66">
        <f t="shared" si="52"/>
        <v>1161</v>
      </c>
      <c r="B1163" s="1" t="s">
        <v>473</v>
      </c>
      <c r="C1163" t="s">
        <v>1474</v>
      </c>
      <c r="DG1163">
        <v>14</v>
      </c>
      <c r="DH1163">
        <v>2</v>
      </c>
      <c r="LH1163" s="78">
        <f>SUM(D1163:LG1163)</f>
        <v>16</v>
      </c>
      <c r="LI1163">
        <f>COUNT(D1163:LG1163)</f>
        <v>2</v>
      </c>
    </row>
    <row r="1164" spans="1:321">
      <c r="A1164" s="66">
        <f t="shared" si="52"/>
        <v>1162</v>
      </c>
      <c r="B1164" s="1" t="s">
        <v>395</v>
      </c>
      <c r="C1164" t="s">
        <v>1512</v>
      </c>
      <c r="DL1164">
        <v>16</v>
      </c>
      <c r="LH1164" s="78">
        <f>SUM(D1164:LG1164)</f>
        <v>16</v>
      </c>
      <c r="LI1164">
        <f>COUNT(D1164:LG1164)</f>
        <v>1</v>
      </c>
    </row>
    <row r="1165" spans="1:321">
      <c r="A1165" s="66">
        <f t="shared" si="52"/>
        <v>1163</v>
      </c>
      <c r="B1165" s="1" t="s">
        <v>1750</v>
      </c>
      <c r="C1165" t="s">
        <v>1751</v>
      </c>
      <c r="EI1165">
        <v>16</v>
      </c>
      <c r="LH1165" s="78">
        <f>SUM(D1165:LG1165)</f>
        <v>16</v>
      </c>
      <c r="LI1165">
        <f>COUNT(D1165:LG1165)</f>
        <v>1</v>
      </c>
    </row>
    <row r="1166" spans="1:321">
      <c r="A1166" s="66">
        <f t="shared" si="52"/>
        <v>1164</v>
      </c>
      <c r="B1166" s="1" t="s">
        <v>1183</v>
      </c>
      <c r="C1166" t="s">
        <v>1544</v>
      </c>
      <c r="DN1166">
        <v>9</v>
      </c>
      <c r="DO1166">
        <v>7</v>
      </c>
      <c r="LH1166" s="78">
        <f>SUM(D1166:LG1166)</f>
        <v>16</v>
      </c>
      <c r="LI1166">
        <f>COUNT(D1166:LG1166)</f>
        <v>2</v>
      </c>
    </row>
    <row r="1167" spans="1:321">
      <c r="A1167" s="66">
        <f t="shared" si="52"/>
        <v>1165</v>
      </c>
      <c r="B1167" s="1" t="s">
        <v>151</v>
      </c>
      <c r="C1167" s="5" t="s">
        <v>152</v>
      </c>
      <c r="D1167" s="5"/>
      <c r="E1167" s="5"/>
      <c r="F1167" s="5"/>
      <c r="G1167" s="5"/>
      <c r="H1167" s="5"/>
      <c r="I1167" s="5"/>
      <c r="J1167" s="5"/>
      <c r="K1167" s="5"/>
      <c r="L1167" s="5"/>
      <c r="M1167" s="46"/>
      <c r="N1167" s="46"/>
      <c r="O1167" s="46"/>
      <c r="P1167" s="46"/>
      <c r="Q1167" s="46"/>
      <c r="R1167" s="46"/>
      <c r="S1167" s="46"/>
      <c r="T1167" s="46"/>
      <c r="U1167" s="46"/>
      <c r="V1167" s="46"/>
      <c r="W1167" s="46"/>
      <c r="X1167" s="46"/>
      <c r="Y1167" s="46"/>
      <c r="Z1167" s="46"/>
      <c r="AA1167" s="46"/>
      <c r="AB1167" s="46"/>
      <c r="AC1167" s="46"/>
      <c r="AD1167" s="46"/>
      <c r="AE1167" s="46"/>
      <c r="AF1167" s="46"/>
      <c r="AG1167" s="46"/>
      <c r="AH1167" s="46"/>
      <c r="AI1167" s="46"/>
      <c r="AJ1167" s="46"/>
      <c r="AK1167" s="46"/>
      <c r="AL1167" s="46"/>
      <c r="AM1167" s="46"/>
      <c r="AN1167" s="46"/>
      <c r="AO1167" s="46"/>
      <c r="AP1167" s="46"/>
      <c r="AQ1167" s="46"/>
      <c r="AR1167" s="46"/>
      <c r="AS1167" s="46"/>
      <c r="AT1167" s="46"/>
      <c r="AU1167" s="46"/>
      <c r="AV1167" s="46"/>
      <c r="AW1167" s="46"/>
      <c r="AX1167" s="46"/>
      <c r="AY1167" s="46"/>
      <c r="AZ1167" s="46"/>
      <c r="BA1167" s="46"/>
      <c r="BB1167" s="46"/>
      <c r="BC1167" s="46"/>
      <c r="BD1167" s="46"/>
      <c r="BE1167" s="46"/>
      <c r="BF1167" s="46">
        <v>16</v>
      </c>
      <c r="BG1167" s="46"/>
      <c r="BH1167" s="46"/>
      <c r="BI1167" s="46"/>
      <c r="BJ1167" s="46"/>
      <c r="BK1167" s="46"/>
      <c r="BL1167" s="46"/>
      <c r="BM1167" s="46"/>
      <c r="BN1167" s="46"/>
      <c r="BO1167" s="46"/>
      <c r="BP1167" s="46"/>
      <c r="BQ1167" s="46"/>
      <c r="BR1167" s="46"/>
      <c r="BS1167" s="46"/>
      <c r="BT1167" s="46"/>
      <c r="BU1167" s="46"/>
      <c r="BV1167" s="46"/>
      <c r="BW1167" s="46"/>
      <c r="BX1167" s="46"/>
      <c r="BY1167" s="46"/>
      <c r="BZ1167" s="46"/>
      <c r="CA1167" s="46"/>
      <c r="CB1167" s="46"/>
      <c r="CC1167" s="46"/>
      <c r="CD1167" s="46"/>
      <c r="CE1167" s="46"/>
      <c r="CF1167" s="46"/>
      <c r="CG1167" s="46"/>
      <c r="CH1167" s="46"/>
      <c r="CI1167" s="46"/>
      <c r="CJ1167" s="46"/>
      <c r="CK1167" s="46"/>
      <c r="CL1167" s="46"/>
      <c r="CM1167" s="46"/>
      <c r="CN1167" s="46"/>
      <c r="CO1167" s="46"/>
      <c r="CP1167" s="46"/>
      <c r="CQ1167" s="46"/>
      <c r="CR1167" s="46"/>
      <c r="CS1167" s="46"/>
      <c r="CT1167" s="46"/>
      <c r="CU1167" s="46"/>
      <c r="CV1167" s="46"/>
      <c r="CW1167" s="46"/>
      <c r="CX1167" s="46"/>
      <c r="CY1167" s="46"/>
      <c r="CZ1167" s="46"/>
      <c r="DA1167" s="46"/>
      <c r="DB1167" s="46"/>
      <c r="DC1167" s="46"/>
      <c r="DD1167" s="46"/>
      <c r="DE1167" s="46"/>
      <c r="DF1167" s="46"/>
      <c r="DG1167" s="46"/>
      <c r="DH1167" s="46"/>
      <c r="DI1167" s="46"/>
      <c r="DJ1167" s="46"/>
      <c r="DK1167" s="46"/>
      <c r="DL1167" s="46"/>
      <c r="DM1167" s="46"/>
      <c r="DN1167" s="46"/>
      <c r="DO1167" s="46"/>
      <c r="DP1167" s="46"/>
      <c r="DQ1167" s="46"/>
      <c r="DR1167" s="46"/>
      <c r="DS1167" s="46"/>
      <c r="DT1167" s="46"/>
      <c r="DU1167" s="46"/>
      <c r="DV1167" s="46"/>
      <c r="DW1167" s="46"/>
      <c r="DX1167" s="46"/>
      <c r="DY1167" s="46"/>
      <c r="DZ1167" s="46"/>
      <c r="EA1167" s="46"/>
      <c r="EB1167" s="46"/>
      <c r="EC1167" s="46"/>
      <c r="ED1167" s="46"/>
      <c r="EE1167" s="46"/>
      <c r="EF1167" s="46"/>
      <c r="EG1167" s="46"/>
      <c r="EH1167" s="46"/>
      <c r="EI1167" s="46"/>
      <c r="EJ1167" s="46"/>
      <c r="EK1167" s="46"/>
      <c r="EL1167" s="46"/>
      <c r="EM1167" s="46"/>
      <c r="EN1167" s="46"/>
      <c r="EO1167" s="46"/>
      <c r="EP1167" s="46"/>
      <c r="EQ1167" s="46"/>
      <c r="ER1167" s="46"/>
      <c r="ES1167" s="46"/>
      <c r="ET1167" s="46"/>
      <c r="EU1167" s="46"/>
      <c r="EV1167" s="46"/>
      <c r="EW1167" s="46"/>
      <c r="EX1167" s="46"/>
      <c r="EY1167" s="46"/>
      <c r="EZ1167" s="46"/>
      <c r="FA1167" s="46"/>
      <c r="FB1167" s="46"/>
      <c r="FC1167" s="46"/>
      <c r="FD1167" s="46"/>
      <c r="FE1167" s="46"/>
      <c r="FF1167" s="46"/>
      <c r="FG1167" s="46"/>
      <c r="FH1167" s="46"/>
      <c r="FI1167" s="46"/>
      <c r="FJ1167" s="46"/>
      <c r="FK1167" s="46"/>
      <c r="FL1167" s="46"/>
      <c r="FM1167" s="46"/>
      <c r="FN1167" s="46"/>
      <c r="FO1167" s="46"/>
      <c r="FP1167" s="46"/>
      <c r="FQ1167" s="46"/>
      <c r="FR1167" s="46"/>
      <c r="FS1167" s="46"/>
      <c r="FT1167" s="46"/>
      <c r="FU1167" s="46"/>
      <c r="FV1167" s="46"/>
      <c r="FW1167" s="46"/>
      <c r="FX1167" s="46"/>
      <c r="FY1167" s="46"/>
      <c r="FZ1167" s="46"/>
      <c r="GA1167" s="46"/>
      <c r="GB1167" s="46"/>
      <c r="GC1167" s="46"/>
      <c r="GD1167" s="46"/>
      <c r="GE1167" s="46"/>
      <c r="GF1167" s="46"/>
      <c r="GG1167" s="46"/>
      <c r="GH1167" s="46"/>
      <c r="GI1167" s="46"/>
      <c r="GJ1167" s="46"/>
      <c r="GK1167" s="46"/>
      <c r="GL1167" s="46"/>
      <c r="GM1167" s="46"/>
      <c r="GN1167" s="46"/>
      <c r="GO1167" s="46"/>
      <c r="GP1167" s="46"/>
      <c r="GQ1167" s="46"/>
      <c r="GR1167" s="46"/>
      <c r="GS1167" s="46"/>
      <c r="GT1167" s="46"/>
      <c r="GU1167" s="46"/>
      <c r="GV1167" s="46"/>
      <c r="GW1167" s="46"/>
      <c r="GX1167" s="46"/>
      <c r="GY1167" s="46"/>
      <c r="GZ1167" s="46"/>
      <c r="HA1167" s="46"/>
      <c r="HB1167" s="46"/>
      <c r="HC1167" s="46"/>
      <c r="HD1167" s="46"/>
      <c r="HE1167" s="46"/>
      <c r="HF1167" s="46"/>
      <c r="HG1167" s="46"/>
      <c r="HH1167" s="46"/>
      <c r="HI1167" s="46"/>
      <c r="HJ1167" s="46"/>
      <c r="HK1167" s="46"/>
      <c r="HL1167" s="46"/>
      <c r="HM1167" s="46"/>
      <c r="HN1167" s="46"/>
      <c r="HO1167" s="46"/>
      <c r="HP1167" s="46"/>
      <c r="HQ1167" s="46"/>
      <c r="HR1167" s="46"/>
      <c r="HS1167" s="46"/>
      <c r="HT1167" s="46"/>
      <c r="HU1167" s="46"/>
      <c r="HV1167" s="46"/>
      <c r="HW1167" s="46"/>
      <c r="HX1167" s="46"/>
      <c r="HY1167" s="46"/>
      <c r="HZ1167" s="46"/>
      <c r="IA1167" s="46"/>
      <c r="IB1167" s="46"/>
      <c r="IC1167" s="46"/>
      <c r="ID1167" s="46"/>
      <c r="IE1167" s="46"/>
      <c r="IF1167" s="46"/>
      <c r="IG1167" s="46"/>
      <c r="IH1167" s="46"/>
      <c r="II1167" s="46"/>
      <c r="IJ1167" s="46"/>
      <c r="IK1167" s="46"/>
      <c r="IL1167" s="46"/>
      <c r="IM1167" s="46"/>
      <c r="IN1167" s="46"/>
      <c r="IO1167" s="46"/>
      <c r="IP1167" s="46"/>
      <c r="IQ1167" s="46"/>
      <c r="IR1167" s="46"/>
      <c r="IS1167" s="46"/>
      <c r="IT1167" s="46"/>
      <c r="IU1167" s="46"/>
      <c r="IV1167" s="46"/>
      <c r="IW1167" s="46"/>
      <c r="IX1167" s="46"/>
      <c r="IY1167" s="46"/>
      <c r="IZ1167" s="46"/>
      <c r="JA1167" s="46"/>
      <c r="JB1167" s="46"/>
      <c r="JC1167" s="46"/>
      <c r="JD1167" s="46"/>
      <c r="JE1167" s="46"/>
      <c r="JF1167" s="46"/>
      <c r="JG1167" s="46"/>
      <c r="JH1167" s="46"/>
      <c r="JI1167" s="46"/>
      <c r="JJ1167" s="46"/>
      <c r="JK1167" s="46"/>
      <c r="JL1167" s="46"/>
      <c r="JM1167" s="46"/>
      <c r="JN1167" s="46"/>
      <c r="JO1167" s="46"/>
      <c r="JP1167" s="46"/>
      <c r="JQ1167" s="46"/>
      <c r="JR1167" s="46"/>
      <c r="JS1167" s="46"/>
      <c r="JT1167" s="46"/>
      <c r="JU1167" s="46"/>
      <c r="JV1167" s="46"/>
      <c r="JW1167" s="46"/>
      <c r="JX1167" s="46"/>
      <c r="JY1167" s="46"/>
      <c r="JZ1167" s="46"/>
      <c r="KA1167" s="46"/>
      <c r="KB1167" s="46"/>
      <c r="KC1167" s="46"/>
      <c r="KD1167" s="46"/>
      <c r="KE1167" s="46"/>
      <c r="KF1167" s="46"/>
      <c r="KG1167" s="46"/>
      <c r="KH1167" s="46"/>
      <c r="KI1167" s="46"/>
      <c r="KJ1167" s="46"/>
      <c r="KK1167" s="46"/>
      <c r="KL1167" s="46"/>
      <c r="KM1167" s="46"/>
      <c r="KN1167" s="46"/>
      <c r="KO1167" s="46"/>
      <c r="KP1167" s="46"/>
      <c r="KQ1167" s="46"/>
      <c r="KR1167" s="46"/>
      <c r="KS1167" s="46"/>
      <c r="KT1167" s="46"/>
      <c r="KU1167" s="46"/>
      <c r="KV1167" s="46"/>
      <c r="KW1167" s="46"/>
      <c r="KX1167" s="46"/>
      <c r="KY1167" s="46"/>
      <c r="KZ1167" s="46"/>
      <c r="LA1167" s="46"/>
      <c r="LB1167" s="46"/>
      <c r="LC1167" s="46"/>
      <c r="LD1167" s="46"/>
      <c r="LE1167" s="46"/>
      <c r="LF1167" s="46"/>
      <c r="LH1167" s="78">
        <f>SUM(D1167:LG1167)</f>
        <v>16</v>
      </c>
      <c r="LI1167">
        <f>COUNT(D1167:LG1167)</f>
        <v>1</v>
      </c>
    </row>
    <row r="1168" spans="1:321">
      <c r="A1168" s="66">
        <f t="shared" si="52"/>
        <v>1166</v>
      </c>
      <c r="B1168" s="1" t="s">
        <v>1659</v>
      </c>
      <c r="C1168" t="s">
        <v>1688</v>
      </c>
      <c r="EB1168">
        <v>16</v>
      </c>
      <c r="LH1168" s="78">
        <f>SUM(D1168:LG1168)</f>
        <v>16</v>
      </c>
      <c r="LI1168">
        <f>COUNT(D1168:LG1168)</f>
        <v>1</v>
      </c>
    </row>
    <row r="1169" spans="1:321">
      <c r="A1169" s="66">
        <f t="shared" si="52"/>
        <v>1167</v>
      </c>
      <c r="B1169" s="1" t="s">
        <v>260</v>
      </c>
      <c r="C1169" s="2" t="s">
        <v>261</v>
      </c>
      <c r="D1169" s="2"/>
      <c r="E1169" s="2"/>
      <c r="F1169" s="2"/>
      <c r="G1169" s="2"/>
      <c r="H1169" s="2"/>
      <c r="I1169" s="2"/>
      <c r="J1169" s="2"/>
      <c r="K1169" s="2"/>
      <c r="L1169" s="2"/>
      <c r="M1169" s="46"/>
      <c r="N1169" s="46"/>
      <c r="O1169" s="46"/>
      <c r="P1169" s="46"/>
      <c r="Q1169" s="46"/>
      <c r="R1169" s="46"/>
      <c r="S1169" s="46"/>
      <c r="T1169" s="46"/>
      <c r="U1169" s="46"/>
      <c r="V1169" s="46"/>
      <c r="W1169" s="46"/>
      <c r="X1169" s="46"/>
      <c r="Y1169" s="46"/>
      <c r="Z1169" s="46"/>
      <c r="AA1169" s="46"/>
      <c r="AB1169" s="46"/>
      <c r="AC1169" s="46"/>
      <c r="AD1169" s="46"/>
      <c r="AE1169" s="46"/>
      <c r="AF1169" s="46"/>
      <c r="AG1169" s="46"/>
      <c r="AH1169" s="46"/>
      <c r="AI1169" s="46"/>
      <c r="AJ1169" s="46"/>
      <c r="AK1169" s="46"/>
      <c r="AL1169" s="46"/>
      <c r="AM1169" s="46"/>
      <c r="AN1169" s="46"/>
      <c r="AO1169" s="46"/>
      <c r="AP1169" s="46"/>
      <c r="AQ1169" s="46"/>
      <c r="AR1169" s="46"/>
      <c r="AS1169" s="46"/>
      <c r="AT1169" s="46"/>
      <c r="AU1169" s="46"/>
      <c r="AV1169" s="46"/>
      <c r="AW1169" s="46"/>
      <c r="AX1169" s="46"/>
      <c r="AY1169" s="46"/>
      <c r="AZ1169" s="46"/>
      <c r="BA1169" s="46">
        <v>16</v>
      </c>
      <c r="BB1169" s="46"/>
      <c r="BC1169" s="46"/>
      <c r="BD1169" s="46"/>
      <c r="BE1169" s="46"/>
      <c r="BF1169" s="46"/>
      <c r="BG1169" s="46"/>
      <c r="BH1169" s="46"/>
      <c r="BI1169" s="46"/>
      <c r="BJ1169" s="46"/>
      <c r="BK1169" s="46"/>
      <c r="BL1169" s="46"/>
      <c r="BM1169" s="46"/>
      <c r="BN1169" s="46"/>
      <c r="BO1169" s="46"/>
      <c r="BP1169" s="46"/>
      <c r="BQ1169" s="46"/>
      <c r="BR1169" s="46"/>
      <c r="BS1169" s="46"/>
      <c r="BT1169" s="46"/>
      <c r="BU1169" s="46"/>
      <c r="BV1169" s="46"/>
      <c r="BW1169" s="46"/>
      <c r="BX1169" s="46"/>
      <c r="BY1169" s="46"/>
      <c r="BZ1169" s="46"/>
      <c r="CA1169" s="46"/>
      <c r="CB1169" s="46"/>
      <c r="CC1169" s="46"/>
      <c r="CD1169" s="46"/>
      <c r="CE1169" s="46"/>
      <c r="CF1169" s="46"/>
      <c r="CG1169" s="46"/>
      <c r="CH1169" s="46"/>
      <c r="CI1169" s="46"/>
      <c r="CJ1169" s="46"/>
      <c r="CK1169" s="46"/>
      <c r="CL1169" s="46"/>
      <c r="CM1169" s="46"/>
      <c r="CN1169" s="46"/>
      <c r="CO1169" s="46"/>
      <c r="CP1169" s="46"/>
      <c r="CQ1169" s="46"/>
      <c r="CR1169" s="46"/>
      <c r="CS1169" s="46"/>
      <c r="CT1169" s="46"/>
      <c r="CU1169" s="46"/>
      <c r="CV1169" s="46"/>
      <c r="CW1169" s="46"/>
      <c r="CX1169" s="46"/>
      <c r="CY1169" s="46"/>
      <c r="CZ1169" s="46"/>
      <c r="DA1169" s="46"/>
      <c r="DB1169" s="46"/>
      <c r="DC1169" s="46"/>
      <c r="DD1169" s="46"/>
      <c r="DE1169" s="46"/>
      <c r="DF1169" s="46"/>
      <c r="DG1169" s="46"/>
      <c r="DH1169" s="46"/>
      <c r="DI1169" s="46"/>
      <c r="DJ1169" s="46"/>
      <c r="DK1169" s="46"/>
      <c r="DL1169" s="46"/>
      <c r="DM1169" s="46"/>
      <c r="DN1169" s="46"/>
      <c r="DO1169" s="46"/>
      <c r="DP1169" s="46"/>
      <c r="DQ1169" s="46"/>
      <c r="DR1169" s="46"/>
      <c r="DS1169" s="46"/>
      <c r="DT1169" s="46"/>
      <c r="DU1169" s="46"/>
      <c r="DV1169" s="46"/>
      <c r="DW1169" s="46"/>
      <c r="DX1169" s="46"/>
      <c r="DY1169" s="46"/>
      <c r="DZ1169" s="46"/>
      <c r="EA1169" s="46"/>
      <c r="EB1169" s="46"/>
      <c r="EC1169" s="46"/>
      <c r="ED1169" s="46"/>
      <c r="EE1169" s="46"/>
      <c r="EF1169" s="46"/>
      <c r="EG1169" s="46"/>
      <c r="EH1169" s="46"/>
      <c r="EI1169" s="46"/>
      <c r="EJ1169" s="46"/>
      <c r="EK1169" s="46"/>
      <c r="EL1169" s="46"/>
      <c r="EM1169" s="46"/>
      <c r="EN1169" s="46"/>
      <c r="EO1169" s="46"/>
      <c r="EP1169" s="46"/>
      <c r="EQ1169" s="46"/>
      <c r="ER1169" s="46"/>
      <c r="ES1169" s="46"/>
      <c r="ET1169" s="46"/>
      <c r="EU1169" s="46"/>
      <c r="EV1169" s="46"/>
      <c r="EW1169" s="46"/>
      <c r="EX1169" s="46"/>
      <c r="EY1169" s="46"/>
      <c r="EZ1169" s="46"/>
      <c r="FA1169" s="46"/>
      <c r="FB1169" s="46"/>
      <c r="FC1169" s="46"/>
      <c r="FD1169" s="46"/>
      <c r="FE1169" s="46"/>
      <c r="FF1169" s="46"/>
      <c r="FG1169" s="46"/>
      <c r="FH1169" s="46"/>
      <c r="FI1169" s="46"/>
      <c r="FJ1169" s="46"/>
      <c r="FK1169" s="46"/>
      <c r="FL1169" s="46"/>
      <c r="FM1169" s="46"/>
      <c r="FN1169" s="46"/>
      <c r="FO1169" s="46"/>
      <c r="FP1169" s="46"/>
      <c r="FQ1169" s="46"/>
      <c r="FR1169" s="46"/>
      <c r="FS1169" s="46"/>
      <c r="FT1169" s="46"/>
      <c r="FU1169" s="46"/>
      <c r="FV1169" s="46"/>
      <c r="FW1169" s="46"/>
      <c r="FX1169" s="46"/>
      <c r="FY1169" s="46"/>
      <c r="FZ1169" s="46"/>
      <c r="GA1169" s="46"/>
      <c r="GB1169" s="46"/>
      <c r="GC1169" s="46"/>
      <c r="GD1169" s="46"/>
      <c r="GE1169" s="46"/>
      <c r="GF1169" s="46"/>
      <c r="GG1169" s="46"/>
      <c r="GH1169" s="46"/>
      <c r="GI1169" s="46"/>
      <c r="GJ1169" s="46"/>
      <c r="GK1169" s="46"/>
      <c r="GL1169" s="46"/>
      <c r="GM1169" s="46"/>
      <c r="GN1169" s="46"/>
      <c r="GO1169" s="46"/>
      <c r="GP1169" s="46"/>
      <c r="GQ1169" s="46"/>
      <c r="GR1169" s="46"/>
      <c r="GS1169" s="46"/>
      <c r="GT1169" s="46"/>
      <c r="GU1169" s="46"/>
      <c r="GV1169" s="46"/>
      <c r="GW1169" s="46"/>
      <c r="GX1169" s="46"/>
      <c r="GY1169" s="46"/>
      <c r="GZ1169" s="46"/>
      <c r="HA1169" s="46"/>
      <c r="HB1169" s="46"/>
      <c r="HC1169" s="46"/>
      <c r="HD1169" s="46"/>
      <c r="HE1169" s="46"/>
      <c r="HF1169" s="46"/>
      <c r="HG1169" s="46"/>
      <c r="HH1169" s="46"/>
      <c r="HI1169" s="46"/>
      <c r="HJ1169" s="46"/>
      <c r="HK1169" s="46"/>
      <c r="HL1169" s="46"/>
      <c r="HM1169" s="46"/>
      <c r="HN1169" s="46"/>
      <c r="HO1169" s="46"/>
      <c r="HP1169" s="46"/>
      <c r="HQ1169" s="46"/>
      <c r="HR1169" s="46"/>
      <c r="HS1169" s="46"/>
      <c r="HT1169" s="46"/>
      <c r="HU1169" s="46"/>
      <c r="HV1169" s="46"/>
      <c r="HW1169" s="46"/>
      <c r="HX1169" s="46"/>
      <c r="HY1169" s="46"/>
      <c r="HZ1169" s="46"/>
      <c r="IA1169" s="46"/>
      <c r="IB1169" s="46"/>
      <c r="IC1169" s="46"/>
      <c r="ID1169" s="46"/>
      <c r="IE1169" s="46"/>
      <c r="IF1169" s="46"/>
      <c r="IG1169" s="46"/>
      <c r="IH1169" s="46"/>
      <c r="II1169" s="46"/>
      <c r="IJ1169" s="46"/>
      <c r="IK1169" s="46"/>
      <c r="IL1169" s="46"/>
      <c r="IM1169" s="46"/>
      <c r="IN1169" s="46"/>
      <c r="IO1169" s="46"/>
      <c r="IP1169" s="46"/>
      <c r="IQ1169" s="46"/>
      <c r="IR1169" s="46"/>
      <c r="IS1169" s="46"/>
      <c r="IT1169" s="46"/>
      <c r="IU1169" s="46"/>
      <c r="IV1169" s="46"/>
      <c r="IW1169" s="46"/>
      <c r="IX1169" s="46"/>
      <c r="IY1169" s="46"/>
      <c r="IZ1169" s="46"/>
      <c r="JA1169" s="46"/>
      <c r="JB1169" s="46"/>
      <c r="JC1169" s="46"/>
      <c r="JD1169" s="46"/>
      <c r="JE1169" s="46"/>
      <c r="JF1169" s="46"/>
      <c r="JG1169" s="46"/>
      <c r="JH1169" s="46"/>
      <c r="JI1169" s="46"/>
      <c r="JJ1169" s="46"/>
      <c r="JK1169" s="46"/>
      <c r="JL1169" s="46"/>
      <c r="JM1169" s="46"/>
      <c r="JN1169" s="46"/>
      <c r="JO1169" s="46"/>
      <c r="JP1169" s="46"/>
      <c r="JQ1169" s="46"/>
      <c r="JR1169" s="46"/>
      <c r="JS1169" s="46"/>
      <c r="JT1169" s="46"/>
      <c r="JU1169" s="46"/>
      <c r="JV1169" s="46"/>
      <c r="JW1169" s="46"/>
      <c r="JX1169" s="46"/>
      <c r="JY1169" s="46"/>
      <c r="JZ1169" s="46"/>
      <c r="KA1169" s="46"/>
      <c r="KB1169" s="46"/>
      <c r="KC1169" s="46"/>
      <c r="KD1169" s="46"/>
      <c r="KE1169" s="46"/>
      <c r="KF1169" s="46"/>
      <c r="KG1169" s="46"/>
      <c r="KH1169" s="46"/>
      <c r="KI1169" s="46"/>
      <c r="KJ1169" s="46"/>
      <c r="KK1169" s="46"/>
      <c r="KL1169" s="46"/>
      <c r="KM1169" s="46"/>
      <c r="KN1169" s="46"/>
      <c r="KO1169" s="46"/>
      <c r="KP1169" s="46"/>
      <c r="KQ1169" s="46"/>
      <c r="KR1169" s="46"/>
      <c r="KS1169" s="46"/>
      <c r="KT1169" s="46"/>
      <c r="KU1169" s="46"/>
      <c r="KV1169" s="46"/>
      <c r="KW1169" s="46"/>
      <c r="KX1169" s="46"/>
      <c r="KY1169" s="46"/>
      <c r="KZ1169" s="46"/>
      <c r="LA1169" s="46"/>
      <c r="LB1169" s="46"/>
      <c r="LC1169" s="46"/>
      <c r="LD1169" s="46"/>
      <c r="LE1169" s="46"/>
      <c r="LF1169" s="46"/>
      <c r="LH1169" s="78">
        <f>SUM(D1169:LG1169)</f>
        <v>16</v>
      </c>
      <c r="LI1169">
        <f>COUNT(D1169:LG1169)</f>
        <v>1</v>
      </c>
    </row>
    <row r="1170" spans="1:321">
      <c r="A1170" s="66">
        <f t="shared" si="52"/>
        <v>1168</v>
      </c>
      <c r="B1170" s="1" t="s">
        <v>109</v>
      </c>
      <c r="C1170" s="2" t="s">
        <v>110</v>
      </c>
      <c r="D1170" s="2"/>
      <c r="E1170" s="2"/>
      <c r="F1170" s="2"/>
      <c r="G1170" s="2"/>
      <c r="H1170" s="2"/>
      <c r="I1170" s="2"/>
      <c r="J1170" s="2"/>
      <c r="K1170" s="2"/>
      <c r="L1170" s="2"/>
      <c r="M1170" s="46"/>
      <c r="N1170" s="46"/>
      <c r="O1170" s="46"/>
      <c r="P1170" s="46"/>
      <c r="Q1170" s="46"/>
      <c r="R1170" s="46"/>
      <c r="S1170" s="46"/>
      <c r="T1170" s="46"/>
      <c r="U1170" s="46"/>
      <c r="V1170" s="46"/>
      <c r="W1170" s="46"/>
      <c r="X1170" s="46"/>
      <c r="Y1170" s="46"/>
      <c r="Z1170" s="46"/>
      <c r="AA1170" s="46"/>
      <c r="AB1170" s="46"/>
      <c r="AC1170" s="46"/>
      <c r="AD1170" s="46"/>
      <c r="AE1170" s="46"/>
      <c r="AF1170" s="46"/>
      <c r="AG1170" s="46"/>
      <c r="AH1170" s="46"/>
      <c r="AI1170" s="46"/>
      <c r="AJ1170" s="46"/>
      <c r="AK1170" s="46"/>
      <c r="AL1170" s="46"/>
      <c r="AM1170" s="46"/>
      <c r="AN1170" s="46"/>
      <c r="AO1170" s="46"/>
      <c r="AP1170" s="46"/>
      <c r="AQ1170" s="46"/>
      <c r="AR1170" s="46"/>
      <c r="AS1170" s="46"/>
      <c r="AT1170" s="46"/>
      <c r="AU1170" s="46"/>
      <c r="AV1170" s="46"/>
      <c r="AW1170" s="46"/>
      <c r="AX1170" s="46"/>
      <c r="AY1170" s="46"/>
      <c r="AZ1170" s="46"/>
      <c r="BA1170" s="46"/>
      <c r="BB1170" s="46"/>
      <c r="BC1170" s="46"/>
      <c r="BD1170" s="46"/>
      <c r="BE1170" s="46"/>
      <c r="BF1170" s="46"/>
      <c r="BG1170" s="46"/>
      <c r="BH1170" s="46">
        <v>16</v>
      </c>
      <c r="BI1170" s="46"/>
      <c r="BJ1170" s="46"/>
      <c r="BK1170" s="46"/>
      <c r="BL1170" s="46"/>
      <c r="BM1170" s="46"/>
      <c r="BN1170" s="46"/>
      <c r="BO1170" s="46"/>
      <c r="BP1170" s="46"/>
      <c r="BQ1170" s="46"/>
      <c r="BR1170" s="46"/>
      <c r="BS1170" s="46"/>
      <c r="BT1170" s="46"/>
      <c r="BU1170" s="46"/>
      <c r="BV1170" s="46"/>
      <c r="BW1170" s="46"/>
      <c r="BX1170" s="46"/>
      <c r="BY1170" s="46"/>
      <c r="BZ1170" s="46"/>
      <c r="CA1170" s="46"/>
      <c r="CB1170" s="46"/>
      <c r="CC1170" s="46"/>
      <c r="CD1170" s="46"/>
      <c r="CE1170" s="46"/>
      <c r="CF1170" s="46"/>
      <c r="CG1170" s="46"/>
      <c r="CH1170" s="46"/>
      <c r="CI1170" s="46"/>
      <c r="CJ1170" s="46"/>
      <c r="CK1170" s="46"/>
      <c r="CL1170" s="46"/>
      <c r="CM1170" s="46"/>
      <c r="CN1170" s="46"/>
      <c r="CO1170" s="46"/>
      <c r="CP1170" s="46"/>
      <c r="CQ1170" s="46"/>
      <c r="CR1170" s="46"/>
      <c r="CS1170" s="46"/>
      <c r="CT1170" s="46"/>
      <c r="CU1170" s="46"/>
      <c r="CV1170" s="46"/>
      <c r="CW1170" s="46"/>
      <c r="CX1170" s="46"/>
      <c r="CY1170" s="46"/>
      <c r="CZ1170" s="46"/>
      <c r="DA1170" s="46"/>
      <c r="DB1170" s="46"/>
      <c r="DC1170" s="46"/>
      <c r="DD1170" s="46"/>
      <c r="DE1170" s="46"/>
      <c r="DF1170" s="46"/>
      <c r="DG1170" s="46"/>
      <c r="DH1170" s="46"/>
      <c r="DI1170" s="46"/>
      <c r="DJ1170" s="46"/>
      <c r="DK1170" s="46"/>
      <c r="DL1170" s="46"/>
      <c r="DM1170" s="46"/>
      <c r="DN1170" s="46"/>
      <c r="DO1170" s="46"/>
      <c r="DP1170" s="46"/>
      <c r="DQ1170" s="46"/>
      <c r="DR1170" s="46"/>
      <c r="DS1170" s="46"/>
      <c r="DT1170" s="46"/>
      <c r="DU1170" s="46"/>
      <c r="DV1170" s="46"/>
      <c r="DW1170" s="46"/>
      <c r="DX1170" s="46"/>
      <c r="DY1170" s="46"/>
      <c r="DZ1170" s="46"/>
      <c r="EA1170" s="46"/>
      <c r="EB1170" s="46"/>
      <c r="EC1170" s="46"/>
      <c r="ED1170" s="46"/>
      <c r="EE1170" s="46"/>
      <c r="EF1170" s="46"/>
      <c r="EG1170" s="46"/>
      <c r="EH1170" s="46"/>
      <c r="EI1170" s="46"/>
      <c r="EJ1170" s="46"/>
      <c r="EK1170" s="46"/>
      <c r="EL1170" s="46"/>
      <c r="EM1170" s="46"/>
      <c r="EN1170" s="46"/>
      <c r="EO1170" s="46"/>
      <c r="EP1170" s="46"/>
      <c r="EQ1170" s="46"/>
      <c r="ER1170" s="46"/>
      <c r="ES1170" s="46"/>
      <c r="ET1170" s="46"/>
      <c r="EU1170" s="46"/>
      <c r="EV1170" s="46"/>
      <c r="EW1170" s="46"/>
      <c r="EX1170" s="46"/>
      <c r="EY1170" s="46"/>
      <c r="EZ1170" s="46"/>
      <c r="FA1170" s="46"/>
      <c r="FB1170" s="46"/>
      <c r="FC1170" s="46"/>
      <c r="FD1170" s="46"/>
      <c r="FE1170" s="46"/>
      <c r="FF1170" s="46"/>
      <c r="FG1170" s="46"/>
      <c r="FH1170" s="46"/>
      <c r="FI1170" s="46"/>
      <c r="FJ1170" s="46"/>
      <c r="FK1170" s="46"/>
      <c r="FL1170" s="46"/>
      <c r="FM1170" s="46"/>
      <c r="FN1170" s="46"/>
      <c r="FO1170" s="46"/>
      <c r="FP1170" s="46"/>
      <c r="FQ1170" s="46"/>
      <c r="FR1170" s="46"/>
      <c r="FS1170" s="46"/>
      <c r="FT1170" s="46"/>
      <c r="FU1170" s="46"/>
      <c r="FV1170" s="46"/>
      <c r="FW1170" s="46"/>
      <c r="FX1170" s="46"/>
      <c r="FY1170" s="46"/>
      <c r="FZ1170" s="46"/>
      <c r="GA1170" s="46"/>
      <c r="GB1170" s="46"/>
      <c r="GC1170" s="46"/>
      <c r="GD1170" s="46"/>
      <c r="GE1170" s="46"/>
      <c r="GF1170" s="46"/>
      <c r="GG1170" s="46"/>
      <c r="GH1170" s="46"/>
      <c r="GI1170" s="46"/>
      <c r="GJ1170" s="46"/>
      <c r="GK1170" s="46"/>
      <c r="GL1170" s="46"/>
      <c r="GM1170" s="46"/>
      <c r="GN1170" s="46"/>
      <c r="GO1170" s="46"/>
      <c r="GP1170" s="46"/>
      <c r="GQ1170" s="46"/>
      <c r="GR1170" s="46"/>
      <c r="GS1170" s="46"/>
      <c r="GT1170" s="46"/>
      <c r="GU1170" s="46"/>
      <c r="GV1170" s="46"/>
      <c r="GW1170" s="46"/>
      <c r="GX1170" s="46"/>
      <c r="GY1170" s="46"/>
      <c r="GZ1170" s="46"/>
      <c r="HA1170" s="46"/>
      <c r="HB1170" s="46"/>
      <c r="HC1170" s="46"/>
      <c r="HD1170" s="46"/>
      <c r="HE1170" s="46"/>
      <c r="HF1170" s="46"/>
      <c r="HG1170" s="46"/>
      <c r="HH1170" s="46"/>
      <c r="HI1170" s="46"/>
      <c r="HJ1170" s="46"/>
      <c r="HK1170" s="46"/>
      <c r="HL1170" s="46"/>
      <c r="HM1170" s="46"/>
      <c r="HN1170" s="46"/>
      <c r="HO1170" s="46"/>
      <c r="HP1170" s="46"/>
      <c r="HQ1170" s="46"/>
      <c r="HR1170" s="46"/>
      <c r="HS1170" s="46"/>
      <c r="HT1170" s="46"/>
      <c r="HU1170" s="46"/>
      <c r="HV1170" s="46"/>
      <c r="HW1170" s="46"/>
      <c r="HX1170" s="46"/>
      <c r="HY1170" s="46"/>
      <c r="HZ1170" s="46"/>
      <c r="IA1170" s="46"/>
      <c r="IB1170" s="46"/>
      <c r="IC1170" s="46"/>
      <c r="ID1170" s="46"/>
      <c r="IE1170" s="46"/>
      <c r="IF1170" s="46"/>
      <c r="IG1170" s="46"/>
      <c r="IH1170" s="46"/>
      <c r="II1170" s="46"/>
      <c r="IJ1170" s="46"/>
      <c r="IK1170" s="46"/>
      <c r="IL1170" s="46"/>
      <c r="IM1170" s="46"/>
      <c r="IN1170" s="46"/>
      <c r="IO1170" s="46"/>
      <c r="IP1170" s="46"/>
      <c r="IQ1170" s="46"/>
      <c r="IR1170" s="46"/>
      <c r="IS1170" s="46"/>
      <c r="IT1170" s="46"/>
      <c r="IU1170" s="46"/>
      <c r="IV1170" s="46"/>
      <c r="IW1170" s="46"/>
      <c r="IX1170" s="46"/>
      <c r="IY1170" s="46"/>
      <c r="IZ1170" s="46"/>
      <c r="JA1170" s="46"/>
      <c r="JB1170" s="46"/>
      <c r="JC1170" s="46"/>
      <c r="JD1170" s="46"/>
      <c r="JE1170" s="46"/>
      <c r="JF1170" s="46"/>
      <c r="JG1170" s="46"/>
      <c r="JH1170" s="46"/>
      <c r="JI1170" s="46"/>
      <c r="JJ1170" s="46"/>
      <c r="JK1170" s="46"/>
      <c r="JL1170" s="46"/>
      <c r="JM1170" s="46"/>
      <c r="JN1170" s="46"/>
      <c r="JO1170" s="46"/>
      <c r="JP1170" s="46"/>
      <c r="JQ1170" s="46"/>
      <c r="JR1170" s="46"/>
      <c r="JS1170" s="46"/>
      <c r="JT1170" s="46"/>
      <c r="JU1170" s="46"/>
      <c r="JV1170" s="46"/>
      <c r="JW1170" s="46"/>
      <c r="JX1170" s="46"/>
      <c r="JY1170" s="46"/>
      <c r="JZ1170" s="46"/>
      <c r="KA1170" s="46"/>
      <c r="KB1170" s="46"/>
      <c r="KC1170" s="46"/>
      <c r="KD1170" s="46"/>
      <c r="KE1170" s="46"/>
      <c r="KF1170" s="46"/>
      <c r="KG1170" s="46"/>
      <c r="KH1170" s="46"/>
      <c r="KI1170" s="46"/>
      <c r="KJ1170" s="46"/>
      <c r="KK1170" s="46"/>
      <c r="KL1170" s="46"/>
      <c r="KM1170" s="46"/>
      <c r="KN1170" s="46"/>
      <c r="KO1170" s="46"/>
      <c r="KP1170" s="46"/>
      <c r="KQ1170" s="46"/>
      <c r="KR1170" s="46"/>
      <c r="KS1170" s="46"/>
      <c r="KT1170" s="46"/>
      <c r="KU1170" s="46"/>
      <c r="KV1170" s="46"/>
      <c r="KW1170" s="46"/>
      <c r="KX1170" s="46"/>
      <c r="KY1170" s="46"/>
      <c r="KZ1170" s="46"/>
      <c r="LA1170" s="46"/>
      <c r="LB1170" s="46"/>
      <c r="LC1170" s="46"/>
      <c r="LD1170" s="46"/>
      <c r="LE1170" s="46"/>
      <c r="LF1170" s="46"/>
      <c r="LH1170" s="78">
        <f>SUM(D1170:LG1170)</f>
        <v>16</v>
      </c>
      <c r="LI1170">
        <f>COUNT(D1170:LG1170)</f>
        <v>1</v>
      </c>
    </row>
    <row r="1171" spans="1:321">
      <c r="A1171" s="66">
        <f t="shared" si="52"/>
        <v>1169</v>
      </c>
      <c r="B1171" s="1" t="s">
        <v>943</v>
      </c>
      <c r="C1171" t="s">
        <v>944</v>
      </c>
      <c r="M1171" s="46"/>
      <c r="N1171" s="46"/>
      <c r="O1171" s="46"/>
      <c r="P1171" s="46"/>
      <c r="Q1171" s="46"/>
      <c r="R1171" s="46"/>
      <c r="S1171" s="46"/>
      <c r="T1171" s="46"/>
      <c r="U1171" s="46"/>
      <c r="V1171" s="46"/>
      <c r="W1171" s="46"/>
      <c r="X1171" s="46"/>
      <c r="Y1171" s="46"/>
      <c r="Z1171" s="46"/>
      <c r="AA1171" s="46"/>
      <c r="AB1171" s="46"/>
      <c r="AC1171" s="46"/>
      <c r="AD1171" s="46"/>
      <c r="AE1171" s="46"/>
      <c r="AF1171" s="46"/>
      <c r="AG1171" s="46"/>
      <c r="AH1171" s="46"/>
      <c r="AI1171" s="46"/>
      <c r="AJ1171" s="46"/>
      <c r="AK1171" s="46"/>
      <c r="AL1171" s="46"/>
      <c r="AM1171" s="46"/>
      <c r="AN1171" s="46"/>
      <c r="AO1171" s="46"/>
      <c r="AP1171" s="46"/>
      <c r="AQ1171" s="46"/>
      <c r="AR1171" s="46"/>
      <c r="AS1171" s="46"/>
      <c r="AT1171" s="46"/>
      <c r="AU1171" s="46"/>
      <c r="AV1171" s="46"/>
      <c r="AW1171" s="46"/>
      <c r="AX1171" s="46"/>
      <c r="AY1171" s="46"/>
      <c r="AZ1171" s="46"/>
      <c r="BA1171" s="46"/>
      <c r="BB1171" s="46"/>
      <c r="BC1171" s="46"/>
      <c r="BD1171" s="46"/>
      <c r="BE1171" s="46"/>
      <c r="BF1171" s="46"/>
      <c r="BG1171" s="46"/>
      <c r="BH1171" s="46"/>
      <c r="BI1171" s="46"/>
      <c r="BJ1171" s="46"/>
      <c r="BK1171" s="46"/>
      <c r="BL1171" s="46"/>
      <c r="BM1171" s="46"/>
      <c r="BN1171" s="46"/>
      <c r="BO1171" s="46"/>
      <c r="BP1171" s="46"/>
      <c r="BQ1171" s="46"/>
      <c r="BR1171" s="46"/>
      <c r="BS1171" s="46"/>
      <c r="BT1171" s="46">
        <v>16</v>
      </c>
      <c r="BU1171" s="46"/>
      <c r="BV1171" s="46"/>
      <c r="BW1171" s="46"/>
      <c r="BX1171" s="46"/>
      <c r="BY1171" s="46"/>
      <c r="BZ1171" s="46"/>
      <c r="CA1171" s="46"/>
      <c r="CB1171" s="46"/>
      <c r="CC1171" s="46"/>
      <c r="CD1171" s="46"/>
      <c r="CE1171" s="46"/>
      <c r="CF1171" s="46"/>
      <c r="CG1171" s="46"/>
      <c r="CH1171" s="46"/>
      <c r="CI1171" s="46"/>
      <c r="CJ1171" s="46"/>
      <c r="CK1171" s="46"/>
      <c r="CL1171" s="46"/>
      <c r="CM1171" s="46"/>
      <c r="CN1171" s="46"/>
      <c r="CO1171" s="46"/>
      <c r="CP1171" s="46"/>
      <c r="CQ1171" s="46"/>
      <c r="CR1171" s="46"/>
      <c r="CS1171" s="46"/>
      <c r="CT1171" s="46"/>
      <c r="CU1171" s="46"/>
      <c r="CV1171" s="46"/>
      <c r="CW1171" s="46"/>
      <c r="CX1171" s="46"/>
      <c r="CY1171" s="46"/>
      <c r="CZ1171" s="46"/>
      <c r="DA1171" s="46"/>
      <c r="DB1171" s="46"/>
      <c r="DC1171" s="46"/>
      <c r="DD1171" s="46"/>
      <c r="DE1171" s="46"/>
      <c r="DF1171" s="46"/>
      <c r="DG1171" s="46"/>
      <c r="DH1171" s="46"/>
      <c r="DI1171" s="46"/>
      <c r="DJ1171" s="46"/>
      <c r="DK1171" s="46"/>
      <c r="DL1171" s="46"/>
      <c r="DM1171" s="46"/>
      <c r="DN1171" s="46"/>
      <c r="DO1171" s="46"/>
      <c r="DP1171" s="46"/>
      <c r="DQ1171" s="46"/>
      <c r="DR1171" s="46"/>
      <c r="DS1171" s="46"/>
      <c r="DT1171" s="46"/>
      <c r="DU1171" s="46"/>
      <c r="DV1171" s="46"/>
      <c r="DW1171" s="46"/>
      <c r="DX1171" s="46"/>
      <c r="DY1171" s="46"/>
      <c r="DZ1171" s="46"/>
      <c r="EA1171" s="46"/>
      <c r="EB1171" s="46"/>
      <c r="EC1171" s="46"/>
      <c r="ED1171" s="46"/>
      <c r="EE1171" s="46"/>
      <c r="EF1171" s="46"/>
      <c r="EG1171" s="46"/>
      <c r="EH1171" s="46"/>
      <c r="EI1171" s="46"/>
      <c r="EJ1171" s="46"/>
      <c r="EK1171" s="46"/>
      <c r="EL1171" s="46"/>
      <c r="EM1171" s="46"/>
      <c r="EN1171" s="46"/>
      <c r="EO1171" s="46"/>
      <c r="EP1171" s="46"/>
      <c r="EQ1171" s="46"/>
      <c r="ER1171" s="46"/>
      <c r="ES1171" s="46"/>
      <c r="ET1171" s="46"/>
      <c r="EU1171" s="46"/>
      <c r="EV1171" s="46"/>
      <c r="EW1171" s="46"/>
      <c r="EX1171" s="46"/>
      <c r="EY1171" s="46"/>
      <c r="EZ1171" s="46"/>
      <c r="FA1171" s="46"/>
      <c r="FB1171" s="46"/>
      <c r="FC1171" s="46"/>
      <c r="FD1171" s="46"/>
      <c r="FE1171" s="46"/>
      <c r="FF1171" s="46"/>
      <c r="FG1171" s="46"/>
      <c r="FH1171" s="46"/>
      <c r="FI1171" s="46"/>
      <c r="FJ1171" s="46"/>
      <c r="FK1171" s="46"/>
      <c r="FL1171" s="46"/>
      <c r="FM1171" s="46"/>
      <c r="FN1171" s="46"/>
      <c r="FO1171" s="46"/>
      <c r="FP1171" s="46"/>
      <c r="FQ1171" s="46"/>
      <c r="FR1171" s="46"/>
      <c r="FS1171" s="46"/>
      <c r="FT1171" s="46"/>
      <c r="FU1171" s="46"/>
      <c r="FV1171" s="46"/>
      <c r="FW1171" s="46"/>
      <c r="FX1171" s="46"/>
      <c r="FY1171" s="46"/>
      <c r="FZ1171" s="46"/>
      <c r="GA1171" s="46"/>
      <c r="GB1171" s="46"/>
      <c r="GC1171" s="46"/>
      <c r="GD1171" s="46"/>
      <c r="GE1171" s="46"/>
      <c r="GF1171" s="46"/>
      <c r="GG1171" s="46"/>
      <c r="GH1171" s="46"/>
      <c r="GI1171" s="46"/>
      <c r="GJ1171" s="46"/>
      <c r="GK1171" s="46"/>
      <c r="GL1171" s="46"/>
      <c r="GM1171" s="46"/>
      <c r="GN1171" s="46"/>
      <c r="GO1171" s="46"/>
      <c r="GP1171" s="46"/>
      <c r="GQ1171" s="46"/>
      <c r="GR1171" s="46"/>
      <c r="GS1171" s="46"/>
      <c r="GT1171" s="46"/>
      <c r="GU1171" s="46"/>
      <c r="GV1171" s="46"/>
      <c r="GW1171" s="46"/>
      <c r="GX1171" s="46"/>
      <c r="GY1171" s="46"/>
      <c r="GZ1171" s="46"/>
      <c r="HA1171" s="46"/>
      <c r="HB1171" s="46"/>
      <c r="HC1171" s="46"/>
      <c r="HD1171" s="46"/>
      <c r="HE1171" s="46"/>
      <c r="HF1171" s="46"/>
      <c r="HG1171" s="46"/>
      <c r="HH1171" s="46"/>
      <c r="HI1171" s="46"/>
      <c r="HJ1171" s="46"/>
      <c r="HK1171" s="46"/>
      <c r="HL1171" s="46"/>
      <c r="HM1171" s="46"/>
      <c r="HN1171" s="46"/>
      <c r="HO1171" s="46"/>
      <c r="HP1171" s="46"/>
      <c r="HQ1171" s="46"/>
      <c r="HR1171" s="46"/>
      <c r="HS1171" s="46"/>
      <c r="HT1171" s="46"/>
      <c r="HU1171" s="46"/>
      <c r="HV1171" s="46"/>
      <c r="HW1171" s="46"/>
      <c r="HX1171" s="46"/>
      <c r="HY1171" s="46"/>
      <c r="HZ1171" s="46"/>
      <c r="IA1171" s="46"/>
      <c r="IB1171" s="46"/>
      <c r="IC1171" s="46"/>
      <c r="ID1171" s="46"/>
      <c r="IE1171" s="46"/>
      <c r="IF1171" s="46"/>
      <c r="IG1171" s="46"/>
      <c r="IH1171" s="46"/>
      <c r="II1171" s="46"/>
      <c r="IJ1171" s="46"/>
      <c r="IK1171" s="46"/>
      <c r="IL1171" s="46"/>
      <c r="IM1171" s="46"/>
      <c r="IN1171" s="46"/>
      <c r="IO1171" s="46"/>
      <c r="IP1171" s="46"/>
      <c r="IQ1171" s="46"/>
      <c r="IR1171" s="46"/>
      <c r="IS1171" s="46"/>
      <c r="IT1171" s="46"/>
      <c r="IU1171" s="46"/>
      <c r="IV1171" s="46"/>
      <c r="IW1171" s="46"/>
      <c r="IX1171" s="46"/>
      <c r="IY1171" s="46"/>
      <c r="IZ1171" s="46"/>
      <c r="JA1171" s="46"/>
      <c r="JB1171" s="46"/>
      <c r="JC1171" s="46"/>
      <c r="JD1171" s="46"/>
      <c r="JE1171" s="46"/>
      <c r="JF1171" s="46"/>
      <c r="JG1171" s="46"/>
      <c r="JH1171" s="46"/>
      <c r="JI1171" s="46"/>
      <c r="JJ1171" s="46"/>
      <c r="JK1171" s="46"/>
      <c r="JL1171" s="46"/>
      <c r="JM1171" s="46"/>
      <c r="JN1171" s="46"/>
      <c r="JO1171" s="46"/>
      <c r="JP1171" s="46"/>
      <c r="JQ1171" s="46"/>
      <c r="JR1171" s="46"/>
      <c r="JS1171" s="46"/>
      <c r="JT1171" s="46"/>
      <c r="JU1171" s="46"/>
      <c r="JV1171" s="46"/>
      <c r="JW1171" s="46"/>
      <c r="JX1171" s="46"/>
      <c r="JY1171" s="46"/>
      <c r="JZ1171" s="46"/>
      <c r="KA1171" s="46"/>
      <c r="KB1171" s="46"/>
      <c r="KC1171" s="46"/>
      <c r="KD1171" s="46"/>
      <c r="KE1171" s="46"/>
      <c r="KF1171" s="46"/>
      <c r="KG1171" s="46"/>
      <c r="KH1171" s="46"/>
      <c r="KI1171" s="46"/>
      <c r="KJ1171" s="46"/>
      <c r="KK1171" s="46"/>
      <c r="KL1171" s="46"/>
      <c r="KM1171" s="46"/>
      <c r="KN1171" s="46"/>
      <c r="KO1171" s="46"/>
      <c r="KP1171" s="46"/>
      <c r="KQ1171" s="46"/>
      <c r="KR1171" s="46"/>
      <c r="KS1171" s="46"/>
      <c r="KT1171" s="46"/>
      <c r="KU1171" s="46"/>
      <c r="KV1171" s="46"/>
      <c r="KW1171" s="46"/>
      <c r="KX1171" s="46"/>
      <c r="KY1171" s="46"/>
      <c r="KZ1171" s="46"/>
      <c r="LA1171" s="46"/>
      <c r="LB1171" s="46"/>
      <c r="LC1171" s="46"/>
      <c r="LD1171" s="46"/>
      <c r="LE1171" s="46"/>
      <c r="LF1171" s="46"/>
      <c r="LH1171" s="78">
        <f>SUM(D1171:LG1171)</f>
        <v>16</v>
      </c>
      <c r="LI1171">
        <f>COUNT(D1171:LG1171)</f>
        <v>1</v>
      </c>
    </row>
    <row r="1172" spans="1:321">
      <c r="A1172" s="66">
        <f t="shared" si="52"/>
        <v>1170</v>
      </c>
      <c r="B1172" s="1" t="s">
        <v>1349</v>
      </c>
      <c r="C1172" t="s">
        <v>1350</v>
      </c>
      <c r="CX1172">
        <v>16</v>
      </c>
      <c r="LH1172" s="78">
        <f>SUM(D1172:LG1172)</f>
        <v>16</v>
      </c>
      <c r="LI1172">
        <f>COUNT(D1172:LG1172)</f>
        <v>1</v>
      </c>
    </row>
    <row r="1173" spans="1:321">
      <c r="A1173" s="66">
        <f t="shared" si="52"/>
        <v>1171</v>
      </c>
      <c r="B1173" s="1" t="s">
        <v>1048</v>
      </c>
      <c r="C1173" t="s">
        <v>1049</v>
      </c>
      <c r="M1173" s="46"/>
      <c r="N1173" s="46"/>
      <c r="O1173" s="46"/>
      <c r="P1173" s="46"/>
      <c r="Q1173" s="46"/>
      <c r="R1173" s="46"/>
      <c r="S1173" s="46"/>
      <c r="T1173" s="46"/>
      <c r="U1173" s="46"/>
      <c r="V1173" s="46"/>
      <c r="W1173" s="46"/>
      <c r="X1173" s="46"/>
      <c r="Y1173" s="46"/>
      <c r="Z1173" s="46"/>
      <c r="AA1173" s="46"/>
      <c r="AB1173" s="46"/>
      <c r="AC1173" s="46"/>
      <c r="AD1173" s="46"/>
      <c r="AE1173" s="46"/>
      <c r="AF1173" s="46"/>
      <c r="AG1173" s="46"/>
      <c r="AH1173" s="46"/>
      <c r="AI1173" s="46"/>
      <c r="AJ1173" s="46"/>
      <c r="AK1173" s="46"/>
      <c r="AL1173" s="46"/>
      <c r="AM1173" s="46"/>
      <c r="AN1173" s="46"/>
      <c r="AO1173" s="46"/>
      <c r="AP1173" s="46"/>
      <c r="AQ1173" s="46"/>
      <c r="AR1173" s="46"/>
      <c r="AS1173" s="46"/>
      <c r="AT1173" s="46"/>
      <c r="AU1173" s="46"/>
      <c r="AV1173" s="46"/>
      <c r="AW1173" s="46"/>
      <c r="AX1173" s="46"/>
      <c r="AY1173" s="46"/>
      <c r="AZ1173" s="46"/>
      <c r="BA1173" s="46"/>
      <c r="BB1173" s="46"/>
      <c r="BC1173" s="46"/>
      <c r="BD1173" s="46"/>
      <c r="BE1173" s="46"/>
      <c r="BF1173" s="46"/>
      <c r="BG1173" s="46"/>
      <c r="BH1173" s="46"/>
      <c r="BI1173" s="46"/>
      <c r="BJ1173" s="46"/>
      <c r="BK1173" s="46"/>
      <c r="BL1173" s="46"/>
      <c r="BM1173" s="46"/>
      <c r="BN1173" s="46"/>
      <c r="BO1173" s="46"/>
      <c r="BP1173" s="46"/>
      <c r="BQ1173" s="46"/>
      <c r="BR1173" s="46"/>
      <c r="BS1173" s="46"/>
      <c r="BT1173" s="46"/>
      <c r="BU1173" s="46"/>
      <c r="BV1173" s="46"/>
      <c r="BW1173" s="46"/>
      <c r="BX1173" s="46"/>
      <c r="BY1173" s="46"/>
      <c r="BZ1173" s="46"/>
      <c r="CA1173" s="46">
        <v>5</v>
      </c>
      <c r="CB1173" s="46">
        <v>9</v>
      </c>
      <c r="CC1173" s="46">
        <v>2</v>
      </c>
      <c r="CD1173" s="46"/>
      <c r="CE1173" s="46"/>
      <c r="CF1173" s="46"/>
      <c r="CG1173" s="46"/>
      <c r="CH1173" s="46"/>
      <c r="CI1173" s="46"/>
      <c r="CJ1173" s="46"/>
      <c r="CK1173" s="46"/>
      <c r="CL1173" s="46"/>
      <c r="CM1173" s="46"/>
      <c r="CN1173" s="46"/>
      <c r="CO1173" s="46"/>
      <c r="CP1173" s="46"/>
      <c r="CQ1173" s="46"/>
      <c r="CR1173" s="46"/>
      <c r="CS1173" s="46"/>
      <c r="CT1173" s="46"/>
      <c r="CU1173" s="46"/>
      <c r="CV1173" s="46"/>
      <c r="CW1173" s="46"/>
      <c r="CX1173" s="46"/>
      <c r="CY1173" s="46"/>
      <c r="CZ1173" s="46"/>
      <c r="DA1173" s="46"/>
      <c r="DB1173" s="46"/>
      <c r="DC1173" s="46"/>
      <c r="DD1173" s="46"/>
      <c r="DE1173" s="46"/>
      <c r="DF1173" s="46"/>
      <c r="DG1173" s="46"/>
      <c r="DH1173" s="46"/>
      <c r="DI1173" s="46"/>
      <c r="DJ1173" s="46"/>
      <c r="DK1173" s="46"/>
      <c r="DL1173" s="46"/>
      <c r="DM1173" s="46"/>
      <c r="DN1173" s="46"/>
      <c r="DO1173" s="46"/>
      <c r="DP1173" s="46"/>
      <c r="DQ1173" s="46"/>
      <c r="DR1173" s="46"/>
      <c r="DS1173" s="46"/>
      <c r="DT1173" s="46"/>
      <c r="DU1173" s="46"/>
      <c r="DV1173" s="46"/>
      <c r="DW1173" s="46"/>
      <c r="DX1173" s="46"/>
      <c r="DY1173" s="46"/>
      <c r="DZ1173" s="46"/>
      <c r="EA1173" s="46"/>
      <c r="EB1173" s="46"/>
      <c r="EC1173" s="46"/>
      <c r="ED1173" s="46"/>
      <c r="EE1173" s="46"/>
      <c r="EF1173" s="46"/>
      <c r="EG1173" s="46"/>
      <c r="EH1173" s="46"/>
      <c r="EI1173" s="46"/>
      <c r="EJ1173" s="46"/>
      <c r="EK1173" s="46"/>
      <c r="EL1173" s="46"/>
      <c r="EM1173" s="46"/>
      <c r="EN1173" s="46"/>
      <c r="EO1173" s="46"/>
      <c r="EP1173" s="46"/>
      <c r="EQ1173" s="46"/>
      <c r="ER1173" s="46"/>
      <c r="ES1173" s="46"/>
      <c r="ET1173" s="46"/>
      <c r="EU1173" s="46"/>
      <c r="EV1173" s="46"/>
      <c r="EW1173" s="46"/>
      <c r="EX1173" s="46"/>
      <c r="EY1173" s="46"/>
      <c r="EZ1173" s="46"/>
      <c r="FA1173" s="46"/>
      <c r="FB1173" s="46"/>
      <c r="FC1173" s="46"/>
      <c r="FD1173" s="46"/>
      <c r="FE1173" s="46"/>
      <c r="FF1173" s="46"/>
      <c r="FG1173" s="46"/>
      <c r="FH1173" s="46"/>
      <c r="FI1173" s="46"/>
      <c r="FJ1173" s="46"/>
      <c r="FK1173" s="46"/>
      <c r="FL1173" s="46"/>
      <c r="FM1173" s="46"/>
      <c r="FN1173" s="46"/>
      <c r="FO1173" s="46"/>
      <c r="FP1173" s="46"/>
      <c r="FQ1173" s="46"/>
      <c r="FR1173" s="46"/>
      <c r="FS1173" s="46"/>
      <c r="FT1173" s="46"/>
      <c r="FU1173" s="46"/>
      <c r="FV1173" s="46"/>
      <c r="FW1173" s="46"/>
      <c r="FX1173" s="46"/>
      <c r="FY1173" s="46"/>
      <c r="FZ1173" s="46"/>
      <c r="GA1173" s="46"/>
      <c r="GB1173" s="46"/>
      <c r="GC1173" s="46"/>
      <c r="GD1173" s="46"/>
      <c r="GE1173" s="46"/>
      <c r="GF1173" s="46"/>
      <c r="GG1173" s="46"/>
      <c r="GH1173" s="46"/>
      <c r="GI1173" s="46"/>
      <c r="GJ1173" s="46"/>
      <c r="GK1173" s="46"/>
      <c r="GL1173" s="46"/>
      <c r="GM1173" s="46"/>
      <c r="GN1173" s="46"/>
      <c r="GO1173" s="46"/>
      <c r="GP1173" s="46"/>
      <c r="GQ1173" s="46"/>
      <c r="GR1173" s="46"/>
      <c r="GS1173" s="46"/>
      <c r="GT1173" s="46"/>
      <c r="GU1173" s="46"/>
      <c r="GV1173" s="46"/>
      <c r="GW1173" s="46"/>
      <c r="GX1173" s="46"/>
      <c r="GY1173" s="46"/>
      <c r="GZ1173" s="46"/>
      <c r="HA1173" s="46"/>
      <c r="HB1173" s="46"/>
      <c r="HC1173" s="46"/>
      <c r="HD1173" s="46"/>
      <c r="HE1173" s="46"/>
      <c r="HF1173" s="46"/>
      <c r="HG1173" s="46"/>
      <c r="HH1173" s="46"/>
      <c r="HI1173" s="46"/>
      <c r="HJ1173" s="46"/>
      <c r="HK1173" s="46"/>
      <c r="HL1173" s="46"/>
      <c r="HM1173" s="46"/>
      <c r="HN1173" s="46"/>
      <c r="HO1173" s="46"/>
      <c r="HP1173" s="46"/>
      <c r="HQ1173" s="46"/>
      <c r="HR1173" s="46"/>
      <c r="HS1173" s="46"/>
      <c r="HT1173" s="46"/>
      <c r="HU1173" s="46"/>
      <c r="HV1173" s="46"/>
      <c r="HW1173" s="46"/>
      <c r="HX1173" s="46"/>
      <c r="HY1173" s="46"/>
      <c r="HZ1173" s="46"/>
      <c r="IA1173" s="46"/>
      <c r="IB1173" s="46"/>
      <c r="IC1173" s="46"/>
      <c r="ID1173" s="46"/>
      <c r="IE1173" s="46"/>
      <c r="IF1173" s="46"/>
      <c r="IG1173" s="46"/>
      <c r="IH1173" s="46"/>
      <c r="II1173" s="46"/>
      <c r="IJ1173" s="46"/>
      <c r="IK1173" s="46"/>
      <c r="IL1173" s="46"/>
      <c r="IM1173" s="46"/>
      <c r="IN1173" s="46"/>
      <c r="IO1173" s="46"/>
      <c r="IP1173" s="46"/>
      <c r="IQ1173" s="46"/>
      <c r="IR1173" s="46"/>
      <c r="IS1173" s="46"/>
      <c r="IT1173" s="46"/>
      <c r="IU1173" s="46"/>
      <c r="IV1173" s="46"/>
      <c r="IW1173" s="46"/>
      <c r="IX1173" s="46"/>
      <c r="IY1173" s="46"/>
      <c r="IZ1173" s="46"/>
      <c r="JA1173" s="46"/>
      <c r="JB1173" s="46"/>
      <c r="JC1173" s="46"/>
      <c r="JD1173" s="46"/>
      <c r="JE1173" s="46"/>
      <c r="JF1173" s="46"/>
      <c r="JG1173" s="46"/>
      <c r="JH1173" s="46"/>
      <c r="JI1173" s="46"/>
      <c r="JJ1173" s="46"/>
      <c r="JK1173" s="46"/>
      <c r="JL1173" s="46"/>
      <c r="JM1173" s="46"/>
      <c r="JN1173" s="46"/>
      <c r="JO1173" s="46"/>
      <c r="JP1173" s="46"/>
      <c r="JQ1173" s="46"/>
      <c r="JR1173" s="46"/>
      <c r="JS1173" s="46"/>
      <c r="JT1173" s="46"/>
      <c r="JU1173" s="46"/>
      <c r="JV1173" s="46"/>
      <c r="JW1173" s="46"/>
      <c r="JX1173" s="46"/>
      <c r="JY1173" s="46"/>
      <c r="JZ1173" s="46"/>
      <c r="KA1173" s="46"/>
      <c r="KB1173" s="46"/>
      <c r="KC1173" s="46"/>
      <c r="KD1173" s="46"/>
      <c r="KE1173" s="46"/>
      <c r="KF1173" s="46"/>
      <c r="KG1173" s="46"/>
      <c r="KH1173" s="46"/>
      <c r="KI1173" s="46"/>
      <c r="KJ1173" s="46"/>
      <c r="KK1173" s="46"/>
      <c r="KL1173" s="46"/>
      <c r="KM1173" s="46"/>
      <c r="KN1173" s="46"/>
      <c r="KO1173" s="46"/>
      <c r="KP1173" s="46"/>
      <c r="KQ1173" s="46"/>
      <c r="KR1173" s="46"/>
      <c r="KS1173" s="46"/>
      <c r="KT1173" s="46"/>
      <c r="KU1173" s="46"/>
      <c r="KV1173" s="46"/>
      <c r="KW1173" s="46"/>
      <c r="KX1173" s="46"/>
      <c r="KY1173" s="46"/>
      <c r="KZ1173" s="46"/>
      <c r="LA1173" s="46"/>
      <c r="LB1173" s="46"/>
      <c r="LC1173" s="46"/>
      <c r="LD1173" s="46"/>
      <c r="LE1173" s="46"/>
      <c r="LF1173" s="46"/>
      <c r="LH1173" s="78">
        <f>SUM(D1173:LG1173)</f>
        <v>16</v>
      </c>
      <c r="LI1173">
        <f>COUNT(D1173:LG1173)</f>
        <v>3</v>
      </c>
    </row>
    <row r="1174" spans="1:321">
      <c r="A1174" s="66">
        <f t="shared" si="52"/>
        <v>1172</v>
      </c>
      <c r="B1174" s="3" t="s">
        <v>461</v>
      </c>
      <c r="C1174" s="5" t="s">
        <v>611</v>
      </c>
      <c r="D1174" s="5"/>
      <c r="E1174" s="5"/>
      <c r="F1174" s="5"/>
      <c r="G1174" s="5"/>
      <c r="H1174" s="5"/>
      <c r="I1174" s="5"/>
      <c r="J1174" s="5"/>
      <c r="K1174" s="5"/>
      <c r="L1174" s="5"/>
      <c r="M1174" s="46"/>
      <c r="N1174" s="46"/>
      <c r="O1174" s="46"/>
      <c r="P1174" s="46"/>
      <c r="Q1174" s="46"/>
      <c r="R1174" s="46"/>
      <c r="S1174" s="46"/>
      <c r="T1174" s="46"/>
      <c r="U1174" s="46"/>
      <c r="V1174" s="46"/>
      <c r="W1174" s="46"/>
      <c r="X1174" s="46"/>
      <c r="Y1174" s="46"/>
      <c r="Z1174" s="46"/>
      <c r="AA1174" s="46"/>
      <c r="AB1174" s="46"/>
      <c r="AC1174" s="46"/>
      <c r="AD1174" s="46"/>
      <c r="AE1174" s="46">
        <v>16</v>
      </c>
      <c r="AF1174" s="46"/>
      <c r="AG1174" s="46"/>
      <c r="AH1174" s="46"/>
      <c r="AI1174" s="46"/>
      <c r="AJ1174" s="46"/>
      <c r="AK1174" s="46"/>
      <c r="AL1174" s="46"/>
      <c r="AM1174" s="46"/>
      <c r="AN1174" s="46"/>
      <c r="AO1174" s="46"/>
      <c r="AP1174" s="46"/>
      <c r="AQ1174" s="46"/>
      <c r="AR1174" s="46"/>
      <c r="AS1174" s="46"/>
      <c r="AT1174" s="46"/>
      <c r="AU1174" s="46"/>
      <c r="AV1174" s="46"/>
      <c r="AW1174" s="46"/>
      <c r="AX1174" s="46"/>
      <c r="AY1174" s="46"/>
      <c r="AZ1174" s="46"/>
      <c r="BA1174" s="46"/>
      <c r="BB1174" s="46"/>
      <c r="BC1174" s="46"/>
      <c r="BD1174" s="46"/>
      <c r="BE1174" s="46"/>
      <c r="BF1174" s="46"/>
      <c r="BG1174" s="46"/>
      <c r="BH1174" s="46"/>
      <c r="BI1174" s="46"/>
      <c r="BJ1174" s="46"/>
      <c r="BK1174" s="46"/>
      <c r="BL1174" s="46"/>
      <c r="BM1174" s="46"/>
      <c r="BN1174" s="46"/>
      <c r="BO1174" s="46"/>
      <c r="BP1174" s="46"/>
      <c r="BQ1174" s="46"/>
      <c r="BR1174" s="46"/>
      <c r="BS1174" s="46"/>
      <c r="BT1174" s="46"/>
      <c r="BU1174" s="46"/>
      <c r="BV1174" s="46"/>
      <c r="BW1174" s="46"/>
      <c r="BX1174" s="46"/>
      <c r="BY1174" s="46"/>
      <c r="BZ1174" s="46"/>
      <c r="CA1174" s="46"/>
      <c r="CB1174" s="46"/>
      <c r="CC1174" s="46"/>
      <c r="CD1174" s="46"/>
      <c r="CE1174" s="46"/>
      <c r="CF1174" s="46"/>
      <c r="CG1174" s="46"/>
      <c r="CH1174" s="46"/>
      <c r="CI1174" s="46"/>
      <c r="CJ1174" s="46"/>
      <c r="CK1174" s="46"/>
      <c r="CL1174" s="46"/>
      <c r="CM1174" s="46"/>
      <c r="CN1174" s="46"/>
      <c r="CO1174" s="46"/>
      <c r="CP1174" s="46"/>
      <c r="CQ1174" s="46"/>
      <c r="CR1174" s="46"/>
      <c r="CS1174" s="46"/>
      <c r="CT1174" s="46"/>
      <c r="CU1174" s="46"/>
      <c r="CV1174" s="46"/>
      <c r="CW1174" s="46"/>
      <c r="CX1174" s="46"/>
      <c r="CY1174" s="46"/>
      <c r="CZ1174" s="46"/>
      <c r="DA1174" s="46"/>
      <c r="DB1174" s="46"/>
      <c r="DC1174" s="46"/>
      <c r="DD1174" s="46"/>
      <c r="DE1174" s="46"/>
      <c r="DF1174" s="46"/>
      <c r="DG1174" s="46"/>
      <c r="DH1174" s="46"/>
      <c r="DI1174" s="46"/>
      <c r="DJ1174" s="46"/>
      <c r="DK1174" s="46"/>
      <c r="DL1174" s="46"/>
      <c r="DM1174" s="46"/>
      <c r="DN1174" s="46"/>
      <c r="DO1174" s="46"/>
      <c r="DP1174" s="46"/>
      <c r="DQ1174" s="46"/>
      <c r="DR1174" s="46"/>
      <c r="DS1174" s="46"/>
      <c r="DT1174" s="46"/>
      <c r="DU1174" s="46"/>
      <c r="DV1174" s="46"/>
      <c r="DW1174" s="46"/>
      <c r="DX1174" s="46"/>
      <c r="DY1174" s="46"/>
      <c r="DZ1174" s="46"/>
      <c r="EA1174" s="46"/>
      <c r="EB1174" s="46"/>
      <c r="EC1174" s="46"/>
      <c r="ED1174" s="46"/>
      <c r="EE1174" s="46"/>
      <c r="EF1174" s="46"/>
      <c r="EG1174" s="46"/>
      <c r="EH1174" s="46"/>
      <c r="EI1174" s="46"/>
      <c r="EJ1174" s="46"/>
      <c r="EK1174" s="46"/>
      <c r="EL1174" s="46"/>
      <c r="EM1174" s="46"/>
      <c r="EN1174" s="46"/>
      <c r="EO1174" s="46"/>
      <c r="EP1174" s="46"/>
      <c r="EQ1174" s="46"/>
      <c r="ER1174" s="46"/>
      <c r="ES1174" s="46"/>
      <c r="ET1174" s="46"/>
      <c r="EU1174" s="46"/>
      <c r="EV1174" s="46"/>
      <c r="EW1174" s="46"/>
      <c r="EX1174" s="46"/>
      <c r="EY1174" s="46"/>
      <c r="EZ1174" s="46"/>
      <c r="FA1174" s="46"/>
      <c r="FB1174" s="46"/>
      <c r="FC1174" s="46"/>
      <c r="FD1174" s="46"/>
      <c r="FE1174" s="46"/>
      <c r="FF1174" s="46"/>
      <c r="FG1174" s="46"/>
      <c r="FH1174" s="46"/>
      <c r="FI1174" s="46"/>
      <c r="FJ1174" s="46"/>
      <c r="FK1174" s="46"/>
      <c r="FL1174" s="46"/>
      <c r="FM1174" s="46"/>
      <c r="FN1174" s="46"/>
      <c r="FO1174" s="46"/>
      <c r="FP1174" s="46"/>
      <c r="FQ1174" s="46"/>
      <c r="FR1174" s="46"/>
      <c r="FS1174" s="46"/>
      <c r="FT1174" s="46"/>
      <c r="FU1174" s="46"/>
      <c r="FV1174" s="46"/>
      <c r="FW1174" s="46"/>
      <c r="FX1174" s="46"/>
      <c r="FY1174" s="46"/>
      <c r="FZ1174" s="46"/>
      <c r="GA1174" s="46"/>
      <c r="GB1174" s="46"/>
      <c r="GC1174" s="46"/>
      <c r="GD1174" s="46"/>
      <c r="GE1174" s="46"/>
      <c r="GF1174" s="46"/>
      <c r="GG1174" s="46"/>
      <c r="GH1174" s="46"/>
      <c r="GI1174" s="46"/>
      <c r="GJ1174" s="46"/>
      <c r="GK1174" s="46"/>
      <c r="GL1174" s="46"/>
      <c r="GM1174" s="46"/>
      <c r="GN1174" s="46"/>
      <c r="GO1174" s="46"/>
      <c r="GP1174" s="46"/>
      <c r="GQ1174" s="46"/>
      <c r="GR1174" s="46"/>
      <c r="GS1174" s="46"/>
      <c r="GT1174" s="46"/>
      <c r="GU1174" s="46"/>
      <c r="GV1174" s="46"/>
      <c r="GW1174" s="46"/>
      <c r="GX1174" s="46"/>
      <c r="GY1174" s="46"/>
      <c r="GZ1174" s="46"/>
      <c r="HA1174" s="46"/>
      <c r="HB1174" s="46"/>
      <c r="HC1174" s="46"/>
      <c r="HD1174" s="46"/>
      <c r="HE1174" s="46"/>
      <c r="HF1174" s="46"/>
      <c r="HG1174" s="46"/>
      <c r="HH1174" s="46"/>
      <c r="HI1174" s="46"/>
      <c r="HJ1174" s="46"/>
      <c r="HK1174" s="46"/>
      <c r="HL1174" s="46"/>
      <c r="HM1174" s="46"/>
      <c r="HN1174" s="46"/>
      <c r="HO1174" s="46"/>
      <c r="HP1174" s="46"/>
      <c r="HQ1174" s="46"/>
      <c r="HR1174" s="46"/>
      <c r="HS1174" s="46"/>
      <c r="HT1174" s="46"/>
      <c r="HU1174" s="46"/>
      <c r="HV1174" s="46"/>
      <c r="HW1174" s="46"/>
      <c r="HX1174" s="46"/>
      <c r="HY1174" s="46"/>
      <c r="HZ1174" s="46"/>
      <c r="IA1174" s="46"/>
      <c r="IB1174" s="46"/>
      <c r="IC1174" s="46"/>
      <c r="ID1174" s="46"/>
      <c r="IE1174" s="46"/>
      <c r="IF1174" s="46"/>
      <c r="IG1174" s="46"/>
      <c r="IH1174" s="46"/>
      <c r="II1174" s="46"/>
      <c r="IJ1174" s="46"/>
      <c r="IK1174" s="46"/>
      <c r="IL1174" s="46"/>
      <c r="IM1174" s="46"/>
      <c r="IN1174" s="46"/>
      <c r="IO1174" s="46"/>
      <c r="IP1174" s="46"/>
      <c r="IQ1174" s="46"/>
      <c r="IR1174" s="46"/>
      <c r="IS1174" s="46"/>
      <c r="IT1174" s="46"/>
      <c r="IU1174" s="46"/>
      <c r="IV1174" s="46"/>
      <c r="IW1174" s="46"/>
      <c r="IX1174" s="46"/>
      <c r="IY1174" s="46"/>
      <c r="IZ1174" s="46"/>
      <c r="JA1174" s="46"/>
      <c r="JB1174" s="46"/>
      <c r="JC1174" s="46"/>
      <c r="JD1174" s="46"/>
      <c r="JE1174" s="46"/>
      <c r="JF1174" s="46"/>
      <c r="JG1174" s="46"/>
      <c r="JH1174" s="46"/>
      <c r="JI1174" s="46"/>
      <c r="JJ1174" s="46"/>
      <c r="JK1174" s="46"/>
      <c r="JL1174" s="46"/>
      <c r="JM1174" s="46"/>
      <c r="JN1174" s="46"/>
      <c r="JO1174" s="46"/>
      <c r="JP1174" s="46"/>
      <c r="JQ1174" s="46"/>
      <c r="JR1174" s="46"/>
      <c r="JS1174" s="46"/>
      <c r="JT1174" s="46"/>
      <c r="JU1174" s="46"/>
      <c r="JV1174" s="46"/>
      <c r="JW1174" s="46"/>
      <c r="JX1174" s="46"/>
      <c r="JY1174" s="46"/>
      <c r="JZ1174" s="46"/>
      <c r="KA1174" s="46"/>
      <c r="KB1174" s="46"/>
      <c r="KC1174" s="46"/>
      <c r="KD1174" s="46"/>
      <c r="KE1174" s="46"/>
      <c r="KF1174" s="46"/>
      <c r="KG1174" s="46"/>
      <c r="KH1174" s="46"/>
      <c r="KI1174" s="46"/>
      <c r="KJ1174" s="46"/>
      <c r="KK1174" s="46"/>
      <c r="KL1174" s="46"/>
      <c r="KM1174" s="46"/>
      <c r="KN1174" s="46"/>
      <c r="KO1174" s="46"/>
      <c r="KP1174" s="46"/>
      <c r="KQ1174" s="46"/>
      <c r="KR1174" s="46"/>
      <c r="KS1174" s="46"/>
      <c r="KT1174" s="46"/>
      <c r="KU1174" s="46"/>
      <c r="KV1174" s="46"/>
      <c r="KW1174" s="46"/>
      <c r="KX1174" s="46"/>
      <c r="KY1174" s="46"/>
      <c r="KZ1174" s="46"/>
      <c r="LA1174" s="46"/>
      <c r="LB1174" s="46"/>
      <c r="LC1174" s="46"/>
      <c r="LD1174" s="46"/>
      <c r="LE1174" s="46"/>
      <c r="LF1174" s="46"/>
      <c r="LH1174" s="78">
        <f>SUM(D1174:LG1174)</f>
        <v>16</v>
      </c>
      <c r="LI1174">
        <f>COUNT(D1174:LG1174)</f>
        <v>1</v>
      </c>
    </row>
    <row r="1175" spans="1:321">
      <c r="A1175" s="66">
        <f t="shared" si="52"/>
        <v>1173</v>
      </c>
      <c r="B1175" s="1" t="s">
        <v>303</v>
      </c>
      <c r="C1175" t="s">
        <v>970</v>
      </c>
      <c r="M1175" s="46"/>
      <c r="N1175" s="46"/>
      <c r="O1175" s="46"/>
      <c r="P1175" s="46"/>
      <c r="Q1175" s="46"/>
      <c r="R1175" s="46"/>
      <c r="S1175" s="46"/>
      <c r="T1175" s="46"/>
      <c r="U1175" s="46"/>
      <c r="V1175" s="46"/>
      <c r="W1175" s="46"/>
      <c r="X1175" s="46"/>
      <c r="Y1175" s="46"/>
      <c r="Z1175" s="46"/>
      <c r="AA1175" s="46"/>
      <c r="AB1175" s="46"/>
      <c r="AC1175" s="46"/>
      <c r="AD1175" s="46"/>
      <c r="AE1175" s="46"/>
      <c r="AF1175" s="46"/>
      <c r="AG1175" s="46"/>
      <c r="AH1175" s="46"/>
      <c r="AI1175" s="46"/>
      <c r="AJ1175" s="46"/>
      <c r="AK1175" s="46"/>
      <c r="AL1175" s="46"/>
      <c r="AM1175" s="46"/>
      <c r="AN1175" s="46"/>
      <c r="AO1175" s="46"/>
      <c r="AP1175" s="46"/>
      <c r="AQ1175" s="46"/>
      <c r="AR1175" s="46"/>
      <c r="AS1175" s="46"/>
      <c r="AT1175" s="46"/>
      <c r="AU1175" s="46"/>
      <c r="AV1175" s="46"/>
      <c r="AW1175" s="46"/>
      <c r="AX1175" s="46"/>
      <c r="AY1175" s="46"/>
      <c r="AZ1175" s="46"/>
      <c r="BA1175" s="46"/>
      <c r="BB1175" s="46"/>
      <c r="BC1175" s="46"/>
      <c r="BD1175" s="46"/>
      <c r="BE1175" s="46"/>
      <c r="BF1175" s="46"/>
      <c r="BG1175" s="46"/>
      <c r="BH1175" s="46"/>
      <c r="BI1175" s="46"/>
      <c r="BJ1175" s="46"/>
      <c r="BK1175" s="46"/>
      <c r="BL1175" s="46"/>
      <c r="BM1175" s="46"/>
      <c r="BN1175" s="46"/>
      <c r="BO1175" s="46"/>
      <c r="BP1175" s="46"/>
      <c r="BQ1175" s="46"/>
      <c r="BR1175" s="46"/>
      <c r="BS1175" s="46"/>
      <c r="BT1175" s="46"/>
      <c r="BU1175" s="46"/>
      <c r="BV1175" s="46">
        <v>16</v>
      </c>
      <c r="BW1175" s="46"/>
      <c r="BX1175" s="46"/>
      <c r="BY1175" s="46"/>
      <c r="BZ1175" s="46"/>
      <c r="CA1175" s="46"/>
      <c r="CB1175" s="46"/>
      <c r="CC1175" s="46"/>
      <c r="CD1175" s="46"/>
      <c r="CE1175" s="46"/>
      <c r="CF1175" s="46"/>
      <c r="CG1175" s="46"/>
      <c r="CH1175" s="46"/>
      <c r="CI1175" s="46"/>
      <c r="CJ1175" s="46"/>
      <c r="CK1175" s="46"/>
      <c r="CL1175" s="46"/>
      <c r="CM1175" s="46"/>
      <c r="CN1175" s="46"/>
      <c r="CO1175" s="46"/>
      <c r="CP1175" s="46"/>
      <c r="CQ1175" s="46"/>
      <c r="CR1175" s="46"/>
      <c r="CS1175" s="46"/>
      <c r="CT1175" s="46"/>
      <c r="CU1175" s="46"/>
      <c r="CV1175" s="46"/>
      <c r="CW1175" s="46"/>
      <c r="CX1175" s="46"/>
      <c r="CY1175" s="46"/>
      <c r="CZ1175" s="46"/>
      <c r="DA1175" s="46"/>
      <c r="DB1175" s="46"/>
      <c r="DC1175" s="46"/>
      <c r="DD1175" s="46"/>
      <c r="DE1175" s="46"/>
      <c r="DF1175" s="46"/>
      <c r="DG1175" s="46"/>
      <c r="DH1175" s="46"/>
      <c r="DI1175" s="46"/>
      <c r="DJ1175" s="46"/>
      <c r="DK1175" s="46"/>
      <c r="DL1175" s="46"/>
      <c r="DM1175" s="46"/>
      <c r="DN1175" s="46"/>
      <c r="DO1175" s="46"/>
      <c r="DP1175" s="46"/>
      <c r="DQ1175" s="46"/>
      <c r="DR1175" s="46"/>
      <c r="DS1175" s="46"/>
      <c r="DT1175" s="46"/>
      <c r="DU1175" s="46"/>
      <c r="DV1175" s="46"/>
      <c r="DW1175" s="46"/>
      <c r="DX1175" s="46"/>
      <c r="DY1175" s="46"/>
      <c r="DZ1175" s="46"/>
      <c r="EA1175" s="46"/>
      <c r="EB1175" s="46"/>
      <c r="EC1175" s="46"/>
      <c r="ED1175" s="46"/>
      <c r="EE1175" s="46"/>
      <c r="EF1175" s="46"/>
      <c r="EG1175" s="46"/>
      <c r="EH1175" s="46"/>
      <c r="EI1175" s="46"/>
      <c r="EJ1175" s="46"/>
      <c r="EK1175" s="46"/>
      <c r="EL1175" s="46"/>
      <c r="EM1175" s="46"/>
      <c r="EN1175" s="46"/>
      <c r="EO1175" s="46"/>
      <c r="EP1175" s="46"/>
      <c r="EQ1175" s="46"/>
      <c r="ER1175" s="46"/>
      <c r="ES1175" s="46"/>
      <c r="ET1175" s="46"/>
      <c r="EU1175" s="46"/>
      <c r="EV1175" s="46"/>
      <c r="EW1175" s="46"/>
      <c r="EX1175" s="46"/>
      <c r="EY1175" s="46"/>
      <c r="EZ1175" s="46"/>
      <c r="FA1175" s="46"/>
      <c r="FB1175" s="46"/>
      <c r="FC1175" s="46"/>
      <c r="FD1175" s="46"/>
      <c r="FE1175" s="46"/>
      <c r="FF1175" s="46"/>
      <c r="FG1175" s="46"/>
      <c r="FH1175" s="46"/>
      <c r="FI1175" s="46"/>
      <c r="FJ1175" s="46"/>
      <c r="FK1175" s="46"/>
      <c r="FL1175" s="46"/>
      <c r="FM1175" s="46"/>
      <c r="FN1175" s="46"/>
      <c r="FO1175" s="46"/>
      <c r="FP1175" s="46"/>
      <c r="FQ1175" s="46"/>
      <c r="FR1175" s="46"/>
      <c r="FS1175" s="46"/>
      <c r="FT1175" s="46"/>
      <c r="FU1175" s="46"/>
      <c r="FV1175" s="46"/>
      <c r="FW1175" s="46"/>
      <c r="FX1175" s="46"/>
      <c r="FY1175" s="46"/>
      <c r="FZ1175" s="46"/>
      <c r="GA1175" s="46"/>
      <c r="GB1175" s="46"/>
      <c r="GC1175" s="46"/>
      <c r="GD1175" s="46"/>
      <c r="GE1175" s="46"/>
      <c r="GF1175" s="46"/>
      <c r="GG1175" s="46"/>
      <c r="GH1175" s="46"/>
      <c r="GI1175" s="46"/>
      <c r="GJ1175" s="46"/>
      <c r="GK1175" s="46"/>
      <c r="GL1175" s="46"/>
      <c r="GM1175" s="46"/>
      <c r="GN1175" s="46"/>
      <c r="GO1175" s="46"/>
      <c r="GP1175" s="46"/>
      <c r="GQ1175" s="46"/>
      <c r="GR1175" s="46"/>
      <c r="GS1175" s="46"/>
      <c r="GT1175" s="46"/>
      <c r="GU1175" s="46"/>
      <c r="GV1175" s="46"/>
      <c r="GW1175" s="46"/>
      <c r="GX1175" s="46"/>
      <c r="GY1175" s="46"/>
      <c r="GZ1175" s="46"/>
      <c r="HA1175" s="46"/>
      <c r="HB1175" s="46"/>
      <c r="HC1175" s="46"/>
      <c r="HD1175" s="46"/>
      <c r="HE1175" s="46"/>
      <c r="HF1175" s="46"/>
      <c r="HG1175" s="46"/>
      <c r="HH1175" s="46"/>
      <c r="HI1175" s="46"/>
      <c r="HJ1175" s="46"/>
      <c r="HK1175" s="46"/>
      <c r="HL1175" s="46"/>
      <c r="HM1175" s="46"/>
      <c r="HN1175" s="46"/>
      <c r="HO1175" s="46"/>
      <c r="HP1175" s="46"/>
      <c r="HQ1175" s="46"/>
      <c r="HR1175" s="46"/>
      <c r="HS1175" s="46"/>
      <c r="HT1175" s="46"/>
      <c r="HU1175" s="46"/>
      <c r="HV1175" s="46"/>
      <c r="HW1175" s="46"/>
      <c r="HX1175" s="46"/>
      <c r="HY1175" s="46"/>
      <c r="HZ1175" s="46"/>
      <c r="IA1175" s="46"/>
      <c r="IB1175" s="46"/>
      <c r="IC1175" s="46"/>
      <c r="ID1175" s="46"/>
      <c r="IE1175" s="46"/>
      <c r="IF1175" s="46"/>
      <c r="IG1175" s="46"/>
      <c r="IH1175" s="46"/>
      <c r="II1175" s="46"/>
      <c r="IJ1175" s="46"/>
      <c r="IK1175" s="46"/>
      <c r="IL1175" s="46"/>
      <c r="IM1175" s="46"/>
      <c r="IN1175" s="46"/>
      <c r="IO1175" s="46"/>
      <c r="IP1175" s="46"/>
      <c r="IQ1175" s="46"/>
      <c r="IR1175" s="46"/>
      <c r="IS1175" s="46"/>
      <c r="IT1175" s="46"/>
      <c r="IU1175" s="46"/>
      <c r="IV1175" s="46"/>
      <c r="IW1175" s="46"/>
      <c r="IX1175" s="46"/>
      <c r="IY1175" s="46"/>
      <c r="IZ1175" s="46"/>
      <c r="JA1175" s="46"/>
      <c r="JB1175" s="46"/>
      <c r="JC1175" s="46"/>
      <c r="JD1175" s="46"/>
      <c r="JE1175" s="46"/>
      <c r="JF1175" s="46"/>
      <c r="JG1175" s="46"/>
      <c r="JH1175" s="46"/>
      <c r="JI1175" s="46"/>
      <c r="JJ1175" s="46"/>
      <c r="JK1175" s="46"/>
      <c r="JL1175" s="46"/>
      <c r="JM1175" s="46"/>
      <c r="JN1175" s="46"/>
      <c r="JO1175" s="46"/>
      <c r="JP1175" s="46"/>
      <c r="JQ1175" s="46"/>
      <c r="JR1175" s="46"/>
      <c r="JS1175" s="46"/>
      <c r="JT1175" s="46"/>
      <c r="JU1175" s="46"/>
      <c r="JV1175" s="46"/>
      <c r="JW1175" s="46"/>
      <c r="JX1175" s="46"/>
      <c r="JY1175" s="46"/>
      <c r="JZ1175" s="46"/>
      <c r="KA1175" s="46"/>
      <c r="KB1175" s="46"/>
      <c r="KC1175" s="46"/>
      <c r="KD1175" s="46"/>
      <c r="KE1175" s="46"/>
      <c r="KF1175" s="46"/>
      <c r="KG1175" s="46"/>
      <c r="KH1175" s="46"/>
      <c r="KI1175" s="46"/>
      <c r="KJ1175" s="46"/>
      <c r="KK1175" s="46"/>
      <c r="KL1175" s="46"/>
      <c r="KM1175" s="46"/>
      <c r="KN1175" s="46"/>
      <c r="KO1175" s="46"/>
      <c r="KP1175" s="46"/>
      <c r="KQ1175" s="46"/>
      <c r="KR1175" s="46"/>
      <c r="KS1175" s="46"/>
      <c r="KT1175" s="46"/>
      <c r="KU1175" s="46"/>
      <c r="KV1175" s="46"/>
      <c r="KW1175" s="46"/>
      <c r="KX1175" s="46"/>
      <c r="KY1175" s="46"/>
      <c r="KZ1175" s="46"/>
      <c r="LA1175" s="46"/>
      <c r="LB1175" s="46"/>
      <c r="LC1175" s="46"/>
      <c r="LD1175" s="46"/>
      <c r="LE1175" s="46"/>
      <c r="LF1175" s="46"/>
      <c r="LH1175" s="78">
        <f>SUM(D1175:LG1175)</f>
        <v>16</v>
      </c>
      <c r="LI1175">
        <f>COUNT(D1175:LG1175)</f>
        <v>1</v>
      </c>
    </row>
    <row r="1176" spans="1:321">
      <c r="A1176" s="66">
        <f t="shared" si="52"/>
        <v>1174</v>
      </c>
      <c r="B1176" s="1" t="s">
        <v>52</v>
      </c>
      <c r="C1176" s="2" t="s">
        <v>53</v>
      </c>
      <c r="D1176" s="2"/>
      <c r="E1176" s="2"/>
      <c r="F1176" s="2"/>
      <c r="G1176" s="2"/>
      <c r="H1176" s="2"/>
      <c r="I1176" s="2"/>
      <c r="J1176" s="2"/>
      <c r="K1176" s="2"/>
      <c r="L1176" s="2"/>
      <c r="M1176" s="46"/>
      <c r="N1176" s="46"/>
      <c r="O1176" s="46"/>
      <c r="P1176" s="46"/>
      <c r="Q1176" s="46"/>
      <c r="R1176" s="46"/>
      <c r="S1176" s="46"/>
      <c r="T1176" s="46"/>
      <c r="U1176" s="46"/>
      <c r="V1176" s="46"/>
      <c r="W1176" s="46"/>
      <c r="X1176" s="46"/>
      <c r="Y1176" s="46"/>
      <c r="Z1176" s="46"/>
      <c r="AA1176" s="46"/>
      <c r="AB1176" s="46"/>
      <c r="AC1176" s="46"/>
      <c r="AD1176" s="46"/>
      <c r="AE1176" s="46"/>
      <c r="AF1176" s="46"/>
      <c r="AG1176" s="46"/>
      <c r="AH1176" s="46"/>
      <c r="AI1176" s="46"/>
      <c r="AJ1176" s="46"/>
      <c r="AK1176" s="46"/>
      <c r="AL1176" s="46"/>
      <c r="AM1176" s="46"/>
      <c r="AN1176" s="46"/>
      <c r="AO1176" s="46"/>
      <c r="AP1176" s="46"/>
      <c r="AQ1176" s="46"/>
      <c r="AR1176" s="46"/>
      <c r="AS1176" s="46"/>
      <c r="AT1176" s="46"/>
      <c r="AU1176" s="46"/>
      <c r="AV1176" s="46"/>
      <c r="AW1176" s="46"/>
      <c r="AX1176" s="46"/>
      <c r="AY1176" s="46"/>
      <c r="AZ1176" s="46"/>
      <c r="BA1176" s="46"/>
      <c r="BB1176" s="46"/>
      <c r="BC1176" s="46"/>
      <c r="BD1176" s="46"/>
      <c r="BE1176" s="46"/>
      <c r="BF1176" s="46"/>
      <c r="BG1176" s="46"/>
      <c r="BH1176" s="46"/>
      <c r="BI1176" s="46"/>
      <c r="BJ1176" s="46">
        <v>15</v>
      </c>
      <c r="BK1176" s="46">
        <v>1</v>
      </c>
      <c r="BL1176" s="46"/>
      <c r="BM1176" s="46"/>
      <c r="BN1176" s="46"/>
      <c r="BO1176" s="46"/>
      <c r="BP1176" s="46"/>
      <c r="BQ1176" s="46"/>
      <c r="BR1176" s="46"/>
      <c r="BS1176" s="46"/>
      <c r="BT1176" s="46"/>
      <c r="BU1176" s="46"/>
      <c r="BV1176" s="46"/>
      <c r="BW1176" s="46"/>
      <c r="BX1176" s="46"/>
      <c r="BY1176" s="46"/>
      <c r="BZ1176" s="46"/>
      <c r="CA1176" s="46"/>
      <c r="CB1176" s="46"/>
      <c r="CC1176" s="46"/>
      <c r="CD1176" s="46"/>
      <c r="CE1176" s="46"/>
      <c r="CF1176" s="46"/>
      <c r="CG1176" s="46"/>
      <c r="CH1176" s="46"/>
      <c r="CI1176" s="46"/>
      <c r="CJ1176" s="46"/>
      <c r="CK1176" s="46"/>
      <c r="CL1176" s="46"/>
      <c r="CM1176" s="46"/>
      <c r="CN1176" s="46"/>
      <c r="CO1176" s="46"/>
      <c r="CP1176" s="46"/>
      <c r="CQ1176" s="46"/>
      <c r="CR1176" s="46"/>
      <c r="CS1176" s="46"/>
      <c r="CT1176" s="46"/>
      <c r="CU1176" s="46"/>
      <c r="CV1176" s="46"/>
      <c r="CW1176" s="46"/>
      <c r="CX1176" s="46"/>
      <c r="CY1176" s="46"/>
      <c r="CZ1176" s="46"/>
      <c r="DA1176" s="46"/>
      <c r="DB1176" s="46"/>
      <c r="DC1176" s="46"/>
      <c r="DD1176" s="46"/>
      <c r="DE1176" s="46"/>
      <c r="DF1176" s="46"/>
      <c r="DG1176" s="46"/>
      <c r="DH1176" s="46"/>
      <c r="DI1176" s="46"/>
      <c r="DJ1176" s="46"/>
      <c r="DK1176" s="46"/>
      <c r="DL1176" s="46"/>
      <c r="DM1176" s="46"/>
      <c r="DN1176" s="46"/>
      <c r="DO1176" s="46"/>
      <c r="DP1176" s="46"/>
      <c r="DQ1176" s="46"/>
      <c r="DR1176" s="46"/>
      <c r="DS1176" s="46"/>
      <c r="DT1176" s="46"/>
      <c r="DU1176" s="46"/>
      <c r="DV1176" s="46"/>
      <c r="DW1176" s="46"/>
      <c r="DX1176" s="46"/>
      <c r="DY1176" s="46"/>
      <c r="DZ1176" s="46"/>
      <c r="EA1176" s="46"/>
      <c r="EB1176" s="46"/>
      <c r="EC1176" s="46"/>
      <c r="ED1176" s="46"/>
      <c r="EE1176" s="46"/>
      <c r="EF1176" s="46"/>
      <c r="EG1176" s="46"/>
      <c r="EH1176" s="46"/>
      <c r="EI1176" s="46"/>
      <c r="EJ1176" s="46"/>
      <c r="EK1176" s="46"/>
      <c r="EL1176" s="46"/>
      <c r="EM1176" s="46"/>
      <c r="EN1176" s="46"/>
      <c r="EO1176" s="46"/>
      <c r="EP1176" s="46"/>
      <c r="EQ1176" s="46"/>
      <c r="ER1176" s="46"/>
      <c r="ES1176" s="46"/>
      <c r="ET1176" s="46"/>
      <c r="EU1176" s="46"/>
      <c r="EV1176" s="46"/>
      <c r="EW1176" s="46"/>
      <c r="EX1176" s="46"/>
      <c r="EY1176" s="46"/>
      <c r="EZ1176" s="46"/>
      <c r="FA1176" s="46"/>
      <c r="FB1176" s="46"/>
      <c r="FC1176" s="46"/>
      <c r="FD1176" s="46"/>
      <c r="FE1176" s="46"/>
      <c r="FF1176" s="46"/>
      <c r="FG1176" s="46"/>
      <c r="FH1176" s="46"/>
      <c r="FI1176" s="46"/>
      <c r="FJ1176" s="46"/>
      <c r="FK1176" s="46"/>
      <c r="FL1176" s="46"/>
      <c r="FM1176" s="46"/>
      <c r="FN1176" s="46"/>
      <c r="FO1176" s="46"/>
      <c r="FP1176" s="46"/>
      <c r="FQ1176" s="46"/>
      <c r="FR1176" s="46"/>
      <c r="FS1176" s="46"/>
      <c r="FT1176" s="46"/>
      <c r="FU1176" s="46"/>
      <c r="FV1176" s="46"/>
      <c r="FW1176" s="46"/>
      <c r="FX1176" s="46"/>
      <c r="FY1176" s="46"/>
      <c r="FZ1176" s="46"/>
      <c r="GA1176" s="46"/>
      <c r="GB1176" s="46"/>
      <c r="GC1176" s="46"/>
      <c r="GD1176" s="46"/>
      <c r="GE1176" s="46"/>
      <c r="GF1176" s="46"/>
      <c r="GG1176" s="46"/>
      <c r="GH1176" s="46"/>
      <c r="GI1176" s="46"/>
      <c r="GJ1176" s="46"/>
      <c r="GK1176" s="46"/>
      <c r="GL1176" s="46"/>
      <c r="GM1176" s="46"/>
      <c r="GN1176" s="46"/>
      <c r="GO1176" s="46"/>
      <c r="GP1176" s="46"/>
      <c r="GQ1176" s="46"/>
      <c r="GR1176" s="46"/>
      <c r="GS1176" s="46"/>
      <c r="GT1176" s="46"/>
      <c r="GU1176" s="46"/>
      <c r="GV1176" s="46"/>
      <c r="GW1176" s="46"/>
      <c r="GX1176" s="46"/>
      <c r="GY1176" s="46"/>
      <c r="GZ1176" s="46"/>
      <c r="HA1176" s="46"/>
      <c r="HB1176" s="46"/>
      <c r="HC1176" s="46"/>
      <c r="HD1176" s="46"/>
      <c r="HE1176" s="46"/>
      <c r="HF1176" s="46"/>
      <c r="HG1176" s="46"/>
      <c r="HH1176" s="46"/>
      <c r="HI1176" s="46"/>
      <c r="HJ1176" s="46"/>
      <c r="HK1176" s="46"/>
      <c r="HL1176" s="46"/>
      <c r="HM1176" s="46"/>
      <c r="HN1176" s="46"/>
      <c r="HO1176" s="46"/>
      <c r="HP1176" s="46"/>
      <c r="HQ1176" s="46"/>
      <c r="HR1176" s="46"/>
      <c r="HS1176" s="46"/>
      <c r="HT1176" s="46"/>
      <c r="HU1176" s="46"/>
      <c r="HV1176" s="46"/>
      <c r="HW1176" s="46"/>
      <c r="HX1176" s="46"/>
      <c r="HY1176" s="46"/>
      <c r="HZ1176" s="46"/>
      <c r="IA1176" s="46"/>
      <c r="IB1176" s="46"/>
      <c r="IC1176" s="46"/>
      <c r="ID1176" s="46"/>
      <c r="IE1176" s="46"/>
      <c r="IF1176" s="46"/>
      <c r="IG1176" s="46"/>
      <c r="IH1176" s="46"/>
      <c r="II1176" s="46"/>
      <c r="IJ1176" s="46"/>
      <c r="IK1176" s="46"/>
      <c r="IL1176" s="46"/>
      <c r="IM1176" s="46"/>
      <c r="IN1176" s="46"/>
      <c r="IO1176" s="46"/>
      <c r="IP1176" s="46"/>
      <c r="IQ1176" s="46"/>
      <c r="IR1176" s="46"/>
      <c r="IS1176" s="46"/>
      <c r="IT1176" s="46"/>
      <c r="IU1176" s="46"/>
      <c r="IV1176" s="46"/>
      <c r="IW1176" s="46"/>
      <c r="IX1176" s="46"/>
      <c r="IY1176" s="46"/>
      <c r="IZ1176" s="46"/>
      <c r="JA1176" s="46"/>
      <c r="JB1176" s="46"/>
      <c r="JC1176" s="46"/>
      <c r="JD1176" s="46"/>
      <c r="JE1176" s="46"/>
      <c r="JF1176" s="46"/>
      <c r="JG1176" s="46"/>
      <c r="JH1176" s="46"/>
      <c r="JI1176" s="46"/>
      <c r="JJ1176" s="46"/>
      <c r="JK1176" s="46"/>
      <c r="JL1176" s="46"/>
      <c r="JM1176" s="46"/>
      <c r="JN1176" s="46"/>
      <c r="JO1176" s="46"/>
      <c r="JP1176" s="46"/>
      <c r="JQ1176" s="46"/>
      <c r="JR1176" s="46"/>
      <c r="JS1176" s="46"/>
      <c r="JT1176" s="46"/>
      <c r="JU1176" s="46"/>
      <c r="JV1176" s="46"/>
      <c r="JW1176" s="46"/>
      <c r="JX1176" s="46"/>
      <c r="JY1176" s="46"/>
      <c r="JZ1176" s="46"/>
      <c r="KA1176" s="46"/>
      <c r="KB1176" s="46"/>
      <c r="KC1176" s="46"/>
      <c r="KD1176" s="46"/>
      <c r="KE1176" s="46"/>
      <c r="KF1176" s="46"/>
      <c r="KG1176" s="46"/>
      <c r="KH1176" s="46"/>
      <c r="KI1176" s="46"/>
      <c r="KJ1176" s="46"/>
      <c r="KK1176" s="46"/>
      <c r="KL1176" s="46"/>
      <c r="KM1176" s="46"/>
      <c r="KN1176" s="46"/>
      <c r="KO1176" s="46"/>
      <c r="KP1176" s="46"/>
      <c r="KQ1176" s="46"/>
      <c r="KR1176" s="46"/>
      <c r="KS1176" s="46"/>
      <c r="KT1176" s="46"/>
      <c r="KU1176" s="46"/>
      <c r="KV1176" s="46"/>
      <c r="KW1176" s="46"/>
      <c r="KX1176" s="46"/>
      <c r="KY1176" s="46"/>
      <c r="KZ1176" s="46"/>
      <c r="LA1176" s="46"/>
      <c r="LB1176" s="46"/>
      <c r="LC1176" s="46"/>
      <c r="LD1176" s="46"/>
      <c r="LE1176" s="46"/>
      <c r="LF1176" s="46"/>
      <c r="LH1176" s="78">
        <f>SUM(D1176:LG1176)</f>
        <v>16</v>
      </c>
      <c r="LI1176">
        <f>COUNT(D1176:LG1176)</f>
        <v>2</v>
      </c>
    </row>
    <row r="1177" spans="1:321">
      <c r="A1177" s="66">
        <f t="shared" si="52"/>
        <v>1175</v>
      </c>
      <c r="B1177" s="1" t="s">
        <v>830</v>
      </c>
      <c r="C1177" s="5" t="s">
        <v>829</v>
      </c>
      <c r="D1177" s="5"/>
      <c r="E1177" s="5"/>
      <c r="F1177" s="5"/>
      <c r="G1177" s="5"/>
      <c r="H1177" s="5"/>
      <c r="I1177" s="5"/>
      <c r="J1177" s="5"/>
      <c r="K1177" s="5"/>
      <c r="L1177" s="5"/>
      <c r="M1177" s="46">
        <v>16</v>
      </c>
      <c r="N1177" s="46"/>
      <c r="O1177" s="46"/>
      <c r="P1177" s="46"/>
      <c r="Q1177" s="46"/>
      <c r="R1177" s="46"/>
      <c r="S1177" s="46"/>
      <c r="T1177" s="46"/>
      <c r="U1177" s="46"/>
      <c r="V1177" s="46"/>
      <c r="W1177" s="46"/>
      <c r="X1177" s="46"/>
      <c r="Y1177" s="46"/>
      <c r="Z1177" s="46"/>
      <c r="AA1177" s="46"/>
      <c r="AB1177" s="46"/>
      <c r="AC1177" s="46"/>
      <c r="AD1177" s="46"/>
      <c r="AE1177" s="46"/>
      <c r="AF1177" s="46"/>
      <c r="AG1177" s="46"/>
      <c r="AH1177" s="46"/>
      <c r="AI1177" s="46"/>
      <c r="AJ1177" s="46"/>
      <c r="AK1177" s="46"/>
      <c r="AL1177" s="46"/>
      <c r="AM1177" s="46"/>
      <c r="AN1177" s="46"/>
      <c r="AO1177" s="46"/>
      <c r="AP1177" s="46"/>
      <c r="AQ1177" s="46"/>
      <c r="AR1177" s="46"/>
      <c r="AS1177" s="46"/>
      <c r="AT1177" s="46"/>
      <c r="AU1177" s="46"/>
      <c r="AV1177" s="46"/>
      <c r="AW1177" s="46"/>
      <c r="AX1177" s="46"/>
      <c r="AY1177" s="46"/>
      <c r="AZ1177" s="46"/>
      <c r="BA1177" s="46"/>
      <c r="BB1177" s="46"/>
      <c r="BC1177" s="46"/>
      <c r="BD1177" s="46"/>
      <c r="BE1177" s="46"/>
      <c r="BF1177" s="46"/>
      <c r="BG1177" s="46"/>
      <c r="BH1177" s="46"/>
      <c r="BI1177" s="46"/>
      <c r="BJ1177" s="46"/>
      <c r="BK1177" s="46"/>
      <c r="BL1177" s="46"/>
      <c r="BM1177" s="46"/>
      <c r="BN1177" s="46"/>
      <c r="BO1177" s="46"/>
      <c r="BP1177" s="46"/>
      <c r="BQ1177" s="46"/>
      <c r="BR1177" s="46"/>
      <c r="BS1177" s="46"/>
      <c r="BT1177" s="46"/>
      <c r="BU1177" s="46"/>
      <c r="BV1177" s="46"/>
      <c r="BW1177" s="46"/>
      <c r="BX1177" s="46"/>
      <c r="BY1177" s="46"/>
      <c r="BZ1177" s="46"/>
      <c r="CA1177" s="46"/>
      <c r="CB1177" s="46"/>
      <c r="CC1177" s="46"/>
      <c r="CD1177" s="46"/>
      <c r="CE1177" s="46"/>
      <c r="CF1177" s="46"/>
      <c r="CG1177" s="46"/>
      <c r="CH1177" s="46"/>
      <c r="CI1177" s="46"/>
      <c r="CJ1177" s="46"/>
      <c r="CK1177" s="46"/>
      <c r="CL1177" s="46"/>
      <c r="CM1177" s="46"/>
      <c r="CN1177" s="46"/>
      <c r="CO1177" s="46"/>
      <c r="CP1177" s="46"/>
      <c r="CQ1177" s="46"/>
      <c r="CR1177" s="46"/>
      <c r="CS1177" s="46"/>
      <c r="CT1177" s="46"/>
      <c r="CU1177" s="46"/>
      <c r="CV1177" s="46"/>
      <c r="CW1177" s="46"/>
      <c r="CX1177" s="46"/>
      <c r="CY1177" s="46"/>
      <c r="CZ1177" s="46"/>
      <c r="DA1177" s="46"/>
      <c r="DB1177" s="46"/>
      <c r="DC1177" s="46"/>
      <c r="DD1177" s="46"/>
      <c r="DE1177" s="46"/>
      <c r="DF1177" s="46"/>
      <c r="DG1177" s="46"/>
      <c r="DH1177" s="46"/>
      <c r="DI1177" s="46"/>
      <c r="DJ1177" s="46"/>
      <c r="DK1177" s="46"/>
      <c r="DL1177" s="46"/>
      <c r="DM1177" s="46"/>
      <c r="DN1177" s="46"/>
      <c r="DO1177" s="46"/>
      <c r="DP1177" s="46"/>
      <c r="DQ1177" s="46"/>
      <c r="DR1177" s="46"/>
      <c r="DS1177" s="46"/>
      <c r="DT1177" s="46"/>
      <c r="DU1177" s="46"/>
      <c r="DV1177" s="46"/>
      <c r="DW1177" s="46"/>
      <c r="DX1177" s="46"/>
      <c r="DY1177" s="46"/>
      <c r="DZ1177" s="46"/>
      <c r="EA1177" s="46"/>
      <c r="EB1177" s="46"/>
      <c r="EC1177" s="46"/>
      <c r="ED1177" s="46"/>
      <c r="EE1177" s="46"/>
      <c r="EF1177" s="46"/>
      <c r="EG1177" s="46"/>
      <c r="EH1177" s="46"/>
      <c r="EI1177" s="46"/>
      <c r="EJ1177" s="46"/>
      <c r="EK1177" s="46"/>
      <c r="EL1177" s="46"/>
      <c r="EM1177" s="46"/>
      <c r="EN1177" s="46"/>
      <c r="EO1177" s="46"/>
      <c r="EP1177" s="46"/>
      <c r="EQ1177" s="46"/>
      <c r="ER1177" s="46"/>
      <c r="ES1177" s="46"/>
      <c r="ET1177" s="46"/>
      <c r="EU1177" s="46"/>
      <c r="EV1177" s="46"/>
      <c r="EW1177" s="46"/>
      <c r="EX1177" s="46"/>
      <c r="EY1177" s="46"/>
      <c r="EZ1177" s="46"/>
      <c r="FA1177" s="46"/>
      <c r="FB1177" s="46"/>
      <c r="FC1177" s="46"/>
      <c r="FD1177" s="46"/>
      <c r="FE1177" s="46"/>
      <c r="FF1177" s="46"/>
      <c r="FG1177" s="46"/>
      <c r="FH1177" s="46"/>
      <c r="FI1177" s="46"/>
      <c r="FJ1177" s="46"/>
      <c r="FK1177" s="46"/>
      <c r="FL1177" s="46"/>
      <c r="FM1177" s="46"/>
      <c r="FN1177" s="46"/>
      <c r="FO1177" s="46"/>
      <c r="FP1177" s="46"/>
      <c r="FQ1177" s="46"/>
      <c r="FR1177" s="46"/>
      <c r="FS1177" s="46"/>
      <c r="FT1177" s="46"/>
      <c r="FU1177" s="46"/>
      <c r="FV1177" s="46"/>
      <c r="FW1177" s="46"/>
      <c r="FX1177" s="46"/>
      <c r="FY1177" s="46"/>
      <c r="FZ1177" s="46"/>
      <c r="GA1177" s="46"/>
      <c r="GB1177" s="46"/>
      <c r="GC1177" s="46"/>
      <c r="GD1177" s="46"/>
      <c r="GE1177" s="46"/>
      <c r="GF1177" s="46"/>
      <c r="GG1177" s="46"/>
      <c r="GH1177" s="46"/>
      <c r="GI1177" s="46"/>
      <c r="GJ1177" s="46"/>
      <c r="GK1177" s="46"/>
      <c r="GL1177" s="46"/>
      <c r="GM1177" s="46"/>
      <c r="GN1177" s="46"/>
      <c r="GO1177" s="46"/>
      <c r="GP1177" s="46"/>
      <c r="GQ1177" s="46"/>
      <c r="GR1177" s="46"/>
      <c r="GS1177" s="46"/>
      <c r="GT1177" s="46"/>
      <c r="GU1177" s="46"/>
      <c r="GV1177" s="46"/>
      <c r="GW1177" s="46"/>
      <c r="GX1177" s="46"/>
      <c r="GY1177" s="46"/>
      <c r="GZ1177" s="46"/>
      <c r="HA1177" s="46"/>
      <c r="HB1177" s="46"/>
      <c r="HC1177" s="46"/>
      <c r="HD1177" s="46"/>
      <c r="HE1177" s="46"/>
      <c r="HF1177" s="46"/>
      <c r="HG1177" s="46"/>
      <c r="HH1177" s="46"/>
      <c r="HI1177" s="46"/>
      <c r="HJ1177" s="46"/>
      <c r="HK1177" s="46"/>
      <c r="HL1177" s="46"/>
      <c r="HM1177" s="46"/>
      <c r="HN1177" s="46"/>
      <c r="HO1177" s="46"/>
      <c r="HP1177" s="46"/>
      <c r="HQ1177" s="46"/>
      <c r="HR1177" s="46"/>
      <c r="HS1177" s="46"/>
      <c r="HT1177" s="46"/>
      <c r="HU1177" s="46"/>
      <c r="HV1177" s="46"/>
      <c r="HW1177" s="46"/>
      <c r="HX1177" s="46"/>
      <c r="HY1177" s="46"/>
      <c r="HZ1177" s="46"/>
      <c r="IA1177" s="46"/>
      <c r="IB1177" s="46"/>
      <c r="IC1177" s="46"/>
      <c r="ID1177" s="46"/>
      <c r="IE1177" s="46"/>
      <c r="IF1177" s="46"/>
      <c r="IG1177" s="46"/>
      <c r="IH1177" s="46"/>
      <c r="II1177" s="46"/>
      <c r="IJ1177" s="46"/>
      <c r="IK1177" s="46"/>
      <c r="IL1177" s="46"/>
      <c r="IM1177" s="46"/>
      <c r="IN1177" s="46"/>
      <c r="IO1177" s="46"/>
      <c r="IP1177" s="46"/>
      <c r="IQ1177" s="46"/>
      <c r="IR1177" s="46"/>
      <c r="IS1177" s="46"/>
      <c r="IT1177" s="46"/>
      <c r="IU1177" s="46"/>
      <c r="IV1177" s="46"/>
      <c r="IW1177" s="46"/>
      <c r="IX1177" s="46"/>
      <c r="IY1177" s="46"/>
      <c r="IZ1177" s="46"/>
      <c r="JA1177" s="46"/>
      <c r="JB1177" s="46"/>
      <c r="JC1177" s="46"/>
      <c r="JD1177" s="46"/>
      <c r="JE1177" s="46"/>
      <c r="JF1177" s="46"/>
      <c r="JG1177" s="46"/>
      <c r="JH1177" s="46"/>
      <c r="JI1177" s="46"/>
      <c r="JJ1177" s="46"/>
      <c r="JK1177" s="46"/>
      <c r="JL1177" s="46"/>
      <c r="JM1177" s="46"/>
      <c r="JN1177" s="46"/>
      <c r="JO1177" s="46"/>
      <c r="JP1177" s="46"/>
      <c r="JQ1177" s="46"/>
      <c r="JR1177" s="46"/>
      <c r="JS1177" s="46"/>
      <c r="JT1177" s="46"/>
      <c r="JU1177" s="46"/>
      <c r="JV1177" s="46"/>
      <c r="JW1177" s="46"/>
      <c r="JX1177" s="46"/>
      <c r="JY1177" s="46"/>
      <c r="JZ1177" s="46"/>
      <c r="KA1177" s="46"/>
      <c r="KB1177" s="46"/>
      <c r="KC1177" s="46"/>
      <c r="KD1177" s="46"/>
      <c r="KE1177" s="46"/>
      <c r="KF1177" s="46"/>
      <c r="KG1177" s="46"/>
      <c r="KH1177" s="46"/>
      <c r="KI1177" s="46"/>
      <c r="KJ1177" s="46"/>
      <c r="KK1177" s="46"/>
      <c r="KL1177" s="46"/>
      <c r="KM1177" s="46"/>
      <c r="KN1177" s="46"/>
      <c r="KO1177" s="46"/>
      <c r="KP1177" s="46"/>
      <c r="KQ1177" s="46"/>
      <c r="KR1177" s="46"/>
      <c r="KS1177" s="46"/>
      <c r="KT1177" s="46"/>
      <c r="KU1177" s="46"/>
      <c r="KV1177" s="46"/>
      <c r="KW1177" s="46"/>
      <c r="KX1177" s="46"/>
      <c r="KY1177" s="46"/>
      <c r="KZ1177" s="46"/>
      <c r="LA1177" s="46"/>
      <c r="LB1177" s="46"/>
      <c r="LC1177" s="46"/>
      <c r="LD1177" s="46"/>
      <c r="LE1177" s="46"/>
      <c r="LF1177" s="46"/>
      <c r="LH1177" s="78">
        <f>SUM(D1177:LG1177)</f>
        <v>16</v>
      </c>
      <c r="LI1177">
        <f>COUNT(D1177:LG1177)</f>
        <v>1</v>
      </c>
    </row>
    <row r="1178" spans="1:321">
      <c r="A1178" s="66">
        <f t="shared" si="52"/>
        <v>1176</v>
      </c>
      <c r="B1178" s="1" t="s">
        <v>854</v>
      </c>
      <c r="C1178" s="5" t="s">
        <v>855</v>
      </c>
      <c r="D1178" s="5"/>
      <c r="E1178" s="5"/>
      <c r="F1178" s="5"/>
      <c r="G1178" s="5"/>
      <c r="H1178" s="5"/>
      <c r="I1178" s="5"/>
      <c r="J1178" s="5"/>
      <c r="K1178" s="5"/>
      <c r="L1178" s="5"/>
      <c r="M1178" s="46"/>
      <c r="N1178" s="46"/>
      <c r="O1178" s="46"/>
      <c r="P1178" s="46"/>
      <c r="Q1178" s="46"/>
      <c r="R1178" s="46"/>
      <c r="S1178" s="46"/>
      <c r="T1178" s="46"/>
      <c r="U1178" s="46"/>
      <c r="V1178" s="46"/>
      <c r="W1178" s="46"/>
      <c r="X1178" s="46"/>
      <c r="Y1178" s="46"/>
      <c r="Z1178" s="46"/>
      <c r="AA1178" s="46"/>
      <c r="AB1178" s="46"/>
      <c r="AC1178" s="46"/>
      <c r="AD1178" s="46"/>
      <c r="AE1178" s="46"/>
      <c r="AF1178" s="46"/>
      <c r="AG1178" s="46"/>
      <c r="AH1178" s="46"/>
      <c r="AI1178" s="46"/>
      <c r="AJ1178" s="46"/>
      <c r="AK1178" s="46"/>
      <c r="AL1178" s="46"/>
      <c r="AM1178" s="46"/>
      <c r="AN1178" s="46"/>
      <c r="AO1178" s="46"/>
      <c r="AP1178" s="46"/>
      <c r="AQ1178" s="46"/>
      <c r="AR1178" s="46"/>
      <c r="AS1178" s="46"/>
      <c r="AT1178" s="46"/>
      <c r="AU1178" s="46"/>
      <c r="AV1178" s="46"/>
      <c r="AW1178" s="46"/>
      <c r="AX1178" s="46"/>
      <c r="AY1178" s="46"/>
      <c r="AZ1178" s="46"/>
      <c r="BA1178" s="46"/>
      <c r="BB1178" s="46"/>
      <c r="BC1178" s="46"/>
      <c r="BD1178" s="46"/>
      <c r="BE1178" s="46"/>
      <c r="BF1178" s="46"/>
      <c r="BG1178" s="46"/>
      <c r="BH1178" s="46"/>
      <c r="BI1178" s="46"/>
      <c r="BJ1178" s="46"/>
      <c r="BK1178" s="46"/>
      <c r="BL1178" s="46"/>
      <c r="BM1178" s="46">
        <v>11</v>
      </c>
      <c r="BN1178" s="46">
        <v>5</v>
      </c>
      <c r="BO1178" s="46"/>
      <c r="BP1178" s="46"/>
      <c r="BQ1178" s="46"/>
      <c r="BR1178" s="46"/>
      <c r="BS1178" s="46"/>
      <c r="BT1178" s="46"/>
      <c r="BU1178" s="46"/>
      <c r="BV1178" s="46"/>
      <c r="BW1178" s="46"/>
      <c r="BX1178" s="46"/>
      <c r="BY1178" s="46"/>
      <c r="BZ1178" s="46"/>
      <c r="CA1178" s="46"/>
      <c r="CB1178" s="46"/>
      <c r="CC1178" s="46"/>
      <c r="CD1178" s="46"/>
      <c r="CE1178" s="46"/>
      <c r="CF1178" s="46"/>
      <c r="CG1178" s="46"/>
      <c r="CH1178" s="46"/>
      <c r="CI1178" s="46"/>
      <c r="CJ1178" s="46"/>
      <c r="CK1178" s="46"/>
      <c r="CL1178" s="46"/>
      <c r="CM1178" s="46"/>
      <c r="CN1178" s="46"/>
      <c r="CO1178" s="46"/>
      <c r="CP1178" s="46"/>
      <c r="CQ1178" s="46"/>
      <c r="CR1178" s="46"/>
      <c r="CS1178" s="46"/>
      <c r="CT1178" s="46"/>
      <c r="CU1178" s="46"/>
      <c r="CV1178" s="46"/>
      <c r="CW1178" s="46"/>
      <c r="CX1178" s="46"/>
      <c r="CY1178" s="46"/>
      <c r="CZ1178" s="46"/>
      <c r="DA1178" s="46"/>
      <c r="DB1178" s="46"/>
      <c r="DC1178" s="46"/>
      <c r="DD1178" s="46"/>
      <c r="DE1178" s="46"/>
      <c r="DF1178" s="46"/>
      <c r="DG1178" s="46"/>
      <c r="DH1178" s="46"/>
      <c r="DI1178" s="46"/>
      <c r="DJ1178" s="46"/>
      <c r="DK1178" s="46"/>
      <c r="DL1178" s="46"/>
      <c r="DM1178" s="46"/>
      <c r="DN1178" s="46"/>
      <c r="DO1178" s="46"/>
      <c r="DP1178" s="46"/>
      <c r="DQ1178" s="46"/>
      <c r="DR1178" s="46"/>
      <c r="DS1178" s="46"/>
      <c r="DT1178" s="46"/>
      <c r="DU1178" s="46"/>
      <c r="DV1178" s="46"/>
      <c r="DW1178" s="46"/>
      <c r="DX1178" s="46"/>
      <c r="DY1178" s="46"/>
      <c r="DZ1178" s="46"/>
      <c r="EA1178" s="46"/>
      <c r="EB1178" s="46"/>
      <c r="EC1178" s="46"/>
      <c r="ED1178" s="46"/>
      <c r="EE1178" s="46"/>
      <c r="EF1178" s="46"/>
      <c r="EG1178" s="46"/>
      <c r="EH1178" s="46"/>
      <c r="EI1178" s="46"/>
      <c r="EJ1178" s="46"/>
      <c r="EK1178" s="46"/>
      <c r="EL1178" s="46"/>
      <c r="EM1178" s="46"/>
      <c r="EN1178" s="46"/>
      <c r="EO1178" s="46"/>
      <c r="EP1178" s="46"/>
      <c r="EQ1178" s="46"/>
      <c r="ER1178" s="46"/>
      <c r="ES1178" s="46"/>
      <c r="ET1178" s="46"/>
      <c r="EU1178" s="46"/>
      <c r="EV1178" s="46"/>
      <c r="EW1178" s="46"/>
      <c r="EX1178" s="46"/>
      <c r="EY1178" s="46"/>
      <c r="EZ1178" s="46"/>
      <c r="FA1178" s="46"/>
      <c r="FB1178" s="46"/>
      <c r="FC1178" s="46"/>
      <c r="FD1178" s="46"/>
      <c r="FE1178" s="46"/>
      <c r="FF1178" s="46"/>
      <c r="FG1178" s="46"/>
      <c r="FH1178" s="46"/>
      <c r="FI1178" s="46"/>
      <c r="FJ1178" s="46"/>
      <c r="FK1178" s="46"/>
      <c r="FL1178" s="46"/>
      <c r="FM1178" s="46"/>
      <c r="FN1178" s="46"/>
      <c r="FO1178" s="46"/>
      <c r="FP1178" s="46"/>
      <c r="FQ1178" s="46"/>
      <c r="FR1178" s="46"/>
      <c r="FS1178" s="46"/>
      <c r="FT1178" s="46"/>
      <c r="FU1178" s="46"/>
      <c r="FV1178" s="46"/>
      <c r="FW1178" s="46"/>
      <c r="FX1178" s="46"/>
      <c r="FY1178" s="46"/>
      <c r="FZ1178" s="46"/>
      <c r="GA1178" s="46"/>
      <c r="GB1178" s="46"/>
      <c r="GC1178" s="46"/>
      <c r="GD1178" s="46"/>
      <c r="GE1178" s="46"/>
      <c r="GF1178" s="46"/>
      <c r="GG1178" s="46"/>
      <c r="GH1178" s="46"/>
      <c r="GI1178" s="46"/>
      <c r="GJ1178" s="46"/>
      <c r="GK1178" s="46"/>
      <c r="GL1178" s="46"/>
      <c r="GM1178" s="46"/>
      <c r="GN1178" s="46"/>
      <c r="GO1178" s="46"/>
      <c r="GP1178" s="46"/>
      <c r="GQ1178" s="46"/>
      <c r="GR1178" s="46"/>
      <c r="GS1178" s="46"/>
      <c r="GT1178" s="46"/>
      <c r="GU1178" s="46"/>
      <c r="GV1178" s="46"/>
      <c r="GW1178" s="46"/>
      <c r="GX1178" s="46"/>
      <c r="GY1178" s="46"/>
      <c r="GZ1178" s="46"/>
      <c r="HA1178" s="46"/>
      <c r="HB1178" s="46"/>
      <c r="HC1178" s="46"/>
      <c r="HD1178" s="46"/>
      <c r="HE1178" s="46"/>
      <c r="HF1178" s="46"/>
      <c r="HG1178" s="46"/>
      <c r="HH1178" s="46"/>
      <c r="HI1178" s="46"/>
      <c r="HJ1178" s="46"/>
      <c r="HK1178" s="46"/>
      <c r="HL1178" s="46"/>
      <c r="HM1178" s="46"/>
      <c r="HN1178" s="46"/>
      <c r="HO1178" s="46"/>
      <c r="HP1178" s="46"/>
      <c r="HQ1178" s="46"/>
      <c r="HR1178" s="46"/>
      <c r="HS1178" s="46"/>
      <c r="HT1178" s="46"/>
      <c r="HU1178" s="46"/>
      <c r="HV1178" s="46"/>
      <c r="HW1178" s="46"/>
      <c r="HX1178" s="46"/>
      <c r="HY1178" s="46"/>
      <c r="HZ1178" s="46"/>
      <c r="IA1178" s="46"/>
      <c r="IB1178" s="46"/>
      <c r="IC1178" s="46"/>
      <c r="ID1178" s="46"/>
      <c r="IE1178" s="46"/>
      <c r="IF1178" s="46"/>
      <c r="IG1178" s="46"/>
      <c r="IH1178" s="46"/>
      <c r="II1178" s="46"/>
      <c r="IJ1178" s="46"/>
      <c r="IK1178" s="46"/>
      <c r="IL1178" s="46"/>
      <c r="IM1178" s="46"/>
      <c r="IN1178" s="46"/>
      <c r="IO1178" s="46"/>
      <c r="IP1178" s="46"/>
      <c r="IQ1178" s="46"/>
      <c r="IR1178" s="46"/>
      <c r="IS1178" s="46"/>
      <c r="IT1178" s="46"/>
      <c r="IU1178" s="46"/>
      <c r="IV1178" s="46"/>
      <c r="IW1178" s="46"/>
      <c r="IX1178" s="46"/>
      <c r="IY1178" s="46"/>
      <c r="IZ1178" s="46"/>
      <c r="JA1178" s="46"/>
      <c r="JB1178" s="46"/>
      <c r="JC1178" s="46"/>
      <c r="JD1178" s="46"/>
      <c r="JE1178" s="46"/>
      <c r="JF1178" s="46"/>
      <c r="JG1178" s="46"/>
      <c r="JH1178" s="46"/>
      <c r="JI1178" s="46"/>
      <c r="JJ1178" s="46"/>
      <c r="JK1178" s="46"/>
      <c r="JL1178" s="46"/>
      <c r="JM1178" s="46"/>
      <c r="JN1178" s="46"/>
      <c r="JO1178" s="46"/>
      <c r="JP1178" s="46"/>
      <c r="JQ1178" s="46"/>
      <c r="JR1178" s="46"/>
      <c r="JS1178" s="46"/>
      <c r="JT1178" s="46"/>
      <c r="JU1178" s="46"/>
      <c r="JV1178" s="46"/>
      <c r="JW1178" s="46"/>
      <c r="JX1178" s="46"/>
      <c r="JY1178" s="46"/>
      <c r="JZ1178" s="46"/>
      <c r="KA1178" s="46"/>
      <c r="KB1178" s="46"/>
      <c r="KC1178" s="46"/>
      <c r="KD1178" s="46"/>
      <c r="KE1178" s="46"/>
      <c r="KF1178" s="46"/>
      <c r="KG1178" s="46"/>
      <c r="KH1178" s="46"/>
      <c r="KI1178" s="46"/>
      <c r="KJ1178" s="46"/>
      <c r="KK1178" s="46"/>
      <c r="KL1178" s="46"/>
      <c r="KM1178" s="46"/>
      <c r="KN1178" s="46"/>
      <c r="KO1178" s="46"/>
      <c r="KP1178" s="46"/>
      <c r="KQ1178" s="46"/>
      <c r="KR1178" s="46"/>
      <c r="KS1178" s="46"/>
      <c r="KT1178" s="46"/>
      <c r="KU1178" s="46"/>
      <c r="KV1178" s="46"/>
      <c r="KW1178" s="46"/>
      <c r="KX1178" s="46"/>
      <c r="KY1178" s="46"/>
      <c r="KZ1178" s="46"/>
      <c r="LA1178" s="46"/>
      <c r="LB1178" s="46"/>
      <c r="LC1178" s="46"/>
      <c r="LD1178" s="46"/>
      <c r="LE1178" s="46"/>
      <c r="LF1178" s="46"/>
      <c r="LH1178" s="78">
        <f>SUM(D1178:LG1178)</f>
        <v>16</v>
      </c>
      <c r="LI1178">
        <f>COUNT(D1178:LG1178)</f>
        <v>2</v>
      </c>
    </row>
    <row r="1179" spans="1:321">
      <c r="A1179" s="66">
        <f t="shared" si="52"/>
        <v>1177</v>
      </c>
      <c r="B1179" s="1" t="s">
        <v>258</v>
      </c>
      <c r="C1179" t="s">
        <v>795</v>
      </c>
      <c r="M1179" s="46"/>
      <c r="N1179" s="46"/>
      <c r="O1179" s="46"/>
      <c r="P1179" s="46"/>
      <c r="Q1179" s="46"/>
      <c r="R1179" s="46"/>
      <c r="S1179" s="46"/>
      <c r="T1179" s="46"/>
      <c r="U1179" s="46"/>
      <c r="V1179" s="46"/>
      <c r="W1179" s="46"/>
      <c r="X1179" s="46"/>
      <c r="Y1179" s="46"/>
      <c r="Z1179" s="46"/>
      <c r="AA1179" s="46"/>
      <c r="AB1179" s="46"/>
      <c r="AC1179" s="46"/>
      <c r="AD1179" s="46"/>
      <c r="AE1179" s="46"/>
      <c r="AF1179" s="46"/>
      <c r="AG1179" s="46"/>
      <c r="AH1179" s="46"/>
      <c r="AI1179" s="46"/>
      <c r="AJ1179" s="46"/>
      <c r="AK1179" s="46"/>
      <c r="AL1179" s="46"/>
      <c r="AM1179" s="46"/>
      <c r="AN1179" s="46"/>
      <c r="AO1179" s="46"/>
      <c r="AP1179" s="46"/>
      <c r="AQ1179" s="46"/>
      <c r="AR1179" s="46"/>
      <c r="AS1179" s="46"/>
      <c r="AT1179" s="46"/>
      <c r="AU1179" s="46"/>
      <c r="AV1179" s="46"/>
      <c r="AW1179" s="46"/>
      <c r="AX1179" s="46"/>
      <c r="AY1179" s="46"/>
      <c r="AZ1179" s="46"/>
      <c r="BA1179" s="46"/>
      <c r="BB1179" s="46"/>
      <c r="BC1179" s="46"/>
      <c r="BD1179" s="46"/>
      <c r="BE1179" s="46"/>
      <c r="BF1179" s="46"/>
      <c r="BG1179" s="46"/>
      <c r="BH1179" s="46"/>
      <c r="BI1179" s="46"/>
      <c r="BJ1179" s="46"/>
      <c r="BK1179" s="46"/>
      <c r="BL1179" s="46"/>
      <c r="BM1179" s="46"/>
      <c r="BN1179" s="46"/>
      <c r="BO1179" s="46"/>
      <c r="BP1179" s="46"/>
      <c r="BQ1179" s="46"/>
      <c r="BR1179" s="46">
        <v>16</v>
      </c>
      <c r="BS1179" s="46"/>
      <c r="BT1179" s="46"/>
      <c r="BU1179" s="46"/>
      <c r="BV1179" s="46"/>
      <c r="BW1179" s="46"/>
      <c r="BX1179" s="46"/>
      <c r="BY1179" s="46"/>
      <c r="BZ1179" s="46"/>
      <c r="CA1179" s="46"/>
      <c r="CB1179" s="46"/>
      <c r="CC1179" s="46"/>
      <c r="CD1179" s="46"/>
      <c r="CE1179" s="46"/>
      <c r="CF1179" s="46"/>
      <c r="CG1179" s="46"/>
      <c r="CH1179" s="46"/>
      <c r="CI1179" s="46"/>
      <c r="CJ1179" s="46"/>
      <c r="CK1179" s="46"/>
      <c r="CL1179" s="46"/>
      <c r="CM1179" s="46"/>
      <c r="CN1179" s="46"/>
      <c r="CO1179" s="46"/>
      <c r="CP1179" s="46"/>
      <c r="CQ1179" s="46"/>
      <c r="CR1179" s="46"/>
      <c r="CS1179" s="46"/>
      <c r="CT1179" s="46"/>
      <c r="CU1179" s="46"/>
      <c r="CV1179" s="46"/>
      <c r="CW1179" s="46"/>
      <c r="CX1179" s="46"/>
      <c r="CY1179" s="46"/>
      <c r="CZ1179" s="46"/>
      <c r="DA1179" s="46"/>
      <c r="DB1179" s="46"/>
      <c r="DC1179" s="46"/>
      <c r="DD1179" s="46"/>
      <c r="DE1179" s="46"/>
      <c r="DF1179" s="46"/>
      <c r="DG1179" s="46"/>
      <c r="DH1179" s="46"/>
      <c r="DI1179" s="46"/>
      <c r="DJ1179" s="46"/>
      <c r="DK1179" s="46"/>
      <c r="DL1179" s="46"/>
      <c r="DM1179" s="46"/>
      <c r="DN1179" s="46"/>
      <c r="DO1179" s="46"/>
      <c r="DP1179" s="46"/>
      <c r="DQ1179" s="46"/>
      <c r="DR1179" s="46"/>
      <c r="DS1179" s="46"/>
      <c r="DT1179" s="46"/>
      <c r="DU1179" s="46"/>
      <c r="DV1179" s="46"/>
      <c r="DW1179" s="46"/>
      <c r="DX1179" s="46"/>
      <c r="DY1179" s="46"/>
      <c r="DZ1179" s="46"/>
      <c r="EA1179" s="46"/>
      <c r="EB1179" s="46"/>
      <c r="EC1179" s="46"/>
      <c r="ED1179" s="46"/>
      <c r="EE1179" s="46"/>
      <c r="EF1179" s="46"/>
      <c r="EG1179" s="46"/>
      <c r="EH1179" s="46"/>
      <c r="EI1179" s="46"/>
      <c r="EJ1179" s="46"/>
      <c r="EK1179" s="46"/>
      <c r="EL1179" s="46"/>
      <c r="EM1179" s="46"/>
      <c r="EN1179" s="46"/>
      <c r="EO1179" s="46"/>
      <c r="EP1179" s="46"/>
      <c r="EQ1179" s="46"/>
      <c r="ER1179" s="46"/>
      <c r="ES1179" s="46"/>
      <c r="ET1179" s="46"/>
      <c r="EU1179" s="46"/>
      <c r="EV1179" s="46"/>
      <c r="EW1179" s="46"/>
      <c r="EX1179" s="46"/>
      <c r="EY1179" s="46"/>
      <c r="EZ1179" s="46"/>
      <c r="FA1179" s="46"/>
      <c r="FB1179" s="46"/>
      <c r="FC1179" s="46"/>
      <c r="FD1179" s="46"/>
      <c r="FE1179" s="46"/>
      <c r="FF1179" s="46"/>
      <c r="FG1179" s="46"/>
      <c r="FH1179" s="46"/>
      <c r="FI1179" s="46"/>
      <c r="FJ1179" s="46"/>
      <c r="FK1179" s="46"/>
      <c r="FL1179" s="46"/>
      <c r="FM1179" s="46"/>
      <c r="FN1179" s="46"/>
      <c r="FO1179" s="46"/>
      <c r="FP1179" s="46"/>
      <c r="FQ1179" s="46"/>
      <c r="FR1179" s="46"/>
      <c r="FS1179" s="46"/>
      <c r="FT1179" s="46"/>
      <c r="FU1179" s="46"/>
      <c r="FV1179" s="46"/>
      <c r="FW1179" s="46"/>
      <c r="FX1179" s="46"/>
      <c r="FY1179" s="46"/>
      <c r="FZ1179" s="46"/>
      <c r="GA1179" s="46"/>
      <c r="GB1179" s="46"/>
      <c r="GC1179" s="46"/>
      <c r="GD1179" s="46"/>
      <c r="GE1179" s="46"/>
      <c r="GF1179" s="46"/>
      <c r="GG1179" s="46"/>
      <c r="GH1179" s="46"/>
      <c r="GI1179" s="46"/>
      <c r="GJ1179" s="46"/>
      <c r="GK1179" s="46"/>
      <c r="GL1179" s="46"/>
      <c r="GM1179" s="46"/>
      <c r="GN1179" s="46"/>
      <c r="GO1179" s="46"/>
      <c r="GP1179" s="46"/>
      <c r="GQ1179" s="46"/>
      <c r="GR1179" s="46"/>
      <c r="GS1179" s="46"/>
      <c r="GT1179" s="46"/>
      <c r="GU1179" s="46"/>
      <c r="GV1179" s="46"/>
      <c r="GW1179" s="46"/>
      <c r="GX1179" s="46"/>
      <c r="GY1179" s="46"/>
      <c r="GZ1179" s="46"/>
      <c r="HA1179" s="46"/>
      <c r="HB1179" s="46"/>
      <c r="HC1179" s="46"/>
      <c r="HD1179" s="46"/>
      <c r="HE1179" s="46"/>
      <c r="HF1179" s="46"/>
      <c r="HG1179" s="46"/>
      <c r="HH1179" s="46"/>
      <c r="HI1179" s="46"/>
      <c r="HJ1179" s="46"/>
      <c r="HK1179" s="46"/>
      <c r="HL1179" s="46"/>
      <c r="HM1179" s="46"/>
      <c r="HN1179" s="46"/>
      <c r="HO1179" s="46"/>
      <c r="HP1179" s="46"/>
      <c r="HQ1179" s="46"/>
      <c r="HR1179" s="46"/>
      <c r="HS1179" s="46"/>
      <c r="HT1179" s="46"/>
      <c r="HU1179" s="46"/>
      <c r="HV1179" s="46"/>
      <c r="HW1179" s="46"/>
      <c r="HX1179" s="46"/>
      <c r="HY1179" s="46"/>
      <c r="HZ1179" s="46"/>
      <c r="IA1179" s="46"/>
      <c r="IB1179" s="46"/>
      <c r="IC1179" s="46"/>
      <c r="ID1179" s="46"/>
      <c r="IE1179" s="46"/>
      <c r="IF1179" s="46"/>
      <c r="IG1179" s="46"/>
      <c r="IH1179" s="46"/>
      <c r="II1179" s="46"/>
      <c r="IJ1179" s="46"/>
      <c r="IK1179" s="46"/>
      <c r="IL1179" s="46"/>
      <c r="IM1179" s="46"/>
      <c r="IN1179" s="46"/>
      <c r="IO1179" s="46"/>
      <c r="IP1179" s="46"/>
      <c r="IQ1179" s="46"/>
      <c r="IR1179" s="46"/>
      <c r="IS1179" s="46"/>
      <c r="IT1179" s="46"/>
      <c r="IU1179" s="46"/>
      <c r="IV1179" s="46"/>
      <c r="IW1179" s="46"/>
      <c r="IX1179" s="46"/>
      <c r="IY1179" s="46"/>
      <c r="IZ1179" s="46"/>
      <c r="JA1179" s="46"/>
      <c r="JB1179" s="46"/>
      <c r="JC1179" s="46"/>
      <c r="JD1179" s="46"/>
      <c r="JE1179" s="46"/>
      <c r="JF1179" s="46"/>
      <c r="JG1179" s="46"/>
      <c r="JH1179" s="46"/>
      <c r="JI1179" s="46"/>
      <c r="JJ1179" s="46"/>
      <c r="JK1179" s="46"/>
      <c r="JL1179" s="46"/>
      <c r="JM1179" s="46"/>
      <c r="JN1179" s="46"/>
      <c r="JO1179" s="46"/>
      <c r="JP1179" s="46"/>
      <c r="JQ1179" s="46"/>
      <c r="JR1179" s="46"/>
      <c r="JS1179" s="46"/>
      <c r="JT1179" s="46"/>
      <c r="JU1179" s="46"/>
      <c r="JV1179" s="46"/>
      <c r="JW1179" s="46"/>
      <c r="JX1179" s="46"/>
      <c r="JY1179" s="46"/>
      <c r="JZ1179" s="46"/>
      <c r="KA1179" s="46"/>
      <c r="KB1179" s="46"/>
      <c r="KC1179" s="46"/>
      <c r="KD1179" s="46"/>
      <c r="KE1179" s="46"/>
      <c r="KF1179" s="46"/>
      <c r="KG1179" s="46"/>
      <c r="KH1179" s="46"/>
      <c r="KI1179" s="46"/>
      <c r="KJ1179" s="46"/>
      <c r="KK1179" s="46"/>
      <c r="KL1179" s="46"/>
      <c r="KM1179" s="46"/>
      <c r="KN1179" s="46"/>
      <c r="KO1179" s="46"/>
      <c r="KP1179" s="46"/>
      <c r="KQ1179" s="46"/>
      <c r="KR1179" s="46"/>
      <c r="KS1179" s="46"/>
      <c r="KT1179" s="46"/>
      <c r="KU1179" s="46"/>
      <c r="KV1179" s="46"/>
      <c r="KW1179" s="46"/>
      <c r="KX1179" s="46"/>
      <c r="KY1179" s="46"/>
      <c r="KZ1179" s="46"/>
      <c r="LA1179" s="46"/>
      <c r="LB1179" s="46"/>
      <c r="LC1179" s="46"/>
      <c r="LD1179" s="46"/>
      <c r="LE1179" s="46"/>
      <c r="LF1179" s="46"/>
      <c r="LH1179" s="78">
        <f>SUM(D1179:LG1179)</f>
        <v>16</v>
      </c>
      <c r="LI1179">
        <f>COUNT(D1179:LG1179)</f>
        <v>1</v>
      </c>
    </row>
    <row r="1180" spans="1:321">
      <c r="A1180" s="66">
        <f t="shared" si="52"/>
        <v>1178</v>
      </c>
      <c r="B1180" s="1" t="s">
        <v>643</v>
      </c>
      <c r="C1180" t="s">
        <v>1393</v>
      </c>
      <c r="CZ1180">
        <v>6</v>
      </c>
      <c r="DA1180">
        <v>10</v>
      </c>
      <c r="LH1180" s="78">
        <f>SUM(D1180:LG1180)</f>
        <v>16</v>
      </c>
      <c r="LI1180">
        <f>COUNT(D1180:LG1180)</f>
        <v>2</v>
      </c>
    </row>
    <row r="1181" spans="1:321">
      <c r="A1181" s="66">
        <f t="shared" si="52"/>
        <v>1179</v>
      </c>
      <c r="B1181" s="1" t="s">
        <v>60</v>
      </c>
      <c r="C1181" t="s">
        <v>1770</v>
      </c>
      <c r="EK1181">
        <v>16</v>
      </c>
      <c r="LH1181" s="78">
        <f>SUM(D1181:LG1181)</f>
        <v>16</v>
      </c>
      <c r="LI1181">
        <f>COUNT(D1181:LG1181)</f>
        <v>1</v>
      </c>
    </row>
    <row r="1182" spans="1:321">
      <c r="A1182" s="66">
        <f t="shared" si="52"/>
        <v>1180</v>
      </c>
      <c r="B1182" s="1" t="s">
        <v>509</v>
      </c>
      <c r="C1182" t="s">
        <v>1189</v>
      </c>
      <c r="M1182" s="46"/>
      <c r="N1182" s="46"/>
      <c r="O1182" s="46"/>
      <c r="P1182" s="46"/>
      <c r="Q1182" s="46"/>
      <c r="R1182" s="46"/>
      <c r="S1182" s="46"/>
      <c r="T1182" s="46"/>
      <c r="U1182" s="46"/>
      <c r="V1182" s="46"/>
      <c r="W1182" s="46"/>
      <c r="X1182" s="46"/>
      <c r="Y1182" s="46"/>
      <c r="Z1182" s="46"/>
      <c r="AA1182" s="46"/>
      <c r="AB1182" s="46"/>
      <c r="AC1182" s="46"/>
      <c r="AD1182" s="46"/>
      <c r="AE1182" s="46"/>
      <c r="AF1182" s="46"/>
      <c r="AG1182" s="46"/>
      <c r="AH1182" s="46"/>
      <c r="AI1182" s="46"/>
      <c r="AJ1182" s="46"/>
      <c r="AK1182" s="46"/>
      <c r="AL1182" s="46"/>
      <c r="AM1182" s="46"/>
      <c r="AN1182" s="46"/>
      <c r="AO1182" s="46"/>
      <c r="AP1182" s="46"/>
      <c r="AQ1182" s="46"/>
      <c r="AR1182" s="46"/>
      <c r="AS1182" s="46"/>
      <c r="AT1182" s="46"/>
      <c r="AU1182" s="46"/>
      <c r="AV1182" s="46"/>
      <c r="AW1182" s="46"/>
      <c r="AX1182" s="46"/>
      <c r="AY1182" s="46"/>
      <c r="AZ1182" s="46"/>
      <c r="BA1182" s="46"/>
      <c r="BB1182" s="46"/>
      <c r="BC1182" s="46"/>
      <c r="BD1182" s="46"/>
      <c r="BE1182" s="46"/>
      <c r="BF1182" s="46"/>
      <c r="BG1182" s="46"/>
      <c r="BH1182" s="46"/>
      <c r="BI1182" s="46"/>
      <c r="BJ1182" s="46"/>
      <c r="BK1182" s="46"/>
      <c r="BL1182" s="46"/>
      <c r="BM1182" s="46"/>
      <c r="BN1182" s="46"/>
      <c r="BO1182" s="46"/>
      <c r="BP1182" s="46"/>
      <c r="BQ1182" s="46"/>
      <c r="BR1182" s="46"/>
      <c r="BS1182" s="46"/>
      <c r="BT1182" s="46"/>
      <c r="BU1182" s="46"/>
      <c r="BV1182" s="46"/>
      <c r="BW1182" s="46"/>
      <c r="BX1182" s="46"/>
      <c r="BY1182" s="46"/>
      <c r="BZ1182" s="46"/>
      <c r="CA1182" s="46"/>
      <c r="CB1182" s="46"/>
      <c r="CC1182" s="46"/>
      <c r="CD1182" s="46"/>
      <c r="CE1182" s="46"/>
      <c r="CF1182" s="46"/>
      <c r="CG1182" s="46"/>
      <c r="CH1182" s="46"/>
      <c r="CI1182" s="46"/>
      <c r="CJ1182" s="46"/>
      <c r="CK1182" s="46"/>
      <c r="CL1182" s="46">
        <v>16</v>
      </c>
      <c r="CM1182" s="46"/>
      <c r="CN1182" s="46"/>
      <c r="CO1182" s="46"/>
      <c r="CP1182" s="46"/>
      <c r="CQ1182" s="46"/>
      <c r="CR1182" s="46"/>
      <c r="CS1182" s="46"/>
      <c r="CT1182" s="46"/>
      <c r="CU1182" s="46"/>
      <c r="CV1182" s="46"/>
      <c r="CW1182" s="46"/>
      <c r="CX1182" s="46"/>
      <c r="CY1182" s="46"/>
      <c r="CZ1182" s="46"/>
      <c r="DA1182" s="46"/>
      <c r="DB1182" s="46"/>
      <c r="DC1182" s="46"/>
      <c r="DD1182" s="46"/>
      <c r="DE1182" s="46"/>
      <c r="DF1182" s="46"/>
      <c r="DG1182" s="46"/>
      <c r="DH1182" s="46"/>
      <c r="DI1182" s="46"/>
      <c r="DJ1182" s="46"/>
      <c r="DK1182" s="46"/>
      <c r="DL1182" s="46"/>
      <c r="DM1182" s="46"/>
      <c r="DN1182" s="46"/>
      <c r="DO1182" s="46"/>
      <c r="DP1182" s="46"/>
      <c r="DQ1182" s="46"/>
      <c r="DR1182" s="46"/>
      <c r="DS1182" s="46"/>
      <c r="DT1182" s="46"/>
      <c r="DU1182" s="46"/>
      <c r="DV1182" s="46"/>
      <c r="DW1182" s="46"/>
      <c r="DX1182" s="46"/>
      <c r="DY1182" s="46"/>
      <c r="DZ1182" s="46"/>
      <c r="EA1182" s="46"/>
      <c r="EB1182" s="46"/>
      <c r="EC1182" s="46"/>
      <c r="ED1182" s="46"/>
      <c r="EE1182" s="46"/>
      <c r="EF1182" s="46"/>
      <c r="EG1182" s="46"/>
      <c r="EH1182" s="46"/>
      <c r="EI1182" s="46"/>
      <c r="EJ1182" s="46"/>
      <c r="EK1182" s="46"/>
      <c r="EL1182" s="46"/>
      <c r="EM1182" s="46"/>
      <c r="EN1182" s="46"/>
      <c r="EO1182" s="46"/>
      <c r="EP1182" s="46"/>
      <c r="EQ1182" s="46"/>
      <c r="ER1182" s="46"/>
      <c r="ES1182" s="46"/>
      <c r="ET1182" s="46"/>
      <c r="EU1182" s="46"/>
      <c r="EV1182" s="46"/>
      <c r="EW1182" s="46"/>
      <c r="EX1182" s="46"/>
      <c r="EY1182" s="46"/>
      <c r="EZ1182" s="46"/>
      <c r="FA1182" s="46"/>
      <c r="FB1182" s="46"/>
      <c r="FC1182" s="46"/>
      <c r="FD1182" s="46"/>
      <c r="FE1182" s="46"/>
      <c r="FF1182" s="46"/>
      <c r="FG1182" s="46"/>
      <c r="FH1182" s="46"/>
      <c r="FI1182" s="46"/>
      <c r="FJ1182" s="46"/>
      <c r="FK1182" s="46"/>
      <c r="FL1182" s="46"/>
      <c r="FM1182" s="46"/>
      <c r="FN1182" s="46"/>
      <c r="FO1182" s="46"/>
      <c r="FP1182" s="46"/>
      <c r="FQ1182" s="46"/>
      <c r="FR1182" s="46"/>
      <c r="FS1182" s="46"/>
      <c r="FT1182" s="46"/>
      <c r="FU1182" s="46"/>
      <c r="FV1182" s="46"/>
      <c r="FW1182" s="46"/>
      <c r="FX1182" s="46"/>
      <c r="FY1182" s="46"/>
      <c r="FZ1182" s="46"/>
      <c r="GA1182" s="46"/>
      <c r="GB1182" s="46"/>
      <c r="GC1182" s="46"/>
      <c r="GD1182" s="46"/>
      <c r="GE1182" s="46"/>
      <c r="GF1182" s="46"/>
      <c r="GG1182" s="46"/>
      <c r="GH1182" s="46"/>
      <c r="GI1182" s="46"/>
      <c r="GJ1182" s="46"/>
      <c r="GK1182" s="46"/>
      <c r="GL1182" s="46"/>
      <c r="GM1182" s="46"/>
      <c r="GN1182" s="46"/>
      <c r="GO1182" s="46"/>
      <c r="GP1182" s="46"/>
      <c r="GQ1182" s="46"/>
      <c r="GR1182" s="46"/>
      <c r="GS1182" s="46"/>
      <c r="GT1182" s="46"/>
      <c r="GU1182" s="46"/>
      <c r="GV1182" s="46"/>
      <c r="GW1182" s="46"/>
      <c r="GX1182" s="46"/>
      <c r="GY1182" s="46"/>
      <c r="GZ1182" s="46"/>
      <c r="HA1182" s="46"/>
      <c r="HB1182" s="46"/>
      <c r="HC1182" s="46"/>
      <c r="HD1182" s="46"/>
      <c r="HE1182" s="46"/>
      <c r="HF1182" s="46"/>
      <c r="HG1182" s="46"/>
      <c r="HH1182" s="46"/>
      <c r="HI1182" s="46"/>
      <c r="HJ1182" s="46"/>
      <c r="HK1182" s="46"/>
      <c r="HL1182" s="46"/>
      <c r="HM1182" s="46"/>
      <c r="HN1182" s="46"/>
      <c r="HO1182" s="46"/>
      <c r="HP1182" s="46"/>
      <c r="HQ1182" s="46"/>
      <c r="HR1182" s="46"/>
      <c r="HS1182" s="46"/>
      <c r="HT1182" s="46"/>
      <c r="HU1182" s="46"/>
      <c r="HV1182" s="46"/>
      <c r="HW1182" s="46"/>
      <c r="HX1182" s="46"/>
      <c r="HY1182" s="46"/>
      <c r="HZ1182" s="46"/>
      <c r="IA1182" s="46"/>
      <c r="IB1182" s="46"/>
      <c r="IC1182" s="46"/>
      <c r="ID1182" s="46"/>
      <c r="IE1182" s="46"/>
      <c r="IF1182" s="46"/>
      <c r="IG1182" s="46"/>
      <c r="IH1182" s="46"/>
      <c r="II1182" s="46"/>
      <c r="IJ1182" s="46"/>
      <c r="IK1182" s="46"/>
      <c r="IL1182" s="46"/>
      <c r="IM1182" s="46"/>
      <c r="IN1182" s="46"/>
      <c r="IO1182" s="46"/>
      <c r="IP1182" s="46"/>
      <c r="IQ1182" s="46"/>
      <c r="IR1182" s="46"/>
      <c r="IS1182" s="46"/>
      <c r="IT1182" s="46"/>
      <c r="IU1182" s="46"/>
      <c r="IV1182" s="46"/>
      <c r="IW1182" s="46"/>
      <c r="IX1182" s="46"/>
      <c r="IY1182" s="46"/>
      <c r="IZ1182" s="46"/>
      <c r="JA1182" s="46"/>
      <c r="JB1182" s="46"/>
      <c r="JC1182" s="46"/>
      <c r="JD1182" s="46"/>
      <c r="JE1182" s="46"/>
      <c r="JF1182" s="46"/>
      <c r="JG1182" s="46"/>
      <c r="JH1182" s="46"/>
      <c r="JI1182" s="46"/>
      <c r="JJ1182" s="46"/>
      <c r="JK1182" s="46"/>
      <c r="JL1182" s="46"/>
      <c r="JM1182" s="46"/>
      <c r="JN1182" s="46"/>
      <c r="JO1182" s="46"/>
      <c r="JP1182" s="46"/>
      <c r="JQ1182" s="46"/>
      <c r="JR1182" s="46"/>
      <c r="JS1182" s="46"/>
      <c r="JT1182" s="46"/>
      <c r="JU1182" s="46"/>
      <c r="JV1182" s="46"/>
      <c r="JW1182" s="46"/>
      <c r="JX1182" s="46"/>
      <c r="JY1182" s="46"/>
      <c r="JZ1182" s="46"/>
      <c r="KA1182" s="46"/>
      <c r="KB1182" s="46"/>
      <c r="KC1182" s="46"/>
      <c r="KD1182" s="46"/>
      <c r="KE1182" s="46"/>
      <c r="KF1182" s="46"/>
      <c r="KG1182" s="46"/>
      <c r="KH1182" s="46"/>
      <c r="KI1182" s="46"/>
      <c r="KJ1182" s="46"/>
      <c r="KK1182" s="46"/>
      <c r="KL1182" s="46"/>
      <c r="KM1182" s="46"/>
      <c r="KN1182" s="46"/>
      <c r="KO1182" s="46"/>
      <c r="KP1182" s="46"/>
      <c r="KQ1182" s="46"/>
      <c r="KR1182" s="46"/>
      <c r="KS1182" s="46"/>
      <c r="KT1182" s="46"/>
      <c r="KU1182" s="46"/>
      <c r="KV1182" s="46"/>
      <c r="KW1182" s="46"/>
      <c r="KX1182" s="46"/>
      <c r="KY1182" s="46"/>
      <c r="KZ1182" s="46"/>
      <c r="LA1182" s="46"/>
      <c r="LB1182" s="46"/>
      <c r="LC1182" s="46"/>
      <c r="LD1182" s="46"/>
      <c r="LE1182" s="46"/>
      <c r="LF1182" s="46"/>
      <c r="LH1182" s="78">
        <f>SUM(D1182:LG1182)</f>
        <v>16</v>
      </c>
      <c r="LI1182">
        <f>COUNT(D1182:LG1182)</f>
        <v>1</v>
      </c>
    </row>
    <row r="1183" spans="1:321">
      <c r="A1183" s="66">
        <f t="shared" si="52"/>
        <v>1181</v>
      </c>
      <c r="B1183" s="1" t="s">
        <v>62</v>
      </c>
      <c r="C1183" s="5" t="s">
        <v>479</v>
      </c>
      <c r="D1183" s="5"/>
      <c r="E1183" s="5"/>
      <c r="F1183" s="5"/>
      <c r="G1183" s="5"/>
      <c r="H1183" s="5"/>
      <c r="I1183" s="5"/>
      <c r="J1183" s="5"/>
      <c r="K1183" s="5"/>
      <c r="L1183" s="5"/>
      <c r="M1183" s="46"/>
      <c r="N1183" s="46"/>
      <c r="O1183" s="46"/>
      <c r="P1183" s="46"/>
      <c r="Q1183" s="46"/>
      <c r="R1183" s="46"/>
      <c r="S1183" s="46"/>
      <c r="T1183" s="46"/>
      <c r="U1183" s="46"/>
      <c r="V1183" s="46"/>
      <c r="W1183" s="46"/>
      <c r="X1183" s="46"/>
      <c r="Y1183" s="46"/>
      <c r="Z1183" s="46"/>
      <c r="AA1183" s="46"/>
      <c r="AB1183" s="46"/>
      <c r="AC1183" s="46"/>
      <c r="AD1183" s="46"/>
      <c r="AE1183" s="46"/>
      <c r="AF1183" s="46"/>
      <c r="AG1183" s="46"/>
      <c r="AH1183" s="46"/>
      <c r="AI1183" s="46"/>
      <c r="AJ1183" s="46"/>
      <c r="AK1183" s="46"/>
      <c r="AL1183" s="46"/>
      <c r="AM1183" s="46"/>
      <c r="AN1183" s="46"/>
      <c r="AO1183" s="46">
        <v>16</v>
      </c>
      <c r="AP1183" s="46"/>
      <c r="AQ1183" s="46"/>
      <c r="AR1183" s="46"/>
      <c r="AS1183" s="46"/>
      <c r="AT1183" s="46"/>
      <c r="AU1183" s="46"/>
      <c r="AV1183" s="46"/>
      <c r="AW1183" s="46"/>
      <c r="AX1183" s="46"/>
      <c r="AY1183" s="46"/>
      <c r="AZ1183" s="46"/>
      <c r="BA1183" s="46"/>
      <c r="BB1183" s="46"/>
      <c r="BC1183" s="46"/>
      <c r="BD1183" s="46"/>
      <c r="BE1183" s="46"/>
      <c r="BF1183" s="46"/>
      <c r="BG1183" s="46"/>
      <c r="BH1183" s="46"/>
      <c r="BI1183" s="46"/>
      <c r="BJ1183" s="46"/>
      <c r="BK1183" s="46"/>
      <c r="BL1183" s="46"/>
      <c r="BM1183" s="46"/>
      <c r="BN1183" s="46"/>
      <c r="BO1183" s="46"/>
      <c r="BP1183" s="46"/>
      <c r="BQ1183" s="46"/>
      <c r="BR1183" s="46"/>
      <c r="BS1183" s="46"/>
      <c r="BT1183" s="46"/>
      <c r="BU1183" s="46"/>
      <c r="BV1183" s="46"/>
      <c r="BW1183" s="46"/>
      <c r="BX1183" s="46"/>
      <c r="BY1183" s="46"/>
      <c r="BZ1183" s="46"/>
      <c r="CA1183" s="46"/>
      <c r="CB1183" s="46"/>
      <c r="CC1183" s="46"/>
      <c r="CD1183" s="46"/>
      <c r="CE1183" s="46"/>
      <c r="CF1183" s="46"/>
      <c r="CG1183" s="46"/>
      <c r="CH1183" s="46"/>
      <c r="CI1183" s="46"/>
      <c r="CJ1183" s="46"/>
      <c r="CK1183" s="46"/>
      <c r="CL1183" s="46"/>
      <c r="CM1183" s="46"/>
      <c r="CN1183" s="46"/>
      <c r="CO1183" s="46"/>
      <c r="CP1183" s="46"/>
      <c r="CQ1183" s="46"/>
      <c r="CR1183" s="46"/>
      <c r="CS1183" s="46"/>
      <c r="CT1183" s="46"/>
      <c r="CU1183" s="46"/>
      <c r="CV1183" s="46"/>
      <c r="CW1183" s="46"/>
      <c r="CX1183" s="46"/>
      <c r="CY1183" s="46"/>
      <c r="CZ1183" s="46"/>
      <c r="DA1183" s="46"/>
      <c r="DB1183" s="46"/>
      <c r="DC1183" s="46"/>
      <c r="DD1183" s="46"/>
      <c r="DE1183" s="46"/>
      <c r="DF1183" s="46"/>
      <c r="DG1183" s="46"/>
      <c r="DH1183" s="46"/>
      <c r="DI1183" s="46"/>
      <c r="DJ1183" s="46"/>
      <c r="DK1183" s="46"/>
      <c r="DL1183" s="46"/>
      <c r="DM1183" s="46"/>
      <c r="DN1183" s="46"/>
      <c r="DO1183" s="46"/>
      <c r="DP1183" s="46"/>
      <c r="DQ1183" s="46"/>
      <c r="DR1183" s="46"/>
      <c r="DS1183" s="46"/>
      <c r="DT1183" s="46"/>
      <c r="DU1183" s="46"/>
      <c r="DV1183" s="46"/>
      <c r="DW1183" s="46"/>
      <c r="DX1183" s="46"/>
      <c r="DY1183" s="46"/>
      <c r="DZ1183" s="46"/>
      <c r="EA1183" s="46"/>
      <c r="EB1183" s="46"/>
      <c r="EC1183" s="46"/>
      <c r="ED1183" s="46"/>
      <c r="EE1183" s="46"/>
      <c r="EF1183" s="46"/>
      <c r="EG1183" s="46"/>
      <c r="EH1183" s="46"/>
      <c r="EI1183" s="46"/>
      <c r="EJ1183" s="46"/>
      <c r="EK1183" s="46"/>
      <c r="EL1183" s="46"/>
      <c r="EM1183" s="46"/>
      <c r="EN1183" s="46"/>
      <c r="EO1183" s="46"/>
      <c r="EP1183" s="46"/>
      <c r="EQ1183" s="46"/>
      <c r="ER1183" s="46"/>
      <c r="ES1183" s="46"/>
      <c r="ET1183" s="46"/>
      <c r="EU1183" s="46"/>
      <c r="EV1183" s="46"/>
      <c r="EW1183" s="46"/>
      <c r="EX1183" s="46"/>
      <c r="EY1183" s="46"/>
      <c r="EZ1183" s="46"/>
      <c r="FA1183" s="46"/>
      <c r="FB1183" s="46"/>
      <c r="FC1183" s="46"/>
      <c r="FD1183" s="46"/>
      <c r="FE1183" s="46"/>
      <c r="FF1183" s="46"/>
      <c r="FG1183" s="46"/>
      <c r="FH1183" s="46"/>
      <c r="FI1183" s="46"/>
      <c r="FJ1183" s="46"/>
      <c r="FK1183" s="46"/>
      <c r="FL1183" s="46"/>
      <c r="FM1183" s="46"/>
      <c r="FN1183" s="46"/>
      <c r="FO1183" s="46"/>
      <c r="FP1183" s="46"/>
      <c r="FQ1183" s="46"/>
      <c r="FR1183" s="46"/>
      <c r="FS1183" s="46"/>
      <c r="FT1183" s="46"/>
      <c r="FU1183" s="46"/>
      <c r="FV1183" s="46"/>
      <c r="FW1183" s="46"/>
      <c r="FX1183" s="46"/>
      <c r="FY1183" s="46"/>
      <c r="FZ1183" s="46"/>
      <c r="GA1183" s="46"/>
      <c r="GB1183" s="46"/>
      <c r="GC1183" s="46"/>
      <c r="GD1183" s="46"/>
      <c r="GE1183" s="46"/>
      <c r="GF1183" s="46"/>
      <c r="GG1183" s="46"/>
      <c r="GH1183" s="46"/>
      <c r="GI1183" s="46"/>
      <c r="GJ1183" s="46"/>
      <c r="GK1183" s="46"/>
      <c r="GL1183" s="46"/>
      <c r="GM1183" s="46"/>
      <c r="GN1183" s="46"/>
      <c r="GO1183" s="46"/>
      <c r="GP1183" s="46"/>
      <c r="GQ1183" s="46"/>
      <c r="GR1183" s="46"/>
      <c r="GS1183" s="46"/>
      <c r="GT1183" s="46"/>
      <c r="GU1183" s="46"/>
      <c r="GV1183" s="46"/>
      <c r="GW1183" s="46"/>
      <c r="GX1183" s="46"/>
      <c r="GY1183" s="46"/>
      <c r="GZ1183" s="46"/>
      <c r="HA1183" s="46"/>
      <c r="HB1183" s="46"/>
      <c r="HC1183" s="46"/>
      <c r="HD1183" s="46"/>
      <c r="HE1183" s="46"/>
      <c r="HF1183" s="46"/>
      <c r="HG1183" s="46"/>
      <c r="HH1183" s="46"/>
      <c r="HI1183" s="46"/>
      <c r="HJ1183" s="46"/>
      <c r="HK1183" s="46"/>
      <c r="HL1183" s="46"/>
      <c r="HM1183" s="46"/>
      <c r="HN1183" s="46"/>
      <c r="HO1183" s="46"/>
      <c r="HP1183" s="46"/>
      <c r="HQ1183" s="46"/>
      <c r="HR1183" s="46"/>
      <c r="HS1183" s="46"/>
      <c r="HT1183" s="46"/>
      <c r="HU1183" s="46"/>
      <c r="HV1183" s="46"/>
      <c r="HW1183" s="46"/>
      <c r="HX1183" s="46"/>
      <c r="HY1183" s="46"/>
      <c r="HZ1183" s="46"/>
      <c r="IA1183" s="46"/>
      <c r="IB1183" s="46"/>
      <c r="IC1183" s="46"/>
      <c r="ID1183" s="46"/>
      <c r="IE1183" s="46"/>
      <c r="IF1183" s="46"/>
      <c r="IG1183" s="46"/>
      <c r="IH1183" s="46"/>
      <c r="II1183" s="46"/>
      <c r="IJ1183" s="46"/>
      <c r="IK1183" s="46"/>
      <c r="IL1183" s="46"/>
      <c r="IM1183" s="46"/>
      <c r="IN1183" s="46"/>
      <c r="IO1183" s="46"/>
      <c r="IP1183" s="46"/>
      <c r="IQ1183" s="46"/>
      <c r="IR1183" s="46"/>
      <c r="IS1183" s="46"/>
      <c r="IT1183" s="46"/>
      <c r="IU1183" s="46"/>
      <c r="IV1183" s="46"/>
      <c r="IW1183" s="46"/>
      <c r="IX1183" s="46"/>
      <c r="IY1183" s="46"/>
      <c r="IZ1183" s="46"/>
      <c r="JA1183" s="46"/>
      <c r="JB1183" s="46"/>
      <c r="JC1183" s="46"/>
      <c r="JD1183" s="46"/>
      <c r="JE1183" s="46"/>
      <c r="JF1183" s="46"/>
      <c r="JG1183" s="46"/>
      <c r="JH1183" s="46"/>
      <c r="JI1183" s="46"/>
      <c r="JJ1183" s="46"/>
      <c r="JK1183" s="46"/>
      <c r="JL1183" s="46"/>
      <c r="JM1183" s="46"/>
      <c r="JN1183" s="46"/>
      <c r="JO1183" s="46"/>
      <c r="JP1183" s="46"/>
      <c r="JQ1183" s="46"/>
      <c r="JR1183" s="46"/>
      <c r="JS1183" s="46"/>
      <c r="JT1183" s="46"/>
      <c r="JU1183" s="46"/>
      <c r="JV1183" s="46"/>
      <c r="JW1183" s="46"/>
      <c r="JX1183" s="46"/>
      <c r="JY1183" s="46"/>
      <c r="JZ1183" s="46"/>
      <c r="KA1183" s="46"/>
      <c r="KB1183" s="46"/>
      <c r="KC1183" s="46"/>
      <c r="KD1183" s="46"/>
      <c r="KE1183" s="46"/>
      <c r="KF1183" s="46"/>
      <c r="KG1183" s="46"/>
      <c r="KH1183" s="46"/>
      <c r="KI1183" s="46"/>
      <c r="KJ1183" s="46"/>
      <c r="KK1183" s="46"/>
      <c r="KL1183" s="46"/>
      <c r="KM1183" s="46"/>
      <c r="KN1183" s="46"/>
      <c r="KO1183" s="46"/>
      <c r="KP1183" s="46"/>
      <c r="KQ1183" s="46"/>
      <c r="KR1183" s="46"/>
      <c r="KS1183" s="46"/>
      <c r="KT1183" s="46"/>
      <c r="KU1183" s="46"/>
      <c r="KV1183" s="46"/>
      <c r="KW1183" s="46"/>
      <c r="KX1183" s="46"/>
      <c r="KY1183" s="46"/>
      <c r="KZ1183" s="46"/>
      <c r="LA1183" s="46"/>
      <c r="LB1183" s="46"/>
      <c r="LC1183" s="46"/>
      <c r="LD1183" s="46"/>
      <c r="LE1183" s="46"/>
      <c r="LF1183" s="46"/>
      <c r="LH1183" s="78">
        <f>SUM(D1183:LG1183)</f>
        <v>16</v>
      </c>
      <c r="LI1183">
        <f>COUNT(D1183:LG1183)</f>
        <v>1</v>
      </c>
    </row>
    <row r="1184" spans="1:321">
      <c r="A1184" s="66">
        <f t="shared" si="52"/>
        <v>1182</v>
      </c>
      <c r="B1184" s="1" t="s">
        <v>1099</v>
      </c>
      <c r="C1184" t="s">
        <v>1835</v>
      </c>
      <c r="ER1184">
        <v>16</v>
      </c>
      <c r="LH1184" s="78">
        <f>SUM(D1184:LG1184)</f>
        <v>16</v>
      </c>
      <c r="LI1184">
        <f>COUNT(D1184:LG1184)</f>
        <v>1</v>
      </c>
    </row>
    <row r="1185" spans="1:321">
      <c r="A1185" s="66">
        <f t="shared" si="52"/>
        <v>1183</v>
      </c>
      <c r="B1185" s="1" t="s">
        <v>84</v>
      </c>
      <c r="C1185" s="2" t="s">
        <v>358</v>
      </c>
      <c r="D1185" s="2"/>
      <c r="E1185" s="2"/>
      <c r="F1185" s="2"/>
      <c r="G1185" s="2"/>
      <c r="H1185" s="2"/>
      <c r="I1185" s="2"/>
      <c r="J1185" s="2"/>
      <c r="K1185" s="2"/>
      <c r="L1185" s="2"/>
      <c r="M1185" s="46"/>
      <c r="N1185" s="46"/>
      <c r="O1185" s="46"/>
      <c r="P1185" s="46"/>
      <c r="Q1185" s="46"/>
      <c r="R1185" s="46"/>
      <c r="S1185" s="46"/>
      <c r="T1185" s="46"/>
      <c r="U1185" s="46"/>
      <c r="V1185" s="46"/>
      <c r="W1185" s="46"/>
      <c r="X1185" s="46"/>
      <c r="Y1185" s="46"/>
      <c r="Z1185" s="46"/>
      <c r="AA1185" s="46"/>
      <c r="AB1185" s="46"/>
      <c r="AC1185" s="46"/>
      <c r="AD1185" s="46"/>
      <c r="AE1185" s="46"/>
      <c r="AF1185" s="46"/>
      <c r="AG1185" s="46"/>
      <c r="AH1185" s="46"/>
      <c r="AI1185" s="46"/>
      <c r="AJ1185" s="46"/>
      <c r="AK1185" s="46"/>
      <c r="AL1185" s="46"/>
      <c r="AM1185" s="46"/>
      <c r="AN1185" s="46"/>
      <c r="AO1185" s="46"/>
      <c r="AP1185" s="46"/>
      <c r="AQ1185" s="46"/>
      <c r="AR1185" s="46"/>
      <c r="AS1185" s="46"/>
      <c r="AT1185" s="46"/>
      <c r="AU1185" s="46"/>
      <c r="AV1185" s="46">
        <v>16</v>
      </c>
      <c r="AW1185" s="46"/>
      <c r="AX1185" s="46"/>
      <c r="AY1185" s="46"/>
      <c r="AZ1185" s="46"/>
      <c r="BA1185" s="46"/>
      <c r="BB1185" s="46"/>
      <c r="BC1185" s="46"/>
      <c r="BD1185" s="46"/>
      <c r="BE1185" s="46"/>
      <c r="BF1185" s="46"/>
      <c r="BG1185" s="46"/>
      <c r="BH1185" s="46"/>
      <c r="BI1185" s="46"/>
      <c r="BJ1185" s="46"/>
      <c r="BK1185" s="46"/>
      <c r="BL1185" s="46"/>
      <c r="BM1185" s="46"/>
      <c r="BN1185" s="46"/>
      <c r="BO1185" s="46"/>
      <c r="BP1185" s="46"/>
      <c r="BQ1185" s="46"/>
      <c r="BR1185" s="46"/>
      <c r="BS1185" s="46"/>
      <c r="BT1185" s="46"/>
      <c r="BU1185" s="46"/>
      <c r="BV1185" s="46"/>
      <c r="BW1185" s="46"/>
      <c r="BX1185" s="46"/>
      <c r="BY1185" s="46"/>
      <c r="BZ1185" s="46"/>
      <c r="CA1185" s="46"/>
      <c r="CB1185" s="46"/>
      <c r="CC1185" s="46"/>
      <c r="CD1185" s="46"/>
      <c r="CE1185" s="46"/>
      <c r="CF1185" s="46"/>
      <c r="CG1185" s="46"/>
      <c r="CH1185" s="46"/>
      <c r="CI1185" s="46"/>
      <c r="CJ1185" s="46"/>
      <c r="CK1185" s="46"/>
      <c r="CL1185" s="46"/>
      <c r="CM1185" s="46"/>
      <c r="CN1185" s="46"/>
      <c r="CO1185" s="46"/>
      <c r="CP1185" s="46"/>
      <c r="CQ1185" s="46"/>
      <c r="CR1185" s="46"/>
      <c r="CS1185" s="46"/>
      <c r="CT1185" s="46"/>
      <c r="CU1185" s="46"/>
      <c r="CV1185" s="46"/>
      <c r="CW1185" s="46"/>
      <c r="CX1185" s="46"/>
      <c r="CY1185" s="46"/>
      <c r="CZ1185" s="46"/>
      <c r="DA1185" s="46"/>
      <c r="DB1185" s="46"/>
      <c r="DC1185" s="46"/>
      <c r="DD1185" s="46"/>
      <c r="DE1185" s="46"/>
      <c r="DF1185" s="46"/>
      <c r="DG1185" s="46"/>
      <c r="DH1185" s="46"/>
      <c r="DI1185" s="46"/>
      <c r="DJ1185" s="46"/>
      <c r="DK1185" s="46"/>
      <c r="DL1185" s="46"/>
      <c r="DM1185" s="46"/>
      <c r="DN1185" s="46"/>
      <c r="DO1185" s="46"/>
      <c r="DP1185" s="46"/>
      <c r="DQ1185" s="46"/>
      <c r="DR1185" s="46"/>
      <c r="DS1185" s="46"/>
      <c r="DT1185" s="46"/>
      <c r="DU1185" s="46"/>
      <c r="DV1185" s="46"/>
      <c r="DW1185" s="46"/>
      <c r="DX1185" s="46"/>
      <c r="DY1185" s="46"/>
      <c r="DZ1185" s="46"/>
      <c r="EA1185" s="46"/>
      <c r="EB1185" s="46"/>
      <c r="EC1185" s="46"/>
      <c r="ED1185" s="46"/>
      <c r="EE1185" s="46"/>
      <c r="EF1185" s="46"/>
      <c r="EG1185" s="46"/>
      <c r="EH1185" s="46"/>
      <c r="EI1185" s="46"/>
      <c r="EJ1185" s="46"/>
      <c r="EK1185" s="46"/>
      <c r="EL1185" s="46"/>
      <c r="EM1185" s="46"/>
      <c r="EN1185" s="46"/>
      <c r="EO1185" s="46"/>
      <c r="EP1185" s="46"/>
      <c r="EQ1185" s="46"/>
      <c r="ER1185" s="46"/>
      <c r="ES1185" s="46"/>
      <c r="ET1185" s="46"/>
      <c r="EU1185" s="46"/>
      <c r="EV1185" s="46"/>
      <c r="EW1185" s="46"/>
      <c r="EX1185" s="46"/>
      <c r="EY1185" s="46"/>
      <c r="EZ1185" s="46"/>
      <c r="FA1185" s="46"/>
      <c r="FB1185" s="46"/>
      <c r="FC1185" s="46"/>
      <c r="FD1185" s="46"/>
      <c r="FE1185" s="46"/>
      <c r="FF1185" s="46"/>
      <c r="FG1185" s="46"/>
      <c r="FH1185" s="46"/>
      <c r="FI1185" s="46"/>
      <c r="FJ1185" s="46"/>
      <c r="FK1185" s="46"/>
      <c r="FL1185" s="46"/>
      <c r="FM1185" s="46"/>
      <c r="FN1185" s="46"/>
      <c r="FO1185" s="46"/>
      <c r="FP1185" s="46"/>
      <c r="FQ1185" s="46"/>
      <c r="FR1185" s="46"/>
      <c r="FS1185" s="46"/>
      <c r="FT1185" s="46"/>
      <c r="FU1185" s="46"/>
      <c r="FV1185" s="46"/>
      <c r="FW1185" s="46"/>
      <c r="FX1185" s="46"/>
      <c r="FY1185" s="46"/>
      <c r="FZ1185" s="46"/>
      <c r="GA1185" s="46"/>
      <c r="GB1185" s="46"/>
      <c r="GC1185" s="46"/>
      <c r="GD1185" s="46"/>
      <c r="GE1185" s="46"/>
      <c r="GF1185" s="46"/>
      <c r="GG1185" s="46"/>
      <c r="GH1185" s="46"/>
      <c r="GI1185" s="46"/>
      <c r="GJ1185" s="46"/>
      <c r="GK1185" s="46"/>
      <c r="GL1185" s="46"/>
      <c r="GM1185" s="46"/>
      <c r="GN1185" s="46"/>
      <c r="GO1185" s="46"/>
      <c r="GP1185" s="46"/>
      <c r="GQ1185" s="46"/>
      <c r="GR1185" s="46"/>
      <c r="GS1185" s="46"/>
      <c r="GT1185" s="46"/>
      <c r="GU1185" s="46"/>
      <c r="GV1185" s="46"/>
      <c r="GW1185" s="46"/>
      <c r="GX1185" s="46"/>
      <c r="GY1185" s="46"/>
      <c r="GZ1185" s="46"/>
      <c r="HA1185" s="46"/>
      <c r="HB1185" s="46"/>
      <c r="HC1185" s="46"/>
      <c r="HD1185" s="46"/>
      <c r="HE1185" s="46"/>
      <c r="HF1185" s="46"/>
      <c r="HG1185" s="46"/>
      <c r="HH1185" s="46"/>
      <c r="HI1185" s="46"/>
      <c r="HJ1185" s="46"/>
      <c r="HK1185" s="46"/>
      <c r="HL1185" s="46"/>
      <c r="HM1185" s="46"/>
      <c r="HN1185" s="46"/>
      <c r="HO1185" s="46"/>
      <c r="HP1185" s="46"/>
      <c r="HQ1185" s="46"/>
      <c r="HR1185" s="46"/>
      <c r="HS1185" s="46"/>
      <c r="HT1185" s="46"/>
      <c r="HU1185" s="46"/>
      <c r="HV1185" s="46"/>
      <c r="HW1185" s="46"/>
      <c r="HX1185" s="46"/>
      <c r="HY1185" s="46"/>
      <c r="HZ1185" s="46"/>
      <c r="IA1185" s="46"/>
      <c r="IB1185" s="46"/>
      <c r="IC1185" s="46"/>
      <c r="ID1185" s="46"/>
      <c r="IE1185" s="46"/>
      <c r="IF1185" s="46"/>
      <c r="IG1185" s="46"/>
      <c r="IH1185" s="46"/>
      <c r="II1185" s="46"/>
      <c r="IJ1185" s="46"/>
      <c r="IK1185" s="46"/>
      <c r="IL1185" s="46"/>
      <c r="IM1185" s="46"/>
      <c r="IN1185" s="46"/>
      <c r="IO1185" s="46"/>
      <c r="IP1185" s="46"/>
      <c r="IQ1185" s="46"/>
      <c r="IR1185" s="46"/>
      <c r="IS1185" s="46"/>
      <c r="IT1185" s="46"/>
      <c r="IU1185" s="46"/>
      <c r="IV1185" s="46"/>
      <c r="IW1185" s="46"/>
      <c r="IX1185" s="46"/>
      <c r="IY1185" s="46"/>
      <c r="IZ1185" s="46"/>
      <c r="JA1185" s="46"/>
      <c r="JB1185" s="46"/>
      <c r="JC1185" s="46"/>
      <c r="JD1185" s="46"/>
      <c r="JE1185" s="46"/>
      <c r="JF1185" s="46"/>
      <c r="JG1185" s="46"/>
      <c r="JH1185" s="46"/>
      <c r="JI1185" s="46"/>
      <c r="JJ1185" s="46"/>
      <c r="JK1185" s="46"/>
      <c r="JL1185" s="46"/>
      <c r="JM1185" s="46"/>
      <c r="JN1185" s="46"/>
      <c r="JO1185" s="46"/>
      <c r="JP1185" s="46"/>
      <c r="JQ1185" s="46"/>
      <c r="JR1185" s="46"/>
      <c r="JS1185" s="46"/>
      <c r="JT1185" s="46"/>
      <c r="JU1185" s="46"/>
      <c r="JV1185" s="46"/>
      <c r="JW1185" s="46"/>
      <c r="JX1185" s="46"/>
      <c r="JY1185" s="46"/>
      <c r="JZ1185" s="46"/>
      <c r="KA1185" s="46"/>
      <c r="KB1185" s="46"/>
      <c r="KC1185" s="46"/>
      <c r="KD1185" s="46"/>
      <c r="KE1185" s="46"/>
      <c r="KF1185" s="46"/>
      <c r="KG1185" s="46"/>
      <c r="KH1185" s="46"/>
      <c r="KI1185" s="46"/>
      <c r="KJ1185" s="46"/>
      <c r="KK1185" s="46"/>
      <c r="KL1185" s="46"/>
      <c r="KM1185" s="46"/>
      <c r="KN1185" s="46"/>
      <c r="KO1185" s="46"/>
      <c r="KP1185" s="46"/>
      <c r="KQ1185" s="46"/>
      <c r="KR1185" s="46"/>
      <c r="KS1185" s="46"/>
      <c r="KT1185" s="46"/>
      <c r="KU1185" s="46"/>
      <c r="KV1185" s="46"/>
      <c r="KW1185" s="46"/>
      <c r="KX1185" s="46"/>
      <c r="KY1185" s="46"/>
      <c r="KZ1185" s="46"/>
      <c r="LA1185" s="46"/>
      <c r="LB1185" s="46"/>
      <c r="LC1185" s="46"/>
      <c r="LD1185" s="46"/>
      <c r="LE1185" s="46"/>
      <c r="LF1185" s="46"/>
      <c r="LH1185" s="78">
        <f>SUM(D1185:LG1185)</f>
        <v>16</v>
      </c>
      <c r="LI1185">
        <f>COUNT(D1185:LG1185)</f>
        <v>1</v>
      </c>
    </row>
    <row r="1186" spans="1:321">
      <c r="A1186" s="66">
        <f t="shared" si="52"/>
        <v>1184</v>
      </c>
      <c r="B1186" s="1" t="s">
        <v>1736</v>
      </c>
      <c r="C1186" t="s">
        <v>1737</v>
      </c>
      <c r="EH1186">
        <v>16</v>
      </c>
      <c r="LH1186" s="78">
        <f>SUM(D1186:LG1186)</f>
        <v>16</v>
      </c>
      <c r="LI1186">
        <f>COUNT(D1186:LG1186)</f>
        <v>1</v>
      </c>
    </row>
    <row r="1187" spans="1:321">
      <c r="A1187" s="66">
        <f t="shared" si="52"/>
        <v>1185</v>
      </c>
      <c r="B1187" s="1" t="s">
        <v>666</v>
      </c>
      <c r="C1187" s="5" t="s">
        <v>667</v>
      </c>
      <c r="D1187" s="5"/>
      <c r="E1187" s="5"/>
      <c r="F1187" s="5"/>
      <c r="G1187" s="5"/>
      <c r="H1187" s="5"/>
      <c r="I1187" s="5"/>
      <c r="J1187" s="5"/>
      <c r="K1187" s="5"/>
      <c r="L1187" s="5"/>
      <c r="M1187" s="46"/>
      <c r="N1187" s="46"/>
      <c r="O1187" s="46"/>
      <c r="P1187" s="46"/>
      <c r="Q1187" s="46"/>
      <c r="R1187" s="46"/>
      <c r="S1187" s="46"/>
      <c r="T1187" s="46"/>
      <c r="U1187" s="46"/>
      <c r="V1187" s="46"/>
      <c r="W1187" s="46"/>
      <c r="X1187" s="46"/>
      <c r="Y1187" s="46"/>
      <c r="Z1187" s="46"/>
      <c r="AA1187" s="46"/>
      <c r="AB1187" s="46"/>
      <c r="AC1187" s="46"/>
      <c r="AD1187" s="46"/>
      <c r="AE1187" s="46"/>
      <c r="AF1187" s="46"/>
      <c r="AG1187" s="46"/>
      <c r="AH1187" s="46"/>
      <c r="AI1187" s="46"/>
      <c r="AJ1187" s="46"/>
      <c r="AK1187" s="46"/>
      <c r="AL1187" s="46"/>
      <c r="AM1187" s="46"/>
      <c r="AN1187" s="46"/>
      <c r="AO1187" s="46"/>
      <c r="AP1187" s="46"/>
      <c r="AQ1187" s="46"/>
      <c r="AR1187" s="46"/>
      <c r="AS1187" s="46"/>
      <c r="AT1187" s="46"/>
      <c r="AU1187" s="46"/>
      <c r="AV1187" s="46"/>
      <c r="AW1187" s="46"/>
      <c r="AX1187" s="46"/>
      <c r="AY1187" s="46"/>
      <c r="AZ1187" s="46"/>
      <c r="BA1187" s="46"/>
      <c r="BB1187" s="46"/>
      <c r="BC1187" s="46"/>
      <c r="BD1187" s="46"/>
      <c r="BE1187" s="46"/>
      <c r="BF1187" s="46"/>
      <c r="BG1187" s="46"/>
      <c r="BH1187" s="46"/>
      <c r="BI1187" s="46"/>
      <c r="BJ1187" s="46"/>
      <c r="BK1187" s="46"/>
      <c r="BL1187" s="46">
        <v>16</v>
      </c>
      <c r="BM1187" s="46"/>
      <c r="BN1187" s="46"/>
      <c r="BO1187" s="46"/>
      <c r="BP1187" s="46"/>
      <c r="BQ1187" s="46"/>
      <c r="BR1187" s="46"/>
      <c r="BS1187" s="46"/>
      <c r="BT1187" s="46"/>
      <c r="BU1187" s="46"/>
      <c r="BV1187" s="46"/>
      <c r="BW1187" s="46"/>
      <c r="BX1187" s="46"/>
      <c r="BY1187" s="46"/>
      <c r="BZ1187" s="46"/>
      <c r="CA1187" s="46"/>
      <c r="CB1187" s="46"/>
      <c r="CC1187" s="46"/>
      <c r="CD1187" s="46"/>
      <c r="CE1187" s="46"/>
      <c r="CF1187" s="46"/>
      <c r="CG1187" s="46"/>
      <c r="CH1187" s="46"/>
      <c r="CI1187" s="46"/>
      <c r="CJ1187" s="46"/>
      <c r="CK1187" s="46"/>
      <c r="CL1187" s="46"/>
      <c r="CM1187" s="46"/>
      <c r="CN1187" s="46"/>
      <c r="CO1187" s="46"/>
      <c r="CP1187" s="46"/>
      <c r="CQ1187" s="46"/>
      <c r="CR1187" s="46"/>
      <c r="CS1187" s="46"/>
      <c r="CT1187" s="46"/>
      <c r="CU1187" s="46"/>
      <c r="CV1187" s="46"/>
      <c r="CW1187" s="46"/>
      <c r="CX1187" s="46"/>
      <c r="CY1187" s="46"/>
      <c r="CZ1187" s="46"/>
      <c r="DA1187" s="46"/>
      <c r="DB1187" s="46"/>
      <c r="DC1187" s="46"/>
      <c r="DD1187" s="46"/>
      <c r="DE1187" s="46"/>
      <c r="DF1187" s="46"/>
      <c r="DG1187" s="46"/>
      <c r="DH1187" s="46"/>
      <c r="DI1187" s="46"/>
      <c r="DJ1187" s="46"/>
      <c r="DK1187" s="46"/>
      <c r="DL1187" s="46"/>
      <c r="DM1187" s="46"/>
      <c r="DN1187" s="46"/>
      <c r="DO1187" s="46"/>
      <c r="DP1187" s="46"/>
      <c r="DQ1187" s="46"/>
      <c r="DR1187" s="46"/>
      <c r="DS1187" s="46"/>
      <c r="DT1187" s="46"/>
      <c r="DU1187" s="46"/>
      <c r="DV1187" s="46"/>
      <c r="DW1187" s="46"/>
      <c r="DX1187" s="46"/>
      <c r="DY1187" s="46"/>
      <c r="DZ1187" s="46"/>
      <c r="EA1187" s="46"/>
      <c r="EB1187" s="46"/>
      <c r="EC1187" s="46"/>
      <c r="ED1187" s="46"/>
      <c r="EE1187" s="46"/>
      <c r="EF1187" s="46"/>
      <c r="EG1187" s="46"/>
      <c r="EH1187" s="46"/>
      <c r="EI1187" s="46"/>
      <c r="EJ1187" s="46"/>
      <c r="EK1187" s="46"/>
      <c r="EL1187" s="46"/>
      <c r="EM1187" s="46"/>
      <c r="EN1187" s="46"/>
      <c r="EO1187" s="46"/>
      <c r="EP1187" s="46"/>
      <c r="EQ1187" s="46"/>
      <c r="ER1187" s="46"/>
      <c r="ES1187" s="46"/>
      <c r="ET1187" s="46"/>
      <c r="EU1187" s="46"/>
      <c r="EV1187" s="46"/>
      <c r="EW1187" s="46"/>
      <c r="EX1187" s="46"/>
      <c r="EY1187" s="46"/>
      <c r="EZ1187" s="46"/>
      <c r="FA1187" s="46"/>
      <c r="FB1187" s="46"/>
      <c r="FC1187" s="46"/>
      <c r="FD1187" s="46"/>
      <c r="FE1187" s="46"/>
      <c r="FF1187" s="46"/>
      <c r="FG1187" s="46"/>
      <c r="FH1187" s="46"/>
      <c r="FI1187" s="46"/>
      <c r="FJ1187" s="46"/>
      <c r="FK1187" s="46"/>
      <c r="FL1187" s="46"/>
      <c r="FM1187" s="46"/>
      <c r="FN1187" s="46"/>
      <c r="FO1187" s="46"/>
      <c r="FP1187" s="46"/>
      <c r="FQ1187" s="46"/>
      <c r="FR1187" s="46"/>
      <c r="FS1187" s="46"/>
      <c r="FT1187" s="46"/>
      <c r="FU1187" s="46"/>
      <c r="FV1187" s="46"/>
      <c r="FW1187" s="46"/>
      <c r="FX1187" s="46"/>
      <c r="FY1187" s="46"/>
      <c r="FZ1187" s="46"/>
      <c r="GA1187" s="46"/>
      <c r="GB1187" s="46"/>
      <c r="GC1187" s="46"/>
      <c r="GD1187" s="46"/>
      <c r="GE1187" s="46"/>
      <c r="GF1187" s="46"/>
      <c r="GG1187" s="46"/>
      <c r="GH1187" s="46"/>
      <c r="GI1187" s="46"/>
      <c r="GJ1187" s="46"/>
      <c r="GK1187" s="46"/>
      <c r="GL1187" s="46"/>
      <c r="GM1187" s="46"/>
      <c r="GN1187" s="46"/>
      <c r="GO1187" s="46"/>
      <c r="GP1187" s="46"/>
      <c r="GQ1187" s="46"/>
      <c r="GR1187" s="46"/>
      <c r="GS1187" s="46"/>
      <c r="GT1187" s="46"/>
      <c r="GU1187" s="46"/>
      <c r="GV1187" s="46"/>
      <c r="GW1187" s="46"/>
      <c r="GX1187" s="46"/>
      <c r="GY1187" s="46"/>
      <c r="GZ1187" s="46"/>
      <c r="HA1187" s="46"/>
      <c r="HB1187" s="46"/>
      <c r="HC1187" s="46"/>
      <c r="HD1187" s="46"/>
      <c r="HE1187" s="46"/>
      <c r="HF1187" s="46"/>
      <c r="HG1187" s="46"/>
      <c r="HH1187" s="46"/>
      <c r="HI1187" s="46"/>
      <c r="HJ1187" s="46"/>
      <c r="HK1187" s="46"/>
      <c r="HL1187" s="46"/>
      <c r="HM1187" s="46"/>
      <c r="HN1187" s="46"/>
      <c r="HO1187" s="46"/>
      <c r="HP1187" s="46"/>
      <c r="HQ1187" s="46"/>
      <c r="HR1187" s="46"/>
      <c r="HS1187" s="46"/>
      <c r="HT1187" s="46"/>
      <c r="HU1187" s="46"/>
      <c r="HV1187" s="46"/>
      <c r="HW1187" s="46"/>
      <c r="HX1187" s="46"/>
      <c r="HY1187" s="46"/>
      <c r="HZ1187" s="46"/>
      <c r="IA1187" s="46"/>
      <c r="IB1187" s="46"/>
      <c r="IC1187" s="46"/>
      <c r="ID1187" s="46"/>
      <c r="IE1187" s="46"/>
      <c r="IF1187" s="46"/>
      <c r="IG1187" s="46"/>
      <c r="IH1187" s="46"/>
      <c r="II1187" s="46"/>
      <c r="IJ1187" s="46"/>
      <c r="IK1187" s="46"/>
      <c r="IL1187" s="46"/>
      <c r="IM1187" s="46"/>
      <c r="IN1187" s="46"/>
      <c r="IO1187" s="46"/>
      <c r="IP1187" s="46"/>
      <c r="IQ1187" s="46"/>
      <c r="IR1187" s="46"/>
      <c r="IS1187" s="46"/>
      <c r="IT1187" s="46"/>
      <c r="IU1187" s="46"/>
      <c r="IV1187" s="46"/>
      <c r="IW1187" s="46"/>
      <c r="IX1187" s="46"/>
      <c r="IY1187" s="46"/>
      <c r="IZ1187" s="46"/>
      <c r="JA1187" s="46"/>
      <c r="JB1187" s="46"/>
      <c r="JC1187" s="46"/>
      <c r="JD1187" s="46"/>
      <c r="JE1187" s="46"/>
      <c r="JF1187" s="46"/>
      <c r="JG1187" s="46"/>
      <c r="JH1187" s="46"/>
      <c r="JI1187" s="46"/>
      <c r="JJ1187" s="46"/>
      <c r="JK1187" s="46"/>
      <c r="JL1187" s="46"/>
      <c r="JM1187" s="46"/>
      <c r="JN1187" s="46"/>
      <c r="JO1187" s="46"/>
      <c r="JP1187" s="46"/>
      <c r="JQ1187" s="46"/>
      <c r="JR1187" s="46"/>
      <c r="JS1187" s="46"/>
      <c r="JT1187" s="46"/>
      <c r="JU1187" s="46"/>
      <c r="JV1187" s="46"/>
      <c r="JW1187" s="46"/>
      <c r="JX1187" s="46"/>
      <c r="JY1187" s="46"/>
      <c r="JZ1187" s="46"/>
      <c r="KA1187" s="46"/>
      <c r="KB1187" s="46"/>
      <c r="KC1187" s="46"/>
      <c r="KD1187" s="46"/>
      <c r="KE1187" s="46"/>
      <c r="KF1187" s="46"/>
      <c r="KG1187" s="46"/>
      <c r="KH1187" s="46"/>
      <c r="KI1187" s="46"/>
      <c r="KJ1187" s="46"/>
      <c r="KK1187" s="46"/>
      <c r="KL1187" s="46"/>
      <c r="KM1187" s="46"/>
      <c r="KN1187" s="46"/>
      <c r="KO1187" s="46"/>
      <c r="KP1187" s="46"/>
      <c r="KQ1187" s="46"/>
      <c r="KR1187" s="46"/>
      <c r="KS1187" s="46"/>
      <c r="KT1187" s="46"/>
      <c r="KU1187" s="46"/>
      <c r="KV1187" s="46"/>
      <c r="KW1187" s="46"/>
      <c r="KX1187" s="46"/>
      <c r="KY1187" s="46"/>
      <c r="KZ1187" s="46"/>
      <c r="LA1187" s="46"/>
      <c r="LB1187" s="46"/>
      <c r="LC1187" s="46"/>
      <c r="LD1187" s="46"/>
      <c r="LE1187" s="46"/>
      <c r="LF1187" s="46"/>
      <c r="LH1187" s="78">
        <f>SUM(D1187:LG1187)</f>
        <v>16</v>
      </c>
      <c r="LI1187">
        <f>COUNT(D1187:LG1187)</f>
        <v>1</v>
      </c>
    </row>
    <row r="1188" spans="1:321">
      <c r="A1188" s="66">
        <f t="shared" si="52"/>
        <v>1186</v>
      </c>
      <c r="B1188" s="1" t="s">
        <v>1399</v>
      </c>
      <c r="C1188" t="s">
        <v>1400</v>
      </c>
      <c r="DA1188">
        <v>16</v>
      </c>
      <c r="LH1188" s="78">
        <f>SUM(D1188:LG1188)</f>
        <v>16</v>
      </c>
      <c r="LI1188">
        <f>COUNT(D1188:LG1188)</f>
        <v>1</v>
      </c>
    </row>
    <row r="1189" spans="1:321">
      <c r="A1189" s="66">
        <f t="shared" si="52"/>
        <v>1187</v>
      </c>
      <c r="B1189" s="1" t="s">
        <v>748</v>
      </c>
      <c r="C1189" t="s">
        <v>1926</v>
      </c>
      <c r="FA1189">
        <v>16</v>
      </c>
      <c r="LH1189" s="78">
        <f>SUM(D1189:LG1189)</f>
        <v>16</v>
      </c>
      <c r="LI1189">
        <f>COUNT(D1189:LG1189)</f>
        <v>1</v>
      </c>
    </row>
    <row r="1190" spans="1:321">
      <c r="A1190" s="66">
        <f t="shared" si="52"/>
        <v>1188</v>
      </c>
      <c r="B1190" s="1" t="s">
        <v>1200</v>
      </c>
      <c r="C1190" t="s">
        <v>1999</v>
      </c>
      <c r="FK1190">
        <v>16</v>
      </c>
      <c r="LH1190" s="78">
        <f>SUM(D1190:LG1190)</f>
        <v>16</v>
      </c>
      <c r="LI1190">
        <f>COUNT(D1190:LG1190)</f>
        <v>1</v>
      </c>
    </row>
    <row r="1191" spans="1:321">
      <c r="A1191" s="66">
        <f t="shared" si="52"/>
        <v>1189</v>
      </c>
      <c r="B1191" s="1" t="s">
        <v>1392</v>
      </c>
      <c r="C1191" s="76" t="s">
        <v>2106</v>
      </c>
      <c r="D1191" s="76"/>
      <c r="E1191" s="76"/>
      <c r="F1191" s="76"/>
      <c r="G1191" s="76"/>
      <c r="H1191" s="76"/>
      <c r="I1191" s="76"/>
      <c r="J1191" s="76"/>
      <c r="K1191" s="76"/>
      <c r="L1191" s="76"/>
      <c r="FV1191">
        <v>16</v>
      </c>
      <c r="LH1191" s="78">
        <f>SUM(D1191:LG1191)</f>
        <v>16</v>
      </c>
      <c r="LI1191">
        <f>COUNT(D1191:LG1191)</f>
        <v>1</v>
      </c>
    </row>
    <row r="1192" spans="1:321">
      <c r="A1192" s="66">
        <f t="shared" si="52"/>
        <v>1190</v>
      </c>
      <c r="B1192" s="1" t="s">
        <v>484</v>
      </c>
      <c r="C1192" t="s">
        <v>1599</v>
      </c>
      <c r="D1192">
        <v>1</v>
      </c>
      <c r="DS1192">
        <v>3</v>
      </c>
      <c r="DT1192">
        <v>12</v>
      </c>
      <c r="LH1192" s="78">
        <f>SUM(D1192:LG1192)</f>
        <v>16</v>
      </c>
      <c r="LI1192">
        <f>COUNT(D1192:LG1192)</f>
        <v>3</v>
      </c>
    </row>
    <row r="1193" spans="1:321">
      <c r="A1193" s="66">
        <f t="shared" si="52"/>
        <v>1191</v>
      </c>
      <c r="B1193" s="1" t="s">
        <v>2187</v>
      </c>
      <c r="C1193" s="76" t="s">
        <v>2188</v>
      </c>
      <c r="GD1193">
        <v>16</v>
      </c>
      <c r="LH1193" s="78">
        <f>SUM(D1193:LG1193)</f>
        <v>16</v>
      </c>
      <c r="LI1193">
        <f>COUNT(D1193:LG1193)</f>
        <v>1</v>
      </c>
    </row>
    <row r="1194" spans="1:321">
      <c r="A1194" s="66">
        <f t="shared" si="52"/>
        <v>1192</v>
      </c>
      <c r="B1194" s="1" t="s">
        <v>24</v>
      </c>
      <c r="C1194" s="2" t="s">
        <v>25</v>
      </c>
      <c r="D1194" s="2"/>
      <c r="E1194" s="2"/>
      <c r="F1194" s="2"/>
      <c r="G1194" s="2"/>
      <c r="H1194" s="2"/>
      <c r="I1194" s="2"/>
      <c r="J1194" s="2"/>
      <c r="K1194" s="2"/>
      <c r="L1194" s="2"/>
      <c r="M1194" s="46"/>
      <c r="N1194" s="46"/>
      <c r="O1194" s="46"/>
      <c r="P1194" s="46"/>
      <c r="Q1194" s="46"/>
      <c r="R1194" s="46"/>
      <c r="S1194" s="46"/>
      <c r="T1194" s="46"/>
      <c r="U1194" s="46"/>
      <c r="V1194" s="46"/>
      <c r="W1194" s="46"/>
      <c r="X1194" s="46"/>
      <c r="Y1194" s="46"/>
      <c r="Z1194" s="46"/>
      <c r="AA1194" s="46"/>
      <c r="AB1194" s="46"/>
      <c r="AC1194" s="46"/>
      <c r="AD1194" s="46"/>
      <c r="AE1194" s="46"/>
      <c r="AF1194" s="46"/>
      <c r="AG1194" s="46"/>
      <c r="AH1194" s="46"/>
      <c r="AI1194" s="46"/>
      <c r="AJ1194" s="46"/>
      <c r="AK1194" s="46">
        <v>9</v>
      </c>
      <c r="AL1194" s="46"/>
      <c r="AM1194" s="46"/>
      <c r="AN1194" s="46"/>
      <c r="AO1194" s="46"/>
      <c r="AP1194" s="46"/>
      <c r="AQ1194" s="46"/>
      <c r="AR1194" s="46"/>
      <c r="AS1194" s="46"/>
      <c r="AT1194" s="46"/>
      <c r="AU1194" s="46"/>
      <c r="AV1194" s="46"/>
      <c r="AW1194" s="46"/>
      <c r="AX1194" s="46"/>
      <c r="AY1194" s="46"/>
      <c r="AZ1194" s="46"/>
      <c r="BA1194" s="46"/>
      <c r="BB1194" s="46"/>
      <c r="BC1194" s="46"/>
      <c r="BD1194" s="46"/>
      <c r="BE1194" s="46"/>
      <c r="BF1194" s="46"/>
      <c r="BG1194" s="46"/>
      <c r="BH1194" s="46"/>
      <c r="BI1194" s="46"/>
      <c r="BJ1194" s="46"/>
      <c r="BK1194" s="46"/>
      <c r="BL1194" s="46"/>
      <c r="BM1194" s="46"/>
      <c r="BN1194" s="46"/>
      <c r="BO1194" s="46"/>
      <c r="BP1194" s="46"/>
      <c r="BQ1194" s="46"/>
      <c r="BR1194" s="46"/>
      <c r="BS1194" s="46"/>
      <c r="BT1194" s="46"/>
      <c r="BU1194" s="46"/>
      <c r="BV1194" s="46"/>
      <c r="BW1194" s="46"/>
      <c r="BX1194" s="46"/>
      <c r="BY1194" s="46"/>
      <c r="BZ1194" s="46"/>
      <c r="CA1194" s="46"/>
      <c r="CB1194" s="46"/>
      <c r="CC1194" s="46"/>
      <c r="CD1194" s="46"/>
      <c r="CE1194" s="46"/>
      <c r="CF1194" s="46"/>
      <c r="CG1194" s="46"/>
      <c r="CH1194" s="46"/>
      <c r="CI1194" s="46"/>
      <c r="CJ1194" s="46"/>
      <c r="CK1194" s="46"/>
      <c r="CL1194" s="46"/>
      <c r="CM1194" s="46"/>
      <c r="CN1194" s="46"/>
      <c r="CO1194" s="46"/>
      <c r="CP1194" s="46"/>
      <c r="CQ1194" s="46"/>
      <c r="CR1194" s="46"/>
      <c r="CS1194" s="46"/>
      <c r="CT1194" s="46"/>
      <c r="CU1194" s="46"/>
      <c r="CV1194" s="46"/>
      <c r="CW1194" s="46"/>
      <c r="CX1194" s="46"/>
      <c r="CY1194" s="46"/>
      <c r="CZ1194" s="46"/>
      <c r="DA1194" s="46"/>
      <c r="DB1194" s="46"/>
      <c r="DC1194" s="46"/>
      <c r="DD1194" s="46"/>
      <c r="DE1194" s="46"/>
      <c r="DF1194" s="46"/>
      <c r="DG1194" s="46"/>
      <c r="DH1194" s="46"/>
      <c r="DI1194" s="46"/>
      <c r="DJ1194" s="46"/>
      <c r="DK1194" s="46"/>
      <c r="DL1194" s="46"/>
      <c r="DM1194" s="46"/>
      <c r="DN1194" s="46"/>
      <c r="DO1194" s="46"/>
      <c r="DP1194" s="46"/>
      <c r="DQ1194" s="46"/>
      <c r="DR1194" s="46"/>
      <c r="DS1194" s="46"/>
      <c r="DT1194" s="46"/>
      <c r="DU1194" s="46"/>
      <c r="DV1194" s="46"/>
      <c r="DW1194" s="46"/>
      <c r="DX1194" s="46"/>
      <c r="DY1194" s="46"/>
      <c r="DZ1194" s="46"/>
      <c r="EA1194" s="46"/>
      <c r="EB1194" s="46"/>
      <c r="EC1194" s="46"/>
      <c r="ED1194" s="46"/>
      <c r="EE1194" s="46"/>
      <c r="EF1194" s="46"/>
      <c r="EG1194" s="46"/>
      <c r="EH1194" s="46"/>
      <c r="EI1194" s="46"/>
      <c r="EJ1194" s="46"/>
      <c r="EK1194" s="46"/>
      <c r="EL1194" s="46"/>
      <c r="EM1194" s="46"/>
      <c r="EN1194" s="46"/>
      <c r="EO1194" s="46"/>
      <c r="EP1194" s="46"/>
      <c r="EQ1194" s="46"/>
      <c r="ER1194" s="46"/>
      <c r="ES1194" s="46"/>
      <c r="ET1194" s="46"/>
      <c r="EU1194" s="46"/>
      <c r="EV1194" s="46"/>
      <c r="EW1194" s="46"/>
      <c r="EX1194" s="46"/>
      <c r="EY1194" s="46"/>
      <c r="EZ1194" s="46"/>
      <c r="FA1194" s="46"/>
      <c r="FB1194" s="46"/>
      <c r="FC1194" s="46"/>
      <c r="FD1194" s="46"/>
      <c r="FE1194" s="46"/>
      <c r="FF1194" s="46"/>
      <c r="FG1194" s="46"/>
      <c r="FH1194" s="46"/>
      <c r="FI1194" s="46"/>
      <c r="FJ1194" s="46"/>
      <c r="FK1194" s="46"/>
      <c r="FL1194" s="46"/>
      <c r="FM1194" s="46"/>
      <c r="FN1194" s="46"/>
      <c r="FO1194" s="46"/>
      <c r="FP1194" s="46"/>
      <c r="FQ1194" s="46"/>
      <c r="FR1194" s="46"/>
      <c r="FS1194" s="46"/>
      <c r="FT1194" s="46"/>
      <c r="FU1194" s="46"/>
      <c r="FV1194" s="46"/>
      <c r="FW1194" s="46"/>
      <c r="FX1194" s="46"/>
      <c r="FY1194" s="46"/>
      <c r="FZ1194" s="46"/>
      <c r="GA1194" s="46"/>
      <c r="GB1194" s="46"/>
      <c r="GC1194" s="46"/>
      <c r="GD1194" s="46"/>
      <c r="GE1194" s="46"/>
      <c r="GF1194" s="46">
        <v>7</v>
      </c>
      <c r="GG1194" s="46"/>
      <c r="GH1194" s="46"/>
      <c r="GI1194" s="46"/>
      <c r="GJ1194" s="46"/>
      <c r="GK1194" s="46"/>
      <c r="GL1194" s="46"/>
      <c r="GM1194" s="46"/>
      <c r="GN1194" s="46"/>
      <c r="GO1194" s="46"/>
      <c r="GP1194" s="46"/>
      <c r="GQ1194" s="46"/>
      <c r="GR1194" s="46"/>
      <c r="GS1194" s="46"/>
      <c r="GT1194" s="46"/>
      <c r="GU1194" s="46"/>
      <c r="GV1194" s="46"/>
      <c r="GW1194" s="46"/>
      <c r="GX1194" s="46"/>
      <c r="GY1194" s="46"/>
      <c r="GZ1194" s="46"/>
      <c r="HA1194" s="46"/>
      <c r="HB1194" s="46"/>
      <c r="HC1194" s="46"/>
      <c r="HD1194" s="46"/>
      <c r="HE1194" s="46"/>
      <c r="HF1194" s="46"/>
      <c r="HG1194" s="46"/>
      <c r="HH1194" s="46"/>
      <c r="HI1194" s="46"/>
      <c r="HJ1194" s="46"/>
      <c r="HK1194" s="46"/>
      <c r="HL1194" s="46"/>
      <c r="HM1194" s="46"/>
      <c r="HN1194" s="46"/>
      <c r="HO1194" s="46"/>
      <c r="HP1194" s="46"/>
      <c r="HQ1194" s="46"/>
      <c r="HR1194" s="46"/>
      <c r="HS1194" s="46"/>
      <c r="HT1194" s="46"/>
      <c r="HU1194" s="46"/>
      <c r="HV1194" s="46"/>
      <c r="HW1194" s="46"/>
      <c r="HX1194" s="46"/>
      <c r="HY1194" s="46"/>
      <c r="HZ1194" s="46"/>
      <c r="IA1194" s="46"/>
      <c r="IB1194" s="46"/>
      <c r="IC1194" s="46"/>
      <c r="ID1194" s="46"/>
      <c r="IE1194" s="46"/>
      <c r="IF1194" s="46"/>
      <c r="IG1194" s="46"/>
      <c r="IH1194" s="46"/>
      <c r="II1194" s="46"/>
      <c r="IJ1194" s="46"/>
      <c r="IK1194" s="46"/>
      <c r="IL1194" s="46"/>
      <c r="IM1194" s="46"/>
      <c r="IN1194" s="46"/>
      <c r="IO1194" s="46"/>
      <c r="IP1194" s="46"/>
      <c r="IQ1194" s="46"/>
      <c r="IR1194" s="46"/>
      <c r="IS1194" s="46"/>
      <c r="IT1194" s="46"/>
      <c r="IU1194" s="46"/>
      <c r="IV1194" s="46"/>
      <c r="IW1194" s="46"/>
      <c r="IX1194" s="46"/>
      <c r="IY1194" s="46"/>
      <c r="IZ1194" s="46"/>
      <c r="JA1194" s="46"/>
      <c r="JB1194" s="46"/>
      <c r="JC1194" s="46"/>
      <c r="JD1194" s="46"/>
      <c r="JE1194" s="46"/>
      <c r="JF1194" s="46"/>
      <c r="JG1194" s="46"/>
      <c r="JH1194" s="46"/>
      <c r="JI1194" s="46"/>
      <c r="JJ1194" s="46"/>
      <c r="JK1194" s="46"/>
      <c r="JL1194" s="46"/>
      <c r="JM1194" s="46"/>
      <c r="JN1194" s="46"/>
      <c r="JO1194" s="46"/>
      <c r="JP1194" s="46"/>
      <c r="JQ1194" s="46"/>
      <c r="JR1194" s="46"/>
      <c r="JS1194" s="46"/>
      <c r="JT1194" s="46"/>
      <c r="JU1194" s="46"/>
      <c r="JV1194" s="46"/>
      <c r="JW1194" s="46"/>
      <c r="JX1194" s="46"/>
      <c r="JY1194" s="46"/>
      <c r="JZ1194" s="46"/>
      <c r="KA1194" s="46"/>
      <c r="KB1194" s="46"/>
      <c r="KC1194" s="46"/>
      <c r="KD1194" s="46"/>
      <c r="KE1194" s="46"/>
      <c r="KF1194" s="46"/>
      <c r="KG1194" s="46"/>
      <c r="KH1194" s="46"/>
      <c r="KI1194" s="46"/>
      <c r="KJ1194" s="46"/>
      <c r="KK1194" s="46"/>
      <c r="KL1194" s="46"/>
      <c r="KM1194" s="46"/>
      <c r="KN1194" s="46"/>
      <c r="KO1194" s="46"/>
      <c r="KP1194" s="46"/>
      <c r="KQ1194" s="46"/>
      <c r="KR1194" s="46"/>
      <c r="KS1194" s="46"/>
      <c r="KT1194" s="46"/>
      <c r="KU1194" s="46"/>
      <c r="KV1194" s="46"/>
      <c r="KW1194" s="46"/>
      <c r="KX1194" s="46"/>
      <c r="KY1194" s="46"/>
      <c r="KZ1194" s="46"/>
      <c r="LA1194" s="46"/>
      <c r="LB1194" s="46"/>
      <c r="LC1194" s="46"/>
      <c r="LD1194" s="46"/>
      <c r="LE1194" s="46"/>
      <c r="LF1194" s="46"/>
      <c r="LH1194" s="78">
        <f>SUM(D1194:LG1194)</f>
        <v>16</v>
      </c>
      <c r="LI1194">
        <f>COUNT(D1194:LG1194)</f>
        <v>2</v>
      </c>
    </row>
    <row r="1195" spans="1:321">
      <c r="A1195" s="66">
        <f t="shared" si="52"/>
        <v>1193</v>
      </c>
      <c r="B1195" s="1" t="s">
        <v>1183</v>
      </c>
      <c r="C1195" s="76" t="s">
        <v>2255</v>
      </c>
      <c r="GM1195">
        <v>16</v>
      </c>
      <c r="LH1195" s="78">
        <f>SUM(D1195:LG1195)</f>
        <v>16</v>
      </c>
      <c r="LI1195">
        <f>COUNT(D1195:LG1195)</f>
        <v>1</v>
      </c>
    </row>
    <row r="1196" spans="1:321">
      <c r="A1196" s="66">
        <f t="shared" si="52"/>
        <v>1194</v>
      </c>
      <c r="B1196" s="1" t="s">
        <v>2273</v>
      </c>
      <c r="C1196" s="76" t="s">
        <v>2274</v>
      </c>
      <c r="GO1196">
        <v>16</v>
      </c>
      <c r="LH1196" s="78">
        <f>SUM(D1196:LG1196)</f>
        <v>16</v>
      </c>
      <c r="LI1196">
        <f>COUNT(D1196:LG1196)</f>
        <v>1</v>
      </c>
    </row>
    <row r="1197" spans="1:321">
      <c r="A1197" s="66">
        <f t="shared" si="52"/>
        <v>1195</v>
      </c>
      <c r="B1197" s="3" t="s">
        <v>283</v>
      </c>
      <c r="C1197" s="76" t="s">
        <v>2296</v>
      </c>
      <c r="GQ1197">
        <v>11</v>
      </c>
      <c r="GR1197">
        <v>5</v>
      </c>
      <c r="LH1197" s="78">
        <f>SUM(D1197:LG1197)</f>
        <v>16</v>
      </c>
      <c r="LI1197">
        <f>COUNT(D1197:LG1197)</f>
        <v>2</v>
      </c>
    </row>
    <row r="1198" spans="1:321">
      <c r="A1198" s="66">
        <f t="shared" si="52"/>
        <v>1196</v>
      </c>
      <c r="B1198" s="1" t="s">
        <v>2347</v>
      </c>
      <c r="C1198" s="76" t="s">
        <v>2348</v>
      </c>
      <c r="GW1198">
        <v>16</v>
      </c>
      <c r="LH1198" s="78">
        <f>SUM(D1198:LG1198)</f>
        <v>16</v>
      </c>
      <c r="LI1198">
        <f>COUNT(D1198:LG1198)</f>
        <v>1</v>
      </c>
    </row>
    <row r="1199" spans="1:321">
      <c r="A1199" s="66">
        <f t="shared" si="52"/>
        <v>1197</v>
      </c>
      <c r="B1199" s="1" t="s">
        <v>2358</v>
      </c>
      <c r="C1199" s="76" t="s">
        <v>2359</v>
      </c>
      <c r="GX1199">
        <v>16</v>
      </c>
      <c r="LH1199" s="78">
        <f>SUM(D1199:LG1199)</f>
        <v>16</v>
      </c>
      <c r="LI1199">
        <f>COUNT(D1199:LG1199)</f>
        <v>1</v>
      </c>
    </row>
    <row r="1200" spans="1:321">
      <c r="A1200" s="66">
        <f t="shared" si="52"/>
        <v>1198</v>
      </c>
      <c r="B1200" s="1" t="s">
        <v>2464</v>
      </c>
      <c r="C1200" s="76" t="s">
        <v>2465</v>
      </c>
      <c r="HM1200">
        <v>1</v>
      </c>
      <c r="HN1200">
        <v>15</v>
      </c>
      <c r="LH1200" s="78">
        <f>SUM(D1200:LG1200)</f>
        <v>16</v>
      </c>
      <c r="LI1200">
        <f>COUNT(D1200:LG1200)</f>
        <v>2</v>
      </c>
    </row>
    <row r="1201" spans="1:321">
      <c r="A1201" s="66">
        <f t="shared" si="52"/>
        <v>1199</v>
      </c>
      <c r="B1201" s="1" t="s">
        <v>2269</v>
      </c>
      <c r="C1201" s="76" t="s">
        <v>2494</v>
      </c>
      <c r="HQ1201">
        <v>16</v>
      </c>
      <c r="LH1201" s="78">
        <f>SUM(D1201:LG1201)</f>
        <v>16</v>
      </c>
      <c r="LI1201">
        <f>COUNT(D1201:LG1201)</f>
        <v>1</v>
      </c>
    </row>
    <row r="1202" spans="1:321">
      <c r="A1202" s="66">
        <f t="shared" si="52"/>
        <v>1200</v>
      </c>
      <c r="B1202" s="1" t="s">
        <v>2355</v>
      </c>
      <c r="C1202" s="5" t="s">
        <v>2613</v>
      </c>
      <c r="IG1202">
        <v>16</v>
      </c>
      <c r="LH1202" s="78">
        <f>SUM(D1202:LG1202)</f>
        <v>16</v>
      </c>
      <c r="LI1202">
        <f>COUNT(D1202:LG1202)</f>
        <v>1</v>
      </c>
    </row>
    <row r="1203" spans="1:321">
      <c r="A1203" s="66">
        <f t="shared" si="52"/>
        <v>1201</v>
      </c>
      <c r="B1203" s="1" t="s">
        <v>34</v>
      </c>
      <c r="C1203" s="5" t="s">
        <v>2660</v>
      </c>
      <c r="IM1203">
        <v>16</v>
      </c>
      <c r="LH1203" s="78">
        <f>SUM(D1203:LG1203)</f>
        <v>16</v>
      </c>
      <c r="LI1203">
        <f>COUNT(D1203:LG1203)</f>
        <v>1</v>
      </c>
    </row>
    <row r="1204" spans="1:321">
      <c r="A1204" s="66">
        <f t="shared" si="52"/>
        <v>1202</v>
      </c>
      <c r="B1204" s="1" t="s">
        <v>876</v>
      </c>
      <c r="C1204" s="5" t="s">
        <v>2662</v>
      </c>
      <c r="IM1204">
        <v>4</v>
      </c>
      <c r="IN1204">
        <v>12</v>
      </c>
      <c r="LH1204" s="78">
        <f>SUM(D1204:LG1204)</f>
        <v>16</v>
      </c>
      <c r="LI1204">
        <f>COUNT(D1204:LG1204)</f>
        <v>2</v>
      </c>
    </row>
    <row r="1205" spans="1:321">
      <c r="A1205" s="66">
        <f t="shared" si="52"/>
        <v>1203</v>
      </c>
      <c r="B1205" s="1" t="s">
        <v>461</v>
      </c>
      <c r="C1205" s="5" t="s">
        <v>2677</v>
      </c>
      <c r="IO1205">
        <v>16</v>
      </c>
      <c r="LH1205" s="78">
        <f>SUM(D1205:LG1205)</f>
        <v>16</v>
      </c>
      <c r="LI1205">
        <f>COUNT(D1205:LG1205)</f>
        <v>1</v>
      </c>
    </row>
    <row r="1206" spans="1:321">
      <c r="A1206" s="66">
        <f t="shared" si="52"/>
        <v>1204</v>
      </c>
      <c r="B1206" s="1" t="s">
        <v>2067</v>
      </c>
      <c r="C1206" s="5" t="s">
        <v>2678</v>
      </c>
      <c r="IO1206">
        <v>9</v>
      </c>
      <c r="IP1206">
        <v>7</v>
      </c>
      <c r="LH1206" s="78">
        <f>SUM(D1206:LG1206)</f>
        <v>16</v>
      </c>
      <c r="LI1206">
        <f>COUNT(D1206:LG1206)</f>
        <v>2</v>
      </c>
    </row>
    <row r="1207" spans="1:321">
      <c r="A1207" s="66">
        <f t="shared" si="52"/>
        <v>1205</v>
      </c>
      <c r="B1207" s="1" t="s">
        <v>2067</v>
      </c>
      <c r="C1207" s="5" t="s">
        <v>2693</v>
      </c>
      <c r="IQ1207">
        <v>14</v>
      </c>
      <c r="IR1207">
        <v>2</v>
      </c>
      <c r="LH1207" s="78">
        <f>SUM(D1207:LG1207)</f>
        <v>16</v>
      </c>
      <c r="LI1207">
        <f>COUNT(D1207:LG1207)</f>
        <v>2</v>
      </c>
    </row>
    <row r="1208" spans="1:321">
      <c r="A1208" s="66">
        <f t="shared" si="52"/>
        <v>1206</v>
      </c>
      <c r="B1208" s="1" t="s">
        <v>886</v>
      </c>
      <c r="C1208" s="5" t="s">
        <v>2694</v>
      </c>
      <c r="IQ1208">
        <v>14</v>
      </c>
      <c r="IR1208">
        <v>2</v>
      </c>
      <c r="LH1208" s="78">
        <f>SUM(D1208:LG1208)</f>
        <v>16</v>
      </c>
      <c r="LI1208">
        <f>COUNT(D1208:LG1208)</f>
        <v>2</v>
      </c>
    </row>
    <row r="1209" spans="1:321">
      <c r="A1209" s="66">
        <f t="shared" si="52"/>
        <v>1207</v>
      </c>
      <c r="B1209" s="1" t="s">
        <v>638</v>
      </c>
      <c r="C1209" t="s">
        <v>2695</v>
      </c>
      <c r="IQ1209">
        <v>14</v>
      </c>
      <c r="IR1209">
        <v>2</v>
      </c>
      <c r="LH1209" s="78">
        <f>SUM(D1209:LG1209)</f>
        <v>16</v>
      </c>
      <c r="LI1209">
        <f>COUNT(D1209:LG1209)</f>
        <v>2</v>
      </c>
    </row>
    <row r="1210" spans="1:321">
      <c r="A1210" s="66">
        <f t="shared" si="52"/>
        <v>1208</v>
      </c>
      <c r="B1210" s="1" t="s">
        <v>876</v>
      </c>
      <c r="C1210" s="2" t="s">
        <v>2717</v>
      </c>
      <c r="IT1210">
        <v>12</v>
      </c>
      <c r="IU1210">
        <v>4</v>
      </c>
      <c r="LH1210" s="78">
        <f>SUM(D1210:LG1210)</f>
        <v>16</v>
      </c>
      <c r="LI1210">
        <f>COUNT(D1210:LG1210)</f>
        <v>2</v>
      </c>
    </row>
    <row r="1211" spans="1:321">
      <c r="A1211" s="66">
        <f t="shared" si="52"/>
        <v>1209</v>
      </c>
      <c r="B1211" s="1" t="s">
        <v>509</v>
      </c>
      <c r="C1211" s="5" t="s">
        <v>2722</v>
      </c>
      <c r="IU1211">
        <v>16</v>
      </c>
      <c r="LH1211" s="78">
        <f>SUM(D1211:LG1211)</f>
        <v>16</v>
      </c>
      <c r="LI1211">
        <f>COUNT(D1211:LG1211)</f>
        <v>1</v>
      </c>
    </row>
    <row r="1212" spans="1:321">
      <c r="A1212" s="66">
        <f t="shared" si="52"/>
        <v>1210</v>
      </c>
      <c r="B1212" s="1" t="s">
        <v>1168</v>
      </c>
      <c r="C1212" s="2" t="s">
        <v>2807</v>
      </c>
      <c r="JE1212">
        <v>16</v>
      </c>
      <c r="LH1212" s="78">
        <f>SUM(D1212:LG1212)</f>
        <v>16</v>
      </c>
      <c r="LI1212">
        <f>COUNT(D1212:LG1212)</f>
        <v>1</v>
      </c>
    </row>
    <row r="1213" spans="1:321">
      <c r="A1213" s="66">
        <f t="shared" si="52"/>
        <v>1211</v>
      </c>
      <c r="B1213" s="1" t="s">
        <v>122</v>
      </c>
      <c r="C1213" s="2" t="s">
        <v>2815</v>
      </c>
      <c r="JF1213">
        <v>16</v>
      </c>
      <c r="LH1213" s="78">
        <f>SUM(D1213:LG1213)</f>
        <v>16</v>
      </c>
      <c r="LI1213">
        <f>COUNT(D1213:LG1213)</f>
        <v>1</v>
      </c>
    </row>
    <row r="1214" spans="1:321">
      <c r="A1214" s="66">
        <f t="shared" si="52"/>
        <v>1212</v>
      </c>
      <c r="B1214" s="1" t="s">
        <v>105</v>
      </c>
      <c r="C1214" s="2" t="s">
        <v>2816</v>
      </c>
      <c r="JF1214">
        <v>16</v>
      </c>
      <c r="LH1214" s="78">
        <f>SUM(D1214:LG1214)</f>
        <v>16</v>
      </c>
      <c r="LI1214">
        <f>COUNT(D1214:LG1214)</f>
        <v>1</v>
      </c>
    </row>
    <row r="1215" spans="1:321">
      <c r="A1215" s="66">
        <f t="shared" si="52"/>
        <v>1213</v>
      </c>
      <c r="B1215" s="1" t="s">
        <v>2819</v>
      </c>
      <c r="C1215" s="2" t="s">
        <v>2818</v>
      </c>
      <c r="JF1215">
        <v>6</v>
      </c>
      <c r="JG1215">
        <v>10</v>
      </c>
      <c r="LH1215" s="78">
        <f>SUM(D1215:LG1215)</f>
        <v>16</v>
      </c>
      <c r="LI1215">
        <f>COUNT(D1215:LG1215)</f>
        <v>2</v>
      </c>
    </row>
    <row r="1216" spans="1:321">
      <c r="A1216" s="66">
        <f t="shared" si="52"/>
        <v>1214</v>
      </c>
      <c r="B1216" s="1" t="s">
        <v>2836</v>
      </c>
      <c r="C1216" t="s">
        <v>2837</v>
      </c>
      <c r="JH1216">
        <v>16</v>
      </c>
      <c r="LH1216" s="78">
        <f>SUM(D1216:LG1216)</f>
        <v>16</v>
      </c>
      <c r="LI1216">
        <f>COUNT(D1216:LG1216)</f>
        <v>1</v>
      </c>
    </row>
    <row r="1217" spans="1:321">
      <c r="A1217" s="66">
        <f t="shared" si="52"/>
        <v>1215</v>
      </c>
      <c r="B1217" s="1" t="s">
        <v>1166</v>
      </c>
      <c r="C1217" t="s">
        <v>2899</v>
      </c>
      <c r="JO1217">
        <v>3</v>
      </c>
      <c r="JP1217">
        <v>6</v>
      </c>
      <c r="JR1217">
        <v>7</v>
      </c>
      <c r="LH1217" s="78">
        <f>SUM(D1217:LG1217)</f>
        <v>16</v>
      </c>
      <c r="LI1217">
        <f>COUNT(D1217:LG1217)</f>
        <v>3</v>
      </c>
    </row>
    <row r="1218" spans="1:321">
      <c r="A1218" s="66">
        <f t="shared" si="52"/>
        <v>1216</v>
      </c>
      <c r="B1218" s="1" t="s">
        <v>395</v>
      </c>
      <c r="C1218" t="s">
        <v>2912</v>
      </c>
      <c r="JQ1218">
        <v>8</v>
      </c>
      <c r="JR1218">
        <v>8</v>
      </c>
      <c r="LH1218" s="78">
        <f>SUM(D1218:LG1218)</f>
        <v>16</v>
      </c>
      <c r="LI1218">
        <f>COUNT(D1218:LG1218)</f>
        <v>2</v>
      </c>
    </row>
    <row r="1219" spans="1:321">
      <c r="A1219" s="66">
        <f t="shared" ref="A1219:A1282" si="53">A1218+1</f>
        <v>1217</v>
      </c>
      <c r="B1219" s="1" t="s">
        <v>701</v>
      </c>
      <c r="C1219" t="s">
        <v>3077</v>
      </c>
      <c r="KL1219">
        <v>16</v>
      </c>
      <c r="LH1219" s="78">
        <f>SUM(D1219:LG1219)</f>
        <v>16</v>
      </c>
      <c r="LI1219">
        <f>COUNT(D1219:LG1219)</f>
        <v>1</v>
      </c>
    </row>
    <row r="1220" spans="1:321">
      <c r="A1220" s="66">
        <f t="shared" si="53"/>
        <v>1218</v>
      </c>
      <c r="B1220" s="1" t="s">
        <v>3093</v>
      </c>
      <c r="C1220" t="s">
        <v>3094</v>
      </c>
      <c r="KN1220">
        <v>16</v>
      </c>
      <c r="LH1220" s="78">
        <f>SUM(D1220:LG1220)</f>
        <v>16</v>
      </c>
      <c r="LI1220">
        <f>COUNT(D1220:LG1220)</f>
        <v>1</v>
      </c>
    </row>
    <row r="1221" spans="1:321">
      <c r="A1221" s="66">
        <f t="shared" si="53"/>
        <v>1219</v>
      </c>
      <c r="B1221" s="1" t="s">
        <v>24</v>
      </c>
      <c r="C1221" t="s">
        <v>3110</v>
      </c>
      <c r="KO1221">
        <v>3</v>
      </c>
      <c r="KQ1221">
        <v>13</v>
      </c>
      <c r="LH1221" s="78">
        <f>SUM(D1221:LG1221)</f>
        <v>16</v>
      </c>
      <c r="LI1221">
        <f>COUNT(D1221:LG1221)</f>
        <v>2</v>
      </c>
    </row>
    <row r="1222" spans="1:321">
      <c r="A1222" s="66">
        <f t="shared" si="53"/>
        <v>1220</v>
      </c>
      <c r="B1222" s="1" t="s">
        <v>500</v>
      </c>
      <c r="C1222" t="s">
        <v>3133</v>
      </c>
      <c r="KR1222">
        <v>16</v>
      </c>
      <c r="LH1222" s="78">
        <f>SUM(D1222:LG1222)</f>
        <v>16</v>
      </c>
      <c r="LI1222">
        <f>COUNT(D1222:LG1222)</f>
        <v>1</v>
      </c>
    </row>
    <row r="1223" spans="1:321">
      <c r="A1223" s="66">
        <f t="shared" si="53"/>
        <v>1221</v>
      </c>
      <c r="B1223" s="1" t="s">
        <v>3141</v>
      </c>
      <c r="C1223" t="s">
        <v>3140</v>
      </c>
      <c r="KS1223">
        <v>16</v>
      </c>
      <c r="LH1223" s="78">
        <f>SUM(D1223:LG1223)</f>
        <v>16</v>
      </c>
      <c r="LI1223">
        <f>COUNT(D1223:LG1223)</f>
        <v>1</v>
      </c>
    </row>
    <row r="1224" spans="1:321">
      <c r="A1224" s="66">
        <f t="shared" si="53"/>
        <v>1222</v>
      </c>
      <c r="B1224" s="1" t="s">
        <v>8</v>
      </c>
      <c r="C1224" t="s">
        <v>3179</v>
      </c>
      <c r="KV1224">
        <v>16</v>
      </c>
      <c r="LH1224" s="78">
        <f>SUM(D1224:LG1224)</f>
        <v>16</v>
      </c>
      <c r="LI1224">
        <f>COUNT(D1224:LG1224)</f>
        <v>1</v>
      </c>
    </row>
    <row r="1225" spans="1:321">
      <c r="A1225" s="66">
        <f t="shared" si="53"/>
        <v>1223</v>
      </c>
      <c r="B1225" s="1" t="s">
        <v>265</v>
      </c>
      <c r="C1225" t="s">
        <v>3189</v>
      </c>
      <c r="KW1225">
        <v>16</v>
      </c>
      <c r="LH1225" s="78">
        <f>SUM(D1225:LG1225)</f>
        <v>16</v>
      </c>
      <c r="LI1225">
        <f>COUNT(D1225:LG1225)</f>
        <v>1</v>
      </c>
    </row>
    <row r="1226" spans="1:321">
      <c r="A1226" s="66">
        <f t="shared" si="53"/>
        <v>1224</v>
      </c>
      <c r="B1226" s="1" t="s">
        <v>448</v>
      </c>
      <c r="C1226" t="s">
        <v>3203</v>
      </c>
      <c r="KX1226">
        <v>4</v>
      </c>
      <c r="KY1226">
        <v>12</v>
      </c>
      <c r="LH1226" s="78">
        <f>SUM(D1226:LG1226)</f>
        <v>16</v>
      </c>
      <c r="LI1226">
        <f>COUNT(D1226:LG1226)</f>
        <v>2</v>
      </c>
    </row>
    <row r="1227" spans="1:321">
      <c r="A1227" s="66">
        <f t="shared" si="53"/>
        <v>1225</v>
      </c>
      <c r="B1227" s="1" t="s">
        <v>3236</v>
      </c>
      <c r="C1227" t="s">
        <v>3237</v>
      </c>
      <c r="LD1227">
        <v>16</v>
      </c>
      <c r="LH1227" s="78">
        <f>SUM(D1227:LG1227)</f>
        <v>16</v>
      </c>
      <c r="LI1227">
        <f>COUNT(D1227:LG1227)</f>
        <v>1</v>
      </c>
    </row>
    <row r="1228" spans="1:321">
      <c r="A1228" s="66">
        <f t="shared" si="53"/>
        <v>1226</v>
      </c>
      <c r="B1228" s="1" t="s">
        <v>484</v>
      </c>
      <c r="C1228" t="s">
        <v>3256</v>
      </c>
      <c r="LF1228">
        <v>16</v>
      </c>
      <c r="LH1228" s="78">
        <f>SUM(D1228:LG1228)</f>
        <v>16</v>
      </c>
      <c r="LI1228">
        <f>COUNT(D1228:LG1228)</f>
        <v>1</v>
      </c>
    </row>
    <row r="1229" spans="1:321">
      <c r="A1229" s="66">
        <f t="shared" si="53"/>
        <v>1227</v>
      </c>
      <c r="B1229" s="1" t="s">
        <v>945</v>
      </c>
      <c r="C1229" t="s">
        <v>946</v>
      </c>
      <c r="M1229" s="46"/>
      <c r="N1229" s="46"/>
      <c r="O1229" s="46"/>
      <c r="P1229" s="46"/>
      <c r="Q1229" s="46"/>
      <c r="R1229" s="46"/>
      <c r="S1229" s="46"/>
      <c r="T1229" s="46"/>
      <c r="U1229" s="46"/>
      <c r="V1229" s="46"/>
      <c r="W1229" s="46"/>
      <c r="X1229" s="46"/>
      <c r="Y1229" s="46"/>
      <c r="Z1229" s="46"/>
      <c r="AA1229" s="46"/>
      <c r="AB1229" s="46"/>
      <c r="AC1229" s="46"/>
      <c r="AD1229" s="46"/>
      <c r="AE1229" s="46"/>
      <c r="AF1229" s="46"/>
      <c r="AG1229" s="46"/>
      <c r="AH1229" s="46"/>
      <c r="AI1229" s="46"/>
      <c r="AJ1229" s="46"/>
      <c r="AK1229" s="46"/>
      <c r="AL1229" s="46"/>
      <c r="AM1229" s="46"/>
      <c r="AN1229" s="46"/>
      <c r="AO1229" s="46"/>
      <c r="AP1229" s="46"/>
      <c r="AQ1229" s="46"/>
      <c r="AR1229" s="46"/>
      <c r="AS1229" s="46"/>
      <c r="AT1229" s="46"/>
      <c r="AU1229" s="46"/>
      <c r="AV1229" s="46"/>
      <c r="AW1229" s="46"/>
      <c r="AX1229" s="46"/>
      <c r="AY1229" s="46"/>
      <c r="AZ1229" s="46"/>
      <c r="BA1229" s="46"/>
      <c r="BB1229" s="46"/>
      <c r="BC1229" s="46"/>
      <c r="BD1229" s="46"/>
      <c r="BE1229" s="46"/>
      <c r="BF1229" s="46"/>
      <c r="BG1229" s="46"/>
      <c r="BH1229" s="46"/>
      <c r="BI1229" s="46"/>
      <c r="BJ1229" s="46"/>
      <c r="BK1229" s="46"/>
      <c r="BL1229" s="46"/>
      <c r="BM1229" s="46"/>
      <c r="BN1229" s="46"/>
      <c r="BO1229" s="46"/>
      <c r="BP1229" s="46"/>
      <c r="BQ1229" s="46"/>
      <c r="BR1229" s="46"/>
      <c r="BS1229" s="46"/>
      <c r="BT1229" s="46">
        <v>15</v>
      </c>
      <c r="BU1229" s="46"/>
      <c r="BV1229" s="46"/>
      <c r="BW1229" s="46"/>
      <c r="BX1229" s="46"/>
      <c r="BY1229" s="46"/>
      <c r="BZ1229" s="46"/>
      <c r="CA1229" s="46"/>
      <c r="CB1229" s="46"/>
      <c r="CC1229" s="46"/>
      <c r="CD1229" s="46"/>
      <c r="CE1229" s="46"/>
      <c r="CF1229" s="46"/>
      <c r="CG1229" s="46"/>
      <c r="CH1229" s="46"/>
      <c r="CI1229" s="46"/>
      <c r="CJ1229" s="46"/>
      <c r="CK1229" s="46"/>
      <c r="CL1229" s="46"/>
      <c r="CM1229" s="46"/>
      <c r="CN1229" s="46"/>
      <c r="CO1229" s="46"/>
      <c r="CP1229" s="46"/>
      <c r="CQ1229" s="46"/>
      <c r="CR1229" s="46"/>
      <c r="CS1229" s="46"/>
      <c r="CT1229" s="46"/>
      <c r="CU1229" s="46"/>
      <c r="CV1229" s="46"/>
      <c r="CW1229" s="46"/>
      <c r="CX1229" s="46"/>
      <c r="CY1229" s="46"/>
      <c r="CZ1229" s="46"/>
      <c r="DA1229" s="46"/>
      <c r="DB1229" s="46"/>
      <c r="DC1229" s="46"/>
      <c r="DD1229" s="46"/>
      <c r="DE1229" s="46"/>
      <c r="DF1229" s="46"/>
      <c r="DG1229" s="46"/>
      <c r="DH1229" s="46"/>
      <c r="DI1229" s="46"/>
      <c r="DJ1229" s="46"/>
      <c r="DK1229" s="46"/>
      <c r="DL1229" s="46"/>
      <c r="DM1229" s="46"/>
      <c r="DN1229" s="46"/>
      <c r="DO1229" s="46"/>
      <c r="DP1229" s="46"/>
      <c r="DQ1229" s="46"/>
      <c r="DR1229" s="46"/>
      <c r="DS1229" s="46"/>
      <c r="DT1229" s="46"/>
      <c r="DU1229" s="46"/>
      <c r="DV1229" s="46"/>
      <c r="DW1229" s="46"/>
      <c r="DX1229" s="46"/>
      <c r="DY1229" s="46"/>
      <c r="DZ1229" s="46"/>
      <c r="EA1229" s="46"/>
      <c r="EB1229" s="46"/>
      <c r="EC1229" s="46"/>
      <c r="ED1229" s="46"/>
      <c r="EE1229" s="46"/>
      <c r="EF1229" s="46"/>
      <c r="EG1229" s="46"/>
      <c r="EH1229" s="46"/>
      <c r="EI1229" s="46"/>
      <c r="EJ1229" s="46"/>
      <c r="EK1229" s="46"/>
      <c r="EL1229" s="46"/>
      <c r="EM1229" s="46"/>
      <c r="EN1229" s="46"/>
      <c r="EO1229" s="46"/>
      <c r="EP1229" s="46"/>
      <c r="EQ1229" s="46"/>
      <c r="ER1229" s="46"/>
      <c r="ES1229" s="46"/>
      <c r="ET1229" s="46"/>
      <c r="EU1229" s="46"/>
      <c r="EV1229" s="46"/>
      <c r="EW1229" s="46"/>
      <c r="EX1229" s="46"/>
      <c r="EY1229" s="46"/>
      <c r="EZ1229" s="46"/>
      <c r="FA1229" s="46"/>
      <c r="FB1229" s="46"/>
      <c r="FC1229" s="46"/>
      <c r="FD1229" s="46"/>
      <c r="FE1229" s="46"/>
      <c r="FF1229" s="46"/>
      <c r="FG1229" s="46"/>
      <c r="FH1229" s="46"/>
      <c r="FI1229" s="46"/>
      <c r="FJ1229" s="46"/>
      <c r="FK1229" s="46"/>
      <c r="FL1229" s="46"/>
      <c r="FM1229" s="46"/>
      <c r="FN1229" s="46"/>
      <c r="FO1229" s="46"/>
      <c r="FP1229" s="46"/>
      <c r="FQ1229" s="46"/>
      <c r="FR1229" s="46"/>
      <c r="FS1229" s="46"/>
      <c r="FT1229" s="46"/>
      <c r="FU1229" s="46"/>
      <c r="FV1229" s="46"/>
      <c r="FW1229" s="46"/>
      <c r="FX1229" s="46"/>
      <c r="FY1229" s="46"/>
      <c r="FZ1229" s="46"/>
      <c r="GA1229" s="46"/>
      <c r="GB1229" s="46"/>
      <c r="GC1229" s="46"/>
      <c r="GD1229" s="46"/>
      <c r="GE1229" s="46"/>
      <c r="GF1229" s="46"/>
      <c r="GG1229" s="46"/>
      <c r="GH1229" s="46"/>
      <c r="GI1229" s="46"/>
      <c r="GJ1229" s="46"/>
      <c r="GK1229" s="46"/>
      <c r="GL1229" s="46"/>
      <c r="GM1229" s="46"/>
      <c r="GN1229" s="46"/>
      <c r="GO1229" s="46"/>
      <c r="GP1229" s="46"/>
      <c r="GQ1229" s="46"/>
      <c r="GR1229" s="46"/>
      <c r="GS1229" s="46"/>
      <c r="GT1229" s="46"/>
      <c r="GU1229" s="46"/>
      <c r="GV1229" s="46"/>
      <c r="GW1229" s="46"/>
      <c r="GX1229" s="46"/>
      <c r="GY1229" s="46"/>
      <c r="GZ1229" s="46"/>
      <c r="HA1229" s="46"/>
      <c r="HB1229" s="46"/>
      <c r="HC1229" s="46"/>
      <c r="HD1229" s="46"/>
      <c r="HE1229" s="46"/>
      <c r="HF1229" s="46"/>
      <c r="HG1229" s="46"/>
      <c r="HH1229" s="46"/>
      <c r="HI1229" s="46"/>
      <c r="HJ1229" s="46"/>
      <c r="HK1229" s="46"/>
      <c r="HL1229" s="46"/>
      <c r="HM1229" s="46"/>
      <c r="HN1229" s="46"/>
      <c r="HO1229" s="46"/>
      <c r="HP1229" s="46"/>
      <c r="HQ1229" s="46"/>
      <c r="HR1229" s="46"/>
      <c r="HS1229" s="46"/>
      <c r="HT1229" s="46"/>
      <c r="HU1229" s="46"/>
      <c r="HV1229" s="46"/>
      <c r="HW1229" s="46"/>
      <c r="HX1229" s="46"/>
      <c r="HY1229" s="46"/>
      <c r="HZ1229" s="46"/>
      <c r="IA1229" s="46"/>
      <c r="IB1229" s="46"/>
      <c r="IC1229" s="46"/>
      <c r="ID1229" s="46"/>
      <c r="IE1229" s="46"/>
      <c r="IF1229" s="46"/>
      <c r="IG1229" s="46"/>
      <c r="IH1229" s="46"/>
      <c r="II1229" s="46"/>
      <c r="IJ1229" s="46"/>
      <c r="IK1229" s="46"/>
      <c r="IL1229" s="46"/>
      <c r="IM1229" s="46"/>
      <c r="IN1229" s="46"/>
      <c r="IO1229" s="46"/>
      <c r="IP1229" s="46"/>
      <c r="IQ1229" s="46"/>
      <c r="IR1229" s="46"/>
      <c r="IS1229" s="46"/>
      <c r="IT1229" s="46"/>
      <c r="IU1229" s="46"/>
      <c r="IV1229" s="46"/>
      <c r="IW1229" s="46"/>
      <c r="IX1229" s="46"/>
      <c r="IY1229" s="46"/>
      <c r="IZ1229" s="46"/>
      <c r="JA1229" s="46"/>
      <c r="JB1229" s="46"/>
      <c r="JC1229" s="46"/>
      <c r="JD1229" s="46"/>
      <c r="JE1229" s="46"/>
      <c r="JF1229" s="46"/>
      <c r="JG1229" s="46"/>
      <c r="JH1229" s="46"/>
      <c r="JI1229" s="46"/>
      <c r="JJ1229" s="46"/>
      <c r="JK1229" s="46"/>
      <c r="JL1229" s="46"/>
      <c r="JM1229" s="46"/>
      <c r="JN1229" s="46"/>
      <c r="JO1229" s="46"/>
      <c r="JP1229" s="46"/>
      <c r="JQ1229" s="46"/>
      <c r="JR1229" s="46"/>
      <c r="JS1229" s="46"/>
      <c r="JT1229" s="46"/>
      <c r="JU1229" s="46"/>
      <c r="JV1229" s="46"/>
      <c r="JW1229" s="46"/>
      <c r="JX1229" s="46"/>
      <c r="JY1229" s="46"/>
      <c r="JZ1229" s="46"/>
      <c r="KA1229" s="46"/>
      <c r="KB1229" s="46"/>
      <c r="KC1229" s="46"/>
      <c r="KD1229" s="46"/>
      <c r="KE1229" s="46"/>
      <c r="KF1229" s="46"/>
      <c r="KG1229" s="46"/>
      <c r="KH1229" s="46"/>
      <c r="KI1229" s="46"/>
      <c r="KJ1229" s="46"/>
      <c r="KK1229" s="46"/>
      <c r="KL1229" s="46"/>
      <c r="KM1229" s="46"/>
      <c r="KN1229" s="46"/>
      <c r="KO1229" s="46"/>
      <c r="KP1229" s="46"/>
      <c r="KQ1229" s="46"/>
      <c r="KR1229" s="46"/>
      <c r="KS1229" s="46"/>
      <c r="KT1229" s="46"/>
      <c r="KU1229" s="46"/>
      <c r="KV1229" s="46"/>
      <c r="KW1229" s="46"/>
      <c r="KX1229" s="46"/>
      <c r="KY1229" s="46"/>
      <c r="KZ1229" s="46"/>
      <c r="LA1229" s="46"/>
      <c r="LB1229" s="46"/>
      <c r="LC1229" s="46"/>
      <c r="LD1229" s="46"/>
      <c r="LE1229" s="46"/>
      <c r="LF1229" s="46"/>
      <c r="LH1229" s="78">
        <f>SUM(D1229:LG1229)</f>
        <v>15</v>
      </c>
      <c r="LI1229">
        <f>COUNT(D1229:LG1229)</f>
        <v>1</v>
      </c>
    </row>
    <row r="1230" spans="1:321">
      <c r="A1230" s="66">
        <f t="shared" si="53"/>
        <v>1228</v>
      </c>
      <c r="B1230" s="1" t="s">
        <v>489</v>
      </c>
      <c r="C1230" t="s">
        <v>1625</v>
      </c>
      <c r="DV1230">
        <v>15</v>
      </c>
      <c r="LH1230" s="78">
        <f>SUM(D1230:LG1230)</f>
        <v>15</v>
      </c>
      <c r="LI1230">
        <f>COUNT(D1230:LG1230)</f>
        <v>1</v>
      </c>
    </row>
    <row r="1231" spans="1:321">
      <c r="A1231" s="66">
        <f t="shared" si="53"/>
        <v>1229</v>
      </c>
      <c r="B1231" s="1" t="s">
        <v>659</v>
      </c>
      <c r="C1231" s="5" t="s">
        <v>926</v>
      </c>
      <c r="D1231" s="5"/>
      <c r="E1231" s="5"/>
      <c r="F1231" s="5"/>
      <c r="G1231" s="5"/>
      <c r="H1231" s="5"/>
      <c r="I1231" s="5"/>
      <c r="J1231" s="5"/>
      <c r="K1231" s="5"/>
      <c r="L1231" s="5"/>
      <c r="M1231" s="46"/>
      <c r="N1231" s="46"/>
      <c r="O1231" s="46"/>
      <c r="P1231" s="46"/>
      <c r="Q1231" s="46"/>
      <c r="R1231" s="46"/>
      <c r="S1231" s="46"/>
      <c r="T1231" s="46"/>
      <c r="U1231" s="46"/>
      <c r="V1231" s="46"/>
      <c r="W1231" s="46"/>
      <c r="X1231" s="46"/>
      <c r="Y1231" s="46"/>
      <c r="Z1231" s="46"/>
      <c r="AA1231" s="46"/>
      <c r="AB1231" s="46"/>
      <c r="AC1231" s="46"/>
      <c r="AD1231" s="46"/>
      <c r="AE1231" s="46"/>
      <c r="AF1231" s="46"/>
      <c r="AG1231" s="46"/>
      <c r="AH1231" s="46"/>
      <c r="AI1231" s="46"/>
      <c r="AJ1231" s="46"/>
      <c r="AK1231" s="46"/>
      <c r="AL1231" s="46"/>
      <c r="AM1231" s="46"/>
      <c r="AN1231" s="46"/>
      <c r="AO1231" s="46"/>
      <c r="AP1231" s="46"/>
      <c r="AQ1231" s="46"/>
      <c r="AR1231" s="46"/>
      <c r="AS1231" s="46"/>
      <c r="AT1231" s="46"/>
      <c r="AU1231" s="46"/>
      <c r="AV1231" s="46"/>
      <c r="AW1231" s="46"/>
      <c r="AX1231" s="46"/>
      <c r="AY1231" s="46"/>
      <c r="AZ1231" s="46"/>
      <c r="BA1231" s="46"/>
      <c r="BB1231" s="46"/>
      <c r="BC1231" s="46"/>
      <c r="BD1231" s="46"/>
      <c r="BE1231" s="46"/>
      <c r="BF1231" s="46"/>
      <c r="BG1231" s="46"/>
      <c r="BH1231" s="46"/>
      <c r="BI1231" s="46"/>
      <c r="BJ1231" s="46"/>
      <c r="BK1231" s="46"/>
      <c r="BL1231" s="46"/>
      <c r="BM1231" s="46"/>
      <c r="BN1231" s="46"/>
      <c r="BO1231" s="46"/>
      <c r="BP1231" s="46"/>
      <c r="BQ1231" s="46">
        <v>10</v>
      </c>
      <c r="BR1231" s="46">
        <v>4</v>
      </c>
      <c r="BS1231" s="46">
        <v>1</v>
      </c>
      <c r="BT1231" s="46"/>
      <c r="BU1231" s="46"/>
      <c r="BV1231" s="46"/>
      <c r="BW1231" s="46"/>
      <c r="BX1231" s="46"/>
      <c r="BY1231" s="46"/>
      <c r="BZ1231" s="46"/>
      <c r="CA1231" s="46"/>
      <c r="CB1231" s="46"/>
      <c r="CC1231" s="46"/>
      <c r="CD1231" s="46"/>
      <c r="CE1231" s="46"/>
      <c r="CF1231" s="46"/>
      <c r="CG1231" s="46"/>
      <c r="CH1231" s="46"/>
      <c r="CI1231" s="46"/>
      <c r="CJ1231" s="46"/>
      <c r="CK1231" s="46"/>
      <c r="CL1231" s="46"/>
      <c r="CM1231" s="46"/>
      <c r="CN1231" s="46"/>
      <c r="CO1231" s="46"/>
      <c r="CP1231" s="46"/>
      <c r="CQ1231" s="46"/>
      <c r="CR1231" s="46"/>
      <c r="CS1231" s="46"/>
      <c r="CT1231" s="46"/>
      <c r="CU1231" s="46"/>
      <c r="CV1231" s="46"/>
      <c r="CW1231" s="46"/>
      <c r="CX1231" s="46"/>
      <c r="CY1231" s="46"/>
      <c r="CZ1231" s="46"/>
      <c r="DA1231" s="46"/>
      <c r="DB1231" s="46"/>
      <c r="DC1231" s="46"/>
      <c r="DD1231" s="46"/>
      <c r="DE1231" s="46"/>
      <c r="DF1231" s="46"/>
      <c r="DG1231" s="46"/>
      <c r="DH1231" s="46"/>
      <c r="DI1231" s="46"/>
      <c r="DJ1231" s="46"/>
      <c r="DK1231" s="46"/>
      <c r="DL1231" s="46"/>
      <c r="DM1231" s="46"/>
      <c r="DN1231" s="46"/>
      <c r="DO1231" s="46"/>
      <c r="DP1231" s="46"/>
      <c r="DQ1231" s="46"/>
      <c r="DR1231" s="46"/>
      <c r="DS1231" s="46"/>
      <c r="DT1231" s="46"/>
      <c r="DU1231" s="46"/>
      <c r="DV1231" s="46"/>
      <c r="DW1231" s="46"/>
      <c r="DX1231" s="46"/>
      <c r="DY1231" s="46"/>
      <c r="DZ1231" s="46"/>
      <c r="EA1231" s="46"/>
      <c r="EB1231" s="46"/>
      <c r="EC1231" s="46"/>
      <c r="ED1231" s="46"/>
      <c r="EE1231" s="46"/>
      <c r="EF1231" s="46"/>
      <c r="EG1231" s="46"/>
      <c r="EH1231" s="46"/>
      <c r="EI1231" s="46"/>
      <c r="EJ1231" s="46"/>
      <c r="EK1231" s="46"/>
      <c r="EL1231" s="46"/>
      <c r="EM1231" s="46"/>
      <c r="EN1231" s="46"/>
      <c r="EO1231" s="46"/>
      <c r="EP1231" s="46"/>
      <c r="EQ1231" s="46"/>
      <c r="ER1231" s="46"/>
      <c r="ES1231" s="46"/>
      <c r="ET1231" s="46"/>
      <c r="EU1231" s="46"/>
      <c r="EV1231" s="46"/>
      <c r="EW1231" s="46"/>
      <c r="EX1231" s="46"/>
      <c r="EY1231" s="46"/>
      <c r="EZ1231" s="46"/>
      <c r="FA1231" s="46"/>
      <c r="FB1231" s="46"/>
      <c r="FC1231" s="46"/>
      <c r="FD1231" s="46"/>
      <c r="FE1231" s="46"/>
      <c r="FF1231" s="46"/>
      <c r="FG1231" s="46"/>
      <c r="FH1231" s="46"/>
      <c r="FI1231" s="46"/>
      <c r="FJ1231" s="46"/>
      <c r="FK1231" s="46"/>
      <c r="FL1231" s="46"/>
      <c r="FM1231" s="46"/>
      <c r="FN1231" s="46"/>
      <c r="FO1231" s="46"/>
      <c r="FP1231" s="46"/>
      <c r="FQ1231" s="46"/>
      <c r="FR1231" s="46"/>
      <c r="FS1231" s="46"/>
      <c r="FT1231" s="46"/>
      <c r="FU1231" s="46"/>
      <c r="FV1231" s="46"/>
      <c r="FW1231" s="46"/>
      <c r="FX1231" s="46"/>
      <c r="FY1231" s="46"/>
      <c r="FZ1231" s="46"/>
      <c r="GA1231" s="46"/>
      <c r="GB1231" s="46"/>
      <c r="GC1231" s="46"/>
      <c r="GD1231" s="46"/>
      <c r="GE1231" s="46"/>
      <c r="GF1231" s="46"/>
      <c r="GG1231" s="46"/>
      <c r="GH1231" s="46"/>
      <c r="GI1231" s="46"/>
      <c r="GJ1231" s="46"/>
      <c r="GK1231" s="46"/>
      <c r="GL1231" s="46"/>
      <c r="GM1231" s="46"/>
      <c r="GN1231" s="46"/>
      <c r="GO1231" s="46"/>
      <c r="GP1231" s="46"/>
      <c r="GQ1231" s="46"/>
      <c r="GR1231" s="46"/>
      <c r="GS1231" s="46"/>
      <c r="GT1231" s="46"/>
      <c r="GU1231" s="46"/>
      <c r="GV1231" s="46"/>
      <c r="GW1231" s="46"/>
      <c r="GX1231" s="46"/>
      <c r="GY1231" s="46"/>
      <c r="GZ1231" s="46"/>
      <c r="HA1231" s="46"/>
      <c r="HB1231" s="46"/>
      <c r="HC1231" s="46"/>
      <c r="HD1231" s="46"/>
      <c r="HE1231" s="46"/>
      <c r="HF1231" s="46"/>
      <c r="HG1231" s="46"/>
      <c r="HH1231" s="46"/>
      <c r="HI1231" s="46"/>
      <c r="HJ1231" s="46"/>
      <c r="HK1231" s="46"/>
      <c r="HL1231" s="46"/>
      <c r="HM1231" s="46"/>
      <c r="HN1231" s="46"/>
      <c r="HO1231" s="46"/>
      <c r="HP1231" s="46"/>
      <c r="HQ1231" s="46"/>
      <c r="HR1231" s="46"/>
      <c r="HS1231" s="46"/>
      <c r="HT1231" s="46"/>
      <c r="HU1231" s="46"/>
      <c r="HV1231" s="46"/>
      <c r="HW1231" s="46"/>
      <c r="HX1231" s="46"/>
      <c r="HY1231" s="46"/>
      <c r="HZ1231" s="46"/>
      <c r="IA1231" s="46"/>
      <c r="IB1231" s="46"/>
      <c r="IC1231" s="46"/>
      <c r="ID1231" s="46"/>
      <c r="IE1231" s="46"/>
      <c r="IF1231" s="46"/>
      <c r="IG1231" s="46"/>
      <c r="IH1231" s="46"/>
      <c r="II1231" s="46"/>
      <c r="IJ1231" s="46"/>
      <c r="IK1231" s="46"/>
      <c r="IL1231" s="46"/>
      <c r="IM1231" s="46"/>
      <c r="IN1231" s="46"/>
      <c r="IO1231" s="46"/>
      <c r="IP1231" s="46"/>
      <c r="IQ1231" s="46"/>
      <c r="IR1231" s="46"/>
      <c r="IS1231" s="46"/>
      <c r="IT1231" s="46"/>
      <c r="IU1231" s="46"/>
      <c r="IV1231" s="46"/>
      <c r="IW1231" s="46"/>
      <c r="IX1231" s="46"/>
      <c r="IY1231" s="46"/>
      <c r="IZ1231" s="46"/>
      <c r="JA1231" s="46"/>
      <c r="JB1231" s="46"/>
      <c r="JC1231" s="46"/>
      <c r="JD1231" s="46"/>
      <c r="JE1231" s="46"/>
      <c r="JF1231" s="46"/>
      <c r="JG1231" s="46"/>
      <c r="JH1231" s="46"/>
      <c r="JI1231" s="46"/>
      <c r="JJ1231" s="46"/>
      <c r="JK1231" s="46"/>
      <c r="JL1231" s="46"/>
      <c r="JM1231" s="46"/>
      <c r="JN1231" s="46"/>
      <c r="JO1231" s="46"/>
      <c r="JP1231" s="46"/>
      <c r="JQ1231" s="46"/>
      <c r="JR1231" s="46"/>
      <c r="JS1231" s="46"/>
      <c r="JT1231" s="46"/>
      <c r="JU1231" s="46"/>
      <c r="JV1231" s="46"/>
      <c r="JW1231" s="46"/>
      <c r="JX1231" s="46"/>
      <c r="JY1231" s="46"/>
      <c r="JZ1231" s="46"/>
      <c r="KA1231" s="46"/>
      <c r="KB1231" s="46"/>
      <c r="KC1231" s="46"/>
      <c r="KD1231" s="46"/>
      <c r="KE1231" s="46"/>
      <c r="KF1231" s="46"/>
      <c r="KG1231" s="46"/>
      <c r="KH1231" s="46"/>
      <c r="KI1231" s="46"/>
      <c r="KJ1231" s="46"/>
      <c r="KK1231" s="46"/>
      <c r="KL1231" s="46"/>
      <c r="KM1231" s="46"/>
      <c r="KN1231" s="46"/>
      <c r="KO1231" s="46"/>
      <c r="KP1231" s="46"/>
      <c r="KQ1231" s="46"/>
      <c r="KR1231" s="46"/>
      <c r="KS1231" s="46"/>
      <c r="KT1231" s="46"/>
      <c r="KU1231" s="46"/>
      <c r="KV1231" s="46"/>
      <c r="KW1231" s="46"/>
      <c r="KX1231" s="46"/>
      <c r="KY1231" s="46"/>
      <c r="KZ1231" s="46"/>
      <c r="LA1231" s="46"/>
      <c r="LB1231" s="46"/>
      <c r="LC1231" s="46"/>
      <c r="LD1231" s="46"/>
      <c r="LE1231" s="46"/>
      <c r="LF1231" s="46"/>
      <c r="LH1231" s="78">
        <f>SUM(D1231:LG1231)</f>
        <v>15</v>
      </c>
      <c r="LI1231">
        <f>COUNT(D1231:LG1231)</f>
        <v>3</v>
      </c>
    </row>
    <row r="1232" spans="1:321">
      <c r="A1232" s="66">
        <f t="shared" si="53"/>
        <v>1230</v>
      </c>
      <c r="B1232" s="1" t="s">
        <v>26</v>
      </c>
      <c r="C1232" s="5" t="s">
        <v>731</v>
      </c>
      <c r="D1232" s="5"/>
      <c r="E1232" s="5"/>
      <c r="F1232" s="5"/>
      <c r="G1232" s="5"/>
      <c r="H1232" s="5"/>
      <c r="I1232" s="5"/>
      <c r="J1232" s="5"/>
      <c r="K1232" s="5"/>
      <c r="L1232" s="5"/>
      <c r="M1232" s="46"/>
      <c r="N1232" s="46"/>
      <c r="O1232" s="46"/>
      <c r="P1232" s="46"/>
      <c r="Q1232" s="46"/>
      <c r="R1232" s="46"/>
      <c r="S1232" s="46"/>
      <c r="T1232" s="46"/>
      <c r="U1232" s="46"/>
      <c r="V1232" s="46">
        <v>15</v>
      </c>
      <c r="W1232" s="46"/>
      <c r="X1232" s="46"/>
      <c r="Y1232" s="46"/>
      <c r="Z1232" s="46"/>
      <c r="AA1232" s="46"/>
      <c r="AB1232" s="46"/>
      <c r="AC1232" s="46"/>
      <c r="AD1232" s="46"/>
      <c r="AE1232" s="46"/>
      <c r="AF1232" s="46"/>
      <c r="AG1232" s="46"/>
      <c r="AH1232" s="46"/>
      <c r="AI1232" s="46"/>
      <c r="AJ1232" s="46"/>
      <c r="AK1232" s="46"/>
      <c r="AL1232" s="46"/>
      <c r="AM1232" s="46"/>
      <c r="AN1232" s="46"/>
      <c r="AO1232" s="46"/>
      <c r="AP1232" s="46"/>
      <c r="AQ1232" s="46"/>
      <c r="AR1232" s="46"/>
      <c r="AS1232" s="46"/>
      <c r="AT1232" s="46"/>
      <c r="AU1232" s="46"/>
      <c r="AV1232" s="46"/>
      <c r="AW1232" s="46"/>
      <c r="AX1232" s="46"/>
      <c r="AY1232" s="46"/>
      <c r="AZ1232" s="46"/>
      <c r="BA1232" s="46"/>
      <c r="BB1232" s="46"/>
      <c r="BC1232" s="46"/>
      <c r="BD1232" s="46"/>
      <c r="BE1232" s="46"/>
      <c r="BF1232" s="46"/>
      <c r="BG1232" s="46"/>
      <c r="BH1232" s="46"/>
      <c r="BI1232" s="46"/>
      <c r="BJ1232" s="46"/>
      <c r="BK1232" s="46"/>
      <c r="BL1232" s="46"/>
      <c r="BM1232" s="46"/>
      <c r="BN1232" s="46"/>
      <c r="BO1232" s="46"/>
      <c r="BP1232" s="46"/>
      <c r="BQ1232" s="46"/>
      <c r="BR1232" s="46"/>
      <c r="BS1232" s="46"/>
      <c r="BT1232" s="46"/>
      <c r="BU1232" s="46"/>
      <c r="BV1232" s="46"/>
      <c r="BW1232" s="46"/>
      <c r="BX1232" s="46"/>
      <c r="BY1232" s="46"/>
      <c r="BZ1232" s="46"/>
      <c r="CA1232" s="46"/>
      <c r="CB1232" s="46"/>
      <c r="CC1232" s="46"/>
      <c r="CD1232" s="46"/>
      <c r="CE1232" s="46"/>
      <c r="CF1232" s="46"/>
      <c r="CG1232" s="46"/>
      <c r="CH1232" s="46"/>
      <c r="CI1232" s="46"/>
      <c r="CJ1232" s="46"/>
      <c r="CK1232" s="46"/>
      <c r="CL1232" s="46"/>
      <c r="CM1232" s="46"/>
      <c r="CN1232" s="46"/>
      <c r="CO1232" s="46"/>
      <c r="CP1232" s="46"/>
      <c r="CQ1232" s="46"/>
      <c r="CR1232" s="46"/>
      <c r="CS1232" s="46"/>
      <c r="CT1232" s="46"/>
      <c r="CU1232" s="46"/>
      <c r="CV1232" s="46"/>
      <c r="CW1232" s="46"/>
      <c r="CX1232" s="46"/>
      <c r="CY1232" s="46"/>
      <c r="CZ1232" s="46"/>
      <c r="DA1232" s="46"/>
      <c r="DB1232" s="46"/>
      <c r="DC1232" s="46"/>
      <c r="DD1232" s="46"/>
      <c r="DE1232" s="46"/>
      <c r="DF1232" s="46"/>
      <c r="DG1232" s="46"/>
      <c r="DH1232" s="46"/>
      <c r="DI1232" s="46"/>
      <c r="DJ1232" s="46"/>
      <c r="DK1232" s="46"/>
      <c r="DL1232" s="46"/>
      <c r="DM1232" s="46"/>
      <c r="DN1232" s="46"/>
      <c r="DO1232" s="46"/>
      <c r="DP1232" s="46"/>
      <c r="DQ1232" s="46"/>
      <c r="DR1232" s="46"/>
      <c r="DS1232" s="46"/>
      <c r="DT1232" s="46"/>
      <c r="DU1232" s="46"/>
      <c r="DV1232" s="46"/>
      <c r="DW1232" s="46"/>
      <c r="DX1232" s="46"/>
      <c r="DY1232" s="46"/>
      <c r="DZ1232" s="46"/>
      <c r="EA1232" s="46"/>
      <c r="EB1232" s="46"/>
      <c r="EC1232" s="46"/>
      <c r="ED1232" s="46"/>
      <c r="EE1232" s="46"/>
      <c r="EF1232" s="46"/>
      <c r="EG1232" s="46"/>
      <c r="EH1232" s="46"/>
      <c r="EI1232" s="46"/>
      <c r="EJ1232" s="46"/>
      <c r="EK1232" s="46"/>
      <c r="EL1232" s="46"/>
      <c r="EM1232" s="46"/>
      <c r="EN1232" s="46"/>
      <c r="EO1232" s="46"/>
      <c r="EP1232" s="46"/>
      <c r="EQ1232" s="46"/>
      <c r="ER1232" s="46"/>
      <c r="ES1232" s="46"/>
      <c r="ET1232" s="46"/>
      <c r="EU1232" s="46"/>
      <c r="EV1232" s="46"/>
      <c r="EW1232" s="46"/>
      <c r="EX1232" s="46"/>
      <c r="EY1232" s="46"/>
      <c r="EZ1232" s="46"/>
      <c r="FA1232" s="46"/>
      <c r="FB1232" s="46"/>
      <c r="FC1232" s="46"/>
      <c r="FD1232" s="46"/>
      <c r="FE1232" s="46"/>
      <c r="FF1232" s="46"/>
      <c r="FG1232" s="46"/>
      <c r="FH1232" s="46"/>
      <c r="FI1232" s="46"/>
      <c r="FJ1232" s="46"/>
      <c r="FK1232" s="46"/>
      <c r="FL1232" s="46"/>
      <c r="FM1232" s="46"/>
      <c r="FN1232" s="46"/>
      <c r="FO1232" s="46"/>
      <c r="FP1232" s="46"/>
      <c r="FQ1232" s="46"/>
      <c r="FR1232" s="46"/>
      <c r="FS1232" s="46"/>
      <c r="FT1232" s="46"/>
      <c r="FU1232" s="46"/>
      <c r="FV1232" s="46"/>
      <c r="FW1232" s="46"/>
      <c r="FX1232" s="46"/>
      <c r="FY1232" s="46"/>
      <c r="FZ1232" s="46"/>
      <c r="GA1232" s="46"/>
      <c r="GB1232" s="46"/>
      <c r="GC1232" s="46"/>
      <c r="GD1232" s="46"/>
      <c r="GE1232" s="46"/>
      <c r="GF1232" s="46"/>
      <c r="GG1232" s="46"/>
      <c r="GH1232" s="46"/>
      <c r="GI1232" s="46"/>
      <c r="GJ1232" s="46"/>
      <c r="GK1232" s="46"/>
      <c r="GL1232" s="46"/>
      <c r="GM1232" s="46"/>
      <c r="GN1232" s="46"/>
      <c r="GO1232" s="46"/>
      <c r="GP1232" s="46"/>
      <c r="GQ1232" s="46"/>
      <c r="GR1232" s="46"/>
      <c r="GS1232" s="46"/>
      <c r="GT1232" s="46"/>
      <c r="GU1232" s="46"/>
      <c r="GV1232" s="46"/>
      <c r="GW1232" s="46"/>
      <c r="GX1232" s="46"/>
      <c r="GY1232" s="46"/>
      <c r="GZ1232" s="46"/>
      <c r="HA1232" s="46"/>
      <c r="HB1232" s="46"/>
      <c r="HC1232" s="46"/>
      <c r="HD1232" s="46"/>
      <c r="HE1232" s="46"/>
      <c r="HF1232" s="46"/>
      <c r="HG1232" s="46"/>
      <c r="HH1232" s="46"/>
      <c r="HI1232" s="46"/>
      <c r="HJ1232" s="46"/>
      <c r="HK1232" s="46"/>
      <c r="HL1232" s="46"/>
      <c r="HM1232" s="46"/>
      <c r="HN1232" s="46"/>
      <c r="HO1232" s="46"/>
      <c r="HP1232" s="46"/>
      <c r="HQ1232" s="46"/>
      <c r="HR1232" s="46"/>
      <c r="HS1232" s="46"/>
      <c r="HT1232" s="46"/>
      <c r="HU1232" s="46"/>
      <c r="HV1232" s="46"/>
      <c r="HW1232" s="46"/>
      <c r="HX1232" s="46"/>
      <c r="HY1232" s="46"/>
      <c r="HZ1232" s="46"/>
      <c r="IA1232" s="46"/>
      <c r="IB1232" s="46"/>
      <c r="IC1232" s="46"/>
      <c r="ID1232" s="46"/>
      <c r="IE1232" s="46"/>
      <c r="IF1232" s="46"/>
      <c r="IG1232" s="46"/>
      <c r="IH1232" s="46"/>
      <c r="II1232" s="46"/>
      <c r="IJ1232" s="46"/>
      <c r="IK1232" s="46"/>
      <c r="IL1232" s="46"/>
      <c r="IM1232" s="46"/>
      <c r="IN1232" s="46"/>
      <c r="IO1232" s="46"/>
      <c r="IP1232" s="46"/>
      <c r="IQ1232" s="46"/>
      <c r="IR1232" s="46"/>
      <c r="IS1232" s="46"/>
      <c r="IT1232" s="46"/>
      <c r="IU1232" s="46"/>
      <c r="IV1232" s="46"/>
      <c r="IW1232" s="46"/>
      <c r="IX1232" s="46"/>
      <c r="IY1232" s="46"/>
      <c r="IZ1232" s="46"/>
      <c r="JA1232" s="46"/>
      <c r="JB1232" s="46"/>
      <c r="JC1232" s="46"/>
      <c r="JD1232" s="46"/>
      <c r="JE1232" s="46"/>
      <c r="JF1232" s="46"/>
      <c r="JG1232" s="46"/>
      <c r="JH1232" s="46"/>
      <c r="JI1232" s="46"/>
      <c r="JJ1232" s="46"/>
      <c r="JK1232" s="46"/>
      <c r="JL1232" s="46"/>
      <c r="JM1232" s="46"/>
      <c r="JN1232" s="46"/>
      <c r="JO1232" s="46"/>
      <c r="JP1232" s="46"/>
      <c r="JQ1232" s="46"/>
      <c r="JR1232" s="46"/>
      <c r="JS1232" s="46"/>
      <c r="JT1232" s="46"/>
      <c r="JU1232" s="46"/>
      <c r="JV1232" s="46"/>
      <c r="JW1232" s="46"/>
      <c r="JX1232" s="46"/>
      <c r="JY1232" s="46"/>
      <c r="JZ1232" s="46"/>
      <c r="KA1232" s="46"/>
      <c r="KB1232" s="46"/>
      <c r="KC1232" s="46"/>
      <c r="KD1232" s="46"/>
      <c r="KE1232" s="46"/>
      <c r="KF1232" s="46"/>
      <c r="KG1232" s="46"/>
      <c r="KH1232" s="46"/>
      <c r="KI1232" s="46"/>
      <c r="KJ1232" s="46"/>
      <c r="KK1232" s="46"/>
      <c r="KL1232" s="46"/>
      <c r="KM1232" s="46"/>
      <c r="KN1232" s="46"/>
      <c r="KO1232" s="46"/>
      <c r="KP1232" s="46"/>
      <c r="KQ1232" s="46"/>
      <c r="KR1232" s="46"/>
      <c r="KS1232" s="46"/>
      <c r="KT1232" s="46"/>
      <c r="KU1232" s="46"/>
      <c r="KV1232" s="46"/>
      <c r="KW1232" s="46"/>
      <c r="KX1232" s="46"/>
      <c r="KY1232" s="46"/>
      <c r="KZ1232" s="46"/>
      <c r="LA1232" s="46"/>
      <c r="LB1232" s="46"/>
      <c r="LC1232" s="46"/>
      <c r="LD1232" s="46"/>
      <c r="LE1232" s="46"/>
      <c r="LF1232" s="46"/>
      <c r="LH1232" s="78">
        <f>SUM(D1232:LG1232)</f>
        <v>15</v>
      </c>
      <c r="LI1232">
        <f>COUNT(D1232:LG1232)</f>
        <v>1</v>
      </c>
    </row>
    <row r="1233" spans="1:321">
      <c r="A1233" s="66">
        <f t="shared" si="53"/>
        <v>1231</v>
      </c>
      <c r="B1233" s="1" t="s">
        <v>67</v>
      </c>
      <c r="C1233" t="s">
        <v>1328</v>
      </c>
      <c r="CV1233">
        <v>7</v>
      </c>
      <c r="CW1233">
        <v>8</v>
      </c>
      <c r="LH1233" s="78">
        <f>SUM(D1233:LG1233)</f>
        <v>15</v>
      </c>
      <c r="LI1233">
        <f>COUNT(D1233:LG1233)</f>
        <v>2</v>
      </c>
    </row>
    <row r="1234" spans="1:321">
      <c r="A1234" s="66">
        <f t="shared" si="53"/>
        <v>1232</v>
      </c>
      <c r="B1234" s="1" t="s">
        <v>878</v>
      </c>
      <c r="C1234" t="s">
        <v>975</v>
      </c>
      <c r="M1234" s="46"/>
      <c r="N1234" s="46"/>
      <c r="O1234" s="46"/>
      <c r="P1234" s="46"/>
      <c r="Q1234" s="46"/>
      <c r="R1234" s="46"/>
      <c r="S1234" s="46"/>
      <c r="T1234" s="46"/>
      <c r="U1234" s="46"/>
      <c r="V1234" s="46"/>
      <c r="W1234" s="46"/>
      <c r="X1234" s="46"/>
      <c r="Y1234" s="46"/>
      <c r="Z1234" s="46"/>
      <c r="AA1234" s="46"/>
      <c r="AB1234" s="46"/>
      <c r="AC1234" s="46"/>
      <c r="AD1234" s="46"/>
      <c r="AE1234" s="46"/>
      <c r="AF1234" s="46"/>
      <c r="AG1234" s="46"/>
      <c r="AH1234" s="46"/>
      <c r="AI1234" s="46"/>
      <c r="AJ1234" s="46"/>
      <c r="AK1234" s="46"/>
      <c r="AL1234" s="46"/>
      <c r="AM1234" s="46"/>
      <c r="AN1234" s="46"/>
      <c r="AO1234" s="46"/>
      <c r="AP1234" s="46"/>
      <c r="AQ1234" s="46"/>
      <c r="AR1234" s="46"/>
      <c r="AS1234" s="46"/>
      <c r="AT1234" s="46"/>
      <c r="AU1234" s="46"/>
      <c r="AV1234" s="46"/>
      <c r="AW1234" s="46"/>
      <c r="AX1234" s="46"/>
      <c r="AY1234" s="46"/>
      <c r="AZ1234" s="46"/>
      <c r="BA1234" s="46"/>
      <c r="BB1234" s="46"/>
      <c r="BC1234" s="46"/>
      <c r="BD1234" s="46"/>
      <c r="BE1234" s="46"/>
      <c r="BF1234" s="46"/>
      <c r="BG1234" s="46"/>
      <c r="BH1234" s="46"/>
      <c r="BI1234" s="46"/>
      <c r="BJ1234" s="46"/>
      <c r="BK1234" s="46"/>
      <c r="BL1234" s="46"/>
      <c r="BM1234" s="46"/>
      <c r="BN1234" s="46"/>
      <c r="BO1234" s="46"/>
      <c r="BP1234" s="46"/>
      <c r="BQ1234" s="46"/>
      <c r="BR1234" s="46"/>
      <c r="BS1234" s="46"/>
      <c r="BT1234" s="46"/>
      <c r="BU1234" s="46"/>
      <c r="BV1234" s="46">
        <v>7</v>
      </c>
      <c r="BW1234" s="46"/>
      <c r="BX1234" s="46"/>
      <c r="BY1234" s="46"/>
      <c r="BZ1234" s="46"/>
      <c r="CA1234" s="46"/>
      <c r="CB1234" s="46"/>
      <c r="CC1234" s="46"/>
      <c r="CD1234" s="46"/>
      <c r="CE1234" s="46"/>
      <c r="CF1234" s="46"/>
      <c r="CG1234" s="46"/>
      <c r="CH1234" s="46"/>
      <c r="CI1234" s="46"/>
      <c r="CJ1234" s="46"/>
      <c r="CK1234" s="46"/>
      <c r="CL1234" s="46"/>
      <c r="CM1234" s="46"/>
      <c r="CN1234" s="46"/>
      <c r="CO1234" s="46"/>
      <c r="CP1234" s="46"/>
      <c r="CQ1234" s="46"/>
      <c r="CR1234" s="46"/>
      <c r="CS1234" s="46"/>
      <c r="CT1234" s="46"/>
      <c r="CU1234" s="46"/>
      <c r="CV1234" s="46"/>
      <c r="CW1234" s="46"/>
      <c r="CX1234" s="46"/>
      <c r="CY1234" s="46"/>
      <c r="CZ1234" s="46"/>
      <c r="DA1234" s="46"/>
      <c r="DB1234" s="46"/>
      <c r="DC1234" s="46"/>
      <c r="DD1234" s="46"/>
      <c r="DE1234" s="46"/>
      <c r="DF1234" s="46"/>
      <c r="DG1234" s="46"/>
      <c r="DH1234" s="46"/>
      <c r="DI1234" s="46"/>
      <c r="DJ1234" s="46"/>
      <c r="DK1234" s="46"/>
      <c r="DL1234" s="46"/>
      <c r="DM1234" s="46"/>
      <c r="DN1234" s="46"/>
      <c r="DO1234" s="46"/>
      <c r="DP1234" s="46"/>
      <c r="DQ1234" s="46"/>
      <c r="DR1234" s="46"/>
      <c r="DS1234" s="46"/>
      <c r="DT1234" s="46"/>
      <c r="DU1234" s="46"/>
      <c r="DV1234" s="46"/>
      <c r="DW1234" s="46"/>
      <c r="DX1234" s="46"/>
      <c r="DY1234" s="46"/>
      <c r="DZ1234" s="46"/>
      <c r="EA1234" s="46"/>
      <c r="EB1234" s="46"/>
      <c r="EC1234" s="46"/>
      <c r="ED1234" s="46"/>
      <c r="EE1234" s="46"/>
      <c r="EF1234" s="46"/>
      <c r="EG1234" s="46"/>
      <c r="EH1234" s="46"/>
      <c r="EI1234" s="46">
        <v>8</v>
      </c>
      <c r="EJ1234" s="46"/>
      <c r="EK1234" s="46"/>
      <c r="EL1234" s="46"/>
      <c r="EM1234" s="46"/>
      <c r="EN1234" s="46"/>
      <c r="EO1234" s="46"/>
      <c r="EP1234" s="46"/>
      <c r="EQ1234" s="46"/>
      <c r="ER1234" s="46"/>
      <c r="ES1234" s="46"/>
      <c r="ET1234" s="46"/>
      <c r="EU1234" s="46"/>
      <c r="EV1234" s="46"/>
      <c r="EW1234" s="46"/>
      <c r="EX1234" s="46"/>
      <c r="EY1234" s="46"/>
      <c r="EZ1234" s="46"/>
      <c r="FA1234" s="46"/>
      <c r="FB1234" s="46"/>
      <c r="FC1234" s="46"/>
      <c r="FD1234" s="46"/>
      <c r="FE1234" s="46"/>
      <c r="FF1234" s="46"/>
      <c r="FG1234" s="46"/>
      <c r="FH1234" s="46"/>
      <c r="FI1234" s="46"/>
      <c r="FJ1234" s="46"/>
      <c r="FK1234" s="46"/>
      <c r="FL1234" s="46"/>
      <c r="FM1234" s="46"/>
      <c r="FN1234" s="46"/>
      <c r="FO1234" s="46"/>
      <c r="FP1234" s="46"/>
      <c r="FQ1234" s="46"/>
      <c r="FR1234" s="46"/>
      <c r="FS1234" s="46"/>
      <c r="FT1234" s="46"/>
      <c r="FU1234" s="46"/>
      <c r="FV1234" s="46"/>
      <c r="FW1234" s="46"/>
      <c r="FX1234" s="46"/>
      <c r="FY1234" s="46"/>
      <c r="FZ1234" s="46"/>
      <c r="GA1234" s="46"/>
      <c r="GB1234" s="46"/>
      <c r="GC1234" s="46"/>
      <c r="GD1234" s="46"/>
      <c r="GE1234" s="46"/>
      <c r="GF1234" s="46"/>
      <c r="GG1234" s="46"/>
      <c r="GH1234" s="46"/>
      <c r="GI1234" s="46"/>
      <c r="GJ1234" s="46"/>
      <c r="GK1234" s="46"/>
      <c r="GL1234" s="46"/>
      <c r="GM1234" s="46"/>
      <c r="GN1234" s="46"/>
      <c r="GO1234" s="46"/>
      <c r="GP1234" s="46"/>
      <c r="GQ1234" s="46"/>
      <c r="GR1234" s="46"/>
      <c r="GS1234" s="46"/>
      <c r="GT1234" s="46"/>
      <c r="GU1234" s="46"/>
      <c r="GV1234" s="46"/>
      <c r="GW1234" s="46"/>
      <c r="GX1234" s="46"/>
      <c r="GY1234" s="46"/>
      <c r="GZ1234" s="46"/>
      <c r="HA1234" s="46"/>
      <c r="HB1234" s="46"/>
      <c r="HC1234" s="46"/>
      <c r="HD1234" s="46"/>
      <c r="HE1234" s="46"/>
      <c r="HF1234" s="46"/>
      <c r="HG1234" s="46"/>
      <c r="HH1234" s="46"/>
      <c r="HI1234" s="46"/>
      <c r="HJ1234" s="46"/>
      <c r="HK1234" s="46"/>
      <c r="HL1234" s="46"/>
      <c r="HM1234" s="46"/>
      <c r="HN1234" s="46"/>
      <c r="HO1234" s="46"/>
      <c r="HP1234" s="46"/>
      <c r="HQ1234" s="46"/>
      <c r="HR1234" s="46"/>
      <c r="HS1234" s="46"/>
      <c r="HT1234" s="46"/>
      <c r="HU1234" s="46"/>
      <c r="HV1234" s="46"/>
      <c r="HW1234" s="46"/>
      <c r="HX1234" s="46"/>
      <c r="HY1234" s="46"/>
      <c r="HZ1234" s="46"/>
      <c r="IA1234" s="46"/>
      <c r="IB1234" s="46"/>
      <c r="IC1234" s="46"/>
      <c r="ID1234" s="46"/>
      <c r="IE1234" s="46"/>
      <c r="IF1234" s="46"/>
      <c r="IG1234" s="46"/>
      <c r="IH1234" s="46"/>
      <c r="II1234" s="46"/>
      <c r="IJ1234" s="46"/>
      <c r="IK1234" s="46"/>
      <c r="IL1234" s="46"/>
      <c r="IM1234" s="46"/>
      <c r="IN1234" s="46"/>
      <c r="IO1234" s="46"/>
      <c r="IP1234" s="46"/>
      <c r="IQ1234" s="46"/>
      <c r="IR1234" s="46"/>
      <c r="IS1234" s="46"/>
      <c r="IT1234" s="46"/>
      <c r="IU1234" s="46"/>
      <c r="IV1234" s="46"/>
      <c r="IW1234" s="46"/>
      <c r="IX1234" s="46"/>
      <c r="IY1234" s="46"/>
      <c r="IZ1234" s="46"/>
      <c r="JA1234" s="46"/>
      <c r="JB1234" s="46"/>
      <c r="JC1234" s="46"/>
      <c r="JD1234" s="46"/>
      <c r="JE1234" s="46"/>
      <c r="JF1234" s="46"/>
      <c r="JG1234" s="46"/>
      <c r="JH1234" s="46"/>
      <c r="JI1234" s="46"/>
      <c r="JJ1234" s="46"/>
      <c r="JK1234" s="46"/>
      <c r="JL1234" s="46"/>
      <c r="JM1234" s="46"/>
      <c r="JN1234" s="46"/>
      <c r="JO1234" s="46"/>
      <c r="JP1234" s="46"/>
      <c r="JQ1234" s="46"/>
      <c r="JR1234" s="46"/>
      <c r="JS1234" s="46"/>
      <c r="JT1234" s="46"/>
      <c r="JU1234" s="46"/>
      <c r="JV1234" s="46"/>
      <c r="JW1234" s="46"/>
      <c r="JX1234" s="46"/>
      <c r="JY1234" s="46"/>
      <c r="JZ1234" s="46"/>
      <c r="KA1234" s="46"/>
      <c r="KB1234" s="46"/>
      <c r="KC1234" s="46"/>
      <c r="KD1234" s="46"/>
      <c r="KE1234" s="46"/>
      <c r="KF1234" s="46"/>
      <c r="KG1234" s="46"/>
      <c r="KH1234" s="46"/>
      <c r="KI1234" s="46"/>
      <c r="KJ1234" s="46"/>
      <c r="KK1234" s="46"/>
      <c r="KL1234" s="46"/>
      <c r="KM1234" s="46"/>
      <c r="KN1234" s="46"/>
      <c r="KO1234" s="46"/>
      <c r="KP1234" s="46"/>
      <c r="KQ1234" s="46"/>
      <c r="KR1234" s="46"/>
      <c r="KS1234" s="46"/>
      <c r="KT1234" s="46"/>
      <c r="KU1234" s="46"/>
      <c r="KV1234" s="46"/>
      <c r="KW1234" s="46"/>
      <c r="KX1234" s="46"/>
      <c r="KY1234" s="46"/>
      <c r="KZ1234" s="46"/>
      <c r="LA1234" s="46"/>
      <c r="LB1234" s="46"/>
      <c r="LC1234" s="46"/>
      <c r="LD1234" s="46"/>
      <c r="LE1234" s="46"/>
      <c r="LF1234" s="46"/>
      <c r="LH1234" s="78">
        <f>SUM(D1234:LG1234)</f>
        <v>15</v>
      </c>
      <c r="LI1234">
        <f>COUNT(D1234:LG1234)</f>
        <v>2</v>
      </c>
    </row>
    <row r="1235" spans="1:321">
      <c r="A1235" s="66">
        <f t="shared" si="53"/>
        <v>1233</v>
      </c>
      <c r="B1235" s="1" t="s">
        <v>1264</v>
      </c>
      <c r="C1235" t="s">
        <v>1265</v>
      </c>
      <c r="M1235" s="46"/>
      <c r="N1235" s="46"/>
      <c r="O1235" s="46"/>
      <c r="P1235" s="46"/>
      <c r="Q1235" s="46"/>
      <c r="R1235" s="46"/>
      <c r="S1235" s="46"/>
      <c r="T1235" s="46"/>
      <c r="U1235" s="46"/>
      <c r="V1235" s="46"/>
      <c r="W1235" s="46"/>
      <c r="X1235" s="46"/>
      <c r="Y1235" s="46"/>
      <c r="Z1235" s="46"/>
      <c r="AA1235" s="46"/>
      <c r="AB1235" s="46"/>
      <c r="AC1235" s="46"/>
      <c r="AD1235" s="46"/>
      <c r="AE1235" s="46"/>
      <c r="AF1235" s="46"/>
      <c r="AG1235" s="46"/>
      <c r="AH1235" s="46"/>
      <c r="AI1235" s="46"/>
      <c r="AJ1235" s="46"/>
      <c r="AK1235" s="46"/>
      <c r="AL1235" s="46"/>
      <c r="AM1235" s="46"/>
      <c r="AN1235" s="46"/>
      <c r="AO1235" s="46"/>
      <c r="AP1235" s="46"/>
      <c r="AQ1235" s="46"/>
      <c r="AR1235" s="46"/>
      <c r="AS1235" s="46"/>
      <c r="AT1235" s="46"/>
      <c r="AU1235" s="46"/>
      <c r="AV1235" s="46"/>
      <c r="AW1235" s="46"/>
      <c r="AX1235" s="46"/>
      <c r="AY1235" s="46"/>
      <c r="AZ1235" s="46"/>
      <c r="BA1235" s="46"/>
      <c r="BB1235" s="46"/>
      <c r="BC1235" s="46"/>
      <c r="BD1235" s="46"/>
      <c r="BE1235" s="46"/>
      <c r="BF1235" s="46"/>
      <c r="BG1235" s="46"/>
      <c r="BH1235" s="46"/>
      <c r="BI1235" s="46"/>
      <c r="BJ1235" s="46"/>
      <c r="BK1235" s="46"/>
      <c r="BL1235" s="46"/>
      <c r="BM1235" s="46"/>
      <c r="BN1235" s="46"/>
      <c r="BO1235" s="46"/>
      <c r="BP1235" s="46"/>
      <c r="BQ1235" s="46"/>
      <c r="BR1235" s="46"/>
      <c r="BS1235" s="46"/>
      <c r="BT1235" s="46"/>
      <c r="BU1235" s="46"/>
      <c r="BV1235" s="46"/>
      <c r="BW1235" s="46"/>
      <c r="BX1235" s="46"/>
      <c r="BY1235" s="46"/>
      <c r="BZ1235" s="46"/>
      <c r="CA1235" s="46"/>
      <c r="CB1235" s="46"/>
      <c r="CC1235" s="46"/>
      <c r="CD1235" s="46"/>
      <c r="CE1235" s="46"/>
      <c r="CF1235" s="46"/>
      <c r="CG1235" s="46"/>
      <c r="CH1235" s="46"/>
      <c r="CI1235" s="46"/>
      <c r="CJ1235" s="46"/>
      <c r="CK1235" s="46"/>
      <c r="CL1235" s="46"/>
      <c r="CM1235" s="46"/>
      <c r="CN1235" s="46"/>
      <c r="CO1235" s="46"/>
      <c r="CP1235" s="46"/>
      <c r="CQ1235" s="46">
        <v>9</v>
      </c>
      <c r="CR1235" s="46">
        <v>6</v>
      </c>
      <c r="CS1235" s="46"/>
      <c r="CT1235" s="46"/>
      <c r="CU1235" s="46"/>
      <c r="CV1235" s="46"/>
      <c r="CW1235" s="46"/>
      <c r="CX1235" s="46"/>
      <c r="CY1235" s="46"/>
      <c r="CZ1235" s="46"/>
      <c r="DA1235" s="46"/>
      <c r="DB1235" s="46"/>
      <c r="DC1235" s="46"/>
      <c r="DD1235" s="46"/>
      <c r="DE1235" s="46"/>
      <c r="DF1235" s="46"/>
      <c r="DG1235" s="46"/>
      <c r="DH1235" s="46"/>
      <c r="DI1235" s="46"/>
      <c r="DJ1235" s="46"/>
      <c r="DK1235" s="46"/>
      <c r="DL1235" s="46"/>
      <c r="DM1235" s="46"/>
      <c r="DN1235" s="46"/>
      <c r="DO1235" s="46"/>
      <c r="DP1235" s="46"/>
      <c r="DQ1235" s="46"/>
      <c r="DR1235" s="46"/>
      <c r="DS1235" s="46"/>
      <c r="DT1235" s="46"/>
      <c r="DU1235" s="46"/>
      <c r="DV1235" s="46"/>
      <c r="DW1235" s="46"/>
      <c r="DX1235" s="46"/>
      <c r="DY1235" s="46"/>
      <c r="DZ1235" s="46"/>
      <c r="EA1235" s="46"/>
      <c r="EB1235" s="46"/>
      <c r="EC1235" s="46"/>
      <c r="ED1235" s="46"/>
      <c r="EE1235" s="46"/>
      <c r="EF1235" s="46"/>
      <c r="EG1235" s="46"/>
      <c r="EH1235" s="46"/>
      <c r="EI1235" s="46"/>
      <c r="EJ1235" s="46"/>
      <c r="EK1235" s="46"/>
      <c r="EL1235" s="46"/>
      <c r="EM1235" s="46"/>
      <c r="EN1235" s="46"/>
      <c r="EO1235" s="46"/>
      <c r="EP1235" s="46"/>
      <c r="EQ1235" s="46"/>
      <c r="ER1235" s="46"/>
      <c r="ES1235" s="46"/>
      <c r="ET1235" s="46"/>
      <c r="EU1235" s="46"/>
      <c r="EV1235" s="46"/>
      <c r="EW1235" s="46"/>
      <c r="EX1235" s="46"/>
      <c r="EY1235" s="46"/>
      <c r="EZ1235" s="46"/>
      <c r="FA1235" s="46"/>
      <c r="FB1235" s="46"/>
      <c r="FC1235" s="46"/>
      <c r="FD1235" s="46"/>
      <c r="FE1235" s="46"/>
      <c r="FF1235" s="46"/>
      <c r="FG1235" s="46"/>
      <c r="FH1235" s="46"/>
      <c r="FI1235" s="46"/>
      <c r="FJ1235" s="46"/>
      <c r="FK1235" s="46"/>
      <c r="FL1235" s="46"/>
      <c r="FM1235" s="46"/>
      <c r="FN1235" s="46"/>
      <c r="FO1235" s="46"/>
      <c r="FP1235" s="46"/>
      <c r="FQ1235" s="46"/>
      <c r="FR1235" s="46"/>
      <c r="FS1235" s="46"/>
      <c r="FT1235" s="46"/>
      <c r="FU1235" s="46"/>
      <c r="FV1235" s="46"/>
      <c r="FW1235" s="46"/>
      <c r="FX1235" s="46"/>
      <c r="FY1235" s="46"/>
      <c r="FZ1235" s="46"/>
      <c r="GA1235" s="46"/>
      <c r="GB1235" s="46"/>
      <c r="GC1235" s="46"/>
      <c r="GD1235" s="46"/>
      <c r="GE1235" s="46"/>
      <c r="GF1235" s="46"/>
      <c r="GG1235" s="46"/>
      <c r="GH1235" s="46"/>
      <c r="GI1235" s="46"/>
      <c r="GJ1235" s="46"/>
      <c r="GK1235" s="46"/>
      <c r="GL1235" s="46"/>
      <c r="GM1235" s="46"/>
      <c r="GN1235" s="46"/>
      <c r="GO1235" s="46"/>
      <c r="GP1235" s="46"/>
      <c r="GQ1235" s="46"/>
      <c r="GR1235" s="46"/>
      <c r="GS1235" s="46"/>
      <c r="GT1235" s="46"/>
      <c r="GU1235" s="46"/>
      <c r="GV1235" s="46"/>
      <c r="GW1235" s="46"/>
      <c r="GX1235" s="46"/>
      <c r="GY1235" s="46"/>
      <c r="GZ1235" s="46"/>
      <c r="HA1235" s="46"/>
      <c r="HB1235" s="46"/>
      <c r="HC1235" s="46"/>
      <c r="HD1235" s="46"/>
      <c r="HE1235" s="46"/>
      <c r="HF1235" s="46"/>
      <c r="HG1235" s="46"/>
      <c r="HH1235" s="46"/>
      <c r="HI1235" s="46"/>
      <c r="HJ1235" s="46"/>
      <c r="HK1235" s="46"/>
      <c r="HL1235" s="46"/>
      <c r="HM1235" s="46"/>
      <c r="HN1235" s="46"/>
      <c r="HO1235" s="46"/>
      <c r="HP1235" s="46"/>
      <c r="HQ1235" s="46"/>
      <c r="HR1235" s="46"/>
      <c r="HS1235" s="46"/>
      <c r="HT1235" s="46"/>
      <c r="HU1235" s="46"/>
      <c r="HV1235" s="46"/>
      <c r="HW1235" s="46"/>
      <c r="HX1235" s="46"/>
      <c r="HY1235" s="46"/>
      <c r="HZ1235" s="46"/>
      <c r="IA1235" s="46"/>
      <c r="IB1235" s="46"/>
      <c r="IC1235" s="46"/>
      <c r="ID1235" s="46"/>
      <c r="IE1235" s="46"/>
      <c r="IF1235" s="46"/>
      <c r="IG1235" s="46"/>
      <c r="IH1235" s="46"/>
      <c r="II1235" s="46"/>
      <c r="IJ1235" s="46"/>
      <c r="IK1235" s="46"/>
      <c r="IL1235" s="46"/>
      <c r="IM1235" s="46"/>
      <c r="IN1235" s="46"/>
      <c r="IO1235" s="46"/>
      <c r="IP1235" s="46"/>
      <c r="IQ1235" s="46"/>
      <c r="IR1235" s="46"/>
      <c r="IS1235" s="46"/>
      <c r="IT1235" s="46"/>
      <c r="IU1235" s="46"/>
      <c r="IV1235" s="46"/>
      <c r="IW1235" s="46"/>
      <c r="IX1235" s="46"/>
      <c r="IY1235" s="46"/>
      <c r="IZ1235" s="46"/>
      <c r="JA1235" s="46"/>
      <c r="JB1235" s="46"/>
      <c r="JC1235" s="46"/>
      <c r="JD1235" s="46"/>
      <c r="JE1235" s="46"/>
      <c r="JF1235" s="46"/>
      <c r="JG1235" s="46"/>
      <c r="JH1235" s="46"/>
      <c r="JI1235" s="46"/>
      <c r="JJ1235" s="46"/>
      <c r="JK1235" s="46"/>
      <c r="JL1235" s="46"/>
      <c r="JM1235" s="46"/>
      <c r="JN1235" s="46"/>
      <c r="JO1235" s="46"/>
      <c r="JP1235" s="46"/>
      <c r="JQ1235" s="46"/>
      <c r="JR1235" s="46"/>
      <c r="JS1235" s="46"/>
      <c r="JT1235" s="46"/>
      <c r="JU1235" s="46"/>
      <c r="JV1235" s="46"/>
      <c r="JW1235" s="46"/>
      <c r="JX1235" s="46"/>
      <c r="JY1235" s="46"/>
      <c r="JZ1235" s="46"/>
      <c r="KA1235" s="46"/>
      <c r="KB1235" s="46"/>
      <c r="KC1235" s="46"/>
      <c r="KD1235" s="46"/>
      <c r="KE1235" s="46"/>
      <c r="KF1235" s="46"/>
      <c r="KG1235" s="46"/>
      <c r="KH1235" s="46"/>
      <c r="KI1235" s="46"/>
      <c r="KJ1235" s="46"/>
      <c r="KK1235" s="46"/>
      <c r="KL1235" s="46"/>
      <c r="KM1235" s="46"/>
      <c r="KN1235" s="46"/>
      <c r="KO1235" s="46"/>
      <c r="KP1235" s="46"/>
      <c r="KQ1235" s="46"/>
      <c r="KR1235" s="46"/>
      <c r="KS1235" s="46"/>
      <c r="KT1235" s="46"/>
      <c r="KU1235" s="46"/>
      <c r="KV1235" s="46"/>
      <c r="KW1235" s="46"/>
      <c r="KX1235" s="46"/>
      <c r="KY1235" s="46"/>
      <c r="KZ1235" s="46"/>
      <c r="LA1235" s="46"/>
      <c r="LB1235" s="46"/>
      <c r="LC1235" s="46"/>
      <c r="LD1235" s="46"/>
      <c r="LE1235" s="46"/>
      <c r="LF1235" s="46"/>
      <c r="LH1235" s="78">
        <f>SUM(D1235:LG1235)</f>
        <v>15</v>
      </c>
      <c r="LI1235">
        <f>COUNT(D1235:LG1235)</f>
        <v>2</v>
      </c>
    </row>
    <row r="1236" spans="1:321">
      <c r="A1236" s="66">
        <f t="shared" si="53"/>
        <v>1234</v>
      </c>
      <c r="B1236" s="1" t="s">
        <v>1168</v>
      </c>
      <c r="C1236" t="s">
        <v>1292</v>
      </c>
      <c r="CT1236">
        <v>15</v>
      </c>
      <c r="LH1236" s="78">
        <f>SUM(D1236:LG1236)</f>
        <v>15</v>
      </c>
      <c r="LI1236">
        <f>COUNT(D1236:LG1236)</f>
        <v>1</v>
      </c>
    </row>
    <row r="1237" spans="1:321">
      <c r="A1237" s="66">
        <f t="shared" si="53"/>
        <v>1235</v>
      </c>
      <c r="B1237" s="1" t="s">
        <v>22</v>
      </c>
      <c r="C1237" t="s">
        <v>1370</v>
      </c>
      <c r="CY1237">
        <v>15</v>
      </c>
      <c r="LH1237" s="78">
        <f>SUM(D1237:LG1237)</f>
        <v>15</v>
      </c>
      <c r="LI1237">
        <f>COUNT(D1237:LG1237)</f>
        <v>1</v>
      </c>
    </row>
    <row r="1238" spans="1:321">
      <c r="A1238" s="66">
        <f t="shared" si="53"/>
        <v>1236</v>
      </c>
      <c r="B1238" s="1" t="s">
        <v>593</v>
      </c>
      <c r="C1238" t="s">
        <v>594</v>
      </c>
      <c r="M1238" s="46"/>
      <c r="N1238" s="46"/>
      <c r="O1238" s="46"/>
      <c r="P1238" s="46"/>
      <c r="Q1238" s="46"/>
      <c r="R1238" s="46"/>
      <c r="S1238" s="46"/>
      <c r="T1238" s="46"/>
      <c r="U1238" s="46"/>
      <c r="V1238" s="46"/>
      <c r="W1238" s="46"/>
      <c r="X1238" s="46"/>
      <c r="Y1238" s="46"/>
      <c r="Z1238" s="46"/>
      <c r="AA1238" s="46"/>
      <c r="AB1238" s="46"/>
      <c r="AC1238" s="46"/>
      <c r="AD1238" s="46"/>
      <c r="AE1238" s="46">
        <v>1</v>
      </c>
      <c r="AF1238" s="46">
        <v>14</v>
      </c>
      <c r="AG1238" s="46"/>
      <c r="AH1238" s="46"/>
      <c r="AI1238" s="46"/>
      <c r="AJ1238" s="46"/>
      <c r="AK1238" s="46"/>
      <c r="AL1238" s="46"/>
      <c r="AM1238" s="46"/>
      <c r="AN1238" s="46"/>
      <c r="AO1238" s="46"/>
      <c r="AP1238" s="46"/>
      <c r="AQ1238" s="46"/>
      <c r="AR1238" s="46"/>
      <c r="AS1238" s="46"/>
      <c r="AT1238" s="46"/>
      <c r="AU1238" s="46"/>
      <c r="AV1238" s="46"/>
      <c r="AW1238" s="46"/>
      <c r="AX1238" s="46"/>
      <c r="AY1238" s="46"/>
      <c r="AZ1238" s="46"/>
      <c r="BA1238" s="46"/>
      <c r="BB1238" s="46"/>
      <c r="BC1238" s="46"/>
      <c r="BD1238" s="46"/>
      <c r="BE1238" s="46"/>
      <c r="BF1238" s="46"/>
      <c r="BG1238" s="46"/>
      <c r="BH1238" s="46"/>
      <c r="BI1238" s="46"/>
      <c r="BJ1238" s="46"/>
      <c r="BK1238" s="46"/>
      <c r="BL1238" s="46"/>
      <c r="BM1238" s="46"/>
      <c r="BN1238" s="46"/>
      <c r="BO1238" s="46"/>
      <c r="BP1238" s="46"/>
      <c r="BQ1238" s="46"/>
      <c r="BR1238" s="46"/>
      <c r="BS1238" s="46"/>
      <c r="BT1238" s="46"/>
      <c r="BU1238" s="46"/>
      <c r="BV1238" s="46"/>
      <c r="BW1238" s="46"/>
      <c r="BX1238" s="46"/>
      <c r="BY1238" s="46"/>
      <c r="BZ1238" s="46"/>
      <c r="CA1238" s="46"/>
      <c r="CB1238" s="46"/>
      <c r="CC1238" s="46"/>
      <c r="CD1238" s="46"/>
      <c r="CE1238" s="46"/>
      <c r="CF1238" s="46"/>
      <c r="CG1238" s="46"/>
      <c r="CH1238" s="46"/>
      <c r="CI1238" s="46"/>
      <c r="CJ1238" s="46"/>
      <c r="CK1238" s="46"/>
      <c r="CL1238" s="46"/>
      <c r="CM1238" s="46"/>
      <c r="CN1238" s="46"/>
      <c r="CO1238" s="46"/>
      <c r="CP1238" s="46"/>
      <c r="CQ1238" s="46"/>
      <c r="CR1238" s="46"/>
      <c r="CS1238" s="46"/>
      <c r="CT1238" s="46"/>
      <c r="CU1238" s="46"/>
      <c r="CV1238" s="46"/>
      <c r="CW1238" s="46"/>
      <c r="CX1238" s="46"/>
      <c r="CY1238" s="46"/>
      <c r="CZ1238" s="46"/>
      <c r="DA1238" s="46"/>
      <c r="DB1238" s="46"/>
      <c r="DC1238" s="46"/>
      <c r="DD1238" s="46"/>
      <c r="DE1238" s="46"/>
      <c r="DF1238" s="46"/>
      <c r="DG1238" s="46"/>
      <c r="DH1238" s="46"/>
      <c r="DI1238" s="46"/>
      <c r="DJ1238" s="46"/>
      <c r="DK1238" s="46"/>
      <c r="DL1238" s="46"/>
      <c r="DM1238" s="46"/>
      <c r="DN1238" s="46"/>
      <c r="DO1238" s="46"/>
      <c r="DP1238" s="46"/>
      <c r="DQ1238" s="46"/>
      <c r="DR1238" s="46"/>
      <c r="DS1238" s="46"/>
      <c r="DT1238" s="46"/>
      <c r="DU1238" s="46"/>
      <c r="DV1238" s="46"/>
      <c r="DW1238" s="46"/>
      <c r="DX1238" s="46"/>
      <c r="DY1238" s="46"/>
      <c r="DZ1238" s="46"/>
      <c r="EA1238" s="46"/>
      <c r="EB1238" s="46"/>
      <c r="EC1238" s="46"/>
      <c r="ED1238" s="46"/>
      <c r="EE1238" s="46"/>
      <c r="EF1238" s="46"/>
      <c r="EG1238" s="46"/>
      <c r="EH1238" s="46"/>
      <c r="EI1238" s="46"/>
      <c r="EJ1238" s="46"/>
      <c r="EK1238" s="46"/>
      <c r="EL1238" s="46"/>
      <c r="EM1238" s="46"/>
      <c r="EN1238" s="46"/>
      <c r="EO1238" s="46"/>
      <c r="EP1238" s="46"/>
      <c r="EQ1238" s="46"/>
      <c r="ER1238" s="46"/>
      <c r="ES1238" s="46"/>
      <c r="ET1238" s="46"/>
      <c r="EU1238" s="46"/>
      <c r="EV1238" s="46"/>
      <c r="EW1238" s="46"/>
      <c r="EX1238" s="46"/>
      <c r="EY1238" s="46"/>
      <c r="EZ1238" s="46"/>
      <c r="FA1238" s="46"/>
      <c r="FB1238" s="46"/>
      <c r="FC1238" s="46"/>
      <c r="FD1238" s="46"/>
      <c r="FE1238" s="46"/>
      <c r="FF1238" s="46"/>
      <c r="FG1238" s="46"/>
      <c r="FH1238" s="46"/>
      <c r="FI1238" s="46"/>
      <c r="FJ1238" s="46"/>
      <c r="FK1238" s="46"/>
      <c r="FL1238" s="46"/>
      <c r="FM1238" s="46"/>
      <c r="FN1238" s="46"/>
      <c r="FO1238" s="46"/>
      <c r="FP1238" s="46"/>
      <c r="FQ1238" s="46"/>
      <c r="FR1238" s="46"/>
      <c r="FS1238" s="46"/>
      <c r="FT1238" s="46"/>
      <c r="FU1238" s="46"/>
      <c r="FV1238" s="46"/>
      <c r="FW1238" s="46"/>
      <c r="FX1238" s="46"/>
      <c r="FY1238" s="46"/>
      <c r="FZ1238" s="46"/>
      <c r="GA1238" s="46"/>
      <c r="GB1238" s="46"/>
      <c r="GC1238" s="46"/>
      <c r="GD1238" s="46"/>
      <c r="GE1238" s="46"/>
      <c r="GF1238" s="46"/>
      <c r="GG1238" s="46"/>
      <c r="GH1238" s="46"/>
      <c r="GI1238" s="46"/>
      <c r="GJ1238" s="46"/>
      <c r="GK1238" s="46"/>
      <c r="GL1238" s="46"/>
      <c r="GM1238" s="46"/>
      <c r="GN1238" s="46"/>
      <c r="GO1238" s="46"/>
      <c r="GP1238" s="46"/>
      <c r="GQ1238" s="46"/>
      <c r="GR1238" s="46"/>
      <c r="GS1238" s="46"/>
      <c r="GT1238" s="46"/>
      <c r="GU1238" s="46"/>
      <c r="GV1238" s="46"/>
      <c r="GW1238" s="46"/>
      <c r="GX1238" s="46"/>
      <c r="GY1238" s="46"/>
      <c r="GZ1238" s="46"/>
      <c r="HA1238" s="46"/>
      <c r="HB1238" s="46"/>
      <c r="HC1238" s="46"/>
      <c r="HD1238" s="46"/>
      <c r="HE1238" s="46"/>
      <c r="HF1238" s="46"/>
      <c r="HG1238" s="46"/>
      <c r="HH1238" s="46"/>
      <c r="HI1238" s="46"/>
      <c r="HJ1238" s="46"/>
      <c r="HK1238" s="46"/>
      <c r="HL1238" s="46"/>
      <c r="HM1238" s="46"/>
      <c r="HN1238" s="46"/>
      <c r="HO1238" s="46"/>
      <c r="HP1238" s="46"/>
      <c r="HQ1238" s="46"/>
      <c r="HR1238" s="46"/>
      <c r="HS1238" s="46"/>
      <c r="HT1238" s="46"/>
      <c r="HU1238" s="46"/>
      <c r="HV1238" s="46"/>
      <c r="HW1238" s="46"/>
      <c r="HX1238" s="46"/>
      <c r="HY1238" s="46"/>
      <c r="HZ1238" s="46"/>
      <c r="IA1238" s="46"/>
      <c r="IB1238" s="46"/>
      <c r="IC1238" s="46"/>
      <c r="ID1238" s="46"/>
      <c r="IE1238" s="46"/>
      <c r="IF1238" s="46"/>
      <c r="IG1238" s="46"/>
      <c r="IH1238" s="46"/>
      <c r="II1238" s="46"/>
      <c r="IJ1238" s="46"/>
      <c r="IK1238" s="46"/>
      <c r="IL1238" s="46"/>
      <c r="IM1238" s="46"/>
      <c r="IN1238" s="46"/>
      <c r="IO1238" s="46"/>
      <c r="IP1238" s="46"/>
      <c r="IQ1238" s="46"/>
      <c r="IR1238" s="46"/>
      <c r="IS1238" s="46"/>
      <c r="IT1238" s="46"/>
      <c r="IU1238" s="46"/>
      <c r="IV1238" s="46"/>
      <c r="IW1238" s="46"/>
      <c r="IX1238" s="46"/>
      <c r="IY1238" s="46"/>
      <c r="IZ1238" s="46"/>
      <c r="JA1238" s="46"/>
      <c r="JB1238" s="46"/>
      <c r="JC1238" s="46"/>
      <c r="JD1238" s="46"/>
      <c r="JE1238" s="46"/>
      <c r="JF1238" s="46"/>
      <c r="JG1238" s="46"/>
      <c r="JH1238" s="46"/>
      <c r="JI1238" s="46"/>
      <c r="JJ1238" s="46"/>
      <c r="JK1238" s="46"/>
      <c r="JL1238" s="46"/>
      <c r="JM1238" s="46"/>
      <c r="JN1238" s="46"/>
      <c r="JO1238" s="46"/>
      <c r="JP1238" s="46"/>
      <c r="JQ1238" s="46"/>
      <c r="JR1238" s="46"/>
      <c r="JS1238" s="46"/>
      <c r="JT1238" s="46"/>
      <c r="JU1238" s="46"/>
      <c r="JV1238" s="46"/>
      <c r="JW1238" s="46"/>
      <c r="JX1238" s="46"/>
      <c r="JY1238" s="46"/>
      <c r="JZ1238" s="46"/>
      <c r="KA1238" s="46"/>
      <c r="KB1238" s="46"/>
      <c r="KC1238" s="46"/>
      <c r="KD1238" s="46"/>
      <c r="KE1238" s="46"/>
      <c r="KF1238" s="46"/>
      <c r="KG1238" s="46"/>
      <c r="KH1238" s="46"/>
      <c r="KI1238" s="46"/>
      <c r="KJ1238" s="46"/>
      <c r="KK1238" s="46"/>
      <c r="KL1238" s="46"/>
      <c r="KM1238" s="46"/>
      <c r="KN1238" s="46"/>
      <c r="KO1238" s="46"/>
      <c r="KP1238" s="46"/>
      <c r="KQ1238" s="46"/>
      <c r="KR1238" s="46"/>
      <c r="KS1238" s="46"/>
      <c r="KT1238" s="46"/>
      <c r="KU1238" s="46"/>
      <c r="KV1238" s="46"/>
      <c r="KW1238" s="46"/>
      <c r="KX1238" s="46"/>
      <c r="KY1238" s="46"/>
      <c r="KZ1238" s="46"/>
      <c r="LA1238" s="46"/>
      <c r="LB1238" s="46"/>
      <c r="LC1238" s="46"/>
      <c r="LD1238" s="46"/>
      <c r="LE1238" s="46"/>
      <c r="LF1238" s="46"/>
      <c r="LH1238" s="78">
        <f>SUM(D1238:LG1238)</f>
        <v>15</v>
      </c>
      <c r="LI1238">
        <f>COUNT(D1238:LG1238)</f>
        <v>2</v>
      </c>
    </row>
    <row r="1239" spans="1:321">
      <c r="A1239" s="66">
        <f t="shared" si="53"/>
        <v>1237</v>
      </c>
      <c r="B1239" s="1" t="s">
        <v>1414</v>
      </c>
      <c r="C1239" t="s">
        <v>1415</v>
      </c>
      <c r="DB1239">
        <v>15</v>
      </c>
      <c r="LH1239" s="78">
        <f>SUM(D1239:LG1239)</f>
        <v>15</v>
      </c>
      <c r="LI1239">
        <f>COUNT(D1239:LG1239)</f>
        <v>1</v>
      </c>
    </row>
    <row r="1240" spans="1:321">
      <c r="A1240" s="66">
        <f t="shared" si="53"/>
        <v>1238</v>
      </c>
      <c r="B1240" s="1" t="s">
        <v>1648</v>
      </c>
      <c r="C1240" t="s">
        <v>1649</v>
      </c>
      <c r="DX1240">
        <v>15</v>
      </c>
      <c r="LH1240" s="78">
        <f>SUM(D1240:LG1240)</f>
        <v>15</v>
      </c>
      <c r="LI1240">
        <f>COUNT(D1240:LG1240)</f>
        <v>1</v>
      </c>
    </row>
    <row r="1241" spans="1:321">
      <c r="A1241" s="66">
        <f t="shared" si="53"/>
        <v>1239</v>
      </c>
      <c r="B1241" s="1" t="s">
        <v>44</v>
      </c>
      <c r="C1241" t="s">
        <v>1401</v>
      </c>
      <c r="DA1241">
        <v>15</v>
      </c>
      <c r="LH1241" s="78">
        <f>SUM(D1241:LG1241)</f>
        <v>15</v>
      </c>
      <c r="LI1241">
        <f>COUNT(D1241:LG1241)</f>
        <v>1</v>
      </c>
    </row>
    <row r="1242" spans="1:321">
      <c r="A1242" s="66">
        <f t="shared" si="53"/>
        <v>1240</v>
      </c>
      <c r="B1242" s="1" t="s">
        <v>20</v>
      </c>
      <c r="C1242" s="4" t="s">
        <v>1045</v>
      </c>
      <c r="D1242" s="4"/>
      <c r="E1242" s="4"/>
      <c r="F1242" s="4"/>
      <c r="G1242" s="4"/>
      <c r="H1242" s="4"/>
      <c r="I1242" s="4"/>
      <c r="J1242" s="4"/>
      <c r="K1242" s="4"/>
      <c r="L1242" s="4"/>
      <c r="M1242" s="46"/>
      <c r="N1242" s="46"/>
      <c r="O1242" s="46"/>
      <c r="P1242" s="46"/>
      <c r="Q1242" s="46"/>
      <c r="R1242" s="46"/>
      <c r="S1242" s="46"/>
      <c r="T1242" s="46"/>
      <c r="U1242" s="46"/>
      <c r="V1242" s="46"/>
      <c r="W1242" s="46"/>
      <c r="X1242" s="46"/>
      <c r="Y1242" s="46"/>
      <c r="Z1242" s="46"/>
      <c r="AA1242" s="46"/>
      <c r="AB1242" s="46"/>
      <c r="AC1242" s="46"/>
      <c r="AD1242" s="46"/>
      <c r="AE1242" s="46"/>
      <c r="AF1242" s="46"/>
      <c r="AG1242" s="46"/>
      <c r="AH1242" s="46"/>
      <c r="AI1242" s="46"/>
      <c r="AJ1242" s="46"/>
      <c r="AK1242" s="46"/>
      <c r="AL1242" s="46"/>
      <c r="AM1242" s="46"/>
      <c r="AN1242" s="46"/>
      <c r="AO1242" s="46"/>
      <c r="AP1242" s="46"/>
      <c r="AQ1242" s="46"/>
      <c r="AR1242" s="46"/>
      <c r="AS1242" s="46"/>
      <c r="AT1242" s="46"/>
      <c r="AU1242" s="46"/>
      <c r="AV1242" s="46"/>
      <c r="AW1242" s="46"/>
      <c r="AX1242" s="46"/>
      <c r="AY1242" s="46"/>
      <c r="AZ1242" s="46"/>
      <c r="BA1242" s="46"/>
      <c r="BB1242" s="46"/>
      <c r="BC1242" s="46"/>
      <c r="BD1242" s="46"/>
      <c r="BE1242" s="46"/>
      <c r="BF1242" s="46"/>
      <c r="BG1242" s="46"/>
      <c r="BH1242" s="46"/>
      <c r="BI1242" s="46"/>
      <c r="BJ1242" s="46"/>
      <c r="BK1242" s="46"/>
      <c r="BL1242" s="46"/>
      <c r="BM1242" s="46"/>
      <c r="BN1242" s="46"/>
      <c r="BO1242" s="46"/>
      <c r="BP1242" s="46"/>
      <c r="BQ1242" s="46"/>
      <c r="BR1242" s="46"/>
      <c r="BS1242" s="46"/>
      <c r="BT1242" s="46"/>
      <c r="BU1242" s="46"/>
      <c r="BV1242" s="46"/>
      <c r="BW1242" s="46"/>
      <c r="BX1242" s="46"/>
      <c r="BY1242" s="46"/>
      <c r="BZ1242" s="46"/>
      <c r="CA1242" s="46">
        <v>9</v>
      </c>
      <c r="CB1242" s="46">
        <v>6</v>
      </c>
      <c r="CC1242" s="46"/>
      <c r="CD1242" s="46"/>
      <c r="CE1242" s="46"/>
      <c r="CF1242" s="46"/>
      <c r="CG1242" s="46"/>
      <c r="CH1242" s="46"/>
      <c r="CI1242" s="46"/>
      <c r="CJ1242" s="46"/>
      <c r="CK1242" s="46"/>
      <c r="CL1242" s="46"/>
      <c r="CM1242" s="46"/>
      <c r="CN1242" s="46"/>
      <c r="CO1242" s="46"/>
      <c r="CP1242" s="46"/>
      <c r="CQ1242" s="46"/>
      <c r="CR1242" s="46"/>
      <c r="CS1242" s="46"/>
      <c r="CT1242" s="46"/>
      <c r="CU1242" s="46"/>
      <c r="CV1242" s="46"/>
      <c r="CW1242" s="46"/>
      <c r="CX1242" s="46"/>
      <c r="CY1242" s="46"/>
      <c r="CZ1242" s="46"/>
      <c r="DA1242" s="46"/>
      <c r="DB1242" s="46"/>
      <c r="DC1242" s="46"/>
      <c r="DD1242" s="46"/>
      <c r="DE1242" s="46"/>
      <c r="DF1242" s="46"/>
      <c r="DG1242" s="46"/>
      <c r="DH1242" s="46"/>
      <c r="DI1242" s="46"/>
      <c r="DJ1242" s="46"/>
      <c r="DK1242" s="46"/>
      <c r="DL1242" s="46"/>
      <c r="DM1242" s="46"/>
      <c r="DN1242" s="46"/>
      <c r="DO1242" s="46"/>
      <c r="DP1242" s="46"/>
      <c r="DQ1242" s="46"/>
      <c r="DR1242" s="46"/>
      <c r="DS1242" s="46"/>
      <c r="DT1242" s="46"/>
      <c r="DU1242" s="46"/>
      <c r="DV1242" s="46"/>
      <c r="DW1242" s="46"/>
      <c r="DX1242" s="46"/>
      <c r="DY1242" s="46"/>
      <c r="DZ1242" s="46"/>
      <c r="EA1242" s="46"/>
      <c r="EB1242" s="46"/>
      <c r="EC1242" s="46"/>
      <c r="ED1242" s="46"/>
      <c r="EE1242" s="46"/>
      <c r="EF1242" s="46"/>
      <c r="EG1242" s="46"/>
      <c r="EH1242" s="46"/>
      <c r="EI1242" s="46"/>
      <c r="EJ1242" s="46"/>
      <c r="EK1242" s="46"/>
      <c r="EL1242" s="46"/>
      <c r="EM1242" s="46"/>
      <c r="EN1242" s="46"/>
      <c r="EO1242" s="46"/>
      <c r="EP1242" s="46"/>
      <c r="EQ1242" s="46"/>
      <c r="ER1242" s="46"/>
      <c r="ES1242" s="46"/>
      <c r="ET1242" s="46"/>
      <c r="EU1242" s="46"/>
      <c r="EV1242" s="46"/>
      <c r="EW1242" s="46"/>
      <c r="EX1242" s="46"/>
      <c r="EY1242" s="46"/>
      <c r="EZ1242" s="46"/>
      <c r="FA1242" s="46"/>
      <c r="FB1242" s="46"/>
      <c r="FC1242" s="46"/>
      <c r="FD1242" s="46"/>
      <c r="FE1242" s="46"/>
      <c r="FF1242" s="46"/>
      <c r="FG1242" s="46"/>
      <c r="FH1242" s="46"/>
      <c r="FI1242" s="46"/>
      <c r="FJ1242" s="46"/>
      <c r="FK1242" s="46"/>
      <c r="FL1242" s="46"/>
      <c r="FM1242" s="46"/>
      <c r="FN1242" s="46"/>
      <c r="FO1242" s="46"/>
      <c r="FP1242" s="46"/>
      <c r="FQ1242" s="46"/>
      <c r="FR1242" s="46"/>
      <c r="FS1242" s="46"/>
      <c r="FT1242" s="46"/>
      <c r="FU1242" s="46"/>
      <c r="FV1242" s="46"/>
      <c r="FW1242" s="46"/>
      <c r="FX1242" s="46"/>
      <c r="FY1242" s="46"/>
      <c r="FZ1242" s="46"/>
      <c r="GA1242" s="46"/>
      <c r="GB1242" s="46"/>
      <c r="GC1242" s="46"/>
      <c r="GD1242" s="46"/>
      <c r="GE1242" s="46"/>
      <c r="GF1242" s="46"/>
      <c r="GG1242" s="46"/>
      <c r="GH1242" s="46"/>
      <c r="GI1242" s="46"/>
      <c r="GJ1242" s="46"/>
      <c r="GK1242" s="46"/>
      <c r="GL1242" s="46"/>
      <c r="GM1242" s="46"/>
      <c r="GN1242" s="46"/>
      <c r="GO1242" s="46"/>
      <c r="GP1242" s="46"/>
      <c r="GQ1242" s="46"/>
      <c r="GR1242" s="46"/>
      <c r="GS1242" s="46"/>
      <c r="GT1242" s="46"/>
      <c r="GU1242" s="46"/>
      <c r="GV1242" s="46"/>
      <c r="GW1242" s="46"/>
      <c r="GX1242" s="46"/>
      <c r="GY1242" s="46"/>
      <c r="GZ1242" s="46"/>
      <c r="HA1242" s="46"/>
      <c r="HB1242" s="46"/>
      <c r="HC1242" s="46"/>
      <c r="HD1242" s="46"/>
      <c r="HE1242" s="46"/>
      <c r="HF1242" s="46"/>
      <c r="HG1242" s="46"/>
      <c r="HH1242" s="46"/>
      <c r="HI1242" s="46"/>
      <c r="HJ1242" s="46"/>
      <c r="HK1242" s="46"/>
      <c r="HL1242" s="46"/>
      <c r="HM1242" s="46"/>
      <c r="HN1242" s="46"/>
      <c r="HO1242" s="46"/>
      <c r="HP1242" s="46"/>
      <c r="HQ1242" s="46"/>
      <c r="HR1242" s="46"/>
      <c r="HS1242" s="46"/>
      <c r="HT1242" s="46"/>
      <c r="HU1242" s="46"/>
      <c r="HV1242" s="46"/>
      <c r="HW1242" s="46"/>
      <c r="HX1242" s="46"/>
      <c r="HY1242" s="46"/>
      <c r="HZ1242" s="46"/>
      <c r="IA1242" s="46"/>
      <c r="IB1242" s="46"/>
      <c r="IC1242" s="46"/>
      <c r="ID1242" s="46"/>
      <c r="IE1242" s="46"/>
      <c r="IF1242" s="46"/>
      <c r="IG1242" s="46"/>
      <c r="IH1242" s="46"/>
      <c r="II1242" s="46"/>
      <c r="IJ1242" s="46"/>
      <c r="IK1242" s="46"/>
      <c r="IL1242" s="46"/>
      <c r="IM1242" s="46"/>
      <c r="IN1242" s="46"/>
      <c r="IO1242" s="46"/>
      <c r="IP1242" s="46"/>
      <c r="IQ1242" s="46"/>
      <c r="IR1242" s="46"/>
      <c r="IS1242" s="46"/>
      <c r="IT1242" s="46"/>
      <c r="IU1242" s="46"/>
      <c r="IV1242" s="46"/>
      <c r="IW1242" s="46"/>
      <c r="IX1242" s="46"/>
      <c r="IY1242" s="46"/>
      <c r="IZ1242" s="46"/>
      <c r="JA1242" s="46"/>
      <c r="JB1242" s="46"/>
      <c r="JC1242" s="46"/>
      <c r="JD1242" s="46"/>
      <c r="JE1242" s="46"/>
      <c r="JF1242" s="46"/>
      <c r="JG1242" s="46"/>
      <c r="JH1242" s="46"/>
      <c r="JI1242" s="46"/>
      <c r="JJ1242" s="46"/>
      <c r="JK1242" s="46"/>
      <c r="JL1242" s="46"/>
      <c r="JM1242" s="46"/>
      <c r="JN1242" s="46"/>
      <c r="JO1242" s="46"/>
      <c r="JP1242" s="46"/>
      <c r="JQ1242" s="46"/>
      <c r="JR1242" s="46"/>
      <c r="JS1242" s="46"/>
      <c r="JT1242" s="46"/>
      <c r="JU1242" s="46"/>
      <c r="JV1242" s="46"/>
      <c r="JW1242" s="46"/>
      <c r="JX1242" s="46"/>
      <c r="JY1242" s="46"/>
      <c r="JZ1242" s="46"/>
      <c r="KA1242" s="46"/>
      <c r="KB1242" s="46"/>
      <c r="KC1242" s="46"/>
      <c r="KD1242" s="46"/>
      <c r="KE1242" s="46"/>
      <c r="KF1242" s="46"/>
      <c r="KG1242" s="46"/>
      <c r="KH1242" s="46"/>
      <c r="KI1242" s="46"/>
      <c r="KJ1242" s="46"/>
      <c r="KK1242" s="46"/>
      <c r="KL1242" s="46"/>
      <c r="KM1242" s="46"/>
      <c r="KN1242" s="46"/>
      <c r="KO1242" s="46"/>
      <c r="KP1242" s="46"/>
      <c r="KQ1242" s="46"/>
      <c r="KR1242" s="46"/>
      <c r="KS1242" s="46"/>
      <c r="KT1242" s="46"/>
      <c r="KU1242" s="46"/>
      <c r="KV1242" s="46"/>
      <c r="KW1242" s="46"/>
      <c r="KX1242" s="46"/>
      <c r="KY1242" s="46"/>
      <c r="KZ1242" s="46"/>
      <c r="LA1242" s="46"/>
      <c r="LB1242" s="46"/>
      <c r="LC1242" s="46"/>
      <c r="LD1242" s="46"/>
      <c r="LE1242" s="46"/>
      <c r="LF1242" s="46"/>
      <c r="LH1242" s="78">
        <f>SUM(D1242:LG1242)</f>
        <v>15</v>
      </c>
      <c r="LI1242">
        <f>COUNT(D1242:LG1242)</f>
        <v>2</v>
      </c>
    </row>
    <row r="1243" spans="1:321">
      <c r="A1243" s="66">
        <f t="shared" si="53"/>
        <v>1241</v>
      </c>
      <c r="B1243" s="1" t="s">
        <v>1024</v>
      </c>
      <c r="C1243" t="s">
        <v>1025</v>
      </c>
      <c r="M1243" s="46"/>
      <c r="N1243" s="46"/>
      <c r="O1243" s="46"/>
      <c r="P1243" s="46"/>
      <c r="Q1243" s="46"/>
      <c r="R1243" s="46"/>
      <c r="S1243" s="46"/>
      <c r="T1243" s="46"/>
      <c r="U1243" s="46"/>
      <c r="V1243" s="46"/>
      <c r="W1243" s="46"/>
      <c r="X1243" s="46"/>
      <c r="Y1243" s="46"/>
      <c r="Z1243" s="46"/>
      <c r="AA1243" s="46"/>
      <c r="AB1243" s="46"/>
      <c r="AC1243" s="46"/>
      <c r="AD1243" s="46"/>
      <c r="AE1243" s="46"/>
      <c r="AF1243" s="46"/>
      <c r="AG1243" s="46"/>
      <c r="AH1243" s="46"/>
      <c r="AI1243" s="46"/>
      <c r="AJ1243" s="46"/>
      <c r="AK1243" s="46"/>
      <c r="AL1243" s="46"/>
      <c r="AM1243" s="46"/>
      <c r="AN1243" s="46"/>
      <c r="AO1243" s="46"/>
      <c r="AP1243" s="46"/>
      <c r="AQ1243" s="46"/>
      <c r="AR1243" s="46"/>
      <c r="AS1243" s="46"/>
      <c r="AT1243" s="46"/>
      <c r="AU1243" s="46"/>
      <c r="AV1243" s="46"/>
      <c r="AW1243" s="46"/>
      <c r="AX1243" s="46"/>
      <c r="AY1243" s="46"/>
      <c r="AZ1243" s="46"/>
      <c r="BA1243" s="46"/>
      <c r="BB1243" s="46"/>
      <c r="BC1243" s="46"/>
      <c r="BD1243" s="46"/>
      <c r="BE1243" s="46"/>
      <c r="BF1243" s="46"/>
      <c r="BG1243" s="46"/>
      <c r="BH1243" s="46"/>
      <c r="BI1243" s="46"/>
      <c r="BJ1243" s="46"/>
      <c r="BK1243" s="46"/>
      <c r="BL1243" s="46"/>
      <c r="BM1243" s="46"/>
      <c r="BN1243" s="46"/>
      <c r="BO1243" s="46"/>
      <c r="BP1243" s="46"/>
      <c r="BQ1243" s="46"/>
      <c r="BR1243" s="46"/>
      <c r="BS1243" s="46"/>
      <c r="BT1243" s="46"/>
      <c r="BU1243" s="46"/>
      <c r="BV1243" s="46"/>
      <c r="BW1243" s="46"/>
      <c r="BX1243" s="46"/>
      <c r="BY1243" s="46"/>
      <c r="BZ1243" s="46">
        <v>15</v>
      </c>
      <c r="CA1243" s="46"/>
      <c r="CB1243" s="46"/>
      <c r="CC1243" s="46"/>
      <c r="CD1243" s="46"/>
      <c r="CE1243" s="46"/>
      <c r="CF1243" s="46"/>
      <c r="CG1243" s="46"/>
      <c r="CH1243" s="46"/>
      <c r="CI1243" s="46"/>
      <c r="CJ1243" s="46"/>
      <c r="CK1243" s="46"/>
      <c r="CL1243" s="46"/>
      <c r="CM1243" s="46"/>
      <c r="CN1243" s="46"/>
      <c r="CO1243" s="46"/>
      <c r="CP1243" s="46"/>
      <c r="CQ1243" s="46"/>
      <c r="CR1243" s="46"/>
      <c r="CS1243" s="46"/>
      <c r="CT1243" s="46"/>
      <c r="CU1243" s="46"/>
      <c r="CV1243" s="46"/>
      <c r="CW1243" s="46"/>
      <c r="CX1243" s="46"/>
      <c r="CY1243" s="46"/>
      <c r="CZ1243" s="46"/>
      <c r="DA1243" s="46"/>
      <c r="DB1243" s="46"/>
      <c r="DC1243" s="46"/>
      <c r="DD1243" s="46"/>
      <c r="DE1243" s="46"/>
      <c r="DF1243" s="46"/>
      <c r="DG1243" s="46"/>
      <c r="DH1243" s="46"/>
      <c r="DI1243" s="46"/>
      <c r="DJ1243" s="46"/>
      <c r="DK1243" s="46"/>
      <c r="DL1243" s="46"/>
      <c r="DM1243" s="46"/>
      <c r="DN1243" s="46"/>
      <c r="DO1243" s="46"/>
      <c r="DP1243" s="46"/>
      <c r="DQ1243" s="46"/>
      <c r="DR1243" s="46"/>
      <c r="DS1243" s="46"/>
      <c r="DT1243" s="46"/>
      <c r="DU1243" s="46"/>
      <c r="DV1243" s="46"/>
      <c r="DW1243" s="46"/>
      <c r="DX1243" s="46"/>
      <c r="DY1243" s="46"/>
      <c r="DZ1243" s="46"/>
      <c r="EA1243" s="46"/>
      <c r="EB1243" s="46"/>
      <c r="EC1243" s="46"/>
      <c r="ED1243" s="46"/>
      <c r="EE1243" s="46"/>
      <c r="EF1243" s="46"/>
      <c r="EG1243" s="46"/>
      <c r="EH1243" s="46"/>
      <c r="EI1243" s="46"/>
      <c r="EJ1243" s="46"/>
      <c r="EK1243" s="46"/>
      <c r="EL1243" s="46"/>
      <c r="EM1243" s="46"/>
      <c r="EN1243" s="46"/>
      <c r="EO1243" s="46"/>
      <c r="EP1243" s="46"/>
      <c r="EQ1243" s="46"/>
      <c r="ER1243" s="46"/>
      <c r="ES1243" s="46"/>
      <c r="ET1243" s="46"/>
      <c r="EU1243" s="46"/>
      <c r="EV1243" s="46"/>
      <c r="EW1243" s="46"/>
      <c r="EX1243" s="46"/>
      <c r="EY1243" s="46"/>
      <c r="EZ1243" s="46"/>
      <c r="FA1243" s="46"/>
      <c r="FB1243" s="46"/>
      <c r="FC1243" s="46"/>
      <c r="FD1243" s="46"/>
      <c r="FE1243" s="46"/>
      <c r="FF1243" s="46"/>
      <c r="FG1243" s="46"/>
      <c r="FH1243" s="46"/>
      <c r="FI1243" s="46"/>
      <c r="FJ1243" s="46"/>
      <c r="FK1243" s="46"/>
      <c r="FL1243" s="46"/>
      <c r="FM1243" s="46"/>
      <c r="FN1243" s="46"/>
      <c r="FO1243" s="46"/>
      <c r="FP1243" s="46"/>
      <c r="FQ1243" s="46"/>
      <c r="FR1243" s="46"/>
      <c r="FS1243" s="46"/>
      <c r="FT1243" s="46"/>
      <c r="FU1243" s="46"/>
      <c r="FV1243" s="46"/>
      <c r="FW1243" s="46"/>
      <c r="FX1243" s="46"/>
      <c r="FY1243" s="46"/>
      <c r="FZ1243" s="46"/>
      <c r="GA1243" s="46"/>
      <c r="GB1243" s="46"/>
      <c r="GC1243" s="46"/>
      <c r="GD1243" s="46"/>
      <c r="GE1243" s="46"/>
      <c r="GF1243" s="46"/>
      <c r="GG1243" s="46"/>
      <c r="GH1243" s="46"/>
      <c r="GI1243" s="46"/>
      <c r="GJ1243" s="46"/>
      <c r="GK1243" s="46"/>
      <c r="GL1243" s="46"/>
      <c r="GM1243" s="46"/>
      <c r="GN1243" s="46"/>
      <c r="GO1243" s="46"/>
      <c r="GP1243" s="46"/>
      <c r="GQ1243" s="46"/>
      <c r="GR1243" s="46"/>
      <c r="GS1243" s="46"/>
      <c r="GT1243" s="46"/>
      <c r="GU1243" s="46"/>
      <c r="GV1243" s="46"/>
      <c r="GW1243" s="46"/>
      <c r="GX1243" s="46"/>
      <c r="GY1243" s="46"/>
      <c r="GZ1243" s="46"/>
      <c r="HA1243" s="46"/>
      <c r="HB1243" s="46"/>
      <c r="HC1243" s="46"/>
      <c r="HD1243" s="46"/>
      <c r="HE1243" s="46"/>
      <c r="HF1243" s="46"/>
      <c r="HG1243" s="46"/>
      <c r="HH1243" s="46"/>
      <c r="HI1243" s="46"/>
      <c r="HJ1243" s="46"/>
      <c r="HK1243" s="46"/>
      <c r="HL1243" s="46"/>
      <c r="HM1243" s="46"/>
      <c r="HN1243" s="46"/>
      <c r="HO1243" s="46"/>
      <c r="HP1243" s="46"/>
      <c r="HQ1243" s="46"/>
      <c r="HR1243" s="46"/>
      <c r="HS1243" s="46"/>
      <c r="HT1243" s="46"/>
      <c r="HU1243" s="46"/>
      <c r="HV1243" s="46"/>
      <c r="HW1243" s="46"/>
      <c r="HX1243" s="46"/>
      <c r="HY1243" s="46"/>
      <c r="HZ1243" s="46"/>
      <c r="IA1243" s="46"/>
      <c r="IB1243" s="46"/>
      <c r="IC1243" s="46"/>
      <c r="ID1243" s="46"/>
      <c r="IE1243" s="46"/>
      <c r="IF1243" s="46"/>
      <c r="IG1243" s="46"/>
      <c r="IH1243" s="46"/>
      <c r="II1243" s="46"/>
      <c r="IJ1243" s="46"/>
      <c r="IK1243" s="46"/>
      <c r="IL1243" s="46"/>
      <c r="IM1243" s="46"/>
      <c r="IN1243" s="46"/>
      <c r="IO1243" s="46"/>
      <c r="IP1243" s="46"/>
      <c r="IQ1243" s="46"/>
      <c r="IR1243" s="46"/>
      <c r="IS1243" s="46"/>
      <c r="IT1243" s="46"/>
      <c r="IU1243" s="46"/>
      <c r="IV1243" s="46"/>
      <c r="IW1243" s="46"/>
      <c r="IX1243" s="46"/>
      <c r="IY1243" s="46"/>
      <c r="IZ1243" s="46"/>
      <c r="JA1243" s="46"/>
      <c r="JB1243" s="46"/>
      <c r="JC1243" s="46"/>
      <c r="JD1243" s="46"/>
      <c r="JE1243" s="46"/>
      <c r="JF1243" s="46"/>
      <c r="JG1243" s="46"/>
      <c r="JH1243" s="46"/>
      <c r="JI1243" s="46"/>
      <c r="JJ1243" s="46"/>
      <c r="JK1243" s="46"/>
      <c r="JL1243" s="46"/>
      <c r="JM1243" s="46"/>
      <c r="JN1243" s="46"/>
      <c r="JO1243" s="46"/>
      <c r="JP1243" s="46"/>
      <c r="JQ1243" s="46"/>
      <c r="JR1243" s="46"/>
      <c r="JS1243" s="46"/>
      <c r="JT1243" s="46"/>
      <c r="JU1243" s="46"/>
      <c r="JV1243" s="46"/>
      <c r="JW1243" s="46"/>
      <c r="JX1243" s="46"/>
      <c r="JY1243" s="46"/>
      <c r="JZ1243" s="46"/>
      <c r="KA1243" s="46"/>
      <c r="KB1243" s="46"/>
      <c r="KC1243" s="46"/>
      <c r="KD1243" s="46"/>
      <c r="KE1243" s="46"/>
      <c r="KF1243" s="46"/>
      <c r="KG1243" s="46"/>
      <c r="KH1243" s="46"/>
      <c r="KI1243" s="46"/>
      <c r="KJ1243" s="46"/>
      <c r="KK1243" s="46"/>
      <c r="KL1243" s="46"/>
      <c r="KM1243" s="46"/>
      <c r="KN1243" s="46"/>
      <c r="KO1243" s="46"/>
      <c r="KP1243" s="46"/>
      <c r="KQ1243" s="46"/>
      <c r="KR1243" s="46"/>
      <c r="KS1243" s="46"/>
      <c r="KT1243" s="46"/>
      <c r="KU1243" s="46"/>
      <c r="KV1243" s="46"/>
      <c r="KW1243" s="46"/>
      <c r="KX1243" s="46"/>
      <c r="KY1243" s="46"/>
      <c r="KZ1243" s="46"/>
      <c r="LA1243" s="46"/>
      <c r="LB1243" s="46"/>
      <c r="LC1243" s="46"/>
      <c r="LD1243" s="46"/>
      <c r="LE1243" s="46"/>
      <c r="LF1243" s="46"/>
      <c r="LH1243" s="78">
        <f>SUM(D1243:LG1243)</f>
        <v>15</v>
      </c>
      <c r="LI1243">
        <f>COUNT(D1243:LG1243)</f>
        <v>1</v>
      </c>
    </row>
    <row r="1244" spans="1:321">
      <c r="A1244" s="66">
        <f t="shared" si="53"/>
        <v>1242</v>
      </c>
      <c r="B1244" s="1" t="s">
        <v>404</v>
      </c>
      <c r="C1244" t="s">
        <v>1227</v>
      </c>
      <c r="M1244" s="46"/>
      <c r="N1244" s="46"/>
      <c r="O1244" s="46"/>
      <c r="P1244" s="46"/>
      <c r="Q1244" s="46"/>
      <c r="R1244" s="46"/>
      <c r="S1244" s="46"/>
      <c r="T1244" s="46"/>
      <c r="U1244" s="46"/>
      <c r="V1244" s="46"/>
      <c r="W1244" s="46"/>
      <c r="X1244" s="46"/>
      <c r="Y1244" s="46"/>
      <c r="Z1244" s="46"/>
      <c r="AA1244" s="46"/>
      <c r="AB1244" s="46"/>
      <c r="AC1244" s="46"/>
      <c r="AD1244" s="46"/>
      <c r="AE1244" s="46"/>
      <c r="AF1244" s="46"/>
      <c r="AG1244" s="46"/>
      <c r="AH1244" s="46"/>
      <c r="AI1244" s="46"/>
      <c r="AJ1244" s="46"/>
      <c r="AK1244" s="46"/>
      <c r="AL1244" s="46"/>
      <c r="AM1244" s="46"/>
      <c r="AN1244" s="46"/>
      <c r="AO1244" s="46"/>
      <c r="AP1244" s="46"/>
      <c r="AQ1244" s="46"/>
      <c r="AR1244" s="46"/>
      <c r="AS1244" s="46"/>
      <c r="AT1244" s="46"/>
      <c r="AU1244" s="46"/>
      <c r="AV1244" s="46"/>
      <c r="AW1244" s="46"/>
      <c r="AX1244" s="46"/>
      <c r="AY1244" s="46"/>
      <c r="AZ1244" s="46"/>
      <c r="BA1244" s="46"/>
      <c r="BB1244" s="46"/>
      <c r="BC1244" s="46"/>
      <c r="BD1244" s="46"/>
      <c r="BE1244" s="46"/>
      <c r="BF1244" s="46"/>
      <c r="BG1244" s="46"/>
      <c r="BH1244" s="46"/>
      <c r="BI1244" s="46"/>
      <c r="BJ1244" s="46"/>
      <c r="BK1244" s="46"/>
      <c r="BL1244" s="46"/>
      <c r="BM1244" s="46"/>
      <c r="BN1244" s="46"/>
      <c r="BO1244" s="46"/>
      <c r="BP1244" s="46"/>
      <c r="BQ1244" s="46"/>
      <c r="BR1244" s="46"/>
      <c r="BS1244" s="46"/>
      <c r="BT1244" s="46"/>
      <c r="BU1244" s="46"/>
      <c r="BV1244" s="46"/>
      <c r="BW1244" s="46"/>
      <c r="BX1244" s="46"/>
      <c r="BY1244" s="46"/>
      <c r="BZ1244" s="46"/>
      <c r="CA1244" s="46"/>
      <c r="CB1244" s="46"/>
      <c r="CC1244" s="46"/>
      <c r="CD1244" s="46"/>
      <c r="CE1244" s="46"/>
      <c r="CF1244" s="46"/>
      <c r="CG1244" s="46"/>
      <c r="CH1244" s="46"/>
      <c r="CI1244" s="46"/>
      <c r="CJ1244" s="46"/>
      <c r="CK1244" s="46"/>
      <c r="CL1244" s="46"/>
      <c r="CM1244" s="46"/>
      <c r="CN1244" s="46">
        <v>7</v>
      </c>
      <c r="CO1244" s="46">
        <v>8</v>
      </c>
      <c r="CP1244" s="46"/>
      <c r="CQ1244" s="46"/>
      <c r="CR1244" s="46"/>
      <c r="CS1244" s="46"/>
      <c r="CT1244" s="46"/>
      <c r="CU1244" s="46"/>
      <c r="CV1244" s="46"/>
      <c r="CW1244" s="46"/>
      <c r="CX1244" s="46"/>
      <c r="CY1244" s="46"/>
      <c r="CZ1244" s="46"/>
      <c r="DA1244" s="46"/>
      <c r="DB1244" s="46"/>
      <c r="DC1244" s="46"/>
      <c r="DD1244" s="46"/>
      <c r="DE1244" s="46"/>
      <c r="DF1244" s="46"/>
      <c r="DG1244" s="46"/>
      <c r="DH1244" s="46"/>
      <c r="DI1244" s="46"/>
      <c r="DJ1244" s="46"/>
      <c r="DK1244" s="46"/>
      <c r="DL1244" s="46"/>
      <c r="DM1244" s="46"/>
      <c r="DN1244" s="46"/>
      <c r="DO1244" s="46"/>
      <c r="DP1244" s="46"/>
      <c r="DQ1244" s="46"/>
      <c r="DR1244" s="46"/>
      <c r="DS1244" s="46"/>
      <c r="DT1244" s="46"/>
      <c r="DU1244" s="46"/>
      <c r="DV1244" s="46"/>
      <c r="DW1244" s="46"/>
      <c r="DX1244" s="46"/>
      <c r="DY1244" s="46"/>
      <c r="DZ1244" s="46"/>
      <c r="EA1244" s="46"/>
      <c r="EB1244" s="46"/>
      <c r="EC1244" s="46"/>
      <c r="ED1244" s="46"/>
      <c r="EE1244" s="46"/>
      <c r="EF1244" s="46"/>
      <c r="EG1244" s="46"/>
      <c r="EH1244" s="46"/>
      <c r="EI1244" s="46"/>
      <c r="EJ1244" s="46"/>
      <c r="EK1244" s="46"/>
      <c r="EL1244" s="46"/>
      <c r="EM1244" s="46"/>
      <c r="EN1244" s="46"/>
      <c r="EO1244" s="46"/>
      <c r="EP1244" s="46"/>
      <c r="EQ1244" s="46"/>
      <c r="ER1244" s="46"/>
      <c r="ES1244" s="46"/>
      <c r="ET1244" s="46"/>
      <c r="EU1244" s="46"/>
      <c r="EV1244" s="46"/>
      <c r="EW1244" s="46"/>
      <c r="EX1244" s="46"/>
      <c r="EY1244" s="46"/>
      <c r="EZ1244" s="46"/>
      <c r="FA1244" s="46"/>
      <c r="FB1244" s="46"/>
      <c r="FC1244" s="46"/>
      <c r="FD1244" s="46"/>
      <c r="FE1244" s="46"/>
      <c r="FF1244" s="46"/>
      <c r="FG1244" s="46"/>
      <c r="FH1244" s="46"/>
      <c r="FI1244" s="46"/>
      <c r="FJ1244" s="46"/>
      <c r="FK1244" s="46"/>
      <c r="FL1244" s="46"/>
      <c r="FM1244" s="46"/>
      <c r="FN1244" s="46"/>
      <c r="FO1244" s="46"/>
      <c r="FP1244" s="46"/>
      <c r="FQ1244" s="46"/>
      <c r="FR1244" s="46"/>
      <c r="FS1244" s="46"/>
      <c r="FT1244" s="46"/>
      <c r="FU1244" s="46"/>
      <c r="FV1244" s="46"/>
      <c r="FW1244" s="46"/>
      <c r="FX1244" s="46"/>
      <c r="FY1244" s="46"/>
      <c r="FZ1244" s="46"/>
      <c r="GA1244" s="46"/>
      <c r="GB1244" s="46"/>
      <c r="GC1244" s="46"/>
      <c r="GD1244" s="46"/>
      <c r="GE1244" s="46"/>
      <c r="GF1244" s="46"/>
      <c r="GG1244" s="46"/>
      <c r="GH1244" s="46"/>
      <c r="GI1244" s="46"/>
      <c r="GJ1244" s="46"/>
      <c r="GK1244" s="46"/>
      <c r="GL1244" s="46"/>
      <c r="GM1244" s="46"/>
      <c r="GN1244" s="46"/>
      <c r="GO1244" s="46"/>
      <c r="GP1244" s="46"/>
      <c r="GQ1244" s="46"/>
      <c r="GR1244" s="46"/>
      <c r="GS1244" s="46"/>
      <c r="GT1244" s="46"/>
      <c r="GU1244" s="46"/>
      <c r="GV1244" s="46"/>
      <c r="GW1244" s="46"/>
      <c r="GX1244" s="46"/>
      <c r="GY1244" s="46"/>
      <c r="GZ1244" s="46"/>
      <c r="HA1244" s="46"/>
      <c r="HB1244" s="46"/>
      <c r="HC1244" s="46"/>
      <c r="HD1244" s="46"/>
      <c r="HE1244" s="46"/>
      <c r="HF1244" s="46"/>
      <c r="HG1244" s="46"/>
      <c r="HH1244" s="46"/>
      <c r="HI1244" s="46"/>
      <c r="HJ1244" s="46"/>
      <c r="HK1244" s="46"/>
      <c r="HL1244" s="46"/>
      <c r="HM1244" s="46"/>
      <c r="HN1244" s="46"/>
      <c r="HO1244" s="46"/>
      <c r="HP1244" s="46"/>
      <c r="HQ1244" s="46"/>
      <c r="HR1244" s="46"/>
      <c r="HS1244" s="46"/>
      <c r="HT1244" s="46"/>
      <c r="HU1244" s="46"/>
      <c r="HV1244" s="46"/>
      <c r="HW1244" s="46"/>
      <c r="HX1244" s="46"/>
      <c r="HY1244" s="46"/>
      <c r="HZ1244" s="46"/>
      <c r="IA1244" s="46"/>
      <c r="IB1244" s="46"/>
      <c r="IC1244" s="46"/>
      <c r="ID1244" s="46"/>
      <c r="IE1244" s="46"/>
      <c r="IF1244" s="46"/>
      <c r="IG1244" s="46"/>
      <c r="IH1244" s="46"/>
      <c r="II1244" s="46"/>
      <c r="IJ1244" s="46"/>
      <c r="IK1244" s="46"/>
      <c r="IL1244" s="46"/>
      <c r="IM1244" s="46"/>
      <c r="IN1244" s="46"/>
      <c r="IO1244" s="46"/>
      <c r="IP1244" s="46"/>
      <c r="IQ1244" s="46"/>
      <c r="IR1244" s="46"/>
      <c r="IS1244" s="46"/>
      <c r="IT1244" s="46"/>
      <c r="IU1244" s="46"/>
      <c r="IV1244" s="46"/>
      <c r="IW1244" s="46"/>
      <c r="IX1244" s="46"/>
      <c r="IY1244" s="46"/>
      <c r="IZ1244" s="46"/>
      <c r="JA1244" s="46"/>
      <c r="JB1244" s="46"/>
      <c r="JC1244" s="46"/>
      <c r="JD1244" s="46"/>
      <c r="JE1244" s="46"/>
      <c r="JF1244" s="46"/>
      <c r="JG1244" s="46"/>
      <c r="JH1244" s="46"/>
      <c r="JI1244" s="46"/>
      <c r="JJ1244" s="46"/>
      <c r="JK1244" s="46"/>
      <c r="JL1244" s="46"/>
      <c r="JM1244" s="46"/>
      <c r="JN1244" s="46"/>
      <c r="JO1244" s="46"/>
      <c r="JP1244" s="46"/>
      <c r="JQ1244" s="46"/>
      <c r="JR1244" s="46"/>
      <c r="JS1244" s="46"/>
      <c r="JT1244" s="46"/>
      <c r="JU1244" s="46"/>
      <c r="JV1244" s="46"/>
      <c r="JW1244" s="46"/>
      <c r="JX1244" s="46"/>
      <c r="JY1244" s="46"/>
      <c r="JZ1244" s="46"/>
      <c r="KA1244" s="46"/>
      <c r="KB1244" s="46"/>
      <c r="KC1244" s="46"/>
      <c r="KD1244" s="46"/>
      <c r="KE1244" s="46"/>
      <c r="KF1244" s="46"/>
      <c r="KG1244" s="46"/>
      <c r="KH1244" s="46"/>
      <c r="KI1244" s="46"/>
      <c r="KJ1244" s="46"/>
      <c r="KK1244" s="46"/>
      <c r="KL1244" s="46"/>
      <c r="KM1244" s="46"/>
      <c r="KN1244" s="46"/>
      <c r="KO1244" s="46"/>
      <c r="KP1244" s="46"/>
      <c r="KQ1244" s="46"/>
      <c r="KR1244" s="46"/>
      <c r="KS1244" s="46"/>
      <c r="KT1244" s="46"/>
      <c r="KU1244" s="46"/>
      <c r="KV1244" s="46"/>
      <c r="KW1244" s="46"/>
      <c r="KX1244" s="46"/>
      <c r="KY1244" s="46"/>
      <c r="KZ1244" s="46"/>
      <c r="LA1244" s="46"/>
      <c r="LB1244" s="46"/>
      <c r="LC1244" s="46"/>
      <c r="LD1244" s="46"/>
      <c r="LE1244" s="46"/>
      <c r="LF1244" s="46"/>
      <c r="LH1244" s="78">
        <f>SUM(D1244:LG1244)</f>
        <v>15</v>
      </c>
      <c r="LI1244">
        <f>COUNT(D1244:LG1244)</f>
        <v>2</v>
      </c>
    </row>
    <row r="1245" spans="1:321">
      <c r="A1245" s="66">
        <f t="shared" si="53"/>
        <v>1243</v>
      </c>
      <c r="B1245" s="1" t="s">
        <v>568</v>
      </c>
      <c r="C1245" t="s">
        <v>569</v>
      </c>
      <c r="M1245" s="46"/>
      <c r="N1245" s="46"/>
      <c r="O1245" s="46"/>
      <c r="P1245" s="46"/>
      <c r="Q1245" s="46"/>
      <c r="R1245" s="46"/>
      <c r="S1245" s="46"/>
      <c r="T1245" s="46"/>
      <c r="U1245" s="46"/>
      <c r="V1245" s="46"/>
      <c r="W1245" s="46"/>
      <c r="X1245" s="46"/>
      <c r="Y1245" s="46"/>
      <c r="Z1245" s="46"/>
      <c r="AA1245" s="46"/>
      <c r="AB1245" s="46"/>
      <c r="AC1245" s="46"/>
      <c r="AD1245" s="46"/>
      <c r="AE1245" s="46"/>
      <c r="AF1245" s="46"/>
      <c r="AG1245" s="46"/>
      <c r="AH1245" s="46"/>
      <c r="AI1245" s="46"/>
      <c r="AJ1245" s="46"/>
      <c r="AK1245" s="46"/>
      <c r="AL1245" s="46"/>
      <c r="AM1245" s="46"/>
      <c r="AN1245" s="46"/>
      <c r="AO1245" s="46"/>
      <c r="AP1245" s="46"/>
      <c r="AQ1245" s="46"/>
      <c r="AR1245" s="46"/>
      <c r="AS1245" s="46"/>
      <c r="AT1245" s="46"/>
      <c r="AU1245" s="46"/>
      <c r="AV1245" s="46"/>
      <c r="AW1245" s="46"/>
      <c r="AX1245" s="46"/>
      <c r="AY1245" s="46"/>
      <c r="AZ1245" s="46"/>
      <c r="BA1245" s="46"/>
      <c r="BB1245" s="46"/>
      <c r="BC1245" s="46"/>
      <c r="BD1245" s="46"/>
      <c r="BE1245" s="46"/>
      <c r="BF1245" s="46"/>
      <c r="BG1245" s="46"/>
      <c r="BH1245" s="46"/>
      <c r="BI1245" s="46"/>
      <c r="BJ1245" s="46"/>
      <c r="BK1245" s="46">
        <v>15</v>
      </c>
      <c r="BL1245" s="46"/>
      <c r="BM1245" s="46"/>
      <c r="BN1245" s="46"/>
      <c r="BO1245" s="46"/>
      <c r="BP1245" s="46"/>
      <c r="BQ1245" s="46"/>
      <c r="BR1245" s="46"/>
      <c r="BS1245" s="46"/>
      <c r="BT1245" s="46"/>
      <c r="BU1245" s="46"/>
      <c r="BV1245" s="46"/>
      <c r="BW1245" s="46"/>
      <c r="BX1245" s="46"/>
      <c r="BY1245" s="46"/>
      <c r="BZ1245" s="46"/>
      <c r="CA1245" s="46"/>
      <c r="CB1245" s="46"/>
      <c r="CC1245" s="46"/>
      <c r="CD1245" s="46"/>
      <c r="CE1245" s="46"/>
      <c r="CF1245" s="46"/>
      <c r="CG1245" s="46"/>
      <c r="CH1245" s="46"/>
      <c r="CI1245" s="46"/>
      <c r="CJ1245" s="46"/>
      <c r="CK1245" s="46"/>
      <c r="CL1245" s="46"/>
      <c r="CM1245" s="46"/>
      <c r="CN1245" s="46"/>
      <c r="CO1245" s="46"/>
      <c r="CP1245" s="46"/>
      <c r="CQ1245" s="46"/>
      <c r="CR1245" s="46"/>
      <c r="CS1245" s="46"/>
      <c r="CT1245" s="46"/>
      <c r="CU1245" s="46"/>
      <c r="CV1245" s="46"/>
      <c r="CW1245" s="46"/>
      <c r="CX1245" s="46"/>
      <c r="CY1245" s="46"/>
      <c r="CZ1245" s="46"/>
      <c r="DA1245" s="46"/>
      <c r="DB1245" s="46"/>
      <c r="DC1245" s="46"/>
      <c r="DD1245" s="46"/>
      <c r="DE1245" s="46"/>
      <c r="DF1245" s="46"/>
      <c r="DG1245" s="46"/>
      <c r="DH1245" s="46"/>
      <c r="DI1245" s="46"/>
      <c r="DJ1245" s="46"/>
      <c r="DK1245" s="46"/>
      <c r="DL1245" s="46"/>
      <c r="DM1245" s="46"/>
      <c r="DN1245" s="46"/>
      <c r="DO1245" s="46"/>
      <c r="DP1245" s="46"/>
      <c r="DQ1245" s="46"/>
      <c r="DR1245" s="46"/>
      <c r="DS1245" s="46"/>
      <c r="DT1245" s="46"/>
      <c r="DU1245" s="46"/>
      <c r="DV1245" s="46"/>
      <c r="DW1245" s="46"/>
      <c r="DX1245" s="46"/>
      <c r="DY1245" s="46"/>
      <c r="DZ1245" s="46"/>
      <c r="EA1245" s="46"/>
      <c r="EB1245" s="46"/>
      <c r="EC1245" s="46"/>
      <c r="ED1245" s="46"/>
      <c r="EE1245" s="46"/>
      <c r="EF1245" s="46"/>
      <c r="EG1245" s="46"/>
      <c r="EH1245" s="46"/>
      <c r="EI1245" s="46"/>
      <c r="EJ1245" s="46"/>
      <c r="EK1245" s="46"/>
      <c r="EL1245" s="46"/>
      <c r="EM1245" s="46"/>
      <c r="EN1245" s="46"/>
      <c r="EO1245" s="46"/>
      <c r="EP1245" s="46"/>
      <c r="EQ1245" s="46"/>
      <c r="ER1245" s="46"/>
      <c r="ES1245" s="46"/>
      <c r="ET1245" s="46"/>
      <c r="EU1245" s="46"/>
      <c r="EV1245" s="46"/>
      <c r="EW1245" s="46"/>
      <c r="EX1245" s="46"/>
      <c r="EY1245" s="46"/>
      <c r="EZ1245" s="46"/>
      <c r="FA1245" s="46"/>
      <c r="FB1245" s="46"/>
      <c r="FC1245" s="46"/>
      <c r="FD1245" s="46"/>
      <c r="FE1245" s="46"/>
      <c r="FF1245" s="46"/>
      <c r="FG1245" s="46"/>
      <c r="FH1245" s="46"/>
      <c r="FI1245" s="46"/>
      <c r="FJ1245" s="46"/>
      <c r="FK1245" s="46"/>
      <c r="FL1245" s="46"/>
      <c r="FM1245" s="46"/>
      <c r="FN1245" s="46"/>
      <c r="FO1245" s="46"/>
      <c r="FP1245" s="46"/>
      <c r="FQ1245" s="46"/>
      <c r="FR1245" s="46"/>
      <c r="FS1245" s="46"/>
      <c r="FT1245" s="46"/>
      <c r="FU1245" s="46"/>
      <c r="FV1245" s="46"/>
      <c r="FW1245" s="46"/>
      <c r="FX1245" s="46"/>
      <c r="FY1245" s="46"/>
      <c r="FZ1245" s="46"/>
      <c r="GA1245" s="46"/>
      <c r="GB1245" s="46"/>
      <c r="GC1245" s="46"/>
      <c r="GD1245" s="46"/>
      <c r="GE1245" s="46"/>
      <c r="GF1245" s="46"/>
      <c r="GG1245" s="46"/>
      <c r="GH1245" s="46"/>
      <c r="GI1245" s="46"/>
      <c r="GJ1245" s="46"/>
      <c r="GK1245" s="46"/>
      <c r="GL1245" s="46"/>
      <c r="GM1245" s="46"/>
      <c r="GN1245" s="46"/>
      <c r="GO1245" s="46"/>
      <c r="GP1245" s="46"/>
      <c r="GQ1245" s="46"/>
      <c r="GR1245" s="46"/>
      <c r="GS1245" s="46"/>
      <c r="GT1245" s="46"/>
      <c r="GU1245" s="46"/>
      <c r="GV1245" s="46"/>
      <c r="GW1245" s="46"/>
      <c r="GX1245" s="46"/>
      <c r="GY1245" s="46"/>
      <c r="GZ1245" s="46"/>
      <c r="HA1245" s="46"/>
      <c r="HB1245" s="46"/>
      <c r="HC1245" s="46"/>
      <c r="HD1245" s="46"/>
      <c r="HE1245" s="46"/>
      <c r="HF1245" s="46"/>
      <c r="HG1245" s="46"/>
      <c r="HH1245" s="46"/>
      <c r="HI1245" s="46"/>
      <c r="HJ1245" s="46"/>
      <c r="HK1245" s="46"/>
      <c r="HL1245" s="46"/>
      <c r="HM1245" s="46"/>
      <c r="HN1245" s="46"/>
      <c r="HO1245" s="46"/>
      <c r="HP1245" s="46"/>
      <c r="HQ1245" s="46"/>
      <c r="HR1245" s="46"/>
      <c r="HS1245" s="46"/>
      <c r="HT1245" s="46"/>
      <c r="HU1245" s="46"/>
      <c r="HV1245" s="46"/>
      <c r="HW1245" s="46"/>
      <c r="HX1245" s="46"/>
      <c r="HY1245" s="46"/>
      <c r="HZ1245" s="46"/>
      <c r="IA1245" s="46"/>
      <c r="IB1245" s="46"/>
      <c r="IC1245" s="46"/>
      <c r="ID1245" s="46"/>
      <c r="IE1245" s="46"/>
      <c r="IF1245" s="46"/>
      <c r="IG1245" s="46"/>
      <c r="IH1245" s="46"/>
      <c r="II1245" s="46"/>
      <c r="IJ1245" s="46"/>
      <c r="IK1245" s="46"/>
      <c r="IL1245" s="46"/>
      <c r="IM1245" s="46"/>
      <c r="IN1245" s="46"/>
      <c r="IO1245" s="46"/>
      <c r="IP1245" s="46"/>
      <c r="IQ1245" s="46"/>
      <c r="IR1245" s="46"/>
      <c r="IS1245" s="46"/>
      <c r="IT1245" s="46"/>
      <c r="IU1245" s="46"/>
      <c r="IV1245" s="46"/>
      <c r="IW1245" s="46"/>
      <c r="IX1245" s="46"/>
      <c r="IY1245" s="46"/>
      <c r="IZ1245" s="46"/>
      <c r="JA1245" s="46"/>
      <c r="JB1245" s="46"/>
      <c r="JC1245" s="46"/>
      <c r="JD1245" s="46"/>
      <c r="JE1245" s="46"/>
      <c r="JF1245" s="46"/>
      <c r="JG1245" s="46"/>
      <c r="JH1245" s="46"/>
      <c r="JI1245" s="46"/>
      <c r="JJ1245" s="46"/>
      <c r="JK1245" s="46"/>
      <c r="JL1245" s="46"/>
      <c r="JM1245" s="46"/>
      <c r="JN1245" s="46"/>
      <c r="JO1245" s="46"/>
      <c r="JP1245" s="46"/>
      <c r="JQ1245" s="46"/>
      <c r="JR1245" s="46"/>
      <c r="JS1245" s="46"/>
      <c r="JT1245" s="46"/>
      <c r="JU1245" s="46"/>
      <c r="JV1245" s="46"/>
      <c r="JW1245" s="46"/>
      <c r="JX1245" s="46"/>
      <c r="JY1245" s="46"/>
      <c r="JZ1245" s="46"/>
      <c r="KA1245" s="46"/>
      <c r="KB1245" s="46"/>
      <c r="KC1245" s="46"/>
      <c r="KD1245" s="46"/>
      <c r="KE1245" s="46"/>
      <c r="KF1245" s="46"/>
      <c r="KG1245" s="46"/>
      <c r="KH1245" s="46"/>
      <c r="KI1245" s="46"/>
      <c r="KJ1245" s="46"/>
      <c r="KK1245" s="46"/>
      <c r="KL1245" s="46"/>
      <c r="KM1245" s="46"/>
      <c r="KN1245" s="46"/>
      <c r="KO1245" s="46"/>
      <c r="KP1245" s="46"/>
      <c r="KQ1245" s="46"/>
      <c r="KR1245" s="46"/>
      <c r="KS1245" s="46"/>
      <c r="KT1245" s="46"/>
      <c r="KU1245" s="46"/>
      <c r="KV1245" s="46"/>
      <c r="KW1245" s="46"/>
      <c r="KX1245" s="46"/>
      <c r="KY1245" s="46"/>
      <c r="KZ1245" s="46"/>
      <c r="LA1245" s="46"/>
      <c r="LB1245" s="46"/>
      <c r="LC1245" s="46"/>
      <c r="LD1245" s="46"/>
      <c r="LE1245" s="46"/>
      <c r="LF1245" s="46"/>
      <c r="LH1245" s="78">
        <f>SUM(D1245:LG1245)</f>
        <v>15</v>
      </c>
      <c r="LI1245">
        <f>COUNT(D1245:LG1245)</f>
        <v>1</v>
      </c>
    </row>
    <row r="1246" spans="1:321">
      <c r="A1246" s="66">
        <f t="shared" si="53"/>
        <v>1244</v>
      </c>
      <c r="B1246" s="1" t="s">
        <v>1258</v>
      </c>
      <c r="C1246" t="s">
        <v>1259</v>
      </c>
      <c r="M1246" s="46"/>
      <c r="N1246" s="46"/>
      <c r="O1246" s="46"/>
      <c r="P1246" s="46"/>
      <c r="Q1246" s="46"/>
      <c r="R1246" s="46"/>
      <c r="S1246" s="46"/>
      <c r="T1246" s="46"/>
      <c r="U1246" s="46"/>
      <c r="V1246" s="46"/>
      <c r="W1246" s="46"/>
      <c r="X1246" s="46"/>
      <c r="Y1246" s="46"/>
      <c r="Z1246" s="46"/>
      <c r="AA1246" s="46"/>
      <c r="AB1246" s="46"/>
      <c r="AC1246" s="46"/>
      <c r="AD1246" s="46"/>
      <c r="AE1246" s="46"/>
      <c r="AF1246" s="46"/>
      <c r="AG1246" s="46"/>
      <c r="AH1246" s="46"/>
      <c r="AI1246" s="46"/>
      <c r="AJ1246" s="46"/>
      <c r="AK1246" s="46"/>
      <c r="AL1246" s="46"/>
      <c r="AM1246" s="46"/>
      <c r="AN1246" s="46"/>
      <c r="AO1246" s="46"/>
      <c r="AP1246" s="46"/>
      <c r="AQ1246" s="46"/>
      <c r="AR1246" s="46"/>
      <c r="AS1246" s="46"/>
      <c r="AT1246" s="46"/>
      <c r="AU1246" s="46"/>
      <c r="AV1246" s="46"/>
      <c r="AW1246" s="46"/>
      <c r="AX1246" s="46"/>
      <c r="AY1246" s="46"/>
      <c r="AZ1246" s="46"/>
      <c r="BA1246" s="46"/>
      <c r="BB1246" s="46"/>
      <c r="BC1246" s="46"/>
      <c r="BD1246" s="46"/>
      <c r="BE1246" s="46"/>
      <c r="BF1246" s="46"/>
      <c r="BG1246" s="46"/>
      <c r="BH1246" s="46"/>
      <c r="BI1246" s="46"/>
      <c r="BJ1246" s="46"/>
      <c r="BK1246" s="46"/>
      <c r="BL1246" s="46"/>
      <c r="BM1246" s="46"/>
      <c r="BN1246" s="46"/>
      <c r="BO1246" s="46"/>
      <c r="BP1246" s="46"/>
      <c r="BQ1246" s="46"/>
      <c r="BR1246" s="46"/>
      <c r="BS1246" s="46"/>
      <c r="BT1246" s="46"/>
      <c r="BU1246" s="46"/>
      <c r="BV1246" s="46"/>
      <c r="BW1246" s="46"/>
      <c r="BX1246" s="46"/>
      <c r="BY1246" s="46"/>
      <c r="BZ1246" s="46"/>
      <c r="CA1246" s="46"/>
      <c r="CB1246" s="46"/>
      <c r="CC1246" s="46"/>
      <c r="CD1246" s="46"/>
      <c r="CE1246" s="46"/>
      <c r="CF1246" s="46"/>
      <c r="CG1246" s="46"/>
      <c r="CH1246" s="46"/>
      <c r="CI1246" s="46"/>
      <c r="CJ1246" s="46"/>
      <c r="CK1246" s="46"/>
      <c r="CL1246" s="46"/>
      <c r="CM1246" s="46"/>
      <c r="CN1246" s="46"/>
      <c r="CO1246" s="46"/>
      <c r="CP1246" s="46"/>
      <c r="CQ1246" s="46">
        <v>15</v>
      </c>
      <c r="CR1246" s="46"/>
      <c r="CS1246" s="46"/>
      <c r="CT1246" s="46"/>
      <c r="CU1246" s="46"/>
      <c r="CV1246" s="46"/>
      <c r="CW1246" s="46"/>
      <c r="CX1246" s="46"/>
      <c r="CY1246" s="46"/>
      <c r="CZ1246" s="46"/>
      <c r="DA1246" s="46"/>
      <c r="DB1246" s="46"/>
      <c r="DC1246" s="46"/>
      <c r="DD1246" s="46"/>
      <c r="DE1246" s="46"/>
      <c r="DF1246" s="46"/>
      <c r="DG1246" s="46"/>
      <c r="DH1246" s="46"/>
      <c r="DI1246" s="46"/>
      <c r="DJ1246" s="46"/>
      <c r="DK1246" s="46"/>
      <c r="DL1246" s="46"/>
      <c r="DM1246" s="46"/>
      <c r="DN1246" s="46"/>
      <c r="DO1246" s="46"/>
      <c r="DP1246" s="46"/>
      <c r="DQ1246" s="46"/>
      <c r="DR1246" s="46"/>
      <c r="DS1246" s="46"/>
      <c r="DT1246" s="46"/>
      <c r="DU1246" s="46"/>
      <c r="DV1246" s="46"/>
      <c r="DW1246" s="46"/>
      <c r="DX1246" s="46"/>
      <c r="DY1246" s="46"/>
      <c r="DZ1246" s="46"/>
      <c r="EA1246" s="46"/>
      <c r="EB1246" s="46"/>
      <c r="EC1246" s="46"/>
      <c r="ED1246" s="46"/>
      <c r="EE1246" s="46"/>
      <c r="EF1246" s="46"/>
      <c r="EG1246" s="46"/>
      <c r="EH1246" s="46"/>
      <c r="EI1246" s="46"/>
      <c r="EJ1246" s="46"/>
      <c r="EK1246" s="46"/>
      <c r="EL1246" s="46"/>
      <c r="EM1246" s="46"/>
      <c r="EN1246" s="46"/>
      <c r="EO1246" s="46"/>
      <c r="EP1246" s="46"/>
      <c r="EQ1246" s="46"/>
      <c r="ER1246" s="46"/>
      <c r="ES1246" s="46"/>
      <c r="ET1246" s="46"/>
      <c r="EU1246" s="46"/>
      <c r="EV1246" s="46"/>
      <c r="EW1246" s="46"/>
      <c r="EX1246" s="46"/>
      <c r="EY1246" s="46"/>
      <c r="EZ1246" s="46"/>
      <c r="FA1246" s="46"/>
      <c r="FB1246" s="46"/>
      <c r="FC1246" s="46"/>
      <c r="FD1246" s="46"/>
      <c r="FE1246" s="46"/>
      <c r="FF1246" s="46"/>
      <c r="FG1246" s="46"/>
      <c r="FH1246" s="46"/>
      <c r="FI1246" s="46"/>
      <c r="FJ1246" s="46"/>
      <c r="FK1246" s="46"/>
      <c r="FL1246" s="46"/>
      <c r="FM1246" s="46"/>
      <c r="FN1246" s="46"/>
      <c r="FO1246" s="46"/>
      <c r="FP1246" s="46"/>
      <c r="FQ1246" s="46"/>
      <c r="FR1246" s="46"/>
      <c r="FS1246" s="46"/>
      <c r="FT1246" s="46"/>
      <c r="FU1246" s="46"/>
      <c r="FV1246" s="46"/>
      <c r="FW1246" s="46"/>
      <c r="FX1246" s="46"/>
      <c r="FY1246" s="46"/>
      <c r="FZ1246" s="46"/>
      <c r="GA1246" s="46"/>
      <c r="GB1246" s="46"/>
      <c r="GC1246" s="46"/>
      <c r="GD1246" s="46"/>
      <c r="GE1246" s="46"/>
      <c r="GF1246" s="46"/>
      <c r="GG1246" s="46"/>
      <c r="GH1246" s="46"/>
      <c r="GI1246" s="46"/>
      <c r="GJ1246" s="46"/>
      <c r="GK1246" s="46"/>
      <c r="GL1246" s="46"/>
      <c r="GM1246" s="46"/>
      <c r="GN1246" s="46"/>
      <c r="GO1246" s="46"/>
      <c r="GP1246" s="46"/>
      <c r="GQ1246" s="46"/>
      <c r="GR1246" s="46"/>
      <c r="GS1246" s="46"/>
      <c r="GT1246" s="46"/>
      <c r="GU1246" s="46"/>
      <c r="GV1246" s="46"/>
      <c r="GW1246" s="46"/>
      <c r="GX1246" s="46"/>
      <c r="GY1246" s="46"/>
      <c r="GZ1246" s="46"/>
      <c r="HA1246" s="46"/>
      <c r="HB1246" s="46"/>
      <c r="HC1246" s="46"/>
      <c r="HD1246" s="46"/>
      <c r="HE1246" s="46"/>
      <c r="HF1246" s="46"/>
      <c r="HG1246" s="46"/>
      <c r="HH1246" s="46"/>
      <c r="HI1246" s="46"/>
      <c r="HJ1246" s="46"/>
      <c r="HK1246" s="46"/>
      <c r="HL1246" s="46"/>
      <c r="HM1246" s="46"/>
      <c r="HN1246" s="46"/>
      <c r="HO1246" s="46"/>
      <c r="HP1246" s="46"/>
      <c r="HQ1246" s="46"/>
      <c r="HR1246" s="46"/>
      <c r="HS1246" s="46"/>
      <c r="HT1246" s="46"/>
      <c r="HU1246" s="46"/>
      <c r="HV1246" s="46"/>
      <c r="HW1246" s="46"/>
      <c r="HX1246" s="46"/>
      <c r="HY1246" s="46"/>
      <c r="HZ1246" s="46"/>
      <c r="IA1246" s="46"/>
      <c r="IB1246" s="46"/>
      <c r="IC1246" s="46"/>
      <c r="ID1246" s="46"/>
      <c r="IE1246" s="46"/>
      <c r="IF1246" s="46"/>
      <c r="IG1246" s="46"/>
      <c r="IH1246" s="46"/>
      <c r="II1246" s="46"/>
      <c r="IJ1246" s="46"/>
      <c r="IK1246" s="46"/>
      <c r="IL1246" s="46"/>
      <c r="IM1246" s="46"/>
      <c r="IN1246" s="46"/>
      <c r="IO1246" s="46"/>
      <c r="IP1246" s="46"/>
      <c r="IQ1246" s="46"/>
      <c r="IR1246" s="46"/>
      <c r="IS1246" s="46"/>
      <c r="IT1246" s="46"/>
      <c r="IU1246" s="46"/>
      <c r="IV1246" s="46"/>
      <c r="IW1246" s="46"/>
      <c r="IX1246" s="46"/>
      <c r="IY1246" s="46"/>
      <c r="IZ1246" s="46"/>
      <c r="JA1246" s="46"/>
      <c r="JB1246" s="46"/>
      <c r="JC1246" s="46"/>
      <c r="JD1246" s="46"/>
      <c r="JE1246" s="46"/>
      <c r="JF1246" s="46"/>
      <c r="JG1246" s="46"/>
      <c r="JH1246" s="46"/>
      <c r="JI1246" s="46"/>
      <c r="JJ1246" s="46"/>
      <c r="JK1246" s="46"/>
      <c r="JL1246" s="46"/>
      <c r="JM1246" s="46"/>
      <c r="JN1246" s="46"/>
      <c r="JO1246" s="46"/>
      <c r="JP1246" s="46"/>
      <c r="JQ1246" s="46"/>
      <c r="JR1246" s="46"/>
      <c r="JS1246" s="46"/>
      <c r="JT1246" s="46"/>
      <c r="JU1246" s="46"/>
      <c r="JV1246" s="46"/>
      <c r="JW1246" s="46"/>
      <c r="JX1246" s="46"/>
      <c r="JY1246" s="46"/>
      <c r="JZ1246" s="46"/>
      <c r="KA1246" s="46"/>
      <c r="KB1246" s="46"/>
      <c r="KC1246" s="46"/>
      <c r="KD1246" s="46"/>
      <c r="KE1246" s="46"/>
      <c r="KF1246" s="46"/>
      <c r="KG1246" s="46"/>
      <c r="KH1246" s="46"/>
      <c r="KI1246" s="46"/>
      <c r="KJ1246" s="46"/>
      <c r="KK1246" s="46"/>
      <c r="KL1246" s="46"/>
      <c r="KM1246" s="46"/>
      <c r="KN1246" s="46"/>
      <c r="KO1246" s="46"/>
      <c r="KP1246" s="46"/>
      <c r="KQ1246" s="46"/>
      <c r="KR1246" s="46"/>
      <c r="KS1246" s="46"/>
      <c r="KT1246" s="46"/>
      <c r="KU1246" s="46"/>
      <c r="KV1246" s="46"/>
      <c r="KW1246" s="46"/>
      <c r="KX1246" s="46"/>
      <c r="KY1246" s="46"/>
      <c r="KZ1246" s="46"/>
      <c r="LA1246" s="46"/>
      <c r="LB1246" s="46"/>
      <c r="LC1246" s="46"/>
      <c r="LD1246" s="46"/>
      <c r="LE1246" s="46"/>
      <c r="LF1246" s="46"/>
      <c r="LH1246" s="78">
        <f>SUM(D1246:LG1246)</f>
        <v>15</v>
      </c>
      <c r="LI1246">
        <f>COUNT(D1246:LG1246)</f>
        <v>1</v>
      </c>
    </row>
    <row r="1247" spans="1:321">
      <c r="A1247" s="66">
        <f t="shared" si="53"/>
        <v>1245</v>
      </c>
      <c r="B1247" s="1" t="s">
        <v>78</v>
      </c>
      <c r="C1247" t="s">
        <v>924</v>
      </c>
      <c r="M1247" s="46"/>
      <c r="N1247" s="46"/>
      <c r="O1247" s="46"/>
      <c r="P1247" s="46"/>
      <c r="Q1247" s="46"/>
      <c r="R1247" s="46"/>
      <c r="S1247" s="46"/>
      <c r="T1247" s="46"/>
      <c r="U1247" s="46"/>
      <c r="V1247" s="46"/>
      <c r="W1247" s="46"/>
      <c r="X1247" s="46"/>
      <c r="Y1247" s="46"/>
      <c r="Z1247" s="46"/>
      <c r="AA1247" s="46"/>
      <c r="AB1247" s="46"/>
      <c r="AC1247" s="46"/>
      <c r="AD1247" s="46"/>
      <c r="AE1247" s="46"/>
      <c r="AF1247" s="46"/>
      <c r="AG1247" s="46"/>
      <c r="AH1247" s="46"/>
      <c r="AI1247" s="46"/>
      <c r="AJ1247" s="46"/>
      <c r="AK1247" s="46"/>
      <c r="AL1247" s="46"/>
      <c r="AM1247" s="46"/>
      <c r="AN1247" s="46"/>
      <c r="AO1247" s="46"/>
      <c r="AP1247" s="46"/>
      <c r="AQ1247" s="46"/>
      <c r="AR1247" s="46"/>
      <c r="AS1247" s="46"/>
      <c r="AT1247" s="46"/>
      <c r="AU1247" s="46"/>
      <c r="AV1247" s="46"/>
      <c r="AW1247" s="46"/>
      <c r="AX1247" s="46"/>
      <c r="AY1247" s="46"/>
      <c r="AZ1247" s="46"/>
      <c r="BA1247" s="46"/>
      <c r="BB1247" s="46"/>
      <c r="BC1247" s="46"/>
      <c r="BD1247" s="46"/>
      <c r="BE1247" s="46"/>
      <c r="BF1247" s="46"/>
      <c r="BG1247" s="46"/>
      <c r="BH1247" s="46"/>
      <c r="BI1247" s="46"/>
      <c r="BJ1247" s="46"/>
      <c r="BK1247" s="46"/>
      <c r="BL1247" s="46"/>
      <c r="BM1247" s="46"/>
      <c r="BN1247" s="46"/>
      <c r="BO1247" s="46"/>
      <c r="BP1247" s="46"/>
      <c r="BQ1247" s="46"/>
      <c r="BR1247" s="46">
        <v>7</v>
      </c>
      <c r="BS1247" s="46">
        <v>8</v>
      </c>
      <c r="BT1247" s="46"/>
      <c r="BU1247" s="46"/>
      <c r="BV1247" s="46"/>
      <c r="BW1247" s="46"/>
      <c r="BX1247" s="46"/>
      <c r="BY1247" s="46"/>
      <c r="BZ1247" s="46"/>
      <c r="CA1247" s="46"/>
      <c r="CB1247" s="46"/>
      <c r="CC1247" s="46"/>
      <c r="CD1247" s="46"/>
      <c r="CE1247" s="46"/>
      <c r="CF1247" s="46"/>
      <c r="CG1247" s="46"/>
      <c r="CH1247" s="46"/>
      <c r="CI1247" s="46"/>
      <c r="CJ1247" s="46"/>
      <c r="CK1247" s="46"/>
      <c r="CL1247" s="46"/>
      <c r="CM1247" s="46"/>
      <c r="CN1247" s="46"/>
      <c r="CO1247" s="46"/>
      <c r="CP1247" s="46"/>
      <c r="CQ1247" s="46"/>
      <c r="CR1247" s="46"/>
      <c r="CS1247" s="46"/>
      <c r="CT1247" s="46"/>
      <c r="CU1247" s="46"/>
      <c r="CV1247" s="46"/>
      <c r="CW1247" s="46"/>
      <c r="CX1247" s="46"/>
      <c r="CY1247" s="46"/>
      <c r="CZ1247" s="46"/>
      <c r="DA1247" s="46"/>
      <c r="DB1247" s="46"/>
      <c r="DC1247" s="46"/>
      <c r="DD1247" s="46"/>
      <c r="DE1247" s="46"/>
      <c r="DF1247" s="46"/>
      <c r="DG1247" s="46"/>
      <c r="DH1247" s="46"/>
      <c r="DI1247" s="46"/>
      <c r="DJ1247" s="46"/>
      <c r="DK1247" s="46"/>
      <c r="DL1247" s="46"/>
      <c r="DM1247" s="46"/>
      <c r="DN1247" s="46"/>
      <c r="DO1247" s="46"/>
      <c r="DP1247" s="46"/>
      <c r="DQ1247" s="46"/>
      <c r="DR1247" s="46"/>
      <c r="DS1247" s="46"/>
      <c r="DT1247" s="46"/>
      <c r="DU1247" s="46"/>
      <c r="DV1247" s="46"/>
      <c r="DW1247" s="46"/>
      <c r="DX1247" s="46"/>
      <c r="DY1247" s="46"/>
      <c r="DZ1247" s="46"/>
      <c r="EA1247" s="46"/>
      <c r="EB1247" s="46"/>
      <c r="EC1247" s="46"/>
      <c r="ED1247" s="46"/>
      <c r="EE1247" s="46"/>
      <c r="EF1247" s="46"/>
      <c r="EG1247" s="46"/>
      <c r="EH1247" s="46"/>
      <c r="EI1247" s="46"/>
      <c r="EJ1247" s="46"/>
      <c r="EK1247" s="46"/>
      <c r="EL1247" s="46"/>
      <c r="EM1247" s="46"/>
      <c r="EN1247" s="46"/>
      <c r="EO1247" s="46"/>
      <c r="EP1247" s="46"/>
      <c r="EQ1247" s="46"/>
      <c r="ER1247" s="46"/>
      <c r="ES1247" s="46"/>
      <c r="ET1247" s="46"/>
      <c r="EU1247" s="46"/>
      <c r="EV1247" s="46"/>
      <c r="EW1247" s="46"/>
      <c r="EX1247" s="46"/>
      <c r="EY1247" s="46"/>
      <c r="EZ1247" s="46"/>
      <c r="FA1247" s="46"/>
      <c r="FB1247" s="46"/>
      <c r="FC1247" s="46"/>
      <c r="FD1247" s="46"/>
      <c r="FE1247" s="46"/>
      <c r="FF1247" s="46"/>
      <c r="FG1247" s="46"/>
      <c r="FH1247" s="46"/>
      <c r="FI1247" s="46"/>
      <c r="FJ1247" s="46"/>
      <c r="FK1247" s="46"/>
      <c r="FL1247" s="46"/>
      <c r="FM1247" s="46"/>
      <c r="FN1247" s="46"/>
      <c r="FO1247" s="46"/>
      <c r="FP1247" s="46"/>
      <c r="FQ1247" s="46"/>
      <c r="FR1247" s="46"/>
      <c r="FS1247" s="46"/>
      <c r="FT1247" s="46"/>
      <c r="FU1247" s="46"/>
      <c r="FV1247" s="46"/>
      <c r="FW1247" s="46"/>
      <c r="FX1247" s="46"/>
      <c r="FY1247" s="46"/>
      <c r="FZ1247" s="46"/>
      <c r="GA1247" s="46"/>
      <c r="GB1247" s="46"/>
      <c r="GC1247" s="46"/>
      <c r="GD1247" s="46"/>
      <c r="GE1247" s="46"/>
      <c r="GF1247" s="46"/>
      <c r="GG1247" s="46"/>
      <c r="GH1247" s="46"/>
      <c r="GI1247" s="46"/>
      <c r="GJ1247" s="46"/>
      <c r="GK1247" s="46"/>
      <c r="GL1247" s="46"/>
      <c r="GM1247" s="46"/>
      <c r="GN1247" s="46"/>
      <c r="GO1247" s="46"/>
      <c r="GP1247" s="46"/>
      <c r="GQ1247" s="46"/>
      <c r="GR1247" s="46"/>
      <c r="GS1247" s="46"/>
      <c r="GT1247" s="46"/>
      <c r="GU1247" s="46"/>
      <c r="GV1247" s="46"/>
      <c r="GW1247" s="46"/>
      <c r="GX1247" s="46"/>
      <c r="GY1247" s="46"/>
      <c r="GZ1247" s="46"/>
      <c r="HA1247" s="46"/>
      <c r="HB1247" s="46"/>
      <c r="HC1247" s="46"/>
      <c r="HD1247" s="46"/>
      <c r="HE1247" s="46"/>
      <c r="HF1247" s="46"/>
      <c r="HG1247" s="46"/>
      <c r="HH1247" s="46"/>
      <c r="HI1247" s="46"/>
      <c r="HJ1247" s="46"/>
      <c r="HK1247" s="46"/>
      <c r="HL1247" s="46"/>
      <c r="HM1247" s="46"/>
      <c r="HN1247" s="46"/>
      <c r="HO1247" s="46"/>
      <c r="HP1247" s="46"/>
      <c r="HQ1247" s="46"/>
      <c r="HR1247" s="46"/>
      <c r="HS1247" s="46"/>
      <c r="HT1247" s="46"/>
      <c r="HU1247" s="46"/>
      <c r="HV1247" s="46"/>
      <c r="HW1247" s="46"/>
      <c r="HX1247" s="46"/>
      <c r="HY1247" s="46"/>
      <c r="HZ1247" s="46"/>
      <c r="IA1247" s="46"/>
      <c r="IB1247" s="46"/>
      <c r="IC1247" s="46"/>
      <c r="ID1247" s="46"/>
      <c r="IE1247" s="46"/>
      <c r="IF1247" s="46"/>
      <c r="IG1247" s="46"/>
      <c r="IH1247" s="46"/>
      <c r="II1247" s="46"/>
      <c r="IJ1247" s="46"/>
      <c r="IK1247" s="46"/>
      <c r="IL1247" s="46"/>
      <c r="IM1247" s="46"/>
      <c r="IN1247" s="46"/>
      <c r="IO1247" s="46"/>
      <c r="IP1247" s="46"/>
      <c r="IQ1247" s="46"/>
      <c r="IR1247" s="46"/>
      <c r="IS1247" s="46"/>
      <c r="IT1247" s="46"/>
      <c r="IU1247" s="46"/>
      <c r="IV1247" s="46"/>
      <c r="IW1247" s="46"/>
      <c r="IX1247" s="46"/>
      <c r="IY1247" s="46"/>
      <c r="IZ1247" s="46"/>
      <c r="JA1247" s="46"/>
      <c r="JB1247" s="46"/>
      <c r="JC1247" s="46"/>
      <c r="JD1247" s="46"/>
      <c r="JE1247" s="46"/>
      <c r="JF1247" s="46"/>
      <c r="JG1247" s="46"/>
      <c r="JH1247" s="46"/>
      <c r="JI1247" s="46"/>
      <c r="JJ1247" s="46"/>
      <c r="JK1247" s="46"/>
      <c r="JL1247" s="46"/>
      <c r="JM1247" s="46"/>
      <c r="JN1247" s="46"/>
      <c r="JO1247" s="46"/>
      <c r="JP1247" s="46"/>
      <c r="JQ1247" s="46"/>
      <c r="JR1247" s="46"/>
      <c r="JS1247" s="46"/>
      <c r="JT1247" s="46"/>
      <c r="JU1247" s="46"/>
      <c r="JV1247" s="46"/>
      <c r="JW1247" s="46"/>
      <c r="JX1247" s="46"/>
      <c r="JY1247" s="46"/>
      <c r="JZ1247" s="46"/>
      <c r="KA1247" s="46"/>
      <c r="KB1247" s="46"/>
      <c r="KC1247" s="46"/>
      <c r="KD1247" s="46"/>
      <c r="KE1247" s="46"/>
      <c r="KF1247" s="46"/>
      <c r="KG1247" s="46"/>
      <c r="KH1247" s="46"/>
      <c r="KI1247" s="46"/>
      <c r="KJ1247" s="46"/>
      <c r="KK1247" s="46"/>
      <c r="KL1247" s="46"/>
      <c r="KM1247" s="46"/>
      <c r="KN1247" s="46"/>
      <c r="KO1247" s="46"/>
      <c r="KP1247" s="46"/>
      <c r="KQ1247" s="46"/>
      <c r="KR1247" s="46"/>
      <c r="KS1247" s="46"/>
      <c r="KT1247" s="46"/>
      <c r="KU1247" s="46"/>
      <c r="KV1247" s="46"/>
      <c r="KW1247" s="46"/>
      <c r="KX1247" s="46"/>
      <c r="KY1247" s="46"/>
      <c r="KZ1247" s="46"/>
      <c r="LA1247" s="46"/>
      <c r="LB1247" s="46"/>
      <c r="LC1247" s="46"/>
      <c r="LD1247" s="46"/>
      <c r="LE1247" s="46"/>
      <c r="LF1247" s="46"/>
      <c r="LH1247" s="78">
        <f>SUM(D1247:LG1247)</f>
        <v>15</v>
      </c>
      <c r="LI1247">
        <f>COUNT(D1247:LG1247)</f>
        <v>2</v>
      </c>
    </row>
    <row r="1248" spans="1:321">
      <c r="A1248" s="67">
        <f t="shared" si="53"/>
        <v>1246</v>
      </c>
      <c r="B1248" s="1" t="s">
        <v>1166</v>
      </c>
      <c r="C1248" t="s">
        <v>1167</v>
      </c>
      <c r="M1248" s="46"/>
      <c r="N1248" s="46"/>
      <c r="O1248" s="46"/>
      <c r="P1248" s="46"/>
      <c r="Q1248" s="46"/>
      <c r="R1248" s="46"/>
      <c r="S1248" s="46"/>
      <c r="T1248" s="46"/>
      <c r="U1248" s="46"/>
      <c r="V1248" s="46"/>
      <c r="W1248" s="46"/>
      <c r="X1248" s="46"/>
      <c r="Y1248" s="46"/>
      <c r="Z1248" s="46"/>
      <c r="AA1248" s="46"/>
      <c r="AB1248" s="46"/>
      <c r="AC1248" s="46"/>
      <c r="AD1248" s="46"/>
      <c r="AE1248" s="46"/>
      <c r="AF1248" s="46"/>
      <c r="AG1248" s="46"/>
      <c r="AH1248" s="46"/>
      <c r="AI1248" s="46"/>
      <c r="AJ1248" s="46"/>
      <c r="AK1248" s="46"/>
      <c r="AL1248" s="46"/>
      <c r="AM1248" s="46"/>
      <c r="AN1248" s="46"/>
      <c r="AO1248" s="46"/>
      <c r="AP1248" s="46"/>
      <c r="AQ1248" s="46"/>
      <c r="AR1248" s="46"/>
      <c r="AS1248" s="46"/>
      <c r="AT1248" s="46"/>
      <c r="AU1248" s="46"/>
      <c r="AV1248" s="46"/>
      <c r="AW1248" s="46"/>
      <c r="AX1248" s="46"/>
      <c r="AY1248" s="46"/>
      <c r="AZ1248" s="46"/>
      <c r="BA1248" s="46"/>
      <c r="BB1248" s="46"/>
      <c r="BC1248" s="46"/>
      <c r="BD1248" s="46"/>
      <c r="BE1248" s="46"/>
      <c r="BF1248" s="46"/>
      <c r="BG1248" s="46"/>
      <c r="BH1248" s="46"/>
      <c r="BI1248" s="46"/>
      <c r="BJ1248" s="46"/>
      <c r="BK1248" s="46"/>
      <c r="BL1248" s="46"/>
      <c r="BM1248" s="46"/>
      <c r="BN1248" s="46"/>
      <c r="BO1248" s="46"/>
      <c r="BP1248" s="46"/>
      <c r="BQ1248" s="46"/>
      <c r="BR1248" s="46"/>
      <c r="BS1248" s="46"/>
      <c r="BT1248" s="46"/>
      <c r="BU1248" s="46"/>
      <c r="BV1248" s="46"/>
      <c r="BW1248" s="46"/>
      <c r="BX1248" s="46"/>
      <c r="BY1248" s="46"/>
      <c r="BZ1248" s="46"/>
      <c r="CA1248" s="46"/>
      <c r="CB1248" s="46"/>
      <c r="CC1248" s="46"/>
      <c r="CD1248" s="46"/>
      <c r="CE1248" s="46"/>
      <c r="CF1248" s="46"/>
      <c r="CG1248" s="46"/>
      <c r="CH1248" s="46"/>
      <c r="CI1248" s="46"/>
      <c r="CJ1248" s="46">
        <v>15</v>
      </c>
      <c r="CK1248" s="46"/>
      <c r="CL1248" s="46"/>
      <c r="CM1248" s="46"/>
      <c r="CN1248" s="46"/>
      <c r="CO1248" s="46"/>
      <c r="CP1248" s="46"/>
      <c r="CQ1248" s="46"/>
      <c r="CR1248" s="46"/>
      <c r="CS1248" s="46"/>
      <c r="CT1248" s="46"/>
      <c r="CU1248" s="46"/>
      <c r="CV1248" s="46"/>
      <c r="CW1248" s="46"/>
      <c r="CX1248" s="46"/>
      <c r="CY1248" s="46"/>
      <c r="CZ1248" s="46"/>
      <c r="DA1248" s="46"/>
      <c r="DB1248" s="46"/>
      <c r="DC1248" s="46"/>
      <c r="DD1248" s="46"/>
      <c r="DE1248" s="46"/>
      <c r="DF1248" s="46"/>
      <c r="DG1248" s="46"/>
      <c r="DH1248" s="46"/>
      <c r="DI1248" s="46"/>
      <c r="DJ1248" s="46"/>
      <c r="DK1248" s="46"/>
      <c r="DL1248" s="46"/>
      <c r="DM1248" s="46"/>
      <c r="DN1248" s="46"/>
      <c r="DO1248" s="46"/>
      <c r="DP1248" s="46"/>
      <c r="DQ1248" s="46"/>
      <c r="DR1248" s="46"/>
      <c r="DS1248" s="46"/>
      <c r="DT1248" s="46"/>
      <c r="DU1248" s="46"/>
      <c r="DV1248" s="46"/>
      <c r="DW1248" s="46"/>
      <c r="DX1248" s="46"/>
      <c r="DY1248" s="46"/>
      <c r="DZ1248" s="46"/>
      <c r="EA1248" s="46"/>
      <c r="EB1248" s="46"/>
      <c r="EC1248" s="46"/>
      <c r="ED1248" s="46"/>
      <c r="EE1248" s="46"/>
      <c r="EF1248" s="46"/>
      <c r="EG1248" s="46"/>
      <c r="EH1248" s="46"/>
      <c r="EI1248" s="46"/>
      <c r="EJ1248" s="46"/>
      <c r="EK1248" s="46"/>
      <c r="EL1248" s="46"/>
      <c r="EM1248" s="46"/>
      <c r="EN1248" s="46"/>
      <c r="EO1248" s="46"/>
      <c r="EP1248" s="46"/>
      <c r="EQ1248" s="46"/>
      <c r="ER1248" s="46"/>
      <c r="ES1248" s="46"/>
      <c r="ET1248" s="46"/>
      <c r="EU1248" s="46"/>
      <c r="EV1248" s="46"/>
      <c r="EW1248" s="46"/>
      <c r="EX1248" s="46"/>
      <c r="EY1248" s="46"/>
      <c r="EZ1248" s="46"/>
      <c r="FA1248" s="46"/>
      <c r="FB1248" s="46"/>
      <c r="FC1248" s="46"/>
      <c r="FD1248" s="46"/>
      <c r="FE1248" s="46"/>
      <c r="FF1248" s="46"/>
      <c r="FG1248" s="46"/>
      <c r="FH1248" s="46"/>
      <c r="FI1248" s="46"/>
      <c r="FJ1248" s="46"/>
      <c r="FK1248" s="46"/>
      <c r="FL1248" s="46"/>
      <c r="FM1248" s="46"/>
      <c r="FN1248" s="46"/>
      <c r="FO1248" s="46"/>
      <c r="FP1248" s="46"/>
      <c r="FQ1248" s="46"/>
      <c r="FR1248" s="46"/>
      <c r="FS1248" s="46"/>
      <c r="FT1248" s="46"/>
      <c r="FU1248" s="46"/>
      <c r="FV1248" s="46"/>
      <c r="FW1248" s="46"/>
      <c r="FX1248" s="46"/>
      <c r="FY1248" s="46"/>
      <c r="FZ1248" s="46"/>
      <c r="GA1248" s="46"/>
      <c r="GB1248" s="46"/>
      <c r="GC1248" s="46"/>
      <c r="GD1248" s="46"/>
      <c r="GE1248" s="46"/>
      <c r="GF1248" s="46"/>
      <c r="GG1248" s="46"/>
      <c r="GH1248" s="46"/>
      <c r="GI1248" s="46"/>
      <c r="GJ1248" s="46"/>
      <c r="GK1248" s="46"/>
      <c r="GL1248" s="46"/>
      <c r="GM1248" s="46"/>
      <c r="GN1248" s="46"/>
      <c r="GO1248" s="46"/>
      <c r="GP1248" s="46"/>
      <c r="GQ1248" s="46"/>
      <c r="GR1248" s="46"/>
      <c r="GS1248" s="46"/>
      <c r="GT1248" s="46"/>
      <c r="GU1248" s="46"/>
      <c r="GV1248" s="46"/>
      <c r="GW1248" s="46"/>
      <c r="GX1248" s="46"/>
      <c r="GY1248" s="46"/>
      <c r="GZ1248" s="46"/>
      <c r="HA1248" s="46"/>
      <c r="HB1248" s="46"/>
      <c r="HC1248" s="46"/>
      <c r="HD1248" s="46"/>
      <c r="HE1248" s="46"/>
      <c r="HF1248" s="46"/>
      <c r="HG1248" s="46"/>
      <c r="HH1248" s="46"/>
      <c r="HI1248" s="46"/>
      <c r="HJ1248" s="46"/>
      <c r="HK1248" s="46"/>
      <c r="HL1248" s="46"/>
      <c r="HM1248" s="46"/>
      <c r="HN1248" s="46"/>
      <c r="HO1248" s="46"/>
      <c r="HP1248" s="46"/>
      <c r="HQ1248" s="46"/>
      <c r="HR1248" s="46"/>
      <c r="HS1248" s="46"/>
      <c r="HT1248" s="46"/>
      <c r="HU1248" s="46"/>
      <c r="HV1248" s="46"/>
      <c r="HW1248" s="46"/>
      <c r="HX1248" s="46"/>
      <c r="HY1248" s="46"/>
      <c r="HZ1248" s="46"/>
      <c r="IA1248" s="46"/>
      <c r="IB1248" s="46"/>
      <c r="IC1248" s="46"/>
      <c r="ID1248" s="46"/>
      <c r="IE1248" s="46"/>
      <c r="IF1248" s="46"/>
      <c r="IG1248" s="46"/>
      <c r="IH1248" s="46"/>
      <c r="II1248" s="46"/>
      <c r="IJ1248" s="46"/>
      <c r="IK1248" s="46"/>
      <c r="IL1248" s="46"/>
      <c r="IM1248" s="46"/>
      <c r="IN1248" s="46"/>
      <c r="IO1248" s="46"/>
      <c r="IP1248" s="46"/>
      <c r="IQ1248" s="46"/>
      <c r="IR1248" s="46"/>
      <c r="IS1248" s="46"/>
      <c r="IT1248" s="46"/>
      <c r="IU1248" s="46"/>
      <c r="IV1248" s="46"/>
      <c r="IW1248" s="46"/>
      <c r="IX1248" s="46"/>
      <c r="IY1248" s="46"/>
      <c r="IZ1248" s="46"/>
      <c r="JA1248" s="46"/>
      <c r="JB1248" s="46"/>
      <c r="JC1248" s="46"/>
      <c r="JD1248" s="46"/>
      <c r="JE1248" s="46"/>
      <c r="JF1248" s="46"/>
      <c r="JG1248" s="46"/>
      <c r="JH1248" s="46"/>
      <c r="JI1248" s="46"/>
      <c r="JJ1248" s="46"/>
      <c r="JK1248" s="46"/>
      <c r="JL1248" s="46"/>
      <c r="JM1248" s="46"/>
      <c r="JN1248" s="46"/>
      <c r="JO1248" s="46"/>
      <c r="JP1248" s="46"/>
      <c r="JQ1248" s="46"/>
      <c r="JR1248" s="46"/>
      <c r="JS1248" s="46"/>
      <c r="JT1248" s="46"/>
      <c r="JU1248" s="46"/>
      <c r="JV1248" s="46"/>
      <c r="JW1248" s="46"/>
      <c r="JX1248" s="46"/>
      <c r="JY1248" s="46"/>
      <c r="JZ1248" s="46"/>
      <c r="KA1248" s="46"/>
      <c r="KB1248" s="46"/>
      <c r="KC1248" s="46"/>
      <c r="KD1248" s="46"/>
      <c r="KE1248" s="46"/>
      <c r="KF1248" s="46"/>
      <c r="KG1248" s="46"/>
      <c r="KH1248" s="46"/>
      <c r="KI1248" s="46"/>
      <c r="KJ1248" s="46"/>
      <c r="KK1248" s="46"/>
      <c r="KL1248" s="46"/>
      <c r="KM1248" s="46"/>
      <c r="KN1248" s="46"/>
      <c r="KO1248" s="46"/>
      <c r="KP1248" s="46"/>
      <c r="KQ1248" s="46"/>
      <c r="KR1248" s="46"/>
      <c r="KS1248" s="46"/>
      <c r="KT1248" s="46"/>
      <c r="KU1248" s="46"/>
      <c r="KV1248" s="46"/>
      <c r="KW1248" s="46"/>
      <c r="KX1248" s="46"/>
      <c r="KY1248" s="46"/>
      <c r="KZ1248" s="46"/>
      <c r="LA1248" s="46"/>
      <c r="LB1248" s="46"/>
      <c r="LC1248" s="46"/>
      <c r="LD1248" s="46"/>
      <c r="LE1248" s="46"/>
      <c r="LF1248" s="46"/>
      <c r="LH1248" s="78">
        <f>SUM(D1248:LG1248)</f>
        <v>15</v>
      </c>
      <c r="LI1248">
        <f>COUNT(D1248:LG1248)</f>
        <v>1</v>
      </c>
    </row>
    <row r="1249" spans="1:321">
      <c r="A1249" s="67">
        <f t="shared" si="53"/>
        <v>1247</v>
      </c>
      <c r="B1249" s="1" t="s">
        <v>183</v>
      </c>
      <c r="C1249" t="s">
        <v>1386</v>
      </c>
      <c r="CZ1249">
        <v>14</v>
      </c>
      <c r="DA1249">
        <v>1</v>
      </c>
      <c r="LH1249" s="78">
        <f>SUM(D1249:LG1249)</f>
        <v>15</v>
      </c>
      <c r="LI1249">
        <f>COUNT(D1249:LG1249)</f>
        <v>2</v>
      </c>
    </row>
    <row r="1250" spans="1:321">
      <c r="A1250" s="67">
        <f t="shared" si="53"/>
        <v>1248</v>
      </c>
      <c r="B1250" s="1" t="s">
        <v>131</v>
      </c>
      <c r="C1250" s="5" t="s">
        <v>132</v>
      </c>
      <c r="D1250" s="5"/>
      <c r="E1250" s="5"/>
      <c r="F1250" s="5"/>
      <c r="G1250" s="5"/>
      <c r="H1250" s="5"/>
      <c r="I1250" s="5"/>
      <c r="J1250" s="5"/>
      <c r="K1250" s="5"/>
      <c r="L1250" s="5"/>
      <c r="M1250" s="46"/>
      <c r="N1250" s="46"/>
      <c r="O1250" s="46"/>
      <c r="P1250" s="46"/>
      <c r="Q1250" s="46"/>
      <c r="R1250" s="46"/>
      <c r="S1250" s="46"/>
      <c r="T1250" s="46"/>
      <c r="U1250" s="46"/>
      <c r="V1250" s="46"/>
      <c r="W1250" s="46"/>
      <c r="X1250" s="46"/>
      <c r="Y1250" s="46"/>
      <c r="Z1250" s="46"/>
      <c r="AA1250" s="46"/>
      <c r="AB1250" s="46"/>
      <c r="AC1250" s="46"/>
      <c r="AD1250" s="46"/>
      <c r="AE1250" s="46"/>
      <c r="AF1250" s="46"/>
      <c r="AG1250" s="46"/>
      <c r="AH1250" s="46"/>
      <c r="AI1250" s="46"/>
      <c r="AJ1250" s="46"/>
      <c r="AK1250" s="46"/>
      <c r="AL1250" s="46"/>
      <c r="AM1250" s="46"/>
      <c r="AN1250" s="46"/>
      <c r="AO1250" s="46"/>
      <c r="AP1250" s="46"/>
      <c r="AQ1250" s="46"/>
      <c r="AR1250" s="46"/>
      <c r="AS1250" s="46"/>
      <c r="AT1250" s="46"/>
      <c r="AU1250" s="46"/>
      <c r="AV1250" s="46"/>
      <c r="AW1250" s="46"/>
      <c r="AX1250" s="46"/>
      <c r="AY1250" s="46"/>
      <c r="AZ1250" s="46"/>
      <c r="BA1250" s="46"/>
      <c r="BB1250" s="46"/>
      <c r="BC1250" s="46"/>
      <c r="BD1250" s="46"/>
      <c r="BE1250" s="46"/>
      <c r="BF1250" s="46"/>
      <c r="BG1250" s="46">
        <v>15</v>
      </c>
      <c r="BH1250" s="46"/>
      <c r="BI1250" s="46"/>
      <c r="BJ1250" s="46"/>
      <c r="BK1250" s="46"/>
      <c r="BL1250" s="46"/>
      <c r="BM1250" s="46"/>
      <c r="BN1250" s="46"/>
      <c r="BO1250" s="46"/>
      <c r="BP1250" s="46"/>
      <c r="BQ1250" s="46"/>
      <c r="BR1250" s="46"/>
      <c r="BS1250" s="46"/>
      <c r="BT1250" s="46"/>
      <c r="BU1250" s="46"/>
      <c r="BV1250" s="46"/>
      <c r="BW1250" s="46"/>
      <c r="BX1250" s="46"/>
      <c r="BY1250" s="46"/>
      <c r="BZ1250" s="46"/>
      <c r="CA1250" s="46"/>
      <c r="CB1250" s="46"/>
      <c r="CC1250" s="46"/>
      <c r="CD1250" s="46"/>
      <c r="CE1250" s="46"/>
      <c r="CF1250" s="46"/>
      <c r="CG1250" s="46"/>
      <c r="CH1250" s="46"/>
      <c r="CI1250" s="46"/>
      <c r="CJ1250" s="46"/>
      <c r="CK1250" s="46"/>
      <c r="CL1250" s="46"/>
      <c r="CM1250" s="46"/>
      <c r="CN1250" s="46"/>
      <c r="CO1250" s="46"/>
      <c r="CP1250" s="46"/>
      <c r="CQ1250" s="46"/>
      <c r="CR1250" s="46"/>
      <c r="CS1250" s="46"/>
      <c r="CT1250" s="46"/>
      <c r="CU1250" s="46"/>
      <c r="CV1250" s="46"/>
      <c r="CW1250" s="46"/>
      <c r="CX1250" s="46"/>
      <c r="CY1250" s="46"/>
      <c r="CZ1250" s="46"/>
      <c r="DA1250" s="46"/>
      <c r="DB1250" s="46"/>
      <c r="DC1250" s="46"/>
      <c r="DD1250" s="46"/>
      <c r="DE1250" s="46"/>
      <c r="DF1250" s="46"/>
      <c r="DG1250" s="46"/>
      <c r="DH1250" s="46"/>
      <c r="DI1250" s="46"/>
      <c r="DJ1250" s="46"/>
      <c r="DK1250" s="46"/>
      <c r="DL1250" s="46"/>
      <c r="DM1250" s="46"/>
      <c r="DN1250" s="46"/>
      <c r="DO1250" s="46"/>
      <c r="DP1250" s="46"/>
      <c r="DQ1250" s="46"/>
      <c r="DR1250" s="46"/>
      <c r="DS1250" s="46"/>
      <c r="DT1250" s="46"/>
      <c r="DU1250" s="46"/>
      <c r="DV1250" s="46"/>
      <c r="DW1250" s="46"/>
      <c r="DX1250" s="46"/>
      <c r="DY1250" s="46"/>
      <c r="DZ1250" s="46"/>
      <c r="EA1250" s="46"/>
      <c r="EB1250" s="46"/>
      <c r="EC1250" s="46"/>
      <c r="ED1250" s="46"/>
      <c r="EE1250" s="46"/>
      <c r="EF1250" s="46"/>
      <c r="EG1250" s="46"/>
      <c r="EH1250" s="46"/>
      <c r="EI1250" s="46"/>
      <c r="EJ1250" s="46"/>
      <c r="EK1250" s="46"/>
      <c r="EL1250" s="46"/>
      <c r="EM1250" s="46"/>
      <c r="EN1250" s="46"/>
      <c r="EO1250" s="46"/>
      <c r="EP1250" s="46"/>
      <c r="EQ1250" s="46"/>
      <c r="ER1250" s="46"/>
      <c r="ES1250" s="46"/>
      <c r="ET1250" s="46"/>
      <c r="EU1250" s="46"/>
      <c r="EV1250" s="46"/>
      <c r="EW1250" s="46"/>
      <c r="EX1250" s="46"/>
      <c r="EY1250" s="46"/>
      <c r="EZ1250" s="46"/>
      <c r="FA1250" s="46"/>
      <c r="FB1250" s="46"/>
      <c r="FC1250" s="46"/>
      <c r="FD1250" s="46"/>
      <c r="FE1250" s="46"/>
      <c r="FF1250" s="46"/>
      <c r="FG1250" s="46"/>
      <c r="FH1250" s="46"/>
      <c r="FI1250" s="46"/>
      <c r="FJ1250" s="46"/>
      <c r="FK1250" s="46"/>
      <c r="FL1250" s="46"/>
      <c r="FM1250" s="46"/>
      <c r="FN1250" s="46"/>
      <c r="FO1250" s="46"/>
      <c r="FP1250" s="46"/>
      <c r="FQ1250" s="46"/>
      <c r="FR1250" s="46"/>
      <c r="FS1250" s="46"/>
      <c r="FT1250" s="46"/>
      <c r="FU1250" s="46"/>
      <c r="FV1250" s="46"/>
      <c r="FW1250" s="46"/>
      <c r="FX1250" s="46"/>
      <c r="FY1250" s="46"/>
      <c r="FZ1250" s="46"/>
      <c r="GA1250" s="46"/>
      <c r="GB1250" s="46"/>
      <c r="GC1250" s="46"/>
      <c r="GD1250" s="46"/>
      <c r="GE1250" s="46"/>
      <c r="GF1250" s="46"/>
      <c r="GG1250" s="46"/>
      <c r="GH1250" s="46"/>
      <c r="GI1250" s="46"/>
      <c r="GJ1250" s="46"/>
      <c r="GK1250" s="46"/>
      <c r="GL1250" s="46"/>
      <c r="GM1250" s="46"/>
      <c r="GN1250" s="46"/>
      <c r="GO1250" s="46"/>
      <c r="GP1250" s="46"/>
      <c r="GQ1250" s="46"/>
      <c r="GR1250" s="46"/>
      <c r="GS1250" s="46"/>
      <c r="GT1250" s="46"/>
      <c r="GU1250" s="46"/>
      <c r="GV1250" s="46"/>
      <c r="GW1250" s="46"/>
      <c r="GX1250" s="46"/>
      <c r="GY1250" s="46"/>
      <c r="GZ1250" s="46"/>
      <c r="HA1250" s="46"/>
      <c r="HB1250" s="46"/>
      <c r="HC1250" s="46"/>
      <c r="HD1250" s="46"/>
      <c r="HE1250" s="46"/>
      <c r="HF1250" s="46"/>
      <c r="HG1250" s="46"/>
      <c r="HH1250" s="46"/>
      <c r="HI1250" s="46"/>
      <c r="HJ1250" s="46"/>
      <c r="HK1250" s="46"/>
      <c r="HL1250" s="46"/>
      <c r="HM1250" s="46"/>
      <c r="HN1250" s="46"/>
      <c r="HO1250" s="46"/>
      <c r="HP1250" s="46"/>
      <c r="HQ1250" s="46"/>
      <c r="HR1250" s="46"/>
      <c r="HS1250" s="46"/>
      <c r="HT1250" s="46"/>
      <c r="HU1250" s="46"/>
      <c r="HV1250" s="46"/>
      <c r="HW1250" s="46"/>
      <c r="HX1250" s="46"/>
      <c r="HY1250" s="46"/>
      <c r="HZ1250" s="46"/>
      <c r="IA1250" s="46"/>
      <c r="IB1250" s="46"/>
      <c r="IC1250" s="46"/>
      <c r="ID1250" s="46"/>
      <c r="IE1250" s="46"/>
      <c r="IF1250" s="46"/>
      <c r="IG1250" s="46"/>
      <c r="IH1250" s="46"/>
      <c r="II1250" s="46"/>
      <c r="IJ1250" s="46"/>
      <c r="IK1250" s="46"/>
      <c r="IL1250" s="46"/>
      <c r="IM1250" s="46"/>
      <c r="IN1250" s="46"/>
      <c r="IO1250" s="46"/>
      <c r="IP1250" s="46"/>
      <c r="IQ1250" s="46"/>
      <c r="IR1250" s="46"/>
      <c r="IS1250" s="46"/>
      <c r="IT1250" s="46"/>
      <c r="IU1250" s="46"/>
      <c r="IV1250" s="46"/>
      <c r="IW1250" s="46"/>
      <c r="IX1250" s="46"/>
      <c r="IY1250" s="46"/>
      <c r="IZ1250" s="46"/>
      <c r="JA1250" s="46"/>
      <c r="JB1250" s="46"/>
      <c r="JC1250" s="46"/>
      <c r="JD1250" s="46"/>
      <c r="JE1250" s="46"/>
      <c r="JF1250" s="46"/>
      <c r="JG1250" s="46"/>
      <c r="JH1250" s="46"/>
      <c r="JI1250" s="46"/>
      <c r="JJ1250" s="46"/>
      <c r="JK1250" s="46"/>
      <c r="JL1250" s="46"/>
      <c r="JM1250" s="46"/>
      <c r="JN1250" s="46"/>
      <c r="JO1250" s="46"/>
      <c r="JP1250" s="46"/>
      <c r="JQ1250" s="46"/>
      <c r="JR1250" s="46"/>
      <c r="JS1250" s="46"/>
      <c r="JT1250" s="46"/>
      <c r="JU1250" s="46"/>
      <c r="JV1250" s="46"/>
      <c r="JW1250" s="46"/>
      <c r="JX1250" s="46"/>
      <c r="JY1250" s="46"/>
      <c r="JZ1250" s="46"/>
      <c r="KA1250" s="46"/>
      <c r="KB1250" s="46"/>
      <c r="KC1250" s="46"/>
      <c r="KD1250" s="46"/>
      <c r="KE1250" s="46"/>
      <c r="KF1250" s="46"/>
      <c r="KG1250" s="46"/>
      <c r="KH1250" s="46"/>
      <c r="KI1250" s="46"/>
      <c r="KJ1250" s="46"/>
      <c r="KK1250" s="46"/>
      <c r="KL1250" s="46"/>
      <c r="KM1250" s="46"/>
      <c r="KN1250" s="46"/>
      <c r="KO1250" s="46"/>
      <c r="KP1250" s="46"/>
      <c r="KQ1250" s="46"/>
      <c r="KR1250" s="46"/>
      <c r="KS1250" s="46"/>
      <c r="KT1250" s="46"/>
      <c r="KU1250" s="46"/>
      <c r="KV1250" s="46"/>
      <c r="KW1250" s="46"/>
      <c r="KX1250" s="46"/>
      <c r="KY1250" s="46"/>
      <c r="KZ1250" s="46"/>
      <c r="LA1250" s="46"/>
      <c r="LB1250" s="46"/>
      <c r="LC1250" s="46"/>
      <c r="LD1250" s="46"/>
      <c r="LE1250" s="46"/>
      <c r="LF1250" s="46"/>
      <c r="LH1250" s="78">
        <f>SUM(D1250:LG1250)</f>
        <v>15</v>
      </c>
      <c r="LI1250">
        <f>COUNT(D1250:LG1250)</f>
        <v>1</v>
      </c>
    </row>
    <row r="1251" spans="1:321">
      <c r="A1251" s="67">
        <f t="shared" si="53"/>
        <v>1249</v>
      </c>
      <c r="B1251" s="1" t="s">
        <v>846</v>
      </c>
      <c r="C1251" t="s">
        <v>1118</v>
      </c>
      <c r="M1251" s="46"/>
      <c r="N1251" s="46"/>
      <c r="O1251" s="46"/>
      <c r="P1251" s="46"/>
      <c r="Q1251" s="46"/>
      <c r="R1251" s="46"/>
      <c r="S1251" s="46"/>
      <c r="T1251" s="46"/>
      <c r="U1251" s="46"/>
      <c r="V1251" s="46"/>
      <c r="W1251" s="46"/>
      <c r="X1251" s="46"/>
      <c r="Y1251" s="46"/>
      <c r="Z1251" s="46"/>
      <c r="AA1251" s="46"/>
      <c r="AB1251" s="46"/>
      <c r="AC1251" s="46"/>
      <c r="AD1251" s="46"/>
      <c r="AE1251" s="46"/>
      <c r="AF1251" s="46"/>
      <c r="AG1251" s="46"/>
      <c r="AH1251" s="46"/>
      <c r="AI1251" s="46"/>
      <c r="AJ1251" s="46"/>
      <c r="AK1251" s="46"/>
      <c r="AL1251" s="46"/>
      <c r="AM1251" s="46"/>
      <c r="AN1251" s="46"/>
      <c r="AO1251" s="46"/>
      <c r="AP1251" s="46"/>
      <c r="AQ1251" s="46"/>
      <c r="AR1251" s="46"/>
      <c r="AS1251" s="46"/>
      <c r="AT1251" s="46"/>
      <c r="AU1251" s="46"/>
      <c r="AV1251" s="46"/>
      <c r="AW1251" s="46"/>
      <c r="AX1251" s="46"/>
      <c r="AY1251" s="46"/>
      <c r="AZ1251" s="46"/>
      <c r="BA1251" s="46"/>
      <c r="BB1251" s="46"/>
      <c r="BC1251" s="46"/>
      <c r="BD1251" s="46"/>
      <c r="BE1251" s="46"/>
      <c r="BF1251" s="46"/>
      <c r="BG1251" s="46"/>
      <c r="BH1251" s="46"/>
      <c r="BI1251" s="46"/>
      <c r="BJ1251" s="46"/>
      <c r="BK1251" s="46"/>
      <c r="BL1251" s="46"/>
      <c r="BM1251" s="46"/>
      <c r="BN1251" s="46"/>
      <c r="BO1251" s="46"/>
      <c r="BP1251" s="46"/>
      <c r="BQ1251" s="46"/>
      <c r="BR1251" s="46"/>
      <c r="BS1251" s="46"/>
      <c r="BT1251" s="46"/>
      <c r="BU1251" s="46"/>
      <c r="BV1251" s="46"/>
      <c r="BW1251" s="46"/>
      <c r="BX1251" s="46"/>
      <c r="BY1251" s="46"/>
      <c r="BZ1251" s="46"/>
      <c r="CA1251" s="46"/>
      <c r="CB1251" s="46"/>
      <c r="CC1251" s="46"/>
      <c r="CD1251" s="46"/>
      <c r="CE1251" s="46"/>
      <c r="CF1251" s="46"/>
      <c r="CG1251" s="46">
        <v>15</v>
      </c>
      <c r="CH1251" s="46"/>
      <c r="CI1251" s="46"/>
      <c r="CJ1251" s="46"/>
      <c r="CK1251" s="46"/>
      <c r="CL1251" s="46"/>
      <c r="CM1251" s="46"/>
      <c r="CN1251" s="46"/>
      <c r="CO1251" s="46"/>
      <c r="CP1251" s="46"/>
      <c r="CQ1251" s="46"/>
      <c r="CR1251" s="46"/>
      <c r="CS1251" s="46"/>
      <c r="CT1251" s="46"/>
      <c r="CU1251" s="46"/>
      <c r="CV1251" s="46"/>
      <c r="CW1251" s="46"/>
      <c r="CX1251" s="46"/>
      <c r="CY1251" s="46"/>
      <c r="CZ1251" s="46"/>
      <c r="DA1251" s="46"/>
      <c r="DB1251" s="46"/>
      <c r="DC1251" s="46"/>
      <c r="DD1251" s="46"/>
      <c r="DE1251" s="46"/>
      <c r="DF1251" s="46"/>
      <c r="DG1251" s="46"/>
      <c r="DH1251" s="46"/>
      <c r="DI1251" s="46"/>
      <c r="DJ1251" s="46"/>
      <c r="DK1251" s="46"/>
      <c r="DL1251" s="46"/>
      <c r="DM1251" s="46"/>
      <c r="DN1251" s="46"/>
      <c r="DO1251" s="46"/>
      <c r="DP1251" s="46"/>
      <c r="DQ1251" s="46"/>
      <c r="DR1251" s="46"/>
      <c r="DS1251" s="46"/>
      <c r="DT1251" s="46"/>
      <c r="DU1251" s="46"/>
      <c r="DV1251" s="46"/>
      <c r="DW1251" s="46"/>
      <c r="DX1251" s="46"/>
      <c r="DY1251" s="46"/>
      <c r="DZ1251" s="46"/>
      <c r="EA1251" s="46"/>
      <c r="EB1251" s="46"/>
      <c r="EC1251" s="46"/>
      <c r="ED1251" s="46"/>
      <c r="EE1251" s="46"/>
      <c r="EF1251" s="46"/>
      <c r="EG1251" s="46"/>
      <c r="EH1251" s="46"/>
      <c r="EI1251" s="46"/>
      <c r="EJ1251" s="46"/>
      <c r="EK1251" s="46"/>
      <c r="EL1251" s="46"/>
      <c r="EM1251" s="46"/>
      <c r="EN1251" s="46"/>
      <c r="EO1251" s="46"/>
      <c r="EP1251" s="46"/>
      <c r="EQ1251" s="46"/>
      <c r="ER1251" s="46"/>
      <c r="ES1251" s="46"/>
      <c r="ET1251" s="46"/>
      <c r="EU1251" s="46"/>
      <c r="EV1251" s="46"/>
      <c r="EW1251" s="46"/>
      <c r="EX1251" s="46"/>
      <c r="EY1251" s="46"/>
      <c r="EZ1251" s="46"/>
      <c r="FA1251" s="46"/>
      <c r="FB1251" s="46"/>
      <c r="FC1251" s="46"/>
      <c r="FD1251" s="46"/>
      <c r="FE1251" s="46"/>
      <c r="FF1251" s="46"/>
      <c r="FG1251" s="46"/>
      <c r="FH1251" s="46"/>
      <c r="FI1251" s="46"/>
      <c r="FJ1251" s="46"/>
      <c r="FK1251" s="46"/>
      <c r="FL1251" s="46"/>
      <c r="FM1251" s="46"/>
      <c r="FN1251" s="46"/>
      <c r="FO1251" s="46"/>
      <c r="FP1251" s="46"/>
      <c r="FQ1251" s="46"/>
      <c r="FR1251" s="46"/>
      <c r="FS1251" s="46"/>
      <c r="FT1251" s="46"/>
      <c r="FU1251" s="46"/>
      <c r="FV1251" s="46"/>
      <c r="FW1251" s="46"/>
      <c r="FX1251" s="46"/>
      <c r="FY1251" s="46"/>
      <c r="FZ1251" s="46"/>
      <c r="GA1251" s="46"/>
      <c r="GB1251" s="46"/>
      <c r="GC1251" s="46"/>
      <c r="GD1251" s="46"/>
      <c r="GE1251" s="46"/>
      <c r="GF1251" s="46"/>
      <c r="GG1251" s="46"/>
      <c r="GH1251" s="46"/>
      <c r="GI1251" s="46"/>
      <c r="GJ1251" s="46"/>
      <c r="GK1251" s="46"/>
      <c r="GL1251" s="46"/>
      <c r="GM1251" s="46"/>
      <c r="GN1251" s="46"/>
      <c r="GO1251" s="46"/>
      <c r="GP1251" s="46"/>
      <c r="GQ1251" s="46"/>
      <c r="GR1251" s="46"/>
      <c r="GS1251" s="46"/>
      <c r="GT1251" s="46"/>
      <c r="GU1251" s="46"/>
      <c r="GV1251" s="46"/>
      <c r="GW1251" s="46"/>
      <c r="GX1251" s="46"/>
      <c r="GY1251" s="46"/>
      <c r="GZ1251" s="46"/>
      <c r="HA1251" s="46"/>
      <c r="HB1251" s="46"/>
      <c r="HC1251" s="46"/>
      <c r="HD1251" s="46"/>
      <c r="HE1251" s="46"/>
      <c r="HF1251" s="46"/>
      <c r="HG1251" s="46"/>
      <c r="HH1251" s="46"/>
      <c r="HI1251" s="46"/>
      <c r="HJ1251" s="46"/>
      <c r="HK1251" s="46"/>
      <c r="HL1251" s="46"/>
      <c r="HM1251" s="46"/>
      <c r="HN1251" s="46"/>
      <c r="HO1251" s="46"/>
      <c r="HP1251" s="46"/>
      <c r="HQ1251" s="46"/>
      <c r="HR1251" s="46"/>
      <c r="HS1251" s="46"/>
      <c r="HT1251" s="46"/>
      <c r="HU1251" s="46"/>
      <c r="HV1251" s="46"/>
      <c r="HW1251" s="46"/>
      <c r="HX1251" s="46"/>
      <c r="HY1251" s="46"/>
      <c r="HZ1251" s="46"/>
      <c r="IA1251" s="46"/>
      <c r="IB1251" s="46"/>
      <c r="IC1251" s="46"/>
      <c r="ID1251" s="46"/>
      <c r="IE1251" s="46"/>
      <c r="IF1251" s="46"/>
      <c r="IG1251" s="46"/>
      <c r="IH1251" s="46"/>
      <c r="II1251" s="46"/>
      <c r="IJ1251" s="46"/>
      <c r="IK1251" s="46"/>
      <c r="IL1251" s="46"/>
      <c r="IM1251" s="46"/>
      <c r="IN1251" s="46"/>
      <c r="IO1251" s="46"/>
      <c r="IP1251" s="46"/>
      <c r="IQ1251" s="46"/>
      <c r="IR1251" s="46"/>
      <c r="IS1251" s="46"/>
      <c r="IT1251" s="46"/>
      <c r="IU1251" s="46"/>
      <c r="IV1251" s="46"/>
      <c r="IW1251" s="46"/>
      <c r="IX1251" s="46"/>
      <c r="IY1251" s="46"/>
      <c r="IZ1251" s="46"/>
      <c r="JA1251" s="46"/>
      <c r="JB1251" s="46"/>
      <c r="JC1251" s="46"/>
      <c r="JD1251" s="46"/>
      <c r="JE1251" s="46"/>
      <c r="JF1251" s="46"/>
      <c r="JG1251" s="46"/>
      <c r="JH1251" s="46"/>
      <c r="JI1251" s="46"/>
      <c r="JJ1251" s="46"/>
      <c r="JK1251" s="46"/>
      <c r="JL1251" s="46"/>
      <c r="JM1251" s="46"/>
      <c r="JN1251" s="46"/>
      <c r="JO1251" s="46"/>
      <c r="JP1251" s="46"/>
      <c r="JQ1251" s="46"/>
      <c r="JR1251" s="46"/>
      <c r="JS1251" s="46"/>
      <c r="JT1251" s="46"/>
      <c r="JU1251" s="46"/>
      <c r="JV1251" s="46"/>
      <c r="JW1251" s="46"/>
      <c r="JX1251" s="46"/>
      <c r="JY1251" s="46"/>
      <c r="JZ1251" s="46"/>
      <c r="KA1251" s="46"/>
      <c r="KB1251" s="46"/>
      <c r="KC1251" s="46"/>
      <c r="KD1251" s="46"/>
      <c r="KE1251" s="46"/>
      <c r="KF1251" s="46"/>
      <c r="KG1251" s="46"/>
      <c r="KH1251" s="46"/>
      <c r="KI1251" s="46"/>
      <c r="KJ1251" s="46"/>
      <c r="KK1251" s="46"/>
      <c r="KL1251" s="46"/>
      <c r="KM1251" s="46"/>
      <c r="KN1251" s="46"/>
      <c r="KO1251" s="46"/>
      <c r="KP1251" s="46"/>
      <c r="KQ1251" s="46"/>
      <c r="KR1251" s="46"/>
      <c r="KS1251" s="46"/>
      <c r="KT1251" s="46"/>
      <c r="KU1251" s="46"/>
      <c r="KV1251" s="46"/>
      <c r="KW1251" s="46"/>
      <c r="KX1251" s="46"/>
      <c r="KY1251" s="46"/>
      <c r="KZ1251" s="46"/>
      <c r="LA1251" s="46"/>
      <c r="LB1251" s="46"/>
      <c r="LC1251" s="46"/>
      <c r="LD1251" s="46"/>
      <c r="LE1251" s="46"/>
      <c r="LF1251" s="46"/>
      <c r="LH1251" s="78">
        <f>SUM(D1251:LG1251)</f>
        <v>15</v>
      </c>
      <c r="LI1251">
        <f>COUNT(D1251:LG1251)</f>
        <v>1</v>
      </c>
    </row>
    <row r="1252" spans="1:321">
      <c r="A1252" s="67">
        <f t="shared" si="53"/>
        <v>1250</v>
      </c>
      <c r="B1252" s="1" t="s">
        <v>1384</v>
      </c>
      <c r="C1252" t="s">
        <v>1385</v>
      </c>
      <c r="CZ1252">
        <v>15</v>
      </c>
      <c r="LH1252" s="78">
        <f>SUM(D1252:LG1252)</f>
        <v>15</v>
      </c>
      <c r="LI1252">
        <f>COUNT(D1252:LG1252)</f>
        <v>1</v>
      </c>
    </row>
    <row r="1253" spans="1:321">
      <c r="A1253" s="67">
        <f t="shared" si="53"/>
        <v>1251</v>
      </c>
      <c r="B1253" s="1" t="s">
        <v>757</v>
      </c>
      <c r="C1253" s="5" t="s">
        <v>759</v>
      </c>
      <c r="D1253" s="5"/>
      <c r="E1253" s="5"/>
      <c r="F1253" s="5"/>
      <c r="G1253" s="5"/>
      <c r="H1253" s="5"/>
      <c r="I1253" s="5"/>
      <c r="J1253" s="5"/>
      <c r="K1253" s="5"/>
      <c r="L1253" s="5"/>
      <c r="M1253" s="46"/>
      <c r="N1253" s="46"/>
      <c r="O1253" s="46"/>
      <c r="P1253" s="46"/>
      <c r="Q1253" s="46"/>
      <c r="R1253" s="46"/>
      <c r="S1253" s="46">
        <v>1</v>
      </c>
      <c r="T1253" s="46">
        <v>14</v>
      </c>
      <c r="U1253" s="46"/>
      <c r="V1253" s="46"/>
      <c r="W1253" s="46"/>
      <c r="X1253" s="46"/>
      <c r="Y1253" s="46"/>
      <c r="Z1253" s="46"/>
      <c r="AA1253" s="46"/>
      <c r="AB1253" s="46"/>
      <c r="AC1253" s="46"/>
      <c r="AD1253" s="46"/>
      <c r="AE1253" s="46"/>
      <c r="AF1253" s="46"/>
      <c r="AG1253" s="46"/>
      <c r="AH1253" s="46"/>
      <c r="AI1253" s="46"/>
      <c r="AJ1253" s="46"/>
      <c r="AK1253" s="46"/>
      <c r="AL1253" s="46"/>
      <c r="AM1253" s="46"/>
      <c r="AN1253" s="46"/>
      <c r="AO1253" s="46"/>
      <c r="AP1253" s="46"/>
      <c r="AQ1253" s="46"/>
      <c r="AR1253" s="46"/>
      <c r="AS1253" s="46"/>
      <c r="AT1253" s="46"/>
      <c r="AU1253" s="46"/>
      <c r="AV1253" s="46"/>
      <c r="AW1253" s="46"/>
      <c r="AX1253" s="46"/>
      <c r="AY1253" s="46"/>
      <c r="AZ1253" s="46"/>
      <c r="BA1253" s="46"/>
      <c r="BB1253" s="46"/>
      <c r="BC1253" s="46"/>
      <c r="BD1253" s="46"/>
      <c r="BE1253" s="46"/>
      <c r="BF1253" s="46"/>
      <c r="BG1253" s="46"/>
      <c r="BH1253" s="46"/>
      <c r="BI1253" s="46"/>
      <c r="BJ1253" s="46"/>
      <c r="BK1253" s="46"/>
      <c r="BL1253" s="46"/>
      <c r="BM1253" s="46"/>
      <c r="BN1253" s="46"/>
      <c r="BO1253" s="46"/>
      <c r="BP1253" s="46"/>
      <c r="BQ1253" s="46"/>
      <c r="BR1253" s="46"/>
      <c r="BS1253" s="46"/>
      <c r="BT1253" s="46"/>
      <c r="BU1253" s="46"/>
      <c r="BV1253" s="46"/>
      <c r="BW1253" s="46"/>
      <c r="BX1253" s="46"/>
      <c r="BY1253" s="46"/>
      <c r="BZ1253" s="46"/>
      <c r="CA1253" s="46"/>
      <c r="CB1253" s="46"/>
      <c r="CC1253" s="46"/>
      <c r="CD1253" s="46"/>
      <c r="CE1253" s="46"/>
      <c r="CF1253" s="46"/>
      <c r="CG1253" s="46"/>
      <c r="CH1253" s="46"/>
      <c r="CI1253" s="46"/>
      <c r="CJ1253" s="46"/>
      <c r="CK1253" s="46"/>
      <c r="CL1253" s="46"/>
      <c r="CM1253" s="46"/>
      <c r="CN1253" s="46"/>
      <c r="CO1253" s="46"/>
      <c r="CP1253" s="46"/>
      <c r="CQ1253" s="46"/>
      <c r="CR1253" s="46"/>
      <c r="CS1253" s="46"/>
      <c r="CT1253" s="46"/>
      <c r="CU1253" s="46"/>
      <c r="CV1253" s="46"/>
      <c r="CW1253" s="46"/>
      <c r="CX1253" s="46"/>
      <c r="CY1253" s="46"/>
      <c r="CZ1253" s="46"/>
      <c r="DA1253" s="46"/>
      <c r="DB1253" s="46"/>
      <c r="DC1253" s="46"/>
      <c r="DD1253" s="46"/>
      <c r="DE1253" s="46"/>
      <c r="DF1253" s="46"/>
      <c r="DG1253" s="46"/>
      <c r="DH1253" s="46"/>
      <c r="DI1253" s="46"/>
      <c r="DJ1253" s="46"/>
      <c r="DK1253" s="46"/>
      <c r="DL1253" s="46"/>
      <c r="DM1253" s="46"/>
      <c r="DN1253" s="46"/>
      <c r="DO1253" s="46"/>
      <c r="DP1253" s="46"/>
      <c r="DQ1253" s="46"/>
      <c r="DR1253" s="46"/>
      <c r="DS1253" s="46"/>
      <c r="DT1253" s="46"/>
      <c r="DU1253" s="46"/>
      <c r="DV1253" s="46"/>
      <c r="DW1253" s="46"/>
      <c r="DX1253" s="46"/>
      <c r="DY1253" s="46"/>
      <c r="DZ1253" s="46"/>
      <c r="EA1253" s="46"/>
      <c r="EB1253" s="46"/>
      <c r="EC1253" s="46"/>
      <c r="ED1253" s="46"/>
      <c r="EE1253" s="46"/>
      <c r="EF1253" s="46"/>
      <c r="EG1253" s="46"/>
      <c r="EH1253" s="46"/>
      <c r="EI1253" s="46"/>
      <c r="EJ1253" s="46"/>
      <c r="EK1253" s="46"/>
      <c r="EL1253" s="46"/>
      <c r="EM1253" s="46"/>
      <c r="EN1253" s="46"/>
      <c r="EO1253" s="46"/>
      <c r="EP1253" s="46"/>
      <c r="EQ1253" s="46"/>
      <c r="ER1253" s="46"/>
      <c r="ES1253" s="46"/>
      <c r="ET1253" s="46"/>
      <c r="EU1253" s="46"/>
      <c r="EV1253" s="46"/>
      <c r="EW1253" s="46"/>
      <c r="EX1253" s="46"/>
      <c r="EY1253" s="46"/>
      <c r="EZ1253" s="46"/>
      <c r="FA1253" s="46"/>
      <c r="FB1253" s="46"/>
      <c r="FC1253" s="46"/>
      <c r="FD1253" s="46"/>
      <c r="FE1253" s="46"/>
      <c r="FF1253" s="46"/>
      <c r="FG1253" s="46"/>
      <c r="FH1253" s="46"/>
      <c r="FI1253" s="46"/>
      <c r="FJ1253" s="46"/>
      <c r="FK1253" s="46"/>
      <c r="FL1253" s="46"/>
      <c r="FM1253" s="46"/>
      <c r="FN1253" s="46"/>
      <c r="FO1253" s="46"/>
      <c r="FP1253" s="46"/>
      <c r="FQ1253" s="46"/>
      <c r="FR1253" s="46"/>
      <c r="FS1253" s="46"/>
      <c r="FT1253" s="46"/>
      <c r="FU1253" s="46"/>
      <c r="FV1253" s="46"/>
      <c r="FW1253" s="46"/>
      <c r="FX1253" s="46"/>
      <c r="FY1253" s="46"/>
      <c r="FZ1253" s="46"/>
      <c r="GA1253" s="46"/>
      <c r="GB1253" s="46"/>
      <c r="GC1253" s="46"/>
      <c r="GD1253" s="46"/>
      <c r="GE1253" s="46"/>
      <c r="GF1253" s="46"/>
      <c r="GG1253" s="46"/>
      <c r="GH1253" s="46"/>
      <c r="GI1253" s="46"/>
      <c r="GJ1253" s="46"/>
      <c r="GK1253" s="46"/>
      <c r="GL1253" s="46"/>
      <c r="GM1253" s="46"/>
      <c r="GN1253" s="46"/>
      <c r="GO1253" s="46"/>
      <c r="GP1253" s="46"/>
      <c r="GQ1253" s="46"/>
      <c r="GR1253" s="46"/>
      <c r="GS1253" s="46"/>
      <c r="GT1253" s="46"/>
      <c r="GU1253" s="46"/>
      <c r="GV1253" s="46"/>
      <c r="GW1253" s="46"/>
      <c r="GX1253" s="46"/>
      <c r="GY1253" s="46"/>
      <c r="GZ1253" s="46"/>
      <c r="HA1253" s="46"/>
      <c r="HB1253" s="46"/>
      <c r="HC1253" s="46"/>
      <c r="HD1253" s="46"/>
      <c r="HE1253" s="46"/>
      <c r="HF1253" s="46"/>
      <c r="HG1253" s="46"/>
      <c r="HH1253" s="46"/>
      <c r="HI1253" s="46"/>
      <c r="HJ1253" s="46"/>
      <c r="HK1253" s="46"/>
      <c r="HL1253" s="46"/>
      <c r="HM1253" s="46"/>
      <c r="HN1253" s="46"/>
      <c r="HO1253" s="46"/>
      <c r="HP1253" s="46"/>
      <c r="HQ1253" s="46"/>
      <c r="HR1253" s="46"/>
      <c r="HS1253" s="46"/>
      <c r="HT1253" s="46"/>
      <c r="HU1253" s="46"/>
      <c r="HV1253" s="46"/>
      <c r="HW1253" s="46"/>
      <c r="HX1253" s="46"/>
      <c r="HY1253" s="46"/>
      <c r="HZ1253" s="46"/>
      <c r="IA1253" s="46"/>
      <c r="IB1253" s="46"/>
      <c r="IC1253" s="46"/>
      <c r="ID1253" s="46"/>
      <c r="IE1253" s="46"/>
      <c r="IF1253" s="46"/>
      <c r="IG1253" s="46"/>
      <c r="IH1253" s="46"/>
      <c r="II1253" s="46"/>
      <c r="IJ1253" s="46"/>
      <c r="IK1253" s="46"/>
      <c r="IL1253" s="46"/>
      <c r="IM1253" s="46"/>
      <c r="IN1253" s="46"/>
      <c r="IO1253" s="46"/>
      <c r="IP1253" s="46"/>
      <c r="IQ1253" s="46"/>
      <c r="IR1253" s="46"/>
      <c r="IS1253" s="46"/>
      <c r="IT1253" s="46"/>
      <c r="IU1253" s="46"/>
      <c r="IV1253" s="46"/>
      <c r="IW1253" s="46"/>
      <c r="IX1253" s="46"/>
      <c r="IY1253" s="46"/>
      <c r="IZ1253" s="46"/>
      <c r="JA1253" s="46"/>
      <c r="JB1253" s="46"/>
      <c r="JC1253" s="46"/>
      <c r="JD1253" s="46"/>
      <c r="JE1253" s="46"/>
      <c r="JF1253" s="46"/>
      <c r="JG1253" s="46"/>
      <c r="JH1253" s="46"/>
      <c r="JI1253" s="46"/>
      <c r="JJ1253" s="46"/>
      <c r="JK1253" s="46"/>
      <c r="JL1253" s="46"/>
      <c r="JM1253" s="46"/>
      <c r="JN1253" s="46"/>
      <c r="JO1253" s="46"/>
      <c r="JP1253" s="46"/>
      <c r="JQ1253" s="46"/>
      <c r="JR1253" s="46"/>
      <c r="JS1253" s="46"/>
      <c r="JT1253" s="46"/>
      <c r="JU1253" s="46"/>
      <c r="JV1253" s="46"/>
      <c r="JW1253" s="46"/>
      <c r="JX1253" s="46"/>
      <c r="JY1253" s="46"/>
      <c r="JZ1253" s="46"/>
      <c r="KA1253" s="46"/>
      <c r="KB1253" s="46"/>
      <c r="KC1253" s="46"/>
      <c r="KD1253" s="46"/>
      <c r="KE1253" s="46"/>
      <c r="KF1253" s="46"/>
      <c r="KG1253" s="46"/>
      <c r="KH1253" s="46"/>
      <c r="KI1253" s="46"/>
      <c r="KJ1253" s="46"/>
      <c r="KK1253" s="46"/>
      <c r="KL1253" s="46"/>
      <c r="KM1253" s="46"/>
      <c r="KN1253" s="46"/>
      <c r="KO1253" s="46"/>
      <c r="KP1253" s="46"/>
      <c r="KQ1253" s="46"/>
      <c r="KR1253" s="46"/>
      <c r="KS1253" s="46"/>
      <c r="KT1253" s="46"/>
      <c r="KU1253" s="46"/>
      <c r="KV1253" s="46"/>
      <c r="KW1253" s="46"/>
      <c r="KX1253" s="46"/>
      <c r="KY1253" s="46"/>
      <c r="KZ1253" s="46"/>
      <c r="LA1253" s="46"/>
      <c r="LB1253" s="46"/>
      <c r="LC1253" s="46"/>
      <c r="LD1253" s="46"/>
      <c r="LE1253" s="46"/>
      <c r="LF1253" s="46"/>
      <c r="LH1253" s="78">
        <f>SUM(D1253:LG1253)</f>
        <v>15</v>
      </c>
      <c r="LI1253">
        <f>COUNT(D1253:LG1253)</f>
        <v>2</v>
      </c>
    </row>
    <row r="1254" spans="1:321">
      <c r="A1254" s="67">
        <f t="shared" si="53"/>
        <v>1252</v>
      </c>
      <c r="B1254" s="1" t="s">
        <v>161</v>
      </c>
      <c r="C1254" s="2" t="s">
        <v>465</v>
      </c>
      <c r="D1254" s="2"/>
      <c r="E1254" s="2"/>
      <c r="F1254" s="2"/>
      <c r="G1254" s="2"/>
      <c r="H1254" s="2"/>
      <c r="I1254" s="2"/>
      <c r="J1254" s="2"/>
      <c r="K1254" s="2"/>
      <c r="L1254" s="2"/>
      <c r="M1254" s="46"/>
      <c r="N1254" s="46"/>
      <c r="O1254" s="46"/>
      <c r="P1254" s="46"/>
      <c r="Q1254" s="46"/>
      <c r="R1254" s="46"/>
      <c r="S1254" s="46"/>
      <c r="T1254" s="46"/>
      <c r="U1254" s="46"/>
      <c r="V1254" s="46"/>
      <c r="W1254" s="46"/>
      <c r="X1254" s="46"/>
      <c r="Y1254" s="46"/>
      <c r="Z1254" s="46"/>
      <c r="AA1254" s="46"/>
      <c r="AB1254" s="46"/>
      <c r="AC1254" s="46"/>
      <c r="AD1254" s="46"/>
      <c r="AE1254" s="46"/>
      <c r="AF1254" s="46"/>
      <c r="AG1254" s="46"/>
      <c r="AH1254" s="46"/>
      <c r="AI1254" s="46"/>
      <c r="AJ1254" s="46"/>
      <c r="AK1254" s="46"/>
      <c r="AL1254" s="46"/>
      <c r="AM1254" s="46"/>
      <c r="AN1254" s="46"/>
      <c r="AO1254" s="46"/>
      <c r="AP1254" s="46">
        <v>15</v>
      </c>
      <c r="AQ1254" s="46"/>
      <c r="AR1254" s="46"/>
      <c r="AS1254" s="46"/>
      <c r="AT1254" s="46"/>
      <c r="AU1254" s="46"/>
      <c r="AV1254" s="46"/>
      <c r="AW1254" s="46"/>
      <c r="AX1254" s="46"/>
      <c r="AY1254" s="46"/>
      <c r="AZ1254" s="46"/>
      <c r="BA1254" s="46"/>
      <c r="BB1254" s="46"/>
      <c r="BC1254" s="46"/>
      <c r="BD1254" s="46"/>
      <c r="BE1254" s="46"/>
      <c r="BF1254" s="46"/>
      <c r="BG1254" s="46"/>
      <c r="BH1254" s="46"/>
      <c r="BI1254" s="46"/>
      <c r="BJ1254" s="46"/>
      <c r="BK1254" s="46"/>
      <c r="BL1254" s="46"/>
      <c r="BM1254" s="46"/>
      <c r="BN1254" s="46"/>
      <c r="BO1254" s="46"/>
      <c r="BP1254" s="46"/>
      <c r="BQ1254" s="46"/>
      <c r="BR1254" s="46"/>
      <c r="BS1254" s="46"/>
      <c r="BT1254" s="46"/>
      <c r="BU1254" s="46"/>
      <c r="BV1254" s="46"/>
      <c r="BW1254" s="46"/>
      <c r="BX1254" s="46"/>
      <c r="BY1254" s="46"/>
      <c r="BZ1254" s="46"/>
      <c r="CA1254" s="46"/>
      <c r="CB1254" s="46"/>
      <c r="CC1254" s="46"/>
      <c r="CD1254" s="46"/>
      <c r="CE1254" s="46"/>
      <c r="CF1254" s="46"/>
      <c r="CG1254" s="46"/>
      <c r="CH1254" s="46"/>
      <c r="CI1254" s="46"/>
      <c r="CJ1254" s="46"/>
      <c r="CK1254" s="46"/>
      <c r="CL1254" s="46"/>
      <c r="CM1254" s="46"/>
      <c r="CN1254" s="46"/>
      <c r="CO1254" s="46"/>
      <c r="CP1254" s="46"/>
      <c r="CQ1254" s="46"/>
      <c r="CR1254" s="46"/>
      <c r="CS1254" s="46"/>
      <c r="CT1254" s="46"/>
      <c r="CU1254" s="46"/>
      <c r="CV1254" s="46"/>
      <c r="CW1254" s="46"/>
      <c r="CX1254" s="46"/>
      <c r="CY1254" s="46"/>
      <c r="CZ1254" s="46"/>
      <c r="DA1254" s="46"/>
      <c r="DB1254" s="46"/>
      <c r="DC1254" s="46"/>
      <c r="DD1254" s="46"/>
      <c r="DE1254" s="46"/>
      <c r="DF1254" s="46"/>
      <c r="DG1254" s="46"/>
      <c r="DH1254" s="46"/>
      <c r="DI1254" s="46"/>
      <c r="DJ1254" s="46"/>
      <c r="DK1254" s="46"/>
      <c r="DL1254" s="46"/>
      <c r="DM1254" s="46"/>
      <c r="DN1254" s="46"/>
      <c r="DO1254" s="46"/>
      <c r="DP1254" s="46"/>
      <c r="DQ1254" s="46"/>
      <c r="DR1254" s="46"/>
      <c r="DS1254" s="46"/>
      <c r="DT1254" s="46"/>
      <c r="DU1254" s="46"/>
      <c r="DV1254" s="46"/>
      <c r="DW1254" s="46"/>
      <c r="DX1254" s="46"/>
      <c r="DY1254" s="46"/>
      <c r="DZ1254" s="46"/>
      <c r="EA1254" s="46"/>
      <c r="EB1254" s="46"/>
      <c r="EC1254" s="46"/>
      <c r="ED1254" s="46"/>
      <c r="EE1254" s="46"/>
      <c r="EF1254" s="46"/>
      <c r="EG1254" s="46"/>
      <c r="EH1254" s="46"/>
      <c r="EI1254" s="46"/>
      <c r="EJ1254" s="46"/>
      <c r="EK1254" s="46"/>
      <c r="EL1254" s="46"/>
      <c r="EM1254" s="46"/>
      <c r="EN1254" s="46"/>
      <c r="EO1254" s="46"/>
      <c r="EP1254" s="46"/>
      <c r="EQ1254" s="46"/>
      <c r="ER1254" s="46"/>
      <c r="ES1254" s="46"/>
      <c r="ET1254" s="46"/>
      <c r="EU1254" s="46"/>
      <c r="EV1254" s="46"/>
      <c r="EW1254" s="46"/>
      <c r="EX1254" s="46"/>
      <c r="EY1254" s="46"/>
      <c r="EZ1254" s="46"/>
      <c r="FA1254" s="46"/>
      <c r="FB1254" s="46"/>
      <c r="FC1254" s="46"/>
      <c r="FD1254" s="46"/>
      <c r="FE1254" s="46"/>
      <c r="FF1254" s="46"/>
      <c r="FG1254" s="46"/>
      <c r="FH1254" s="46"/>
      <c r="FI1254" s="46"/>
      <c r="FJ1254" s="46"/>
      <c r="FK1254" s="46"/>
      <c r="FL1254" s="46"/>
      <c r="FM1254" s="46"/>
      <c r="FN1254" s="46"/>
      <c r="FO1254" s="46"/>
      <c r="FP1254" s="46"/>
      <c r="FQ1254" s="46"/>
      <c r="FR1254" s="46"/>
      <c r="FS1254" s="46"/>
      <c r="FT1254" s="46"/>
      <c r="FU1254" s="46"/>
      <c r="FV1254" s="46"/>
      <c r="FW1254" s="46"/>
      <c r="FX1254" s="46"/>
      <c r="FY1254" s="46"/>
      <c r="FZ1254" s="46"/>
      <c r="GA1254" s="46"/>
      <c r="GB1254" s="46"/>
      <c r="GC1254" s="46"/>
      <c r="GD1254" s="46"/>
      <c r="GE1254" s="46"/>
      <c r="GF1254" s="46"/>
      <c r="GG1254" s="46"/>
      <c r="GH1254" s="46"/>
      <c r="GI1254" s="46"/>
      <c r="GJ1254" s="46"/>
      <c r="GK1254" s="46"/>
      <c r="GL1254" s="46"/>
      <c r="GM1254" s="46"/>
      <c r="GN1254" s="46"/>
      <c r="GO1254" s="46"/>
      <c r="GP1254" s="46"/>
      <c r="GQ1254" s="46"/>
      <c r="GR1254" s="46"/>
      <c r="GS1254" s="46"/>
      <c r="GT1254" s="46"/>
      <c r="GU1254" s="46"/>
      <c r="GV1254" s="46"/>
      <c r="GW1254" s="46"/>
      <c r="GX1254" s="46"/>
      <c r="GY1254" s="46"/>
      <c r="GZ1254" s="46"/>
      <c r="HA1254" s="46"/>
      <c r="HB1254" s="46"/>
      <c r="HC1254" s="46"/>
      <c r="HD1254" s="46"/>
      <c r="HE1254" s="46"/>
      <c r="HF1254" s="46"/>
      <c r="HG1254" s="46"/>
      <c r="HH1254" s="46"/>
      <c r="HI1254" s="46"/>
      <c r="HJ1254" s="46"/>
      <c r="HK1254" s="46"/>
      <c r="HL1254" s="46"/>
      <c r="HM1254" s="46"/>
      <c r="HN1254" s="46"/>
      <c r="HO1254" s="46"/>
      <c r="HP1254" s="46"/>
      <c r="HQ1254" s="46"/>
      <c r="HR1254" s="46"/>
      <c r="HS1254" s="46"/>
      <c r="HT1254" s="46"/>
      <c r="HU1254" s="46"/>
      <c r="HV1254" s="46"/>
      <c r="HW1254" s="46"/>
      <c r="HX1254" s="46"/>
      <c r="HY1254" s="46"/>
      <c r="HZ1254" s="46"/>
      <c r="IA1254" s="46"/>
      <c r="IB1254" s="46"/>
      <c r="IC1254" s="46"/>
      <c r="ID1254" s="46"/>
      <c r="IE1254" s="46"/>
      <c r="IF1254" s="46"/>
      <c r="IG1254" s="46"/>
      <c r="IH1254" s="46"/>
      <c r="II1254" s="46"/>
      <c r="IJ1254" s="46"/>
      <c r="IK1254" s="46"/>
      <c r="IL1254" s="46"/>
      <c r="IM1254" s="46"/>
      <c r="IN1254" s="46"/>
      <c r="IO1254" s="46"/>
      <c r="IP1254" s="46"/>
      <c r="IQ1254" s="46"/>
      <c r="IR1254" s="46"/>
      <c r="IS1254" s="46"/>
      <c r="IT1254" s="46"/>
      <c r="IU1254" s="46"/>
      <c r="IV1254" s="46"/>
      <c r="IW1254" s="46"/>
      <c r="IX1254" s="46"/>
      <c r="IY1254" s="46"/>
      <c r="IZ1254" s="46"/>
      <c r="JA1254" s="46"/>
      <c r="JB1254" s="46"/>
      <c r="JC1254" s="46"/>
      <c r="JD1254" s="46"/>
      <c r="JE1254" s="46"/>
      <c r="JF1254" s="46"/>
      <c r="JG1254" s="46"/>
      <c r="JH1254" s="46"/>
      <c r="JI1254" s="46"/>
      <c r="JJ1254" s="46"/>
      <c r="JK1254" s="46"/>
      <c r="JL1254" s="46"/>
      <c r="JM1254" s="46"/>
      <c r="JN1254" s="46"/>
      <c r="JO1254" s="46"/>
      <c r="JP1254" s="46"/>
      <c r="JQ1254" s="46"/>
      <c r="JR1254" s="46"/>
      <c r="JS1254" s="46"/>
      <c r="JT1254" s="46"/>
      <c r="JU1254" s="46"/>
      <c r="JV1254" s="46"/>
      <c r="JW1254" s="46"/>
      <c r="JX1254" s="46"/>
      <c r="JY1254" s="46"/>
      <c r="JZ1254" s="46"/>
      <c r="KA1254" s="46"/>
      <c r="KB1254" s="46"/>
      <c r="KC1254" s="46"/>
      <c r="KD1254" s="46"/>
      <c r="KE1254" s="46"/>
      <c r="KF1254" s="46"/>
      <c r="KG1254" s="46"/>
      <c r="KH1254" s="46"/>
      <c r="KI1254" s="46"/>
      <c r="KJ1254" s="46"/>
      <c r="KK1254" s="46"/>
      <c r="KL1254" s="46"/>
      <c r="KM1254" s="46"/>
      <c r="KN1254" s="46"/>
      <c r="KO1254" s="46"/>
      <c r="KP1254" s="46"/>
      <c r="KQ1254" s="46"/>
      <c r="KR1254" s="46"/>
      <c r="KS1254" s="46"/>
      <c r="KT1254" s="46"/>
      <c r="KU1254" s="46"/>
      <c r="KV1254" s="46"/>
      <c r="KW1254" s="46"/>
      <c r="KX1254" s="46"/>
      <c r="KY1254" s="46"/>
      <c r="KZ1254" s="46"/>
      <c r="LA1254" s="46"/>
      <c r="LB1254" s="46"/>
      <c r="LC1254" s="46"/>
      <c r="LD1254" s="46"/>
      <c r="LE1254" s="46"/>
      <c r="LF1254" s="46"/>
      <c r="LH1254" s="78">
        <f>SUM(D1254:LG1254)</f>
        <v>15</v>
      </c>
      <c r="LI1254">
        <f>COUNT(D1254:LG1254)</f>
        <v>1</v>
      </c>
    </row>
    <row r="1255" spans="1:321">
      <c r="A1255" s="67">
        <f t="shared" si="53"/>
        <v>1253</v>
      </c>
      <c r="B1255" s="1" t="s">
        <v>197</v>
      </c>
      <c r="C1255" t="s">
        <v>1880</v>
      </c>
      <c r="EW1255" s="116">
        <v>15</v>
      </c>
      <c r="EX1255" s="116"/>
      <c r="EY1255" s="116"/>
      <c r="EZ1255" s="116"/>
      <c r="FA1255" s="116"/>
      <c r="FB1255" s="116"/>
      <c r="FC1255" s="116"/>
      <c r="FD1255" s="116"/>
      <c r="FE1255" s="116"/>
      <c r="FF1255" s="116"/>
      <c r="FG1255" s="116"/>
      <c r="FH1255" s="116"/>
      <c r="FI1255" s="116"/>
      <c r="FJ1255" s="116"/>
      <c r="FK1255" s="116"/>
      <c r="FL1255" s="116"/>
      <c r="FM1255" s="116"/>
      <c r="FN1255" s="116"/>
      <c r="FO1255" s="116"/>
      <c r="FP1255" s="116"/>
      <c r="FQ1255" s="116"/>
      <c r="FR1255" s="116"/>
      <c r="FS1255" s="116"/>
      <c r="FT1255" s="116"/>
      <c r="FU1255" s="116"/>
      <c r="FV1255" s="116"/>
      <c r="FW1255" s="116"/>
      <c r="FX1255" s="116"/>
      <c r="FY1255" s="116"/>
      <c r="FZ1255" s="116"/>
      <c r="GA1255" s="116"/>
      <c r="GB1255" s="116"/>
      <c r="GC1255" s="116"/>
      <c r="GD1255" s="116"/>
      <c r="GE1255" s="116"/>
      <c r="GF1255" s="116"/>
      <c r="GG1255" s="116"/>
      <c r="GH1255" s="116"/>
      <c r="GI1255" s="116"/>
      <c r="GJ1255" s="116"/>
      <c r="GK1255" s="116"/>
      <c r="GL1255" s="116"/>
      <c r="GM1255" s="116"/>
      <c r="GN1255" s="116"/>
      <c r="GO1255" s="116"/>
      <c r="GP1255" s="116"/>
      <c r="GQ1255" s="116"/>
      <c r="GR1255" s="116"/>
      <c r="GS1255" s="116"/>
      <c r="GT1255" s="116"/>
      <c r="GU1255" s="116"/>
      <c r="GV1255" s="116"/>
      <c r="GW1255" s="116"/>
      <c r="GX1255" s="116"/>
      <c r="GY1255" s="116"/>
      <c r="GZ1255" s="116"/>
      <c r="HA1255" s="116"/>
      <c r="HB1255" s="116"/>
      <c r="HC1255" s="116"/>
      <c r="HD1255" s="116"/>
      <c r="HE1255" s="116"/>
      <c r="HF1255" s="116"/>
      <c r="HG1255" s="116"/>
      <c r="HH1255" s="116"/>
      <c r="HI1255" s="116"/>
      <c r="HJ1255" s="116"/>
      <c r="HK1255" s="116"/>
      <c r="HL1255" s="116"/>
      <c r="HM1255" s="116"/>
      <c r="HN1255" s="116"/>
      <c r="HO1255" s="116"/>
      <c r="HP1255" s="116"/>
      <c r="HQ1255" s="116"/>
      <c r="HR1255" s="116"/>
      <c r="HS1255" s="116"/>
      <c r="HT1255" s="116"/>
      <c r="HU1255" s="116"/>
      <c r="HV1255" s="116"/>
      <c r="HW1255" s="116"/>
      <c r="HX1255" s="116"/>
      <c r="HY1255" s="116"/>
      <c r="HZ1255" s="116"/>
      <c r="IA1255" s="116"/>
      <c r="IB1255" s="116"/>
      <c r="IC1255" s="116"/>
      <c r="ID1255" s="116"/>
      <c r="IE1255" s="116"/>
      <c r="IF1255" s="116"/>
      <c r="IG1255" s="116"/>
      <c r="IH1255" s="116"/>
      <c r="II1255" s="116"/>
      <c r="IJ1255" s="116"/>
      <c r="IK1255" s="116"/>
      <c r="IL1255" s="116"/>
      <c r="IM1255" s="116"/>
      <c r="IN1255" s="116"/>
      <c r="IO1255" s="116"/>
      <c r="IP1255" s="116"/>
      <c r="IQ1255" s="116"/>
      <c r="IR1255" s="116"/>
      <c r="IS1255" s="116"/>
      <c r="IT1255" s="116"/>
      <c r="IU1255" s="116"/>
      <c r="IV1255" s="116"/>
      <c r="IW1255" s="116"/>
      <c r="IX1255" s="116"/>
      <c r="IY1255" s="116"/>
      <c r="IZ1255" s="116"/>
      <c r="JA1255" s="116"/>
      <c r="JB1255" s="116"/>
      <c r="JC1255" s="116"/>
      <c r="JD1255" s="116"/>
      <c r="JE1255" s="116"/>
      <c r="JF1255" s="116"/>
      <c r="JG1255" s="116"/>
      <c r="JH1255" s="116"/>
      <c r="JI1255" s="116"/>
      <c r="JJ1255" s="116"/>
      <c r="JK1255" s="116"/>
      <c r="JL1255" s="116"/>
      <c r="JM1255" s="116"/>
      <c r="JN1255" s="116"/>
      <c r="JO1255" s="116"/>
      <c r="JP1255" s="116"/>
      <c r="JQ1255" s="116"/>
      <c r="JR1255" s="116"/>
      <c r="JS1255" s="116"/>
      <c r="JT1255" s="116"/>
      <c r="JU1255" s="116"/>
      <c r="JV1255" s="116"/>
      <c r="JW1255" s="116"/>
      <c r="JX1255" s="116"/>
      <c r="JY1255" s="116"/>
      <c r="JZ1255" s="116"/>
      <c r="KA1255" s="116"/>
      <c r="KB1255" s="116"/>
      <c r="KC1255" s="116"/>
      <c r="KD1255" s="116"/>
      <c r="KE1255" s="116"/>
      <c r="KF1255" s="116"/>
      <c r="KG1255" s="116"/>
      <c r="KH1255" s="116"/>
      <c r="KI1255" s="116"/>
      <c r="KJ1255" s="116"/>
      <c r="KK1255" s="116"/>
      <c r="KL1255" s="116"/>
      <c r="KM1255" s="116"/>
      <c r="KN1255" s="116"/>
      <c r="KO1255" s="116"/>
      <c r="KP1255" s="116"/>
      <c r="KQ1255" s="116"/>
      <c r="KR1255" s="116"/>
      <c r="KS1255" s="116"/>
      <c r="KT1255" s="116"/>
      <c r="KU1255" s="116"/>
      <c r="KV1255" s="116"/>
      <c r="KW1255" s="116"/>
      <c r="KX1255" s="116"/>
      <c r="KY1255" s="116"/>
      <c r="KZ1255" s="116"/>
      <c r="LA1255" s="116"/>
      <c r="LB1255" s="116"/>
      <c r="LC1255" s="116"/>
      <c r="LD1255" s="116"/>
      <c r="LE1255" s="116"/>
      <c r="LF1255" s="116"/>
      <c r="LH1255" s="78">
        <f>SUM(D1255:LG1255)</f>
        <v>15</v>
      </c>
      <c r="LI1255">
        <f>COUNT(D1255:LG1255)</f>
        <v>1</v>
      </c>
    </row>
    <row r="1256" spans="1:321">
      <c r="A1256" s="67">
        <f t="shared" si="53"/>
        <v>1254</v>
      </c>
      <c r="B1256" s="1" t="s">
        <v>238</v>
      </c>
      <c r="C1256" t="s">
        <v>1729</v>
      </c>
      <c r="EF1256">
        <v>15</v>
      </c>
      <c r="LH1256" s="78">
        <f>SUM(D1256:LG1256)</f>
        <v>15</v>
      </c>
      <c r="LI1256">
        <f>COUNT(D1256:LG1256)</f>
        <v>1</v>
      </c>
    </row>
    <row r="1257" spans="1:321">
      <c r="A1257" s="67">
        <f t="shared" si="53"/>
        <v>1255</v>
      </c>
      <c r="B1257" s="1" t="s">
        <v>238</v>
      </c>
      <c r="C1257" s="4" t="s">
        <v>1762</v>
      </c>
      <c r="D1257" s="4"/>
      <c r="E1257" s="4"/>
      <c r="F1257" s="4"/>
      <c r="G1257" s="4"/>
      <c r="H1257" s="4"/>
      <c r="I1257" s="4"/>
      <c r="J1257" s="4"/>
      <c r="K1257" s="4"/>
      <c r="L1257" s="4"/>
      <c r="EJ1257">
        <v>15</v>
      </c>
      <c r="LH1257" s="78">
        <f>SUM(D1257:LG1257)</f>
        <v>15</v>
      </c>
      <c r="LI1257">
        <f>COUNT(D1257:LG1257)</f>
        <v>1</v>
      </c>
    </row>
    <row r="1258" spans="1:321">
      <c r="A1258" s="67">
        <f t="shared" si="53"/>
        <v>1256</v>
      </c>
      <c r="B1258" s="1" t="s">
        <v>30</v>
      </c>
      <c r="C1258" t="s">
        <v>1131</v>
      </c>
      <c r="M1258" s="46"/>
      <c r="N1258" s="46"/>
      <c r="O1258" s="46"/>
      <c r="P1258" s="46"/>
      <c r="Q1258" s="46"/>
      <c r="R1258" s="46"/>
      <c r="S1258" s="46"/>
      <c r="T1258" s="46"/>
      <c r="U1258" s="46"/>
      <c r="V1258" s="46"/>
      <c r="W1258" s="46"/>
      <c r="X1258" s="46"/>
      <c r="Y1258" s="46"/>
      <c r="Z1258" s="46"/>
      <c r="AA1258" s="46"/>
      <c r="AB1258" s="46"/>
      <c r="AC1258" s="46"/>
      <c r="AD1258" s="46"/>
      <c r="AE1258" s="46"/>
      <c r="AF1258" s="46"/>
      <c r="AG1258" s="46"/>
      <c r="AH1258" s="46"/>
      <c r="AI1258" s="46"/>
      <c r="AJ1258" s="46"/>
      <c r="AK1258" s="46"/>
      <c r="AL1258" s="46"/>
      <c r="AM1258" s="46"/>
      <c r="AN1258" s="46"/>
      <c r="AO1258" s="46"/>
      <c r="AP1258" s="46"/>
      <c r="AQ1258" s="46"/>
      <c r="AR1258" s="46"/>
      <c r="AS1258" s="46"/>
      <c r="AT1258" s="46"/>
      <c r="AU1258" s="46"/>
      <c r="AV1258" s="46"/>
      <c r="AW1258" s="46"/>
      <c r="AX1258" s="46"/>
      <c r="AY1258" s="46"/>
      <c r="AZ1258" s="46"/>
      <c r="BA1258" s="46"/>
      <c r="BB1258" s="46"/>
      <c r="BC1258" s="46"/>
      <c r="BD1258" s="46"/>
      <c r="BE1258" s="46"/>
      <c r="BF1258" s="46"/>
      <c r="BG1258" s="46"/>
      <c r="BH1258" s="46"/>
      <c r="BI1258" s="46"/>
      <c r="BJ1258" s="46"/>
      <c r="BK1258" s="46"/>
      <c r="BL1258" s="46"/>
      <c r="BM1258" s="46"/>
      <c r="BN1258" s="46"/>
      <c r="BO1258" s="46"/>
      <c r="BP1258" s="46"/>
      <c r="BQ1258" s="46"/>
      <c r="BR1258" s="46"/>
      <c r="BS1258" s="46"/>
      <c r="BT1258" s="46"/>
      <c r="BU1258" s="46"/>
      <c r="BV1258" s="46"/>
      <c r="BW1258" s="46"/>
      <c r="BX1258" s="46"/>
      <c r="BY1258" s="46"/>
      <c r="BZ1258" s="46"/>
      <c r="CA1258" s="46"/>
      <c r="CB1258" s="46"/>
      <c r="CC1258" s="46"/>
      <c r="CD1258" s="46"/>
      <c r="CE1258" s="46"/>
      <c r="CF1258" s="46"/>
      <c r="CG1258" s="46"/>
      <c r="CH1258" s="46">
        <v>15</v>
      </c>
      <c r="CI1258" s="46"/>
      <c r="CJ1258" s="46"/>
      <c r="CK1258" s="46"/>
      <c r="CL1258" s="46"/>
      <c r="CM1258" s="46"/>
      <c r="CN1258" s="46"/>
      <c r="CO1258" s="46"/>
      <c r="CP1258" s="46"/>
      <c r="CQ1258" s="46"/>
      <c r="CR1258" s="46"/>
      <c r="CS1258" s="46"/>
      <c r="CT1258" s="46"/>
      <c r="CU1258" s="46"/>
      <c r="CV1258" s="46"/>
      <c r="CW1258" s="46"/>
      <c r="CX1258" s="46"/>
      <c r="CY1258" s="46"/>
      <c r="CZ1258" s="46"/>
      <c r="DA1258" s="46"/>
      <c r="DB1258" s="46"/>
      <c r="DC1258" s="46"/>
      <c r="DD1258" s="46"/>
      <c r="DE1258" s="46"/>
      <c r="DF1258" s="46"/>
      <c r="DG1258" s="46"/>
      <c r="DH1258" s="46"/>
      <c r="DI1258" s="46"/>
      <c r="DJ1258" s="46"/>
      <c r="DK1258" s="46"/>
      <c r="DL1258" s="46"/>
      <c r="DM1258" s="46"/>
      <c r="DN1258" s="46"/>
      <c r="DO1258" s="46"/>
      <c r="DP1258" s="46"/>
      <c r="DQ1258" s="46"/>
      <c r="DR1258" s="46"/>
      <c r="DS1258" s="46"/>
      <c r="DT1258" s="46"/>
      <c r="DU1258" s="46"/>
      <c r="DV1258" s="46"/>
      <c r="DW1258" s="46"/>
      <c r="DX1258" s="46"/>
      <c r="DY1258" s="46"/>
      <c r="DZ1258" s="46"/>
      <c r="EA1258" s="46"/>
      <c r="EB1258" s="46"/>
      <c r="EC1258" s="46"/>
      <c r="ED1258" s="46"/>
      <c r="EE1258" s="46"/>
      <c r="EF1258" s="46"/>
      <c r="EG1258" s="46"/>
      <c r="EH1258" s="46"/>
      <c r="EI1258" s="46"/>
      <c r="EJ1258" s="46"/>
      <c r="EK1258" s="46"/>
      <c r="EL1258" s="46"/>
      <c r="EM1258" s="46"/>
      <c r="EN1258" s="46"/>
      <c r="EO1258" s="46"/>
      <c r="EP1258" s="46"/>
      <c r="EQ1258" s="46"/>
      <c r="ER1258" s="46"/>
      <c r="ES1258" s="46"/>
      <c r="ET1258" s="46"/>
      <c r="EU1258" s="46"/>
      <c r="EV1258" s="46"/>
      <c r="EW1258" s="46"/>
      <c r="EX1258" s="46"/>
      <c r="EY1258" s="46"/>
      <c r="EZ1258" s="46"/>
      <c r="FA1258" s="46"/>
      <c r="FB1258" s="46"/>
      <c r="FC1258" s="46"/>
      <c r="FD1258" s="46"/>
      <c r="FE1258" s="46"/>
      <c r="FF1258" s="46"/>
      <c r="FG1258" s="46"/>
      <c r="FH1258" s="46"/>
      <c r="FI1258" s="46"/>
      <c r="FJ1258" s="46"/>
      <c r="FK1258" s="46"/>
      <c r="FL1258" s="46"/>
      <c r="FM1258" s="46"/>
      <c r="FN1258" s="46"/>
      <c r="FO1258" s="46"/>
      <c r="FP1258" s="46"/>
      <c r="FQ1258" s="46"/>
      <c r="FR1258" s="46"/>
      <c r="FS1258" s="46"/>
      <c r="FT1258" s="46"/>
      <c r="FU1258" s="46"/>
      <c r="FV1258" s="46"/>
      <c r="FW1258" s="46"/>
      <c r="FX1258" s="46"/>
      <c r="FY1258" s="46"/>
      <c r="FZ1258" s="46"/>
      <c r="GA1258" s="46"/>
      <c r="GB1258" s="46"/>
      <c r="GC1258" s="46"/>
      <c r="GD1258" s="46"/>
      <c r="GE1258" s="46"/>
      <c r="GF1258" s="46"/>
      <c r="GG1258" s="46"/>
      <c r="GH1258" s="46"/>
      <c r="GI1258" s="46"/>
      <c r="GJ1258" s="46"/>
      <c r="GK1258" s="46"/>
      <c r="GL1258" s="46"/>
      <c r="GM1258" s="46"/>
      <c r="GN1258" s="46"/>
      <c r="GO1258" s="46"/>
      <c r="GP1258" s="46"/>
      <c r="GQ1258" s="46"/>
      <c r="GR1258" s="46"/>
      <c r="GS1258" s="46"/>
      <c r="GT1258" s="46"/>
      <c r="GU1258" s="46"/>
      <c r="GV1258" s="46"/>
      <c r="GW1258" s="46"/>
      <c r="GX1258" s="46"/>
      <c r="GY1258" s="46"/>
      <c r="GZ1258" s="46"/>
      <c r="HA1258" s="46"/>
      <c r="HB1258" s="46"/>
      <c r="HC1258" s="46"/>
      <c r="HD1258" s="46"/>
      <c r="HE1258" s="46"/>
      <c r="HF1258" s="46"/>
      <c r="HG1258" s="46"/>
      <c r="HH1258" s="46"/>
      <c r="HI1258" s="46"/>
      <c r="HJ1258" s="46"/>
      <c r="HK1258" s="46"/>
      <c r="HL1258" s="46"/>
      <c r="HM1258" s="46"/>
      <c r="HN1258" s="46"/>
      <c r="HO1258" s="46"/>
      <c r="HP1258" s="46"/>
      <c r="HQ1258" s="46"/>
      <c r="HR1258" s="46"/>
      <c r="HS1258" s="46"/>
      <c r="HT1258" s="46"/>
      <c r="HU1258" s="46"/>
      <c r="HV1258" s="46"/>
      <c r="HW1258" s="46"/>
      <c r="HX1258" s="46"/>
      <c r="HY1258" s="46"/>
      <c r="HZ1258" s="46"/>
      <c r="IA1258" s="46"/>
      <c r="IB1258" s="46"/>
      <c r="IC1258" s="46"/>
      <c r="ID1258" s="46"/>
      <c r="IE1258" s="46"/>
      <c r="IF1258" s="46"/>
      <c r="IG1258" s="46"/>
      <c r="IH1258" s="46"/>
      <c r="II1258" s="46"/>
      <c r="IJ1258" s="46"/>
      <c r="IK1258" s="46"/>
      <c r="IL1258" s="46"/>
      <c r="IM1258" s="46"/>
      <c r="IN1258" s="46"/>
      <c r="IO1258" s="46"/>
      <c r="IP1258" s="46"/>
      <c r="IQ1258" s="46"/>
      <c r="IR1258" s="46"/>
      <c r="IS1258" s="46"/>
      <c r="IT1258" s="46"/>
      <c r="IU1258" s="46"/>
      <c r="IV1258" s="46"/>
      <c r="IW1258" s="46"/>
      <c r="IX1258" s="46"/>
      <c r="IY1258" s="46"/>
      <c r="IZ1258" s="46"/>
      <c r="JA1258" s="46"/>
      <c r="JB1258" s="46"/>
      <c r="JC1258" s="46"/>
      <c r="JD1258" s="46"/>
      <c r="JE1258" s="46"/>
      <c r="JF1258" s="46"/>
      <c r="JG1258" s="46"/>
      <c r="JH1258" s="46"/>
      <c r="JI1258" s="46"/>
      <c r="JJ1258" s="46"/>
      <c r="JK1258" s="46"/>
      <c r="JL1258" s="46"/>
      <c r="JM1258" s="46"/>
      <c r="JN1258" s="46"/>
      <c r="JO1258" s="46"/>
      <c r="JP1258" s="46"/>
      <c r="JQ1258" s="46"/>
      <c r="JR1258" s="46"/>
      <c r="JS1258" s="46"/>
      <c r="JT1258" s="46"/>
      <c r="JU1258" s="46"/>
      <c r="JV1258" s="46"/>
      <c r="JW1258" s="46"/>
      <c r="JX1258" s="46"/>
      <c r="JY1258" s="46"/>
      <c r="JZ1258" s="46"/>
      <c r="KA1258" s="46"/>
      <c r="KB1258" s="46"/>
      <c r="KC1258" s="46"/>
      <c r="KD1258" s="46"/>
      <c r="KE1258" s="46"/>
      <c r="KF1258" s="46"/>
      <c r="KG1258" s="46"/>
      <c r="KH1258" s="46"/>
      <c r="KI1258" s="46"/>
      <c r="KJ1258" s="46"/>
      <c r="KK1258" s="46"/>
      <c r="KL1258" s="46"/>
      <c r="KM1258" s="46"/>
      <c r="KN1258" s="46"/>
      <c r="KO1258" s="46"/>
      <c r="KP1258" s="46"/>
      <c r="KQ1258" s="46"/>
      <c r="KR1258" s="46"/>
      <c r="KS1258" s="46"/>
      <c r="KT1258" s="46"/>
      <c r="KU1258" s="46"/>
      <c r="KV1258" s="46"/>
      <c r="KW1258" s="46"/>
      <c r="KX1258" s="46"/>
      <c r="KY1258" s="46"/>
      <c r="KZ1258" s="46"/>
      <c r="LA1258" s="46"/>
      <c r="LB1258" s="46"/>
      <c r="LC1258" s="46"/>
      <c r="LD1258" s="46"/>
      <c r="LE1258" s="46"/>
      <c r="LF1258" s="46"/>
      <c r="LH1258" s="78">
        <f>SUM(D1258:LG1258)</f>
        <v>15</v>
      </c>
      <c r="LI1258">
        <f>COUNT(D1258:LG1258)</f>
        <v>1</v>
      </c>
    </row>
    <row r="1259" spans="1:321">
      <c r="A1259" s="67">
        <f t="shared" si="53"/>
        <v>1257</v>
      </c>
      <c r="B1259" s="1" t="s">
        <v>709</v>
      </c>
      <c r="C1259" s="5" t="s">
        <v>710</v>
      </c>
      <c r="D1259" s="5"/>
      <c r="E1259" s="5"/>
      <c r="F1259" s="5"/>
      <c r="G1259" s="5"/>
      <c r="H1259" s="5"/>
      <c r="I1259" s="5"/>
      <c r="J1259" s="5"/>
      <c r="K1259" s="5"/>
      <c r="L1259" s="5"/>
      <c r="M1259" s="46"/>
      <c r="N1259" s="46"/>
      <c r="O1259" s="46"/>
      <c r="P1259" s="46"/>
      <c r="Q1259" s="46"/>
      <c r="R1259" s="46"/>
      <c r="S1259" s="46"/>
      <c r="T1259" s="46"/>
      <c r="U1259" s="46"/>
      <c r="V1259" s="46"/>
      <c r="W1259" s="46"/>
      <c r="X1259" s="46">
        <v>15</v>
      </c>
      <c r="Y1259" s="46"/>
      <c r="Z1259" s="46"/>
      <c r="AA1259" s="46"/>
      <c r="AB1259" s="46"/>
      <c r="AC1259" s="46"/>
      <c r="AD1259" s="46"/>
      <c r="AE1259" s="46"/>
      <c r="AF1259" s="46"/>
      <c r="AG1259" s="46"/>
      <c r="AH1259" s="46"/>
      <c r="AI1259" s="46"/>
      <c r="AJ1259" s="46"/>
      <c r="AK1259" s="46"/>
      <c r="AL1259" s="46"/>
      <c r="AM1259" s="46"/>
      <c r="AN1259" s="46"/>
      <c r="AO1259" s="46"/>
      <c r="AP1259" s="46"/>
      <c r="AQ1259" s="46"/>
      <c r="AR1259" s="46"/>
      <c r="AS1259" s="46"/>
      <c r="AT1259" s="46"/>
      <c r="AU1259" s="46"/>
      <c r="AV1259" s="46"/>
      <c r="AW1259" s="46"/>
      <c r="AX1259" s="46"/>
      <c r="AY1259" s="46"/>
      <c r="AZ1259" s="46"/>
      <c r="BA1259" s="46"/>
      <c r="BB1259" s="46"/>
      <c r="BC1259" s="46"/>
      <c r="BD1259" s="46"/>
      <c r="BE1259" s="46"/>
      <c r="BF1259" s="46"/>
      <c r="BG1259" s="46"/>
      <c r="BH1259" s="46"/>
      <c r="BI1259" s="46"/>
      <c r="BJ1259" s="46"/>
      <c r="BK1259" s="46"/>
      <c r="BL1259" s="46"/>
      <c r="BM1259" s="46"/>
      <c r="BN1259" s="46"/>
      <c r="BO1259" s="46"/>
      <c r="BP1259" s="46"/>
      <c r="BQ1259" s="46"/>
      <c r="BR1259" s="46"/>
      <c r="BS1259" s="46"/>
      <c r="BT1259" s="46"/>
      <c r="BU1259" s="46"/>
      <c r="BV1259" s="46"/>
      <c r="BW1259" s="46"/>
      <c r="BX1259" s="46"/>
      <c r="BY1259" s="46"/>
      <c r="BZ1259" s="46"/>
      <c r="CA1259" s="46"/>
      <c r="CB1259" s="46"/>
      <c r="CC1259" s="46"/>
      <c r="CD1259" s="46"/>
      <c r="CE1259" s="46"/>
      <c r="CF1259" s="46"/>
      <c r="CG1259" s="46"/>
      <c r="CH1259" s="46"/>
      <c r="CI1259" s="46"/>
      <c r="CJ1259" s="46"/>
      <c r="CK1259" s="46"/>
      <c r="CL1259" s="46"/>
      <c r="CM1259" s="46"/>
      <c r="CN1259" s="46"/>
      <c r="CO1259" s="46"/>
      <c r="CP1259" s="46"/>
      <c r="CQ1259" s="46"/>
      <c r="CR1259" s="46"/>
      <c r="CS1259" s="46"/>
      <c r="CT1259" s="46"/>
      <c r="CU1259" s="46"/>
      <c r="CV1259" s="46"/>
      <c r="CW1259" s="46"/>
      <c r="CX1259" s="46"/>
      <c r="CY1259" s="46"/>
      <c r="CZ1259" s="46"/>
      <c r="DA1259" s="46"/>
      <c r="DB1259" s="46"/>
      <c r="DC1259" s="46"/>
      <c r="DD1259" s="46"/>
      <c r="DE1259" s="46"/>
      <c r="DF1259" s="46"/>
      <c r="DG1259" s="46"/>
      <c r="DH1259" s="46"/>
      <c r="DI1259" s="46"/>
      <c r="DJ1259" s="46"/>
      <c r="DK1259" s="46"/>
      <c r="DL1259" s="46"/>
      <c r="DM1259" s="46"/>
      <c r="DN1259" s="46"/>
      <c r="DO1259" s="46"/>
      <c r="DP1259" s="46"/>
      <c r="DQ1259" s="46"/>
      <c r="DR1259" s="46"/>
      <c r="DS1259" s="46"/>
      <c r="DT1259" s="46"/>
      <c r="DU1259" s="46"/>
      <c r="DV1259" s="46"/>
      <c r="DW1259" s="46"/>
      <c r="DX1259" s="46"/>
      <c r="DY1259" s="46"/>
      <c r="DZ1259" s="46"/>
      <c r="EA1259" s="46"/>
      <c r="EB1259" s="46"/>
      <c r="EC1259" s="46"/>
      <c r="ED1259" s="46"/>
      <c r="EE1259" s="46"/>
      <c r="EF1259" s="46"/>
      <c r="EG1259" s="46"/>
      <c r="EH1259" s="46"/>
      <c r="EI1259" s="46"/>
      <c r="EJ1259" s="46"/>
      <c r="EK1259" s="46"/>
      <c r="EL1259" s="46"/>
      <c r="EM1259" s="46"/>
      <c r="EN1259" s="46"/>
      <c r="EO1259" s="46"/>
      <c r="EP1259" s="46"/>
      <c r="EQ1259" s="46"/>
      <c r="ER1259" s="46"/>
      <c r="ES1259" s="46"/>
      <c r="ET1259" s="46"/>
      <c r="EU1259" s="46"/>
      <c r="EV1259" s="46"/>
      <c r="EW1259" s="46"/>
      <c r="EX1259" s="46"/>
      <c r="EY1259" s="46"/>
      <c r="EZ1259" s="46"/>
      <c r="FA1259" s="46"/>
      <c r="FB1259" s="46"/>
      <c r="FC1259" s="46"/>
      <c r="FD1259" s="46"/>
      <c r="FE1259" s="46"/>
      <c r="FF1259" s="46"/>
      <c r="FG1259" s="46"/>
      <c r="FH1259" s="46"/>
      <c r="FI1259" s="46"/>
      <c r="FJ1259" s="46"/>
      <c r="FK1259" s="46"/>
      <c r="FL1259" s="46"/>
      <c r="FM1259" s="46"/>
      <c r="FN1259" s="46"/>
      <c r="FO1259" s="46"/>
      <c r="FP1259" s="46"/>
      <c r="FQ1259" s="46"/>
      <c r="FR1259" s="46"/>
      <c r="FS1259" s="46"/>
      <c r="FT1259" s="46"/>
      <c r="FU1259" s="46"/>
      <c r="FV1259" s="46"/>
      <c r="FW1259" s="46"/>
      <c r="FX1259" s="46"/>
      <c r="FY1259" s="46"/>
      <c r="FZ1259" s="46"/>
      <c r="GA1259" s="46"/>
      <c r="GB1259" s="46"/>
      <c r="GC1259" s="46"/>
      <c r="GD1259" s="46"/>
      <c r="GE1259" s="46"/>
      <c r="GF1259" s="46"/>
      <c r="GG1259" s="46"/>
      <c r="GH1259" s="46"/>
      <c r="GI1259" s="46"/>
      <c r="GJ1259" s="46"/>
      <c r="GK1259" s="46"/>
      <c r="GL1259" s="46"/>
      <c r="GM1259" s="46"/>
      <c r="GN1259" s="46"/>
      <c r="GO1259" s="46"/>
      <c r="GP1259" s="46"/>
      <c r="GQ1259" s="46"/>
      <c r="GR1259" s="46"/>
      <c r="GS1259" s="46"/>
      <c r="GT1259" s="46"/>
      <c r="GU1259" s="46"/>
      <c r="GV1259" s="46"/>
      <c r="GW1259" s="46"/>
      <c r="GX1259" s="46"/>
      <c r="GY1259" s="46"/>
      <c r="GZ1259" s="46"/>
      <c r="HA1259" s="46"/>
      <c r="HB1259" s="46"/>
      <c r="HC1259" s="46"/>
      <c r="HD1259" s="46"/>
      <c r="HE1259" s="46"/>
      <c r="HF1259" s="46"/>
      <c r="HG1259" s="46"/>
      <c r="HH1259" s="46"/>
      <c r="HI1259" s="46"/>
      <c r="HJ1259" s="46"/>
      <c r="HK1259" s="46"/>
      <c r="HL1259" s="46"/>
      <c r="HM1259" s="46"/>
      <c r="HN1259" s="46"/>
      <c r="HO1259" s="46"/>
      <c r="HP1259" s="46"/>
      <c r="HQ1259" s="46"/>
      <c r="HR1259" s="46"/>
      <c r="HS1259" s="46"/>
      <c r="HT1259" s="46"/>
      <c r="HU1259" s="46"/>
      <c r="HV1259" s="46"/>
      <c r="HW1259" s="46"/>
      <c r="HX1259" s="46"/>
      <c r="HY1259" s="46"/>
      <c r="HZ1259" s="46"/>
      <c r="IA1259" s="46"/>
      <c r="IB1259" s="46"/>
      <c r="IC1259" s="46"/>
      <c r="ID1259" s="46"/>
      <c r="IE1259" s="46"/>
      <c r="IF1259" s="46"/>
      <c r="IG1259" s="46"/>
      <c r="IH1259" s="46"/>
      <c r="II1259" s="46"/>
      <c r="IJ1259" s="46"/>
      <c r="IK1259" s="46"/>
      <c r="IL1259" s="46"/>
      <c r="IM1259" s="46"/>
      <c r="IN1259" s="46"/>
      <c r="IO1259" s="46"/>
      <c r="IP1259" s="46"/>
      <c r="IQ1259" s="46"/>
      <c r="IR1259" s="46"/>
      <c r="IS1259" s="46"/>
      <c r="IT1259" s="46"/>
      <c r="IU1259" s="46"/>
      <c r="IV1259" s="46"/>
      <c r="IW1259" s="46"/>
      <c r="IX1259" s="46"/>
      <c r="IY1259" s="46"/>
      <c r="IZ1259" s="46"/>
      <c r="JA1259" s="46"/>
      <c r="JB1259" s="46"/>
      <c r="JC1259" s="46"/>
      <c r="JD1259" s="46"/>
      <c r="JE1259" s="46"/>
      <c r="JF1259" s="46"/>
      <c r="JG1259" s="46"/>
      <c r="JH1259" s="46"/>
      <c r="JI1259" s="46"/>
      <c r="JJ1259" s="46"/>
      <c r="JK1259" s="46"/>
      <c r="JL1259" s="46"/>
      <c r="JM1259" s="46"/>
      <c r="JN1259" s="46"/>
      <c r="JO1259" s="46"/>
      <c r="JP1259" s="46"/>
      <c r="JQ1259" s="46"/>
      <c r="JR1259" s="46"/>
      <c r="JS1259" s="46"/>
      <c r="JT1259" s="46"/>
      <c r="JU1259" s="46"/>
      <c r="JV1259" s="46"/>
      <c r="JW1259" s="46"/>
      <c r="JX1259" s="46"/>
      <c r="JY1259" s="46"/>
      <c r="JZ1259" s="46"/>
      <c r="KA1259" s="46"/>
      <c r="KB1259" s="46"/>
      <c r="KC1259" s="46"/>
      <c r="KD1259" s="46"/>
      <c r="KE1259" s="46"/>
      <c r="KF1259" s="46"/>
      <c r="KG1259" s="46"/>
      <c r="KH1259" s="46"/>
      <c r="KI1259" s="46"/>
      <c r="KJ1259" s="46"/>
      <c r="KK1259" s="46"/>
      <c r="KL1259" s="46"/>
      <c r="KM1259" s="46"/>
      <c r="KN1259" s="46"/>
      <c r="KO1259" s="46"/>
      <c r="KP1259" s="46"/>
      <c r="KQ1259" s="46"/>
      <c r="KR1259" s="46"/>
      <c r="KS1259" s="46"/>
      <c r="KT1259" s="46"/>
      <c r="KU1259" s="46"/>
      <c r="KV1259" s="46"/>
      <c r="KW1259" s="46"/>
      <c r="KX1259" s="46"/>
      <c r="KY1259" s="46"/>
      <c r="KZ1259" s="46"/>
      <c r="LA1259" s="46"/>
      <c r="LB1259" s="46"/>
      <c r="LC1259" s="46"/>
      <c r="LD1259" s="46"/>
      <c r="LE1259" s="46"/>
      <c r="LF1259" s="46"/>
      <c r="LH1259" s="78">
        <f>SUM(D1259:LG1259)</f>
        <v>15</v>
      </c>
      <c r="LI1259">
        <f>COUNT(D1259:LG1259)</f>
        <v>1</v>
      </c>
    </row>
    <row r="1260" spans="1:321">
      <c r="A1260" s="67">
        <f t="shared" si="53"/>
        <v>1258</v>
      </c>
      <c r="B1260" s="3" t="s">
        <v>543</v>
      </c>
      <c r="C1260" s="5" t="s">
        <v>585</v>
      </c>
      <c r="D1260" s="5"/>
      <c r="E1260" s="5"/>
      <c r="F1260" s="5"/>
      <c r="G1260" s="5"/>
      <c r="H1260" s="5"/>
      <c r="I1260" s="5"/>
      <c r="J1260" s="5"/>
      <c r="K1260" s="5"/>
      <c r="L1260" s="5"/>
      <c r="M1260" s="46"/>
      <c r="N1260" s="46"/>
      <c r="O1260" s="46"/>
      <c r="P1260" s="46"/>
      <c r="Q1260" s="46"/>
      <c r="R1260" s="46"/>
      <c r="S1260" s="46"/>
      <c r="T1260" s="46"/>
      <c r="U1260" s="46"/>
      <c r="V1260" s="46"/>
      <c r="W1260" s="46"/>
      <c r="X1260" s="46"/>
      <c r="Y1260" s="46"/>
      <c r="Z1260" s="46"/>
      <c r="AA1260" s="46"/>
      <c r="AB1260" s="46"/>
      <c r="AC1260" s="46"/>
      <c r="AD1260" s="46"/>
      <c r="AE1260" s="46"/>
      <c r="AF1260" s="46"/>
      <c r="AG1260" s="46"/>
      <c r="AH1260" s="46"/>
      <c r="AI1260" s="46">
        <v>15</v>
      </c>
      <c r="AJ1260" s="46"/>
      <c r="AK1260" s="46"/>
      <c r="AL1260" s="46"/>
      <c r="AM1260" s="46"/>
      <c r="AN1260" s="46"/>
      <c r="AO1260" s="46"/>
      <c r="AP1260" s="46"/>
      <c r="AQ1260" s="46"/>
      <c r="AR1260" s="46"/>
      <c r="AS1260" s="46"/>
      <c r="AT1260" s="46"/>
      <c r="AU1260" s="46"/>
      <c r="AV1260" s="46"/>
      <c r="AW1260" s="46"/>
      <c r="AX1260" s="46"/>
      <c r="AY1260" s="46"/>
      <c r="AZ1260" s="46"/>
      <c r="BA1260" s="46"/>
      <c r="BB1260" s="46"/>
      <c r="BC1260" s="46"/>
      <c r="BD1260" s="46"/>
      <c r="BE1260" s="46"/>
      <c r="BF1260" s="46"/>
      <c r="BG1260" s="46"/>
      <c r="BH1260" s="46"/>
      <c r="BI1260" s="46"/>
      <c r="BJ1260" s="46"/>
      <c r="BK1260" s="46"/>
      <c r="BL1260" s="46"/>
      <c r="BM1260" s="46"/>
      <c r="BN1260" s="46"/>
      <c r="BO1260" s="46"/>
      <c r="BP1260" s="46"/>
      <c r="BQ1260" s="46"/>
      <c r="BR1260" s="46"/>
      <c r="BS1260" s="46"/>
      <c r="BT1260" s="46"/>
      <c r="BU1260" s="46"/>
      <c r="BV1260" s="46"/>
      <c r="BW1260" s="46"/>
      <c r="BX1260" s="46"/>
      <c r="BY1260" s="46"/>
      <c r="BZ1260" s="46"/>
      <c r="CA1260" s="46"/>
      <c r="CB1260" s="46"/>
      <c r="CC1260" s="46"/>
      <c r="CD1260" s="46"/>
      <c r="CE1260" s="46"/>
      <c r="CF1260" s="46"/>
      <c r="CG1260" s="46"/>
      <c r="CH1260" s="46"/>
      <c r="CI1260" s="46"/>
      <c r="CJ1260" s="46"/>
      <c r="CK1260" s="46"/>
      <c r="CL1260" s="46"/>
      <c r="CM1260" s="46"/>
      <c r="CN1260" s="46"/>
      <c r="CO1260" s="46"/>
      <c r="CP1260" s="46"/>
      <c r="CQ1260" s="46"/>
      <c r="CR1260" s="46"/>
      <c r="CS1260" s="46"/>
      <c r="CT1260" s="46"/>
      <c r="CU1260" s="46"/>
      <c r="CV1260" s="46"/>
      <c r="CW1260" s="46"/>
      <c r="CX1260" s="46"/>
      <c r="CY1260" s="46"/>
      <c r="CZ1260" s="46"/>
      <c r="DA1260" s="46"/>
      <c r="DB1260" s="46"/>
      <c r="DC1260" s="46"/>
      <c r="DD1260" s="46"/>
      <c r="DE1260" s="46"/>
      <c r="DF1260" s="46"/>
      <c r="DG1260" s="46"/>
      <c r="DH1260" s="46"/>
      <c r="DI1260" s="46"/>
      <c r="DJ1260" s="46"/>
      <c r="DK1260" s="46"/>
      <c r="DL1260" s="46"/>
      <c r="DM1260" s="46"/>
      <c r="DN1260" s="46"/>
      <c r="DO1260" s="46"/>
      <c r="DP1260" s="46"/>
      <c r="DQ1260" s="46"/>
      <c r="DR1260" s="46"/>
      <c r="DS1260" s="46"/>
      <c r="DT1260" s="46"/>
      <c r="DU1260" s="46"/>
      <c r="DV1260" s="46"/>
      <c r="DW1260" s="46"/>
      <c r="DX1260" s="46"/>
      <c r="DY1260" s="46"/>
      <c r="DZ1260" s="46"/>
      <c r="EA1260" s="46"/>
      <c r="EB1260" s="46"/>
      <c r="EC1260" s="46"/>
      <c r="ED1260" s="46"/>
      <c r="EE1260" s="46"/>
      <c r="EF1260" s="46"/>
      <c r="EG1260" s="46"/>
      <c r="EH1260" s="46"/>
      <c r="EI1260" s="46"/>
      <c r="EJ1260" s="46"/>
      <c r="EK1260" s="46"/>
      <c r="EL1260" s="46"/>
      <c r="EM1260" s="46"/>
      <c r="EN1260" s="46"/>
      <c r="EO1260" s="46"/>
      <c r="EP1260" s="46"/>
      <c r="EQ1260" s="46"/>
      <c r="ER1260" s="46"/>
      <c r="ES1260" s="46"/>
      <c r="ET1260" s="46"/>
      <c r="EU1260" s="46"/>
      <c r="EV1260" s="46"/>
      <c r="EW1260" s="46"/>
      <c r="EX1260" s="46"/>
      <c r="EY1260" s="46"/>
      <c r="EZ1260" s="46"/>
      <c r="FA1260" s="46"/>
      <c r="FB1260" s="46"/>
      <c r="FC1260" s="46"/>
      <c r="FD1260" s="46"/>
      <c r="FE1260" s="46"/>
      <c r="FF1260" s="46"/>
      <c r="FG1260" s="46"/>
      <c r="FH1260" s="46"/>
      <c r="FI1260" s="46"/>
      <c r="FJ1260" s="46"/>
      <c r="FK1260" s="46"/>
      <c r="FL1260" s="46"/>
      <c r="FM1260" s="46"/>
      <c r="FN1260" s="46"/>
      <c r="FO1260" s="46"/>
      <c r="FP1260" s="46"/>
      <c r="FQ1260" s="46"/>
      <c r="FR1260" s="46"/>
      <c r="FS1260" s="46"/>
      <c r="FT1260" s="46"/>
      <c r="FU1260" s="46"/>
      <c r="FV1260" s="46"/>
      <c r="FW1260" s="46"/>
      <c r="FX1260" s="46"/>
      <c r="FY1260" s="46"/>
      <c r="FZ1260" s="46"/>
      <c r="GA1260" s="46"/>
      <c r="GB1260" s="46"/>
      <c r="GC1260" s="46"/>
      <c r="GD1260" s="46"/>
      <c r="GE1260" s="46"/>
      <c r="GF1260" s="46"/>
      <c r="GG1260" s="46"/>
      <c r="GH1260" s="46"/>
      <c r="GI1260" s="46"/>
      <c r="GJ1260" s="46"/>
      <c r="GK1260" s="46"/>
      <c r="GL1260" s="46"/>
      <c r="GM1260" s="46"/>
      <c r="GN1260" s="46"/>
      <c r="GO1260" s="46"/>
      <c r="GP1260" s="46"/>
      <c r="GQ1260" s="46"/>
      <c r="GR1260" s="46"/>
      <c r="GS1260" s="46"/>
      <c r="GT1260" s="46"/>
      <c r="GU1260" s="46"/>
      <c r="GV1260" s="46"/>
      <c r="GW1260" s="46"/>
      <c r="GX1260" s="46"/>
      <c r="GY1260" s="46"/>
      <c r="GZ1260" s="46"/>
      <c r="HA1260" s="46"/>
      <c r="HB1260" s="46"/>
      <c r="HC1260" s="46"/>
      <c r="HD1260" s="46"/>
      <c r="HE1260" s="46"/>
      <c r="HF1260" s="46"/>
      <c r="HG1260" s="46"/>
      <c r="HH1260" s="46"/>
      <c r="HI1260" s="46"/>
      <c r="HJ1260" s="46"/>
      <c r="HK1260" s="46"/>
      <c r="HL1260" s="46"/>
      <c r="HM1260" s="46"/>
      <c r="HN1260" s="46"/>
      <c r="HO1260" s="46"/>
      <c r="HP1260" s="46"/>
      <c r="HQ1260" s="46"/>
      <c r="HR1260" s="46"/>
      <c r="HS1260" s="46"/>
      <c r="HT1260" s="46"/>
      <c r="HU1260" s="46"/>
      <c r="HV1260" s="46"/>
      <c r="HW1260" s="46"/>
      <c r="HX1260" s="46"/>
      <c r="HY1260" s="46"/>
      <c r="HZ1260" s="46"/>
      <c r="IA1260" s="46"/>
      <c r="IB1260" s="46"/>
      <c r="IC1260" s="46"/>
      <c r="ID1260" s="46"/>
      <c r="IE1260" s="46"/>
      <c r="IF1260" s="46"/>
      <c r="IG1260" s="46"/>
      <c r="IH1260" s="46"/>
      <c r="II1260" s="46"/>
      <c r="IJ1260" s="46"/>
      <c r="IK1260" s="46"/>
      <c r="IL1260" s="46"/>
      <c r="IM1260" s="46"/>
      <c r="IN1260" s="46"/>
      <c r="IO1260" s="46"/>
      <c r="IP1260" s="46"/>
      <c r="IQ1260" s="46"/>
      <c r="IR1260" s="46"/>
      <c r="IS1260" s="46"/>
      <c r="IT1260" s="46"/>
      <c r="IU1260" s="46"/>
      <c r="IV1260" s="46"/>
      <c r="IW1260" s="46"/>
      <c r="IX1260" s="46"/>
      <c r="IY1260" s="46"/>
      <c r="IZ1260" s="46"/>
      <c r="JA1260" s="46"/>
      <c r="JB1260" s="46"/>
      <c r="JC1260" s="46"/>
      <c r="JD1260" s="46"/>
      <c r="JE1260" s="46"/>
      <c r="JF1260" s="46"/>
      <c r="JG1260" s="46"/>
      <c r="JH1260" s="46"/>
      <c r="JI1260" s="46"/>
      <c r="JJ1260" s="46"/>
      <c r="JK1260" s="46"/>
      <c r="JL1260" s="46"/>
      <c r="JM1260" s="46"/>
      <c r="JN1260" s="46"/>
      <c r="JO1260" s="46"/>
      <c r="JP1260" s="46"/>
      <c r="JQ1260" s="46"/>
      <c r="JR1260" s="46"/>
      <c r="JS1260" s="46"/>
      <c r="JT1260" s="46"/>
      <c r="JU1260" s="46"/>
      <c r="JV1260" s="46"/>
      <c r="JW1260" s="46"/>
      <c r="JX1260" s="46"/>
      <c r="JY1260" s="46"/>
      <c r="JZ1260" s="46"/>
      <c r="KA1260" s="46"/>
      <c r="KB1260" s="46"/>
      <c r="KC1260" s="46"/>
      <c r="KD1260" s="46"/>
      <c r="KE1260" s="46"/>
      <c r="KF1260" s="46"/>
      <c r="KG1260" s="46"/>
      <c r="KH1260" s="46"/>
      <c r="KI1260" s="46"/>
      <c r="KJ1260" s="46"/>
      <c r="KK1260" s="46"/>
      <c r="KL1260" s="46"/>
      <c r="KM1260" s="46"/>
      <c r="KN1260" s="46"/>
      <c r="KO1260" s="46"/>
      <c r="KP1260" s="46"/>
      <c r="KQ1260" s="46"/>
      <c r="KR1260" s="46"/>
      <c r="KS1260" s="46"/>
      <c r="KT1260" s="46"/>
      <c r="KU1260" s="46"/>
      <c r="KV1260" s="46"/>
      <c r="KW1260" s="46"/>
      <c r="KX1260" s="46"/>
      <c r="KY1260" s="46"/>
      <c r="KZ1260" s="46"/>
      <c r="LA1260" s="46"/>
      <c r="LB1260" s="46"/>
      <c r="LC1260" s="46"/>
      <c r="LD1260" s="46"/>
      <c r="LE1260" s="46"/>
      <c r="LF1260" s="46"/>
      <c r="LH1260" s="78">
        <f>SUM(D1260:LG1260)</f>
        <v>15</v>
      </c>
      <c r="LI1260">
        <f>COUNT(D1260:LG1260)</f>
        <v>1</v>
      </c>
    </row>
    <row r="1261" spans="1:321">
      <c r="A1261" s="67">
        <f t="shared" si="53"/>
        <v>1259</v>
      </c>
      <c r="B1261" s="1" t="s">
        <v>153</v>
      </c>
      <c r="C1261" s="2" t="s">
        <v>154</v>
      </c>
      <c r="D1261" s="2"/>
      <c r="E1261" s="2"/>
      <c r="F1261" s="2"/>
      <c r="G1261" s="2"/>
      <c r="H1261" s="2"/>
      <c r="I1261" s="2"/>
      <c r="J1261" s="2"/>
      <c r="K1261" s="2"/>
      <c r="L1261" s="2"/>
      <c r="M1261" s="46"/>
      <c r="N1261" s="46"/>
      <c r="O1261" s="46"/>
      <c r="P1261" s="46"/>
      <c r="Q1261" s="46"/>
      <c r="R1261" s="46"/>
      <c r="S1261" s="46"/>
      <c r="T1261" s="46"/>
      <c r="U1261" s="46"/>
      <c r="V1261" s="46"/>
      <c r="W1261" s="46"/>
      <c r="X1261" s="46"/>
      <c r="Y1261" s="46"/>
      <c r="Z1261" s="46"/>
      <c r="AA1261" s="46"/>
      <c r="AB1261" s="46"/>
      <c r="AC1261" s="46"/>
      <c r="AD1261" s="46"/>
      <c r="AE1261" s="46"/>
      <c r="AF1261" s="46"/>
      <c r="AG1261" s="46"/>
      <c r="AH1261" s="46"/>
      <c r="AI1261" s="46"/>
      <c r="AJ1261" s="46"/>
      <c r="AK1261" s="46"/>
      <c r="AL1261" s="46"/>
      <c r="AM1261" s="46"/>
      <c r="AN1261" s="46"/>
      <c r="AO1261" s="46"/>
      <c r="AP1261" s="46"/>
      <c r="AQ1261" s="46"/>
      <c r="AR1261" s="46"/>
      <c r="AS1261" s="46"/>
      <c r="AT1261" s="46"/>
      <c r="AU1261" s="46"/>
      <c r="AV1261" s="46"/>
      <c r="AW1261" s="46"/>
      <c r="AX1261" s="46"/>
      <c r="AY1261" s="46"/>
      <c r="AZ1261" s="46"/>
      <c r="BA1261" s="46"/>
      <c r="BB1261" s="46"/>
      <c r="BC1261" s="46"/>
      <c r="BD1261" s="46"/>
      <c r="BE1261" s="46"/>
      <c r="BF1261" s="46">
        <v>15</v>
      </c>
      <c r="BG1261" s="46"/>
      <c r="BH1261" s="46"/>
      <c r="BI1261" s="46"/>
      <c r="BJ1261" s="46"/>
      <c r="BK1261" s="46"/>
      <c r="BL1261" s="46"/>
      <c r="BM1261" s="46"/>
      <c r="BN1261" s="46"/>
      <c r="BO1261" s="46"/>
      <c r="BP1261" s="46"/>
      <c r="BQ1261" s="46"/>
      <c r="BR1261" s="46"/>
      <c r="BS1261" s="46"/>
      <c r="BT1261" s="46"/>
      <c r="BU1261" s="46"/>
      <c r="BV1261" s="46"/>
      <c r="BW1261" s="46"/>
      <c r="BX1261" s="46"/>
      <c r="BY1261" s="46"/>
      <c r="BZ1261" s="46"/>
      <c r="CA1261" s="46"/>
      <c r="CB1261" s="46"/>
      <c r="CC1261" s="46"/>
      <c r="CD1261" s="46"/>
      <c r="CE1261" s="46"/>
      <c r="CF1261" s="46"/>
      <c r="CG1261" s="46"/>
      <c r="CH1261" s="46"/>
      <c r="CI1261" s="46"/>
      <c r="CJ1261" s="46"/>
      <c r="CK1261" s="46"/>
      <c r="CL1261" s="46"/>
      <c r="CM1261" s="46"/>
      <c r="CN1261" s="46"/>
      <c r="CO1261" s="46"/>
      <c r="CP1261" s="46"/>
      <c r="CQ1261" s="46"/>
      <c r="CR1261" s="46"/>
      <c r="CS1261" s="46"/>
      <c r="CT1261" s="46"/>
      <c r="CU1261" s="46"/>
      <c r="CV1261" s="46"/>
      <c r="CW1261" s="46"/>
      <c r="CX1261" s="46"/>
      <c r="CY1261" s="46"/>
      <c r="CZ1261" s="46"/>
      <c r="DA1261" s="46"/>
      <c r="DB1261" s="46"/>
      <c r="DC1261" s="46"/>
      <c r="DD1261" s="46"/>
      <c r="DE1261" s="46"/>
      <c r="DF1261" s="46"/>
      <c r="DG1261" s="46"/>
      <c r="DH1261" s="46"/>
      <c r="DI1261" s="46"/>
      <c r="DJ1261" s="46"/>
      <c r="DK1261" s="46"/>
      <c r="DL1261" s="46"/>
      <c r="DM1261" s="46"/>
      <c r="DN1261" s="46"/>
      <c r="DO1261" s="46"/>
      <c r="DP1261" s="46"/>
      <c r="DQ1261" s="46"/>
      <c r="DR1261" s="46"/>
      <c r="DS1261" s="46"/>
      <c r="DT1261" s="46"/>
      <c r="DU1261" s="46"/>
      <c r="DV1261" s="46"/>
      <c r="DW1261" s="46"/>
      <c r="DX1261" s="46"/>
      <c r="DY1261" s="46"/>
      <c r="DZ1261" s="46"/>
      <c r="EA1261" s="46"/>
      <c r="EB1261" s="46"/>
      <c r="EC1261" s="46"/>
      <c r="ED1261" s="46"/>
      <c r="EE1261" s="46"/>
      <c r="EF1261" s="46"/>
      <c r="EG1261" s="46"/>
      <c r="EH1261" s="46"/>
      <c r="EI1261" s="46"/>
      <c r="EJ1261" s="46"/>
      <c r="EK1261" s="46"/>
      <c r="EL1261" s="46"/>
      <c r="EM1261" s="46"/>
      <c r="EN1261" s="46"/>
      <c r="EO1261" s="46"/>
      <c r="EP1261" s="46"/>
      <c r="EQ1261" s="46"/>
      <c r="ER1261" s="46"/>
      <c r="ES1261" s="46"/>
      <c r="ET1261" s="46"/>
      <c r="EU1261" s="46"/>
      <c r="EV1261" s="46"/>
      <c r="EW1261" s="46"/>
      <c r="EX1261" s="46"/>
      <c r="EY1261" s="46"/>
      <c r="EZ1261" s="46"/>
      <c r="FA1261" s="46"/>
      <c r="FB1261" s="46"/>
      <c r="FC1261" s="46"/>
      <c r="FD1261" s="46"/>
      <c r="FE1261" s="46"/>
      <c r="FF1261" s="46"/>
      <c r="FG1261" s="46"/>
      <c r="FH1261" s="46"/>
      <c r="FI1261" s="46"/>
      <c r="FJ1261" s="46"/>
      <c r="FK1261" s="46"/>
      <c r="FL1261" s="46"/>
      <c r="FM1261" s="46"/>
      <c r="FN1261" s="46"/>
      <c r="FO1261" s="46"/>
      <c r="FP1261" s="46"/>
      <c r="FQ1261" s="46"/>
      <c r="FR1261" s="46"/>
      <c r="FS1261" s="46"/>
      <c r="FT1261" s="46"/>
      <c r="FU1261" s="46"/>
      <c r="FV1261" s="46"/>
      <c r="FW1261" s="46"/>
      <c r="FX1261" s="46"/>
      <c r="FY1261" s="46"/>
      <c r="FZ1261" s="46"/>
      <c r="GA1261" s="46"/>
      <c r="GB1261" s="46"/>
      <c r="GC1261" s="46"/>
      <c r="GD1261" s="46"/>
      <c r="GE1261" s="46"/>
      <c r="GF1261" s="46"/>
      <c r="GG1261" s="46"/>
      <c r="GH1261" s="46"/>
      <c r="GI1261" s="46"/>
      <c r="GJ1261" s="46"/>
      <c r="GK1261" s="46"/>
      <c r="GL1261" s="46"/>
      <c r="GM1261" s="46"/>
      <c r="GN1261" s="46"/>
      <c r="GO1261" s="46"/>
      <c r="GP1261" s="46"/>
      <c r="GQ1261" s="46"/>
      <c r="GR1261" s="46"/>
      <c r="GS1261" s="46"/>
      <c r="GT1261" s="46"/>
      <c r="GU1261" s="46"/>
      <c r="GV1261" s="46"/>
      <c r="GW1261" s="46"/>
      <c r="GX1261" s="46"/>
      <c r="GY1261" s="46"/>
      <c r="GZ1261" s="46"/>
      <c r="HA1261" s="46"/>
      <c r="HB1261" s="46"/>
      <c r="HC1261" s="46"/>
      <c r="HD1261" s="46"/>
      <c r="HE1261" s="46"/>
      <c r="HF1261" s="46"/>
      <c r="HG1261" s="46"/>
      <c r="HH1261" s="46"/>
      <c r="HI1261" s="46"/>
      <c r="HJ1261" s="46"/>
      <c r="HK1261" s="46"/>
      <c r="HL1261" s="46"/>
      <c r="HM1261" s="46"/>
      <c r="HN1261" s="46"/>
      <c r="HO1261" s="46"/>
      <c r="HP1261" s="46"/>
      <c r="HQ1261" s="46"/>
      <c r="HR1261" s="46"/>
      <c r="HS1261" s="46"/>
      <c r="HT1261" s="46"/>
      <c r="HU1261" s="46"/>
      <c r="HV1261" s="46"/>
      <c r="HW1261" s="46"/>
      <c r="HX1261" s="46"/>
      <c r="HY1261" s="46"/>
      <c r="HZ1261" s="46"/>
      <c r="IA1261" s="46"/>
      <c r="IB1261" s="46"/>
      <c r="IC1261" s="46"/>
      <c r="ID1261" s="46"/>
      <c r="IE1261" s="46"/>
      <c r="IF1261" s="46"/>
      <c r="IG1261" s="46"/>
      <c r="IH1261" s="46"/>
      <c r="II1261" s="46"/>
      <c r="IJ1261" s="46"/>
      <c r="IK1261" s="46"/>
      <c r="IL1261" s="46"/>
      <c r="IM1261" s="46"/>
      <c r="IN1261" s="46"/>
      <c r="IO1261" s="46"/>
      <c r="IP1261" s="46"/>
      <c r="IQ1261" s="46"/>
      <c r="IR1261" s="46"/>
      <c r="IS1261" s="46"/>
      <c r="IT1261" s="46"/>
      <c r="IU1261" s="46"/>
      <c r="IV1261" s="46"/>
      <c r="IW1261" s="46"/>
      <c r="IX1261" s="46"/>
      <c r="IY1261" s="46"/>
      <c r="IZ1261" s="46"/>
      <c r="JA1261" s="46"/>
      <c r="JB1261" s="46"/>
      <c r="JC1261" s="46"/>
      <c r="JD1261" s="46"/>
      <c r="JE1261" s="46"/>
      <c r="JF1261" s="46"/>
      <c r="JG1261" s="46"/>
      <c r="JH1261" s="46"/>
      <c r="JI1261" s="46"/>
      <c r="JJ1261" s="46"/>
      <c r="JK1261" s="46"/>
      <c r="JL1261" s="46"/>
      <c r="JM1261" s="46"/>
      <c r="JN1261" s="46"/>
      <c r="JO1261" s="46"/>
      <c r="JP1261" s="46"/>
      <c r="JQ1261" s="46"/>
      <c r="JR1261" s="46"/>
      <c r="JS1261" s="46"/>
      <c r="JT1261" s="46"/>
      <c r="JU1261" s="46"/>
      <c r="JV1261" s="46"/>
      <c r="JW1261" s="46"/>
      <c r="JX1261" s="46"/>
      <c r="JY1261" s="46"/>
      <c r="JZ1261" s="46"/>
      <c r="KA1261" s="46"/>
      <c r="KB1261" s="46"/>
      <c r="KC1261" s="46"/>
      <c r="KD1261" s="46"/>
      <c r="KE1261" s="46"/>
      <c r="KF1261" s="46"/>
      <c r="KG1261" s="46"/>
      <c r="KH1261" s="46"/>
      <c r="KI1261" s="46"/>
      <c r="KJ1261" s="46"/>
      <c r="KK1261" s="46"/>
      <c r="KL1261" s="46"/>
      <c r="KM1261" s="46"/>
      <c r="KN1261" s="46"/>
      <c r="KO1261" s="46"/>
      <c r="KP1261" s="46"/>
      <c r="KQ1261" s="46"/>
      <c r="KR1261" s="46"/>
      <c r="KS1261" s="46"/>
      <c r="KT1261" s="46"/>
      <c r="KU1261" s="46"/>
      <c r="KV1261" s="46"/>
      <c r="KW1261" s="46"/>
      <c r="KX1261" s="46"/>
      <c r="KY1261" s="46"/>
      <c r="KZ1261" s="46"/>
      <c r="LA1261" s="46"/>
      <c r="LB1261" s="46"/>
      <c r="LC1261" s="46"/>
      <c r="LD1261" s="46"/>
      <c r="LE1261" s="46"/>
      <c r="LF1261" s="46"/>
      <c r="LH1261" s="78">
        <f>SUM(D1261:LG1261)</f>
        <v>15</v>
      </c>
      <c r="LI1261">
        <f>COUNT(D1261:LG1261)</f>
        <v>1</v>
      </c>
    </row>
    <row r="1262" spans="1:321">
      <c r="A1262" s="67">
        <f t="shared" si="53"/>
        <v>1260</v>
      </c>
      <c r="B1262" s="1" t="s">
        <v>1942</v>
      </c>
      <c r="C1262" t="s">
        <v>1943</v>
      </c>
      <c r="FC1262">
        <v>15</v>
      </c>
      <c r="LH1262" s="78">
        <f>SUM(D1262:LG1262)</f>
        <v>15</v>
      </c>
      <c r="LI1262">
        <f>COUNT(D1262:LG1262)</f>
        <v>1</v>
      </c>
    </row>
    <row r="1263" spans="1:321">
      <c r="A1263" s="67">
        <f t="shared" si="53"/>
        <v>1261</v>
      </c>
      <c r="B1263" s="1" t="s">
        <v>2020</v>
      </c>
      <c r="C1263" s="76" t="s">
        <v>2021</v>
      </c>
      <c r="D1263" s="76"/>
      <c r="E1263" s="76"/>
      <c r="F1263" s="76"/>
      <c r="G1263" s="76"/>
      <c r="H1263" s="76"/>
      <c r="I1263" s="76"/>
      <c r="J1263" s="76"/>
      <c r="K1263" s="76"/>
      <c r="L1263" s="76"/>
      <c r="FM1263">
        <v>9</v>
      </c>
      <c r="FN1263">
        <v>6</v>
      </c>
      <c r="LH1263" s="78">
        <f>SUM(D1263:LG1263)</f>
        <v>15</v>
      </c>
      <c r="LI1263">
        <f>COUNT(D1263:LG1263)</f>
        <v>2</v>
      </c>
    </row>
    <row r="1264" spans="1:321">
      <c r="A1264" s="67">
        <f t="shared" si="53"/>
        <v>1262</v>
      </c>
      <c r="B1264" s="1" t="s">
        <v>547</v>
      </c>
      <c r="C1264" s="76" t="s">
        <v>2045</v>
      </c>
      <c r="D1264" s="76"/>
      <c r="E1264" s="76"/>
      <c r="F1264" s="76"/>
      <c r="G1264" s="76"/>
      <c r="H1264" s="76"/>
      <c r="I1264" s="76"/>
      <c r="J1264" s="76"/>
      <c r="K1264" s="76"/>
      <c r="L1264" s="76"/>
      <c r="FO1264">
        <v>15</v>
      </c>
      <c r="LH1264" s="78">
        <f>SUM(D1264:LG1264)</f>
        <v>15</v>
      </c>
      <c r="LI1264">
        <f>COUNT(D1264:LG1264)</f>
        <v>1</v>
      </c>
    </row>
    <row r="1265" spans="1:321">
      <c r="A1265" s="67">
        <f t="shared" si="53"/>
        <v>1263</v>
      </c>
      <c r="B1265" s="1" t="s">
        <v>2063</v>
      </c>
      <c r="C1265" s="76" t="s">
        <v>2064</v>
      </c>
      <c r="D1265" s="76"/>
      <c r="E1265" s="76"/>
      <c r="F1265" s="76"/>
      <c r="G1265" s="76"/>
      <c r="H1265" s="76"/>
      <c r="I1265" s="76"/>
      <c r="J1265" s="76"/>
      <c r="K1265" s="76"/>
      <c r="L1265" s="76"/>
      <c r="FQ1265">
        <v>15</v>
      </c>
      <c r="LH1265" s="78">
        <f>SUM(D1265:LG1265)</f>
        <v>15</v>
      </c>
      <c r="LI1265">
        <f>COUNT(D1265:LG1265)</f>
        <v>1</v>
      </c>
    </row>
    <row r="1266" spans="1:321">
      <c r="A1266" s="67">
        <f t="shared" si="53"/>
        <v>1264</v>
      </c>
      <c r="B1266" s="1" t="s">
        <v>376</v>
      </c>
      <c r="C1266" s="76" t="s">
        <v>2161</v>
      </c>
      <c r="GA1266">
        <v>14</v>
      </c>
      <c r="GB1266">
        <v>1</v>
      </c>
      <c r="LH1266" s="78">
        <f>SUM(D1266:LG1266)</f>
        <v>15</v>
      </c>
      <c r="LI1266">
        <f>COUNT(D1266:LG1266)</f>
        <v>2</v>
      </c>
    </row>
    <row r="1267" spans="1:321">
      <c r="A1267" s="67">
        <f t="shared" si="53"/>
        <v>1265</v>
      </c>
      <c r="B1267" s="1" t="s">
        <v>395</v>
      </c>
      <c r="C1267" s="76" t="s">
        <v>2227</v>
      </c>
      <c r="GI1267">
        <v>15</v>
      </c>
      <c r="LH1267" s="78">
        <f>SUM(D1267:LG1267)</f>
        <v>15</v>
      </c>
      <c r="LI1267">
        <f>COUNT(D1267:LG1267)</f>
        <v>1</v>
      </c>
    </row>
    <row r="1268" spans="1:321">
      <c r="A1268" s="67">
        <f t="shared" si="53"/>
        <v>1266</v>
      </c>
      <c r="B1268" s="1" t="s">
        <v>2228</v>
      </c>
      <c r="C1268" s="76" t="s">
        <v>2229</v>
      </c>
      <c r="GI1268">
        <v>7</v>
      </c>
      <c r="GK1268">
        <v>8</v>
      </c>
      <c r="LH1268" s="78">
        <f>SUM(D1268:LG1268)</f>
        <v>15</v>
      </c>
      <c r="LI1268">
        <f>COUNT(D1268:LG1268)</f>
        <v>2</v>
      </c>
    </row>
    <row r="1269" spans="1:321">
      <c r="A1269" s="67">
        <f t="shared" si="53"/>
        <v>1267</v>
      </c>
      <c r="B1269" s="1" t="s">
        <v>2376</v>
      </c>
      <c r="C1269" s="76" t="s">
        <v>2377</v>
      </c>
      <c r="GZ1269">
        <v>7</v>
      </c>
      <c r="HA1269">
        <v>8</v>
      </c>
      <c r="LH1269" s="78">
        <f>SUM(D1269:LG1269)</f>
        <v>15</v>
      </c>
      <c r="LI1269">
        <f>COUNT(D1269:LG1269)</f>
        <v>2</v>
      </c>
    </row>
    <row r="1270" spans="1:321">
      <c r="A1270" s="67">
        <f t="shared" si="53"/>
        <v>1268</v>
      </c>
      <c r="B1270" s="1" t="s">
        <v>1245</v>
      </c>
      <c r="C1270" s="76" t="s">
        <v>2399</v>
      </c>
      <c r="HC1270">
        <v>2</v>
      </c>
      <c r="HE1270">
        <v>13</v>
      </c>
      <c r="LH1270" s="78">
        <f>SUM(D1270:LG1270)</f>
        <v>15</v>
      </c>
      <c r="LI1270">
        <f>COUNT(D1270:LG1270)</f>
        <v>2</v>
      </c>
    </row>
    <row r="1271" spans="1:321">
      <c r="A1271" s="67">
        <f t="shared" si="53"/>
        <v>1269</v>
      </c>
      <c r="B1271" s="1" t="s">
        <v>2451</v>
      </c>
      <c r="C1271" s="76" t="s">
        <v>2452</v>
      </c>
      <c r="HK1271">
        <v>15</v>
      </c>
      <c r="LH1271" s="78">
        <f>SUM(D1271:LG1271)</f>
        <v>15</v>
      </c>
      <c r="LI1271">
        <f>COUNT(D1271:LG1271)</f>
        <v>1</v>
      </c>
    </row>
    <row r="1272" spans="1:321">
      <c r="A1272" s="67">
        <f t="shared" si="53"/>
        <v>1270</v>
      </c>
      <c r="B1272" s="1" t="s">
        <v>794</v>
      </c>
      <c r="C1272" s="76" t="s">
        <v>2504</v>
      </c>
      <c r="HR1272">
        <v>15</v>
      </c>
      <c r="LH1272" s="78">
        <f>SUM(D1272:LG1272)</f>
        <v>15</v>
      </c>
      <c r="LI1272">
        <f>COUNT(D1272:LG1272)</f>
        <v>1</v>
      </c>
    </row>
    <row r="1273" spans="1:321">
      <c r="A1273" s="67">
        <f t="shared" si="53"/>
        <v>1271</v>
      </c>
      <c r="B1273" s="1" t="s">
        <v>88</v>
      </c>
      <c r="C1273" s="76" t="s">
        <v>2518</v>
      </c>
      <c r="HU1273">
        <v>10</v>
      </c>
      <c r="HV1273">
        <v>5</v>
      </c>
      <c r="LH1273" s="78">
        <f>SUM(D1273:LG1273)</f>
        <v>15</v>
      </c>
      <c r="LI1273">
        <f>COUNT(D1273:LG1273)</f>
        <v>2</v>
      </c>
    </row>
    <row r="1274" spans="1:321">
      <c r="A1274" s="67">
        <f t="shared" si="53"/>
        <v>1272</v>
      </c>
      <c r="B1274" s="1" t="s">
        <v>629</v>
      </c>
      <c r="C1274" s="5" t="s">
        <v>2622</v>
      </c>
      <c r="IH1274">
        <v>15</v>
      </c>
      <c r="LH1274" s="78">
        <f>SUM(D1274:LG1274)</f>
        <v>15</v>
      </c>
      <c r="LI1274">
        <f>COUNT(D1274:LG1274)</f>
        <v>1</v>
      </c>
    </row>
    <row r="1275" spans="1:321">
      <c r="A1275" s="67">
        <f t="shared" si="53"/>
        <v>1273</v>
      </c>
      <c r="B1275" s="1" t="s">
        <v>2639</v>
      </c>
      <c r="C1275" s="5" t="s">
        <v>2640</v>
      </c>
      <c r="IJ1275">
        <v>15</v>
      </c>
      <c r="LH1275" s="78">
        <f>SUM(D1275:LG1275)</f>
        <v>15</v>
      </c>
      <c r="LI1275">
        <f>COUNT(D1275:LG1275)</f>
        <v>1</v>
      </c>
    </row>
    <row r="1276" spans="1:321">
      <c r="A1276" s="67">
        <f t="shared" si="53"/>
        <v>1274</v>
      </c>
      <c r="B1276" s="1" t="s">
        <v>24</v>
      </c>
      <c r="C1276" s="5" t="s">
        <v>2641</v>
      </c>
      <c r="IJ1276">
        <v>15</v>
      </c>
      <c r="LH1276" s="78">
        <f>SUM(D1276:LG1276)</f>
        <v>15</v>
      </c>
      <c r="LI1276">
        <f>COUNT(D1276:LG1276)</f>
        <v>1</v>
      </c>
    </row>
    <row r="1277" spans="1:321">
      <c r="A1277" s="67">
        <f t="shared" si="53"/>
        <v>1275</v>
      </c>
      <c r="B1277" s="1" t="s">
        <v>2648</v>
      </c>
      <c r="C1277" s="5" t="s">
        <v>2649</v>
      </c>
      <c r="IK1277">
        <v>7</v>
      </c>
      <c r="IL1277">
        <v>8</v>
      </c>
      <c r="LH1277" s="78">
        <f>SUM(D1277:LG1277)</f>
        <v>15</v>
      </c>
      <c r="LI1277">
        <f>COUNT(D1277:LG1277)</f>
        <v>2</v>
      </c>
    </row>
    <row r="1278" spans="1:321">
      <c r="A1278" s="69">
        <f t="shared" si="53"/>
        <v>1276</v>
      </c>
      <c r="B1278" s="1" t="s">
        <v>2668</v>
      </c>
      <c r="C1278" s="5" t="s">
        <v>2669</v>
      </c>
      <c r="IN1278">
        <v>15</v>
      </c>
      <c r="LH1278" s="78">
        <f>SUM(D1278:LG1278)</f>
        <v>15</v>
      </c>
      <c r="LI1278">
        <f>COUNT(D1278:LG1278)</f>
        <v>1</v>
      </c>
    </row>
    <row r="1279" spans="1:321">
      <c r="A1279" s="69">
        <f t="shared" si="53"/>
        <v>1277</v>
      </c>
      <c r="B1279" s="1" t="s">
        <v>792</v>
      </c>
      <c r="C1279" t="s">
        <v>2705</v>
      </c>
      <c r="IR1279">
        <v>15</v>
      </c>
      <c r="LH1279" s="78">
        <f>SUM(D1279:LG1279)</f>
        <v>15</v>
      </c>
      <c r="LI1279">
        <f>COUNT(D1279:LG1279)</f>
        <v>1</v>
      </c>
    </row>
    <row r="1280" spans="1:321">
      <c r="A1280" s="69">
        <f t="shared" si="53"/>
        <v>1278</v>
      </c>
      <c r="B1280" s="1" t="s">
        <v>2708</v>
      </c>
      <c r="C1280" t="s">
        <v>2709</v>
      </c>
      <c r="IR1280">
        <v>7</v>
      </c>
      <c r="IS1280">
        <v>8</v>
      </c>
      <c r="LH1280" s="78">
        <f>SUM(D1280:LG1280)</f>
        <v>15</v>
      </c>
      <c r="LI1280">
        <f>COUNT(D1280:LG1280)</f>
        <v>2</v>
      </c>
    </row>
    <row r="1281" spans="1:321">
      <c r="A1281" s="69">
        <f t="shared" si="53"/>
        <v>1279</v>
      </c>
      <c r="B1281" s="1" t="s">
        <v>1504</v>
      </c>
      <c r="C1281" t="s">
        <v>2712</v>
      </c>
      <c r="IS1281">
        <v>15</v>
      </c>
      <c r="LH1281" s="78">
        <f>SUM(D1281:LG1281)</f>
        <v>15</v>
      </c>
      <c r="LI1281">
        <f>COUNT(D1281:LG1281)</f>
        <v>1</v>
      </c>
    </row>
    <row r="1282" spans="1:321">
      <c r="A1282" s="69">
        <f t="shared" si="53"/>
        <v>1280</v>
      </c>
      <c r="B1282" s="1" t="s">
        <v>1795</v>
      </c>
      <c r="C1282" t="s">
        <v>2736</v>
      </c>
      <c r="IV1282">
        <v>6</v>
      </c>
      <c r="IW1282">
        <v>9</v>
      </c>
      <c r="LH1282" s="78">
        <f>SUM(D1282:LG1282)</f>
        <v>15</v>
      </c>
      <c r="LI1282">
        <f>COUNT(D1282:LG1282)</f>
        <v>2</v>
      </c>
    </row>
    <row r="1283" spans="1:321">
      <c r="A1283" s="69">
        <f t="shared" ref="A1283:A1346" si="54">A1282+1</f>
        <v>1281</v>
      </c>
      <c r="B1283" s="1" t="s">
        <v>2737</v>
      </c>
      <c r="C1283" t="s">
        <v>2738</v>
      </c>
      <c r="IV1283">
        <v>6</v>
      </c>
      <c r="IW1283">
        <v>9</v>
      </c>
      <c r="LH1283" s="78">
        <f>SUM(D1283:LG1283)</f>
        <v>15</v>
      </c>
      <c r="LI1283">
        <f>COUNT(D1283:LG1283)</f>
        <v>2</v>
      </c>
    </row>
    <row r="1284" spans="1:321">
      <c r="A1284" s="69">
        <f t="shared" si="54"/>
        <v>1282</v>
      </c>
      <c r="B1284" s="1" t="s">
        <v>2754</v>
      </c>
      <c r="C1284" t="s">
        <v>1128</v>
      </c>
      <c r="IX1284">
        <v>14</v>
      </c>
      <c r="IY1284">
        <v>1</v>
      </c>
      <c r="LH1284" s="78">
        <f>SUM(D1284:LG1284)</f>
        <v>15</v>
      </c>
      <c r="LI1284">
        <f>COUNT(D1284:LG1284)</f>
        <v>2</v>
      </c>
    </row>
    <row r="1285" spans="1:321">
      <c r="A1285" s="69">
        <f t="shared" si="54"/>
        <v>1283</v>
      </c>
      <c r="B1285" s="1" t="s">
        <v>2</v>
      </c>
      <c r="C1285" t="s">
        <v>2778</v>
      </c>
      <c r="JA1285">
        <v>15</v>
      </c>
      <c r="LH1285" s="78">
        <f>SUM(D1285:LG1285)</f>
        <v>15</v>
      </c>
      <c r="LI1285">
        <f>COUNT(D1285:LG1285)</f>
        <v>1</v>
      </c>
    </row>
    <row r="1286" spans="1:321">
      <c r="A1286" s="69">
        <f t="shared" si="54"/>
        <v>1284</v>
      </c>
      <c r="B1286" s="1" t="s">
        <v>219</v>
      </c>
      <c r="C1286" s="2" t="s">
        <v>2810</v>
      </c>
      <c r="JE1286">
        <v>12</v>
      </c>
      <c r="JF1286">
        <v>3</v>
      </c>
      <c r="LH1286" s="78">
        <f>SUM(D1286:LG1286)</f>
        <v>15</v>
      </c>
      <c r="LI1286">
        <f>COUNT(D1286:LG1286)</f>
        <v>2</v>
      </c>
    </row>
    <row r="1287" spans="1:321">
      <c r="A1287" s="69">
        <f t="shared" si="54"/>
        <v>1285</v>
      </c>
      <c r="B1287" s="1" t="s">
        <v>2820</v>
      </c>
      <c r="C1287" s="2" t="s">
        <v>2821</v>
      </c>
      <c r="JF1287">
        <v>6</v>
      </c>
      <c r="JG1287">
        <v>9</v>
      </c>
      <c r="LH1287" s="78">
        <f>SUM(D1287:LG1287)</f>
        <v>15</v>
      </c>
      <c r="LI1287">
        <f>COUNT(D1287:LG1287)</f>
        <v>2</v>
      </c>
    </row>
    <row r="1288" spans="1:321">
      <c r="A1288" s="69">
        <f t="shared" si="54"/>
        <v>1286</v>
      </c>
      <c r="B1288" s="1" t="s">
        <v>142</v>
      </c>
      <c r="C1288" t="s">
        <v>2825</v>
      </c>
      <c r="JG1288">
        <v>15</v>
      </c>
      <c r="LH1288" s="78">
        <f>SUM(D1288:LG1288)</f>
        <v>15</v>
      </c>
      <c r="LI1288">
        <f>COUNT(D1288:LG1288)</f>
        <v>1</v>
      </c>
    </row>
    <row r="1289" spans="1:321">
      <c r="A1289" s="69">
        <f t="shared" si="54"/>
        <v>1287</v>
      </c>
      <c r="B1289" s="1" t="s">
        <v>2826</v>
      </c>
      <c r="C1289" t="s">
        <v>2827</v>
      </c>
      <c r="JG1289">
        <v>15</v>
      </c>
      <c r="LH1289" s="78">
        <f>SUM(D1289:LG1289)</f>
        <v>15</v>
      </c>
      <c r="LI1289">
        <f>COUNT(D1289:LG1289)</f>
        <v>1</v>
      </c>
    </row>
    <row r="1290" spans="1:321">
      <c r="A1290" s="69">
        <f t="shared" si="54"/>
        <v>1288</v>
      </c>
      <c r="B1290" s="1" t="s">
        <v>745</v>
      </c>
      <c r="C1290" s="76" t="s">
        <v>2258</v>
      </c>
      <c r="GM1290">
        <v>10</v>
      </c>
      <c r="KE1290">
        <v>5</v>
      </c>
      <c r="LH1290" s="78">
        <f>SUM(D1290:LG1290)</f>
        <v>15</v>
      </c>
      <c r="LI1290">
        <f>COUNT(D1290:LG1290)</f>
        <v>2</v>
      </c>
    </row>
    <row r="1291" spans="1:321">
      <c r="A1291" s="69">
        <f t="shared" si="54"/>
        <v>1289</v>
      </c>
      <c r="B1291" s="1" t="s">
        <v>281</v>
      </c>
      <c r="C1291" t="s">
        <v>2925</v>
      </c>
      <c r="JS1291">
        <v>7</v>
      </c>
      <c r="JT1291">
        <v>3</v>
      </c>
      <c r="JV1291">
        <v>5</v>
      </c>
      <c r="LH1291" s="78">
        <f>SUM(D1291:LG1291)</f>
        <v>15</v>
      </c>
      <c r="LI1291">
        <f>COUNT(D1291:LG1291)</f>
        <v>3</v>
      </c>
    </row>
    <row r="1292" spans="1:321">
      <c r="A1292" s="69">
        <f t="shared" si="54"/>
        <v>1290</v>
      </c>
      <c r="B1292" s="1" t="s">
        <v>1172</v>
      </c>
      <c r="C1292" t="s">
        <v>2958</v>
      </c>
      <c r="JV1292">
        <v>4</v>
      </c>
      <c r="JW1292">
        <v>10</v>
      </c>
      <c r="JX1292">
        <v>1</v>
      </c>
      <c r="LH1292" s="78">
        <f>SUM(D1292:LG1292)</f>
        <v>15</v>
      </c>
      <c r="LI1292">
        <f>COUNT(D1292:LG1292)</f>
        <v>3</v>
      </c>
    </row>
    <row r="1293" spans="1:321">
      <c r="A1293" s="70">
        <f t="shared" si="54"/>
        <v>1291</v>
      </c>
      <c r="B1293" s="1" t="s">
        <v>191</v>
      </c>
      <c r="C1293" t="s">
        <v>2997</v>
      </c>
      <c r="KA1293">
        <v>2</v>
      </c>
      <c r="KB1293">
        <v>13</v>
      </c>
      <c r="LH1293" s="78">
        <f>SUM(D1293:LG1293)</f>
        <v>15</v>
      </c>
      <c r="LI1293">
        <f>COUNT(D1293:LG1293)</f>
        <v>2</v>
      </c>
    </row>
    <row r="1294" spans="1:321">
      <c r="A1294" s="70">
        <f t="shared" si="54"/>
        <v>1292</v>
      </c>
      <c r="B1294" s="1" t="s">
        <v>161</v>
      </c>
      <c r="C1294" t="s">
        <v>3027</v>
      </c>
      <c r="KE1294">
        <v>7</v>
      </c>
      <c r="KG1294">
        <v>8</v>
      </c>
      <c r="LH1294" s="78">
        <f>SUM(D1294:LG1294)</f>
        <v>15</v>
      </c>
      <c r="LI1294">
        <f>COUNT(D1294:LG1294)</f>
        <v>2</v>
      </c>
    </row>
    <row r="1295" spans="1:321">
      <c r="A1295" s="70">
        <f t="shared" si="54"/>
        <v>1293</v>
      </c>
      <c r="B1295" s="1" t="s">
        <v>949</v>
      </c>
      <c r="C1295" t="s">
        <v>3142</v>
      </c>
      <c r="KS1295">
        <v>15</v>
      </c>
      <c r="LH1295" s="78">
        <f>SUM(D1295:LG1295)</f>
        <v>15</v>
      </c>
      <c r="LI1295">
        <f>COUNT(D1295:LG1295)</f>
        <v>1</v>
      </c>
    </row>
    <row r="1296" spans="1:321">
      <c r="A1296" s="70">
        <f t="shared" si="54"/>
        <v>1294</v>
      </c>
      <c r="B1296" s="1" t="s">
        <v>3195</v>
      </c>
      <c r="C1296" t="s">
        <v>3196</v>
      </c>
      <c r="KW1296">
        <v>3</v>
      </c>
      <c r="KX1296">
        <v>9</v>
      </c>
      <c r="KY1296">
        <v>2</v>
      </c>
      <c r="LA1296">
        <v>1</v>
      </c>
      <c r="LH1296" s="78">
        <f>SUM(D1296:LG1296)</f>
        <v>15</v>
      </c>
      <c r="LI1296">
        <f>COUNT(D1296:LG1296)</f>
        <v>4</v>
      </c>
    </row>
    <row r="1297" spans="1:321">
      <c r="A1297" s="70">
        <f t="shared" si="54"/>
        <v>1295</v>
      </c>
      <c r="B1297" s="1" t="s">
        <v>737</v>
      </c>
      <c r="C1297" t="s">
        <v>2643</v>
      </c>
      <c r="KZ1297">
        <v>9</v>
      </c>
      <c r="LA1297">
        <v>3</v>
      </c>
      <c r="LB1297">
        <v>3</v>
      </c>
      <c r="LH1297" s="78">
        <f>SUM(D1297:LG1297)</f>
        <v>15</v>
      </c>
      <c r="LI1297">
        <f>COUNT(D1297:LG1297)</f>
        <v>3</v>
      </c>
    </row>
    <row r="1298" spans="1:321">
      <c r="A1298" s="70">
        <f t="shared" si="54"/>
        <v>1296</v>
      </c>
      <c r="B1298" s="1" t="s">
        <v>2151</v>
      </c>
      <c r="C1298" t="s">
        <v>3257</v>
      </c>
      <c r="LF1298">
        <v>15</v>
      </c>
      <c r="LH1298" s="78">
        <f>SUM(D1298:LG1298)</f>
        <v>15</v>
      </c>
      <c r="LI1298">
        <f>COUNT(D1298:LG1298)</f>
        <v>1</v>
      </c>
    </row>
    <row r="1299" spans="1:321">
      <c r="A1299" s="70">
        <f t="shared" si="54"/>
        <v>1297</v>
      </c>
      <c r="B1299" s="3" t="s">
        <v>211</v>
      </c>
      <c r="C1299" s="5" t="s">
        <v>688</v>
      </c>
      <c r="D1299" s="5"/>
      <c r="E1299" s="5"/>
      <c r="F1299" s="5"/>
      <c r="G1299" s="5"/>
      <c r="H1299" s="5"/>
      <c r="I1299" s="5"/>
      <c r="J1299" s="5"/>
      <c r="K1299" s="5"/>
      <c r="L1299" s="5"/>
      <c r="M1299" s="46"/>
      <c r="N1299" s="46"/>
      <c r="O1299" s="46"/>
      <c r="P1299" s="46"/>
      <c r="Q1299" s="46"/>
      <c r="R1299" s="46"/>
      <c r="S1299" s="46"/>
      <c r="T1299" s="46"/>
      <c r="U1299" s="46"/>
      <c r="V1299" s="46"/>
      <c r="W1299" s="46"/>
      <c r="X1299" s="46"/>
      <c r="Y1299" s="46"/>
      <c r="Z1299" s="46"/>
      <c r="AA1299" s="46"/>
      <c r="AB1299" s="46"/>
      <c r="AC1299" s="46">
        <v>14</v>
      </c>
      <c r="AD1299" s="46"/>
      <c r="AE1299" s="46"/>
      <c r="AF1299" s="46"/>
      <c r="AG1299" s="46"/>
      <c r="AH1299" s="46"/>
      <c r="AI1299" s="46"/>
      <c r="AJ1299" s="46"/>
      <c r="AK1299" s="46"/>
      <c r="AL1299" s="46"/>
      <c r="AM1299" s="46"/>
      <c r="AN1299" s="46"/>
      <c r="AO1299" s="46"/>
      <c r="AP1299" s="46"/>
      <c r="AQ1299" s="46"/>
      <c r="AR1299" s="46"/>
      <c r="AS1299" s="46"/>
      <c r="AT1299" s="46"/>
      <c r="AU1299" s="46"/>
      <c r="AV1299" s="46"/>
      <c r="AW1299" s="46"/>
      <c r="AX1299" s="46"/>
      <c r="AY1299" s="46"/>
      <c r="AZ1299" s="46"/>
      <c r="BA1299" s="46"/>
      <c r="BB1299" s="46"/>
      <c r="BC1299" s="46"/>
      <c r="BD1299" s="46"/>
      <c r="BE1299" s="46"/>
      <c r="BF1299" s="46"/>
      <c r="BG1299" s="46"/>
      <c r="BH1299" s="46"/>
      <c r="BI1299" s="46"/>
      <c r="BJ1299" s="46"/>
      <c r="BK1299" s="46"/>
      <c r="BL1299" s="46"/>
      <c r="BM1299" s="46"/>
      <c r="BN1299" s="46"/>
      <c r="BO1299" s="46"/>
      <c r="BP1299" s="46"/>
      <c r="BQ1299" s="46"/>
      <c r="BR1299" s="46"/>
      <c r="BS1299" s="46"/>
      <c r="BT1299" s="46"/>
      <c r="BU1299" s="46"/>
      <c r="BV1299" s="46"/>
      <c r="BW1299" s="46"/>
      <c r="BX1299" s="46"/>
      <c r="BY1299" s="46"/>
      <c r="BZ1299" s="46"/>
      <c r="CA1299" s="46"/>
      <c r="CB1299" s="46"/>
      <c r="CC1299" s="46"/>
      <c r="CD1299" s="46"/>
      <c r="CE1299" s="46"/>
      <c r="CF1299" s="46"/>
      <c r="CG1299" s="46"/>
      <c r="CH1299" s="46"/>
      <c r="CI1299" s="46"/>
      <c r="CJ1299" s="46"/>
      <c r="CK1299" s="46"/>
      <c r="CL1299" s="46"/>
      <c r="CM1299" s="46"/>
      <c r="CN1299" s="46"/>
      <c r="CO1299" s="46"/>
      <c r="CP1299" s="46"/>
      <c r="CQ1299" s="46"/>
      <c r="CR1299" s="46"/>
      <c r="CS1299" s="46"/>
      <c r="CT1299" s="46"/>
      <c r="CU1299" s="46"/>
      <c r="CV1299" s="46"/>
      <c r="CW1299" s="46"/>
      <c r="CX1299" s="46"/>
      <c r="CY1299" s="46"/>
      <c r="CZ1299" s="46"/>
      <c r="DA1299" s="46"/>
      <c r="DB1299" s="46"/>
      <c r="DC1299" s="46"/>
      <c r="DD1299" s="46"/>
      <c r="DE1299" s="46"/>
      <c r="DF1299" s="46"/>
      <c r="DG1299" s="46"/>
      <c r="DH1299" s="46"/>
      <c r="DI1299" s="46"/>
      <c r="DJ1299" s="46"/>
      <c r="DK1299" s="46"/>
      <c r="DL1299" s="46"/>
      <c r="DM1299" s="46"/>
      <c r="DN1299" s="46"/>
      <c r="DO1299" s="46"/>
      <c r="DP1299" s="46"/>
      <c r="DQ1299" s="46"/>
      <c r="DR1299" s="46"/>
      <c r="DS1299" s="46"/>
      <c r="DT1299" s="46"/>
      <c r="DU1299" s="46"/>
      <c r="DV1299" s="46"/>
      <c r="DW1299" s="46"/>
      <c r="DX1299" s="46"/>
      <c r="DY1299" s="46"/>
      <c r="DZ1299" s="46"/>
      <c r="EA1299" s="46"/>
      <c r="EB1299" s="46"/>
      <c r="EC1299" s="46"/>
      <c r="ED1299" s="46"/>
      <c r="EE1299" s="46"/>
      <c r="EF1299" s="46"/>
      <c r="EG1299" s="46"/>
      <c r="EH1299" s="46"/>
      <c r="EI1299" s="46"/>
      <c r="EJ1299" s="46"/>
      <c r="EK1299" s="46"/>
      <c r="EL1299" s="46"/>
      <c r="EM1299" s="46"/>
      <c r="EN1299" s="46"/>
      <c r="EO1299" s="46"/>
      <c r="EP1299" s="46"/>
      <c r="EQ1299" s="46"/>
      <c r="ER1299" s="46"/>
      <c r="ES1299" s="46"/>
      <c r="ET1299" s="46"/>
      <c r="EU1299" s="46"/>
      <c r="EV1299" s="46"/>
      <c r="EW1299" s="46"/>
      <c r="EX1299" s="46"/>
      <c r="EY1299" s="46"/>
      <c r="EZ1299" s="46"/>
      <c r="FA1299" s="46"/>
      <c r="FB1299" s="46"/>
      <c r="FC1299" s="46"/>
      <c r="FD1299" s="46"/>
      <c r="FE1299" s="46"/>
      <c r="FF1299" s="46"/>
      <c r="FG1299" s="46"/>
      <c r="FH1299" s="46"/>
      <c r="FI1299" s="46"/>
      <c r="FJ1299" s="46"/>
      <c r="FK1299" s="46"/>
      <c r="FL1299" s="46"/>
      <c r="FM1299" s="46"/>
      <c r="FN1299" s="46"/>
      <c r="FO1299" s="46"/>
      <c r="FP1299" s="46"/>
      <c r="FQ1299" s="46"/>
      <c r="FR1299" s="46"/>
      <c r="FS1299" s="46"/>
      <c r="FT1299" s="46"/>
      <c r="FU1299" s="46"/>
      <c r="FV1299" s="46"/>
      <c r="FW1299" s="46"/>
      <c r="FX1299" s="46"/>
      <c r="FY1299" s="46"/>
      <c r="FZ1299" s="46"/>
      <c r="GA1299" s="46"/>
      <c r="GB1299" s="46"/>
      <c r="GC1299" s="46"/>
      <c r="GD1299" s="46"/>
      <c r="GE1299" s="46"/>
      <c r="GF1299" s="46"/>
      <c r="GG1299" s="46"/>
      <c r="GH1299" s="46"/>
      <c r="GI1299" s="46"/>
      <c r="GJ1299" s="46"/>
      <c r="GK1299" s="46"/>
      <c r="GL1299" s="46"/>
      <c r="GM1299" s="46"/>
      <c r="GN1299" s="46"/>
      <c r="GO1299" s="46"/>
      <c r="GP1299" s="46"/>
      <c r="GQ1299" s="46"/>
      <c r="GR1299" s="46"/>
      <c r="GS1299" s="46"/>
      <c r="GT1299" s="46"/>
      <c r="GU1299" s="46"/>
      <c r="GV1299" s="46"/>
      <c r="GW1299" s="46"/>
      <c r="GX1299" s="46"/>
      <c r="GY1299" s="46"/>
      <c r="GZ1299" s="46"/>
      <c r="HA1299" s="46"/>
      <c r="HB1299" s="46"/>
      <c r="HC1299" s="46"/>
      <c r="HD1299" s="46"/>
      <c r="HE1299" s="46"/>
      <c r="HF1299" s="46"/>
      <c r="HG1299" s="46"/>
      <c r="HH1299" s="46"/>
      <c r="HI1299" s="46"/>
      <c r="HJ1299" s="46"/>
      <c r="HK1299" s="46"/>
      <c r="HL1299" s="46"/>
      <c r="HM1299" s="46"/>
      <c r="HN1299" s="46"/>
      <c r="HO1299" s="46"/>
      <c r="HP1299" s="46"/>
      <c r="HQ1299" s="46"/>
      <c r="HR1299" s="46"/>
      <c r="HS1299" s="46"/>
      <c r="HT1299" s="46"/>
      <c r="HU1299" s="46"/>
      <c r="HV1299" s="46"/>
      <c r="HW1299" s="46"/>
      <c r="HX1299" s="46"/>
      <c r="HY1299" s="46"/>
      <c r="HZ1299" s="46"/>
      <c r="IA1299" s="46"/>
      <c r="IB1299" s="46"/>
      <c r="IC1299" s="46"/>
      <c r="ID1299" s="46"/>
      <c r="IE1299" s="46"/>
      <c r="IF1299" s="46"/>
      <c r="IG1299" s="46"/>
      <c r="IH1299" s="46"/>
      <c r="II1299" s="46"/>
      <c r="IJ1299" s="46"/>
      <c r="IK1299" s="46"/>
      <c r="IL1299" s="46"/>
      <c r="IM1299" s="46"/>
      <c r="IN1299" s="46"/>
      <c r="IO1299" s="46"/>
      <c r="IP1299" s="46"/>
      <c r="IQ1299" s="46"/>
      <c r="IR1299" s="46"/>
      <c r="IS1299" s="46"/>
      <c r="IT1299" s="46"/>
      <c r="IU1299" s="46"/>
      <c r="IV1299" s="46"/>
      <c r="IW1299" s="46"/>
      <c r="IX1299" s="46"/>
      <c r="IY1299" s="46"/>
      <c r="IZ1299" s="46"/>
      <c r="JA1299" s="46"/>
      <c r="JB1299" s="46"/>
      <c r="JC1299" s="46"/>
      <c r="JD1299" s="46"/>
      <c r="JE1299" s="46"/>
      <c r="JF1299" s="46"/>
      <c r="JG1299" s="46"/>
      <c r="JH1299" s="46"/>
      <c r="JI1299" s="46"/>
      <c r="JJ1299" s="46"/>
      <c r="JK1299" s="46"/>
      <c r="JL1299" s="46"/>
      <c r="JM1299" s="46"/>
      <c r="JN1299" s="46"/>
      <c r="JO1299" s="46"/>
      <c r="JP1299" s="46"/>
      <c r="JQ1299" s="46"/>
      <c r="JR1299" s="46"/>
      <c r="JS1299" s="46"/>
      <c r="JT1299" s="46"/>
      <c r="JU1299" s="46"/>
      <c r="JV1299" s="46"/>
      <c r="JW1299" s="46"/>
      <c r="JX1299" s="46"/>
      <c r="JY1299" s="46"/>
      <c r="JZ1299" s="46"/>
      <c r="KA1299" s="46"/>
      <c r="KB1299" s="46"/>
      <c r="KC1299" s="46"/>
      <c r="KD1299" s="46"/>
      <c r="KE1299" s="46"/>
      <c r="KF1299" s="46"/>
      <c r="KG1299" s="46"/>
      <c r="KH1299" s="46"/>
      <c r="KI1299" s="46"/>
      <c r="KJ1299" s="46"/>
      <c r="KK1299" s="46"/>
      <c r="KL1299" s="46"/>
      <c r="KM1299" s="46"/>
      <c r="KN1299" s="46"/>
      <c r="KO1299" s="46"/>
      <c r="KP1299" s="46"/>
      <c r="KQ1299" s="46"/>
      <c r="KR1299" s="46"/>
      <c r="KS1299" s="46"/>
      <c r="KT1299" s="46"/>
      <c r="KU1299" s="46"/>
      <c r="KV1299" s="46"/>
      <c r="KW1299" s="46"/>
      <c r="KX1299" s="46"/>
      <c r="KY1299" s="46"/>
      <c r="KZ1299" s="46"/>
      <c r="LA1299" s="46"/>
      <c r="LB1299" s="46"/>
      <c r="LC1299" s="46"/>
      <c r="LD1299" s="46"/>
      <c r="LE1299" s="46"/>
      <c r="LF1299" s="46"/>
      <c r="LH1299" s="78">
        <f>SUM(D1299:LG1299)</f>
        <v>14</v>
      </c>
      <c r="LI1299">
        <f>COUNT(D1299:LG1299)</f>
        <v>1</v>
      </c>
    </row>
    <row r="1300" spans="1:321">
      <c r="A1300" s="71">
        <f t="shared" si="54"/>
        <v>1298</v>
      </c>
      <c r="B1300" s="3" t="s">
        <v>489</v>
      </c>
      <c r="C1300" s="5" t="s">
        <v>646</v>
      </c>
      <c r="D1300" s="5"/>
      <c r="E1300" s="5"/>
      <c r="F1300" s="5"/>
      <c r="G1300" s="5"/>
      <c r="H1300" s="5"/>
      <c r="I1300" s="5"/>
      <c r="J1300" s="5"/>
      <c r="K1300" s="5"/>
      <c r="L1300" s="5"/>
      <c r="M1300" s="46"/>
      <c r="N1300" s="46"/>
      <c r="O1300" s="46"/>
      <c r="P1300" s="46"/>
      <c r="Q1300" s="46"/>
      <c r="R1300" s="46"/>
      <c r="S1300" s="46"/>
      <c r="T1300" s="46"/>
      <c r="U1300" s="46"/>
      <c r="V1300" s="46"/>
      <c r="W1300" s="46"/>
      <c r="X1300" s="46"/>
      <c r="Y1300" s="46"/>
      <c r="Z1300" s="46"/>
      <c r="AA1300" s="46"/>
      <c r="AB1300" s="46">
        <v>5</v>
      </c>
      <c r="AC1300" s="46">
        <v>9</v>
      </c>
      <c r="AD1300" s="46"/>
      <c r="AE1300" s="46"/>
      <c r="AF1300" s="46"/>
      <c r="AG1300" s="46"/>
      <c r="AH1300" s="46"/>
      <c r="AI1300" s="46"/>
      <c r="AJ1300" s="46"/>
      <c r="AK1300" s="46"/>
      <c r="AL1300" s="46"/>
      <c r="AM1300" s="46"/>
      <c r="AN1300" s="46"/>
      <c r="AO1300" s="46"/>
      <c r="AP1300" s="46"/>
      <c r="AQ1300" s="46"/>
      <c r="AR1300" s="46"/>
      <c r="AS1300" s="46"/>
      <c r="AT1300" s="46"/>
      <c r="AU1300" s="46"/>
      <c r="AV1300" s="46"/>
      <c r="AW1300" s="46"/>
      <c r="AX1300" s="46"/>
      <c r="AY1300" s="46"/>
      <c r="AZ1300" s="46"/>
      <c r="BA1300" s="46"/>
      <c r="BB1300" s="46"/>
      <c r="BC1300" s="46"/>
      <c r="BD1300" s="46"/>
      <c r="BE1300" s="46"/>
      <c r="BF1300" s="46"/>
      <c r="BG1300" s="46"/>
      <c r="BH1300" s="46"/>
      <c r="BI1300" s="46"/>
      <c r="BJ1300" s="46"/>
      <c r="BK1300" s="46"/>
      <c r="BL1300" s="46"/>
      <c r="BM1300" s="46"/>
      <c r="BN1300" s="46"/>
      <c r="BO1300" s="46"/>
      <c r="BP1300" s="46"/>
      <c r="BQ1300" s="46"/>
      <c r="BR1300" s="46"/>
      <c r="BS1300" s="46"/>
      <c r="BT1300" s="46"/>
      <c r="BU1300" s="46"/>
      <c r="BV1300" s="46"/>
      <c r="BW1300" s="46"/>
      <c r="BX1300" s="46"/>
      <c r="BY1300" s="46"/>
      <c r="BZ1300" s="46"/>
      <c r="CA1300" s="46"/>
      <c r="CB1300" s="46"/>
      <c r="CC1300" s="46"/>
      <c r="CD1300" s="46"/>
      <c r="CE1300" s="46"/>
      <c r="CF1300" s="46"/>
      <c r="CG1300" s="46"/>
      <c r="CH1300" s="46"/>
      <c r="CI1300" s="46"/>
      <c r="CJ1300" s="46"/>
      <c r="CK1300" s="46"/>
      <c r="CL1300" s="46"/>
      <c r="CM1300" s="46"/>
      <c r="CN1300" s="46"/>
      <c r="CO1300" s="46"/>
      <c r="CP1300" s="46"/>
      <c r="CQ1300" s="46"/>
      <c r="CR1300" s="46"/>
      <c r="CS1300" s="46"/>
      <c r="CT1300" s="46"/>
      <c r="CU1300" s="46"/>
      <c r="CV1300" s="46"/>
      <c r="CW1300" s="46"/>
      <c r="CX1300" s="46"/>
      <c r="CY1300" s="46"/>
      <c r="CZ1300" s="46"/>
      <c r="DA1300" s="46"/>
      <c r="DB1300" s="46"/>
      <c r="DC1300" s="46"/>
      <c r="DD1300" s="46"/>
      <c r="DE1300" s="46"/>
      <c r="DF1300" s="46"/>
      <c r="DG1300" s="46"/>
      <c r="DH1300" s="46"/>
      <c r="DI1300" s="46"/>
      <c r="DJ1300" s="46"/>
      <c r="DK1300" s="46"/>
      <c r="DL1300" s="46"/>
      <c r="DM1300" s="46"/>
      <c r="DN1300" s="46"/>
      <c r="DO1300" s="46"/>
      <c r="DP1300" s="46"/>
      <c r="DQ1300" s="46"/>
      <c r="DR1300" s="46"/>
      <c r="DS1300" s="46"/>
      <c r="DT1300" s="46"/>
      <c r="DU1300" s="46"/>
      <c r="DV1300" s="46"/>
      <c r="DW1300" s="46"/>
      <c r="DX1300" s="46"/>
      <c r="DY1300" s="46"/>
      <c r="DZ1300" s="46"/>
      <c r="EA1300" s="46"/>
      <c r="EB1300" s="46"/>
      <c r="EC1300" s="46"/>
      <c r="ED1300" s="46"/>
      <c r="EE1300" s="46"/>
      <c r="EF1300" s="46"/>
      <c r="EG1300" s="46"/>
      <c r="EH1300" s="46"/>
      <c r="EI1300" s="46"/>
      <c r="EJ1300" s="46"/>
      <c r="EK1300" s="46"/>
      <c r="EL1300" s="46"/>
      <c r="EM1300" s="46"/>
      <c r="EN1300" s="46"/>
      <c r="EO1300" s="46"/>
      <c r="EP1300" s="46"/>
      <c r="EQ1300" s="46"/>
      <c r="ER1300" s="46"/>
      <c r="ES1300" s="46"/>
      <c r="ET1300" s="46"/>
      <c r="EU1300" s="46"/>
      <c r="EV1300" s="46"/>
      <c r="EW1300" s="46"/>
      <c r="EX1300" s="46"/>
      <c r="EY1300" s="46"/>
      <c r="EZ1300" s="46"/>
      <c r="FA1300" s="46"/>
      <c r="FB1300" s="46"/>
      <c r="FC1300" s="46"/>
      <c r="FD1300" s="46"/>
      <c r="FE1300" s="46"/>
      <c r="FF1300" s="46"/>
      <c r="FG1300" s="46"/>
      <c r="FH1300" s="46"/>
      <c r="FI1300" s="46"/>
      <c r="FJ1300" s="46"/>
      <c r="FK1300" s="46"/>
      <c r="FL1300" s="46"/>
      <c r="FM1300" s="46"/>
      <c r="FN1300" s="46"/>
      <c r="FO1300" s="46"/>
      <c r="FP1300" s="46"/>
      <c r="FQ1300" s="46"/>
      <c r="FR1300" s="46"/>
      <c r="FS1300" s="46"/>
      <c r="FT1300" s="46"/>
      <c r="FU1300" s="46"/>
      <c r="FV1300" s="46"/>
      <c r="FW1300" s="46"/>
      <c r="FX1300" s="46"/>
      <c r="FY1300" s="46"/>
      <c r="FZ1300" s="46"/>
      <c r="GA1300" s="46"/>
      <c r="GB1300" s="46"/>
      <c r="GC1300" s="46"/>
      <c r="GD1300" s="46"/>
      <c r="GE1300" s="46"/>
      <c r="GF1300" s="46"/>
      <c r="GG1300" s="46"/>
      <c r="GH1300" s="46"/>
      <c r="GI1300" s="46"/>
      <c r="GJ1300" s="46"/>
      <c r="GK1300" s="46"/>
      <c r="GL1300" s="46"/>
      <c r="GM1300" s="46"/>
      <c r="GN1300" s="46"/>
      <c r="GO1300" s="46"/>
      <c r="GP1300" s="46"/>
      <c r="GQ1300" s="46"/>
      <c r="GR1300" s="46"/>
      <c r="GS1300" s="46"/>
      <c r="GT1300" s="46"/>
      <c r="GU1300" s="46"/>
      <c r="GV1300" s="46"/>
      <c r="GW1300" s="46"/>
      <c r="GX1300" s="46"/>
      <c r="GY1300" s="46"/>
      <c r="GZ1300" s="46"/>
      <c r="HA1300" s="46"/>
      <c r="HB1300" s="46"/>
      <c r="HC1300" s="46"/>
      <c r="HD1300" s="46"/>
      <c r="HE1300" s="46"/>
      <c r="HF1300" s="46"/>
      <c r="HG1300" s="46"/>
      <c r="HH1300" s="46"/>
      <c r="HI1300" s="46"/>
      <c r="HJ1300" s="46"/>
      <c r="HK1300" s="46"/>
      <c r="HL1300" s="46"/>
      <c r="HM1300" s="46"/>
      <c r="HN1300" s="46"/>
      <c r="HO1300" s="46"/>
      <c r="HP1300" s="46"/>
      <c r="HQ1300" s="46"/>
      <c r="HR1300" s="46"/>
      <c r="HS1300" s="46"/>
      <c r="HT1300" s="46"/>
      <c r="HU1300" s="46"/>
      <c r="HV1300" s="46"/>
      <c r="HW1300" s="46"/>
      <c r="HX1300" s="46"/>
      <c r="HY1300" s="46"/>
      <c r="HZ1300" s="46"/>
      <c r="IA1300" s="46"/>
      <c r="IB1300" s="46"/>
      <c r="IC1300" s="46"/>
      <c r="ID1300" s="46"/>
      <c r="IE1300" s="46"/>
      <c r="IF1300" s="46"/>
      <c r="IG1300" s="46"/>
      <c r="IH1300" s="46"/>
      <c r="II1300" s="46"/>
      <c r="IJ1300" s="46"/>
      <c r="IK1300" s="46"/>
      <c r="IL1300" s="46"/>
      <c r="IM1300" s="46"/>
      <c r="IN1300" s="46"/>
      <c r="IO1300" s="46"/>
      <c r="IP1300" s="46"/>
      <c r="IQ1300" s="46"/>
      <c r="IR1300" s="46"/>
      <c r="IS1300" s="46"/>
      <c r="IT1300" s="46"/>
      <c r="IU1300" s="46"/>
      <c r="IV1300" s="46"/>
      <c r="IW1300" s="46"/>
      <c r="IX1300" s="46"/>
      <c r="IY1300" s="46"/>
      <c r="IZ1300" s="46"/>
      <c r="JA1300" s="46"/>
      <c r="JB1300" s="46"/>
      <c r="JC1300" s="46"/>
      <c r="JD1300" s="46"/>
      <c r="JE1300" s="46"/>
      <c r="JF1300" s="46"/>
      <c r="JG1300" s="46"/>
      <c r="JH1300" s="46"/>
      <c r="JI1300" s="46"/>
      <c r="JJ1300" s="46"/>
      <c r="JK1300" s="46"/>
      <c r="JL1300" s="46"/>
      <c r="JM1300" s="46"/>
      <c r="JN1300" s="46"/>
      <c r="JO1300" s="46"/>
      <c r="JP1300" s="46"/>
      <c r="JQ1300" s="46"/>
      <c r="JR1300" s="46"/>
      <c r="JS1300" s="46"/>
      <c r="JT1300" s="46"/>
      <c r="JU1300" s="46"/>
      <c r="JV1300" s="46"/>
      <c r="JW1300" s="46"/>
      <c r="JX1300" s="46"/>
      <c r="JY1300" s="46"/>
      <c r="JZ1300" s="46"/>
      <c r="KA1300" s="46"/>
      <c r="KB1300" s="46"/>
      <c r="KC1300" s="46"/>
      <c r="KD1300" s="46"/>
      <c r="KE1300" s="46"/>
      <c r="KF1300" s="46"/>
      <c r="KG1300" s="46"/>
      <c r="KH1300" s="46"/>
      <c r="KI1300" s="46"/>
      <c r="KJ1300" s="46"/>
      <c r="KK1300" s="46"/>
      <c r="KL1300" s="46"/>
      <c r="KM1300" s="46"/>
      <c r="KN1300" s="46"/>
      <c r="KO1300" s="46"/>
      <c r="KP1300" s="46"/>
      <c r="KQ1300" s="46"/>
      <c r="KR1300" s="46"/>
      <c r="KS1300" s="46"/>
      <c r="KT1300" s="46"/>
      <c r="KU1300" s="46"/>
      <c r="KV1300" s="46"/>
      <c r="KW1300" s="46"/>
      <c r="KX1300" s="46"/>
      <c r="KY1300" s="46"/>
      <c r="KZ1300" s="46"/>
      <c r="LA1300" s="46"/>
      <c r="LB1300" s="46"/>
      <c r="LC1300" s="46"/>
      <c r="LD1300" s="46"/>
      <c r="LE1300" s="46"/>
      <c r="LF1300" s="46"/>
      <c r="LH1300" s="78">
        <f>SUM(D1300:LG1300)</f>
        <v>14</v>
      </c>
      <c r="LI1300">
        <f>COUNT(D1300:LG1300)</f>
        <v>2</v>
      </c>
    </row>
    <row r="1301" spans="1:321">
      <c r="A1301" s="71">
        <f t="shared" si="54"/>
        <v>1299</v>
      </c>
      <c r="B1301" s="1" t="s">
        <v>1371</v>
      </c>
      <c r="C1301" t="s">
        <v>1372</v>
      </c>
      <c r="CY1301">
        <v>14</v>
      </c>
      <c r="LH1301" s="78">
        <f>SUM(D1301:LG1301)</f>
        <v>14</v>
      </c>
      <c r="LI1301">
        <f>COUNT(D1301:LG1301)</f>
        <v>1</v>
      </c>
    </row>
    <row r="1302" spans="1:321">
      <c r="A1302" s="71">
        <f t="shared" si="54"/>
        <v>1300</v>
      </c>
      <c r="B1302" s="1" t="s">
        <v>133</v>
      </c>
      <c r="C1302" s="2" t="s">
        <v>134</v>
      </c>
      <c r="D1302" s="2"/>
      <c r="E1302" s="2"/>
      <c r="F1302" s="2"/>
      <c r="G1302" s="2"/>
      <c r="H1302" s="2"/>
      <c r="I1302" s="2"/>
      <c r="J1302" s="2"/>
      <c r="K1302" s="2"/>
      <c r="L1302" s="2"/>
      <c r="M1302" s="46"/>
      <c r="N1302" s="46"/>
      <c r="O1302" s="46"/>
      <c r="P1302" s="46"/>
      <c r="Q1302" s="46"/>
      <c r="R1302" s="46"/>
      <c r="S1302" s="46"/>
      <c r="T1302" s="46"/>
      <c r="U1302" s="46"/>
      <c r="V1302" s="46"/>
      <c r="W1302" s="46"/>
      <c r="X1302" s="46"/>
      <c r="Y1302" s="46"/>
      <c r="Z1302" s="46"/>
      <c r="AA1302" s="46"/>
      <c r="AB1302" s="46"/>
      <c r="AC1302" s="46"/>
      <c r="AD1302" s="46"/>
      <c r="AE1302" s="46"/>
      <c r="AF1302" s="46"/>
      <c r="AG1302" s="46"/>
      <c r="AH1302" s="46"/>
      <c r="AI1302" s="46"/>
      <c r="AJ1302" s="46"/>
      <c r="AK1302" s="46"/>
      <c r="AL1302" s="46"/>
      <c r="AM1302" s="46"/>
      <c r="AN1302" s="46"/>
      <c r="AO1302" s="46"/>
      <c r="AP1302" s="46"/>
      <c r="AQ1302" s="46"/>
      <c r="AR1302" s="46"/>
      <c r="AS1302" s="46"/>
      <c r="AT1302" s="46"/>
      <c r="AU1302" s="46"/>
      <c r="AV1302" s="46"/>
      <c r="AW1302" s="46"/>
      <c r="AX1302" s="46"/>
      <c r="AY1302" s="46"/>
      <c r="AZ1302" s="46"/>
      <c r="BA1302" s="46"/>
      <c r="BB1302" s="46"/>
      <c r="BC1302" s="46"/>
      <c r="BD1302" s="46"/>
      <c r="BE1302" s="46"/>
      <c r="BF1302" s="46"/>
      <c r="BG1302" s="46">
        <v>14</v>
      </c>
      <c r="BH1302" s="46"/>
      <c r="BI1302" s="46"/>
      <c r="BJ1302" s="46"/>
      <c r="BK1302" s="46"/>
      <c r="BL1302" s="46"/>
      <c r="BM1302" s="46"/>
      <c r="BN1302" s="46"/>
      <c r="BO1302" s="46"/>
      <c r="BP1302" s="46"/>
      <c r="BQ1302" s="46"/>
      <c r="BR1302" s="46"/>
      <c r="BS1302" s="46"/>
      <c r="BT1302" s="46"/>
      <c r="BU1302" s="46"/>
      <c r="BV1302" s="46"/>
      <c r="BW1302" s="46"/>
      <c r="BX1302" s="46"/>
      <c r="BY1302" s="46"/>
      <c r="BZ1302" s="46"/>
      <c r="CA1302" s="46"/>
      <c r="CB1302" s="46"/>
      <c r="CC1302" s="46"/>
      <c r="CD1302" s="46"/>
      <c r="CE1302" s="46"/>
      <c r="CF1302" s="46"/>
      <c r="CG1302" s="46"/>
      <c r="CH1302" s="46"/>
      <c r="CI1302" s="46"/>
      <c r="CJ1302" s="46"/>
      <c r="CK1302" s="46"/>
      <c r="CL1302" s="46"/>
      <c r="CM1302" s="46"/>
      <c r="CN1302" s="46"/>
      <c r="CO1302" s="46"/>
      <c r="CP1302" s="46"/>
      <c r="CQ1302" s="46"/>
      <c r="CR1302" s="46"/>
      <c r="CS1302" s="46"/>
      <c r="CT1302" s="46"/>
      <c r="CU1302" s="46"/>
      <c r="CV1302" s="46"/>
      <c r="CW1302" s="46"/>
      <c r="CX1302" s="46"/>
      <c r="CY1302" s="46"/>
      <c r="CZ1302" s="46"/>
      <c r="DA1302" s="46"/>
      <c r="DB1302" s="46"/>
      <c r="DC1302" s="46"/>
      <c r="DD1302" s="46"/>
      <c r="DE1302" s="46"/>
      <c r="DF1302" s="46"/>
      <c r="DG1302" s="46"/>
      <c r="DH1302" s="46"/>
      <c r="DI1302" s="46"/>
      <c r="DJ1302" s="46"/>
      <c r="DK1302" s="46"/>
      <c r="DL1302" s="46"/>
      <c r="DM1302" s="46"/>
      <c r="DN1302" s="46"/>
      <c r="DO1302" s="46"/>
      <c r="DP1302" s="46"/>
      <c r="DQ1302" s="46"/>
      <c r="DR1302" s="46"/>
      <c r="DS1302" s="46"/>
      <c r="DT1302" s="46"/>
      <c r="DU1302" s="46"/>
      <c r="DV1302" s="46"/>
      <c r="DW1302" s="46"/>
      <c r="DX1302" s="46"/>
      <c r="DY1302" s="46"/>
      <c r="DZ1302" s="46"/>
      <c r="EA1302" s="46"/>
      <c r="EB1302" s="46"/>
      <c r="EC1302" s="46"/>
      <c r="ED1302" s="46"/>
      <c r="EE1302" s="46"/>
      <c r="EF1302" s="46"/>
      <c r="EG1302" s="46"/>
      <c r="EH1302" s="46"/>
      <c r="EI1302" s="46"/>
      <c r="EJ1302" s="46"/>
      <c r="EK1302" s="46"/>
      <c r="EL1302" s="46"/>
      <c r="EM1302" s="46"/>
      <c r="EN1302" s="46"/>
      <c r="EO1302" s="46"/>
      <c r="EP1302" s="46"/>
      <c r="EQ1302" s="46"/>
      <c r="ER1302" s="46"/>
      <c r="ES1302" s="46"/>
      <c r="ET1302" s="46"/>
      <c r="EU1302" s="46"/>
      <c r="EV1302" s="46"/>
      <c r="EW1302" s="46"/>
      <c r="EX1302" s="46"/>
      <c r="EY1302" s="46"/>
      <c r="EZ1302" s="46"/>
      <c r="FA1302" s="46"/>
      <c r="FB1302" s="46"/>
      <c r="FC1302" s="46"/>
      <c r="FD1302" s="46"/>
      <c r="FE1302" s="46"/>
      <c r="FF1302" s="46"/>
      <c r="FG1302" s="46"/>
      <c r="FH1302" s="46"/>
      <c r="FI1302" s="46"/>
      <c r="FJ1302" s="46"/>
      <c r="FK1302" s="46"/>
      <c r="FL1302" s="46"/>
      <c r="FM1302" s="46"/>
      <c r="FN1302" s="46"/>
      <c r="FO1302" s="46"/>
      <c r="FP1302" s="46"/>
      <c r="FQ1302" s="46"/>
      <c r="FR1302" s="46"/>
      <c r="FS1302" s="46"/>
      <c r="FT1302" s="46"/>
      <c r="FU1302" s="46"/>
      <c r="FV1302" s="46"/>
      <c r="FW1302" s="46"/>
      <c r="FX1302" s="46"/>
      <c r="FY1302" s="46"/>
      <c r="FZ1302" s="46"/>
      <c r="GA1302" s="46"/>
      <c r="GB1302" s="46"/>
      <c r="GC1302" s="46"/>
      <c r="GD1302" s="46"/>
      <c r="GE1302" s="46"/>
      <c r="GF1302" s="46"/>
      <c r="GG1302" s="46"/>
      <c r="GH1302" s="46"/>
      <c r="GI1302" s="46"/>
      <c r="GJ1302" s="46"/>
      <c r="GK1302" s="46"/>
      <c r="GL1302" s="46"/>
      <c r="GM1302" s="46"/>
      <c r="GN1302" s="46"/>
      <c r="GO1302" s="46"/>
      <c r="GP1302" s="46"/>
      <c r="GQ1302" s="46"/>
      <c r="GR1302" s="46"/>
      <c r="GS1302" s="46"/>
      <c r="GT1302" s="46"/>
      <c r="GU1302" s="46"/>
      <c r="GV1302" s="46"/>
      <c r="GW1302" s="46"/>
      <c r="GX1302" s="46"/>
      <c r="GY1302" s="46"/>
      <c r="GZ1302" s="46"/>
      <c r="HA1302" s="46"/>
      <c r="HB1302" s="46"/>
      <c r="HC1302" s="46"/>
      <c r="HD1302" s="46"/>
      <c r="HE1302" s="46"/>
      <c r="HF1302" s="46"/>
      <c r="HG1302" s="46"/>
      <c r="HH1302" s="46"/>
      <c r="HI1302" s="46"/>
      <c r="HJ1302" s="46"/>
      <c r="HK1302" s="46"/>
      <c r="HL1302" s="46"/>
      <c r="HM1302" s="46"/>
      <c r="HN1302" s="46"/>
      <c r="HO1302" s="46"/>
      <c r="HP1302" s="46"/>
      <c r="HQ1302" s="46"/>
      <c r="HR1302" s="46"/>
      <c r="HS1302" s="46"/>
      <c r="HT1302" s="46"/>
      <c r="HU1302" s="46"/>
      <c r="HV1302" s="46"/>
      <c r="HW1302" s="46"/>
      <c r="HX1302" s="46"/>
      <c r="HY1302" s="46"/>
      <c r="HZ1302" s="46"/>
      <c r="IA1302" s="46"/>
      <c r="IB1302" s="46"/>
      <c r="IC1302" s="46"/>
      <c r="ID1302" s="46"/>
      <c r="IE1302" s="46"/>
      <c r="IF1302" s="46"/>
      <c r="IG1302" s="46"/>
      <c r="IH1302" s="46"/>
      <c r="II1302" s="46"/>
      <c r="IJ1302" s="46"/>
      <c r="IK1302" s="46"/>
      <c r="IL1302" s="46"/>
      <c r="IM1302" s="46"/>
      <c r="IN1302" s="46"/>
      <c r="IO1302" s="46"/>
      <c r="IP1302" s="46"/>
      <c r="IQ1302" s="46"/>
      <c r="IR1302" s="46"/>
      <c r="IS1302" s="46"/>
      <c r="IT1302" s="46"/>
      <c r="IU1302" s="46"/>
      <c r="IV1302" s="46"/>
      <c r="IW1302" s="46"/>
      <c r="IX1302" s="46"/>
      <c r="IY1302" s="46"/>
      <c r="IZ1302" s="46"/>
      <c r="JA1302" s="46"/>
      <c r="JB1302" s="46"/>
      <c r="JC1302" s="46"/>
      <c r="JD1302" s="46"/>
      <c r="JE1302" s="46"/>
      <c r="JF1302" s="46"/>
      <c r="JG1302" s="46"/>
      <c r="JH1302" s="46"/>
      <c r="JI1302" s="46"/>
      <c r="JJ1302" s="46"/>
      <c r="JK1302" s="46"/>
      <c r="JL1302" s="46"/>
      <c r="JM1302" s="46"/>
      <c r="JN1302" s="46"/>
      <c r="JO1302" s="46"/>
      <c r="JP1302" s="46"/>
      <c r="JQ1302" s="46"/>
      <c r="JR1302" s="46"/>
      <c r="JS1302" s="46"/>
      <c r="JT1302" s="46"/>
      <c r="JU1302" s="46"/>
      <c r="JV1302" s="46"/>
      <c r="JW1302" s="46"/>
      <c r="JX1302" s="46"/>
      <c r="JY1302" s="46"/>
      <c r="JZ1302" s="46"/>
      <c r="KA1302" s="46"/>
      <c r="KB1302" s="46"/>
      <c r="KC1302" s="46"/>
      <c r="KD1302" s="46"/>
      <c r="KE1302" s="46"/>
      <c r="KF1302" s="46"/>
      <c r="KG1302" s="46"/>
      <c r="KH1302" s="46"/>
      <c r="KI1302" s="46"/>
      <c r="KJ1302" s="46"/>
      <c r="KK1302" s="46"/>
      <c r="KL1302" s="46"/>
      <c r="KM1302" s="46"/>
      <c r="KN1302" s="46"/>
      <c r="KO1302" s="46"/>
      <c r="KP1302" s="46"/>
      <c r="KQ1302" s="46"/>
      <c r="KR1302" s="46"/>
      <c r="KS1302" s="46"/>
      <c r="KT1302" s="46"/>
      <c r="KU1302" s="46"/>
      <c r="KV1302" s="46"/>
      <c r="KW1302" s="46"/>
      <c r="KX1302" s="46"/>
      <c r="KY1302" s="46"/>
      <c r="KZ1302" s="46"/>
      <c r="LA1302" s="46"/>
      <c r="LB1302" s="46"/>
      <c r="LC1302" s="46"/>
      <c r="LD1302" s="46"/>
      <c r="LE1302" s="46"/>
      <c r="LF1302" s="46"/>
      <c r="LH1302" s="78">
        <f>SUM(D1302:LG1302)</f>
        <v>14</v>
      </c>
      <c r="LI1302">
        <f>COUNT(D1302:LG1302)</f>
        <v>1</v>
      </c>
    </row>
    <row r="1303" spans="1:321">
      <c r="A1303" s="71">
        <f t="shared" si="54"/>
        <v>1301</v>
      </c>
      <c r="B1303" s="1" t="s">
        <v>67</v>
      </c>
      <c r="C1303" t="s">
        <v>1325</v>
      </c>
      <c r="CV1303">
        <v>14</v>
      </c>
      <c r="LH1303" s="78">
        <f>SUM(D1303:LG1303)</f>
        <v>14</v>
      </c>
      <c r="LI1303">
        <f>COUNT(D1303:LG1303)</f>
        <v>1</v>
      </c>
    </row>
    <row r="1304" spans="1:321">
      <c r="A1304" s="72">
        <f t="shared" si="54"/>
        <v>1302</v>
      </c>
      <c r="B1304" s="1" t="s">
        <v>395</v>
      </c>
      <c r="C1304" t="s">
        <v>1805</v>
      </c>
      <c r="EO1304">
        <v>13</v>
      </c>
      <c r="EP1304">
        <v>1</v>
      </c>
      <c r="LH1304" s="78">
        <f>SUM(D1304:LG1304)</f>
        <v>14</v>
      </c>
      <c r="LI1304">
        <f>COUNT(D1304:LG1304)</f>
        <v>2</v>
      </c>
    </row>
    <row r="1305" spans="1:321">
      <c r="A1305" s="72">
        <f t="shared" si="54"/>
        <v>1303</v>
      </c>
      <c r="B1305" s="1" t="s">
        <v>90</v>
      </c>
      <c r="C1305" t="s">
        <v>1354</v>
      </c>
      <c r="CX1305">
        <v>10</v>
      </c>
      <c r="CY1305">
        <v>4</v>
      </c>
      <c r="LH1305" s="78">
        <f>SUM(D1305:LG1305)</f>
        <v>14</v>
      </c>
      <c r="LI1305">
        <f>COUNT(D1305:LG1305)</f>
        <v>2</v>
      </c>
    </row>
    <row r="1306" spans="1:321">
      <c r="A1306" s="72">
        <f t="shared" si="54"/>
        <v>1304</v>
      </c>
      <c r="B1306" s="1" t="s">
        <v>155</v>
      </c>
      <c r="C1306" s="2" t="s">
        <v>156</v>
      </c>
      <c r="D1306" s="2"/>
      <c r="E1306" s="2"/>
      <c r="F1306" s="2"/>
      <c r="G1306" s="2"/>
      <c r="H1306" s="2"/>
      <c r="I1306" s="2"/>
      <c r="J1306" s="2"/>
      <c r="K1306" s="2"/>
      <c r="L1306" s="2"/>
      <c r="M1306" s="46"/>
      <c r="N1306" s="46"/>
      <c r="O1306" s="46"/>
      <c r="P1306" s="46"/>
      <c r="Q1306" s="46"/>
      <c r="R1306" s="46"/>
      <c r="S1306" s="46"/>
      <c r="T1306" s="46"/>
      <c r="U1306" s="46"/>
      <c r="V1306" s="46"/>
      <c r="W1306" s="46"/>
      <c r="X1306" s="46"/>
      <c r="Y1306" s="46"/>
      <c r="Z1306" s="46"/>
      <c r="AA1306" s="46"/>
      <c r="AB1306" s="46"/>
      <c r="AC1306" s="46"/>
      <c r="AD1306" s="46"/>
      <c r="AE1306" s="46"/>
      <c r="AF1306" s="46"/>
      <c r="AG1306" s="46"/>
      <c r="AH1306" s="46"/>
      <c r="AI1306" s="46"/>
      <c r="AJ1306" s="46"/>
      <c r="AK1306" s="46"/>
      <c r="AL1306" s="46"/>
      <c r="AM1306" s="46"/>
      <c r="AN1306" s="46"/>
      <c r="AO1306" s="46"/>
      <c r="AP1306" s="46"/>
      <c r="AQ1306" s="46"/>
      <c r="AR1306" s="46"/>
      <c r="AS1306" s="46"/>
      <c r="AT1306" s="46"/>
      <c r="AU1306" s="46"/>
      <c r="AV1306" s="46"/>
      <c r="AW1306" s="46"/>
      <c r="AX1306" s="46"/>
      <c r="AY1306" s="46"/>
      <c r="AZ1306" s="46"/>
      <c r="BA1306" s="46"/>
      <c r="BB1306" s="46"/>
      <c r="BC1306" s="46"/>
      <c r="BD1306" s="46"/>
      <c r="BE1306" s="46"/>
      <c r="BF1306" s="46">
        <v>14</v>
      </c>
      <c r="BG1306" s="46"/>
      <c r="BH1306" s="46"/>
      <c r="BI1306" s="46"/>
      <c r="BJ1306" s="46"/>
      <c r="BK1306" s="46"/>
      <c r="BL1306" s="46"/>
      <c r="BM1306" s="46"/>
      <c r="BN1306" s="46"/>
      <c r="BO1306" s="46"/>
      <c r="BP1306" s="46"/>
      <c r="BQ1306" s="46"/>
      <c r="BR1306" s="46"/>
      <c r="BS1306" s="46"/>
      <c r="BT1306" s="46"/>
      <c r="BU1306" s="46"/>
      <c r="BV1306" s="46"/>
      <c r="BW1306" s="46"/>
      <c r="BX1306" s="46"/>
      <c r="BY1306" s="46"/>
      <c r="BZ1306" s="46"/>
      <c r="CA1306" s="46"/>
      <c r="CB1306" s="46"/>
      <c r="CC1306" s="46"/>
      <c r="CD1306" s="46"/>
      <c r="CE1306" s="46"/>
      <c r="CF1306" s="46"/>
      <c r="CG1306" s="46"/>
      <c r="CH1306" s="46"/>
      <c r="CI1306" s="46"/>
      <c r="CJ1306" s="46"/>
      <c r="CK1306" s="46"/>
      <c r="CL1306" s="46"/>
      <c r="CM1306" s="46"/>
      <c r="CN1306" s="46"/>
      <c r="CO1306" s="46"/>
      <c r="CP1306" s="46"/>
      <c r="CQ1306" s="46"/>
      <c r="CR1306" s="46"/>
      <c r="CS1306" s="46"/>
      <c r="CT1306" s="46"/>
      <c r="CU1306" s="46"/>
      <c r="CV1306" s="46"/>
      <c r="CW1306" s="46"/>
      <c r="CX1306" s="46"/>
      <c r="CY1306" s="46"/>
      <c r="CZ1306" s="46"/>
      <c r="DA1306" s="46"/>
      <c r="DB1306" s="46"/>
      <c r="DC1306" s="46"/>
      <c r="DD1306" s="46"/>
      <c r="DE1306" s="46"/>
      <c r="DF1306" s="46"/>
      <c r="DG1306" s="46"/>
      <c r="DH1306" s="46"/>
      <c r="DI1306" s="46"/>
      <c r="DJ1306" s="46"/>
      <c r="DK1306" s="46"/>
      <c r="DL1306" s="46"/>
      <c r="DM1306" s="46"/>
      <c r="DN1306" s="46"/>
      <c r="DO1306" s="46"/>
      <c r="DP1306" s="46"/>
      <c r="DQ1306" s="46"/>
      <c r="DR1306" s="46"/>
      <c r="DS1306" s="46"/>
      <c r="DT1306" s="46"/>
      <c r="DU1306" s="46"/>
      <c r="DV1306" s="46"/>
      <c r="DW1306" s="46"/>
      <c r="DX1306" s="46"/>
      <c r="DY1306" s="46"/>
      <c r="DZ1306" s="46"/>
      <c r="EA1306" s="46"/>
      <c r="EB1306" s="46"/>
      <c r="EC1306" s="46"/>
      <c r="ED1306" s="46"/>
      <c r="EE1306" s="46"/>
      <c r="EF1306" s="46"/>
      <c r="EG1306" s="46"/>
      <c r="EH1306" s="46"/>
      <c r="EI1306" s="46"/>
      <c r="EJ1306" s="46"/>
      <c r="EK1306" s="46"/>
      <c r="EL1306" s="46"/>
      <c r="EM1306" s="46"/>
      <c r="EN1306" s="46"/>
      <c r="EO1306" s="46"/>
      <c r="EP1306" s="46"/>
      <c r="EQ1306" s="46"/>
      <c r="ER1306" s="46"/>
      <c r="ES1306" s="46"/>
      <c r="ET1306" s="46"/>
      <c r="EU1306" s="46"/>
      <c r="EV1306" s="46"/>
      <c r="EW1306" s="46"/>
      <c r="EX1306" s="46"/>
      <c r="EY1306" s="46"/>
      <c r="EZ1306" s="46"/>
      <c r="FA1306" s="46"/>
      <c r="FB1306" s="46"/>
      <c r="FC1306" s="46"/>
      <c r="FD1306" s="46"/>
      <c r="FE1306" s="46"/>
      <c r="FF1306" s="46"/>
      <c r="FG1306" s="46"/>
      <c r="FH1306" s="46"/>
      <c r="FI1306" s="46"/>
      <c r="FJ1306" s="46"/>
      <c r="FK1306" s="46"/>
      <c r="FL1306" s="46"/>
      <c r="FM1306" s="46"/>
      <c r="FN1306" s="46"/>
      <c r="FO1306" s="46"/>
      <c r="FP1306" s="46"/>
      <c r="FQ1306" s="46"/>
      <c r="FR1306" s="46"/>
      <c r="FS1306" s="46"/>
      <c r="FT1306" s="46"/>
      <c r="FU1306" s="46"/>
      <c r="FV1306" s="46"/>
      <c r="FW1306" s="46"/>
      <c r="FX1306" s="46"/>
      <c r="FY1306" s="46"/>
      <c r="FZ1306" s="46"/>
      <c r="GA1306" s="46"/>
      <c r="GB1306" s="46"/>
      <c r="GC1306" s="46"/>
      <c r="GD1306" s="46"/>
      <c r="GE1306" s="46"/>
      <c r="GF1306" s="46"/>
      <c r="GG1306" s="46"/>
      <c r="GH1306" s="46"/>
      <c r="GI1306" s="46"/>
      <c r="GJ1306" s="46"/>
      <c r="GK1306" s="46"/>
      <c r="GL1306" s="46"/>
      <c r="GM1306" s="46"/>
      <c r="GN1306" s="46"/>
      <c r="GO1306" s="46"/>
      <c r="GP1306" s="46"/>
      <c r="GQ1306" s="46"/>
      <c r="GR1306" s="46"/>
      <c r="GS1306" s="46"/>
      <c r="GT1306" s="46"/>
      <c r="GU1306" s="46"/>
      <c r="GV1306" s="46"/>
      <c r="GW1306" s="46"/>
      <c r="GX1306" s="46"/>
      <c r="GY1306" s="46"/>
      <c r="GZ1306" s="46"/>
      <c r="HA1306" s="46"/>
      <c r="HB1306" s="46"/>
      <c r="HC1306" s="46"/>
      <c r="HD1306" s="46"/>
      <c r="HE1306" s="46"/>
      <c r="HF1306" s="46"/>
      <c r="HG1306" s="46"/>
      <c r="HH1306" s="46"/>
      <c r="HI1306" s="46"/>
      <c r="HJ1306" s="46"/>
      <c r="HK1306" s="46"/>
      <c r="HL1306" s="46"/>
      <c r="HM1306" s="46"/>
      <c r="HN1306" s="46"/>
      <c r="HO1306" s="46"/>
      <c r="HP1306" s="46"/>
      <c r="HQ1306" s="46"/>
      <c r="HR1306" s="46"/>
      <c r="HS1306" s="46"/>
      <c r="HT1306" s="46"/>
      <c r="HU1306" s="46"/>
      <c r="HV1306" s="46"/>
      <c r="HW1306" s="46"/>
      <c r="HX1306" s="46"/>
      <c r="HY1306" s="46"/>
      <c r="HZ1306" s="46"/>
      <c r="IA1306" s="46"/>
      <c r="IB1306" s="46"/>
      <c r="IC1306" s="46"/>
      <c r="ID1306" s="46"/>
      <c r="IE1306" s="46"/>
      <c r="IF1306" s="46"/>
      <c r="IG1306" s="46"/>
      <c r="IH1306" s="46"/>
      <c r="II1306" s="46"/>
      <c r="IJ1306" s="46"/>
      <c r="IK1306" s="46"/>
      <c r="IL1306" s="46"/>
      <c r="IM1306" s="46"/>
      <c r="IN1306" s="46"/>
      <c r="IO1306" s="46"/>
      <c r="IP1306" s="46"/>
      <c r="IQ1306" s="46"/>
      <c r="IR1306" s="46"/>
      <c r="IS1306" s="46"/>
      <c r="IT1306" s="46"/>
      <c r="IU1306" s="46"/>
      <c r="IV1306" s="46"/>
      <c r="IW1306" s="46"/>
      <c r="IX1306" s="46"/>
      <c r="IY1306" s="46"/>
      <c r="IZ1306" s="46"/>
      <c r="JA1306" s="46"/>
      <c r="JB1306" s="46"/>
      <c r="JC1306" s="46"/>
      <c r="JD1306" s="46"/>
      <c r="JE1306" s="46"/>
      <c r="JF1306" s="46"/>
      <c r="JG1306" s="46"/>
      <c r="JH1306" s="46"/>
      <c r="JI1306" s="46"/>
      <c r="JJ1306" s="46"/>
      <c r="JK1306" s="46"/>
      <c r="JL1306" s="46"/>
      <c r="JM1306" s="46"/>
      <c r="JN1306" s="46"/>
      <c r="JO1306" s="46"/>
      <c r="JP1306" s="46"/>
      <c r="JQ1306" s="46"/>
      <c r="JR1306" s="46"/>
      <c r="JS1306" s="46"/>
      <c r="JT1306" s="46"/>
      <c r="JU1306" s="46"/>
      <c r="JV1306" s="46"/>
      <c r="JW1306" s="46"/>
      <c r="JX1306" s="46"/>
      <c r="JY1306" s="46"/>
      <c r="JZ1306" s="46"/>
      <c r="KA1306" s="46"/>
      <c r="KB1306" s="46"/>
      <c r="KC1306" s="46"/>
      <c r="KD1306" s="46"/>
      <c r="KE1306" s="46"/>
      <c r="KF1306" s="46"/>
      <c r="KG1306" s="46"/>
      <c r="KH1306" s="46"/>
      <c r="KI1306" s="46"/>
      <c r="KJ1306" s="46"/>
      <c r="KK1306" s="46"/>
      <c r="KL1306" s="46"/>
      <c r="KM1306" s="46"/>
      <c r="KN1306" s="46"/>
      <c r="KO1306" s="46"/>
      <c r="KP1306" s="46"/>
      <c r="KQ1306" s="46"/>
      <c r="KR1306" s="46"/>
      <c r="KS1306" s="46"/>
      <c r="KT1306" s="46"/>
      <c r="KU1306" s="46"/>
      <c r="KV1306" s="46"/>
      <c r="KW1306" s="46"/>
      <c r="KX1306" s="46"/>
      <c r="KY1306" s="46"/>
      <c r="KZ1306" s="46"/>
      <c r="LA1306" s="46"/>
      <c r="LB1306" s="46"/>
      <c r="LC1306" s="46"/>
      <c r="LD1306" s="46"/>
      <c r="LE1306" s="46"/>
      <c r="LF1306" s="46"/>
      <c r="LH1306" s="78">
        <f>SUM(D1306:LG1306)</f>
        <v>14</v>
      </c>
      <c r="LI1306">
        <f>COUNT(D1306:LG1306)</f>
        <v>1</v>
      </c>
    </row>
    <row r="1307" spans="1:321">
      <c r="A1307" s="72">
        <f t="shared" si="54"/>
        <v>1305</v>
      </c>
      <c r="B1307" s="1" t="s">
        <v>1606</v>
      </c>
      <c r="C1307" t="s">
        <v>1607</v>
      </c>
      <c r="DT1307">
        <v>14</v>
      </c>
      <c r="LH1307" s="78">
        <f>SUM(D1307:LG1307)</f>
        <v>14</v>
      </c>
      <c r="LI1307">
        <f>COUNT(D1307:LG1307)</f>
        <v>1</v>
      </c>
    </row>
    <row r="1308" spans="1:321">
      <c r="A1308" s="72">
        <f t="shared" si="54"/>
        <v>1306</v>
      </c>
      <c r="B1308" s="1" t="s">
        <v>1659</v>
      </c>
      <c r="C1308" t="s">
        <v>1794</v>
      </c>
      <c r="EM1308">
        <v>14</v>
      </c>
      <c r="LH1308" s="78">
        <f>SUM(D1308:LG1308)</f>
        <v>14</v>
      </c>
      <c r="LI1308">
        <f>COUNT(D1308:LG1308)</f>
        <v>1</v>
      </c>
    </row>
    <row r="1309" spans="1:321">
      <c r="A1309" s="73">
        <f t="shared" si="54"/>
        <v>1307</v>
      </c>
      <c r="B1309" s="1" t="s">
        <v>1504</v>
      </c>
      <c r="C1309" t="s">
        <v>1505</v>
      </c>
      <c r="DK1309">
        <v>13</v>
      </c>
      <c r="DL1309">
        <v>1</v>
      </c>
      <c r="LH1309" s="78">
        <f>SUM(D1309:LG1309)</f>
        <v>14</v>
      </c>
      <c r="LI1309">
        <f>COUNT(D1309:LG1309)</f>
        <v>2</v>
      </c>
    </row>
    <row r="1310" spans="1:321">
      <c r="A1310" s="73">
        <f t="shared" si="54"/>
        <v>1308</v>
      </c>
      <c r="B1310" s="1" t="s">
        <v>1520</v>
      </c>
      <c r="C1310" t="s">
        <v>1521</v>
      </c>
      <c r="DL1310">
        <v>4</v>
      </c>
      <c r="DM1310">
        <v>10</v>
      </c>
      <c r="LH1310" s="78">
        <f>SUM(D1310:LG1310)</f>
        <v>14</v>
      </c>
      <c r="LI1310">
        <f>COUNT(D1310:LG1310)</f>
        <v>2</v>
      </c>
    </row>
    <row r="1311" spans="1:321">
      <c r="A1311" s="73">
        <f t="shared" si="54"/>
        <v>1309</v>
      </c>
      <c r="B1311" s="1" t="s">
        <v>732</v>
      </c>
      <c r="C1311" s="5" t="s">
        <v>733</v>
      </c>
      <c r="D1311" s="5"/>
      <c r="E1311" s="5"/>
      <c r="F1311" s="5"/>
      <c r="G1311" s="5"/>
      <c r="H1311" s="5"/>
      <c r="I1311" s="5"/>
      <c r="J1311" s="5"/>
      <c r="K1311" s="5"/>
      <c r="L1311" s="5"/>
      <c r="M1311" s="46"/>
      <c r="N1311" s="46"/>
      <c r="O1311" s="46"/>
      <c r="P1311" s="46"/>
      <c r="Q1311" s="46"/>
      <c r="R1311" s="46"/>
      <c r="S1311" s="46"/>
      <c r="T1311" s="46"/>
      <c r="U1311" s="46"/>
      <c r="V1311" s="46">
        <v>14</v>
      </c>
      <c r="W1311" s="46"/>
      <c r="X1311" s="46"/>
      <c r="Y1311" s="46"/>
      <c r="Z1311" s="46"/>
      <c r="AA1311" s="46"/>
      <c r="AB1311" s="46"/>
      <c r="AC1311" s="46"/>
      <c r="AD1311" s="46"/>
      <c r="AE1311" s="46"/>
      <c r="AF1311" s="46"/>
      <c r="AG1311" s="46"/>
      <c r="AH1311" s="46"/>
      <c r="AI1311" s="46"/>
      <c r="AJ1311" s="46"/>
      <c r="AK1311" s="46"/>
      <c r="AL1311" s="46"/>
      <c r="AM1311" s="46"/>
      <c r="AN1311" s="46"/>
      <c r="AO1311" s="46"/>
      <c r="AP1311" s="46"/>
      <c r="AQ1311" s="46"/>
      <c r="AR1311" s="46"/>
      <c r="AS1311" s="46"/>
      <c r="AT1311" s="46"/>
      <c r="AU1311" s="46"/>
      <c r="AV1311" s="46"/>
      <c r="AW1311" s="46"/>
      <c r="AX1311" s="46"/>
      <c r="AY1311" s="46"/>
      <c r="AZ1311" s="46"/>
      <c r="BA1311" s="46"/>
      <c r="BB1311" s="46"/>
      <c r="BC1311" s="46"/>
      <c r="BD1311" s="46"/>
      <c r="BE1311" s="46"/>
      <c r="BF1311" s="46"/>
      <c r="BG1311" s="46"/>
      <c r="BH1311" s="46"/>
      <c r="BI1311" s="46"/>
      <c r="BJ1311" s="46"/>
      <c r="BK1311" s="46"/>
      <c r="BL1311" s="46"/>
      <c r="BM1311" s="46"/>
      <c r="BN1311" s="46"/>
      <c r="BO1311" s="46"/>
      <c r="BP1311" s="46"/>
      <c r="BQ1311" s="46"/>
      <c r="BR1311" s="46"/>
      <c r="BS1311" s="46"/>
      <c r="BT1311" s="46"/>
      <c r="BU1311" s="46"/>
      <c r="BV1311" s="46"/>
      <c r="BW1311" s="46"/>
      <c r="BX1311" s="46"/>
      <c r="BY1311" s="46"/>
      <c r="BZ1311" s="46"/>
      <c r="CA1311" s="46"/>
      <c r="CB1311" s="46"/>
      <c r="CC1311" s="46"/>
      <c r="CD1311" s="46"/>
      <c r="CE1311" s="46"/>
      <c r="CF1311" s="46"/>
      <c r="CG1311" s="46"/>
      <c r="CH1311" s="46"/>
      <c r="CI1311" s="46"/>
      <c r="CJ1311" s="46"/>
      <c r="CK1311" s="46"/>
      <c r="CL1311" s="46"/>
      <c r="CM1311" s="46"/>
      <c r="CN1311" s="46"/>
      <c r="CO1311" s="46"/>
      <c r="CP1311" s="46"/>
      <c r="CQ1311" s="46"/>
      <c r="CR1311" s="46"/>
      <c r="CS1311" s="46"/>
      <c r="CT1311" s="46"/>
      <c r="CU1311" s="46"/>
      <c r="CV1311" s="46"/>
      <c r="CW1311" s="46"/>
      <c r="CX1311" s="46"/>
      <c r="CY1311" s="46"/>
      <c r="CZ1311" s="46"/>
      <c r="DA1311" s="46"/>
      <c r="DB1311" s="46"/>
      <c r="DC1311" s="46"/>
      <c r="DD1311" s="46"/>
      <c r="DE1311" s="46"/>
      <c r="DF1311" s="46"/>
      <c r="DG1311" s="46"/>
      <c r="DH1311" s="46"/>
      <c r="DI1311" s="46"/>
      <c r="DJ1311" s="46"/>
      <c r="DK1311" s="46"/>
      <c r="DL1311" s="46"/>
      <c r="DM1311" s="46"/>
      <c r="DN1311" s="46"/>
      <c r="DO1311" s="46"/>
      <c r="DP1311" s="46"/>
      <c r="DQ1311" s="46"/>
      <c r="DR1311" s="46"/>
      <c r="DS1311" s="46"/>
      <c r="DT1311" s="46"/>
      <c r="DU1311" s="46"/>
      <c r="DV1311" s="46"/>
      <c r="DW1311" s="46"/>
      <c r="DX1311" s="46"/>
      <c r="DY1311" s="46"/>
      <c r="DZ1311" s="46"/>
      <c r="EA1311" s="46"/>
      <c r="EB1311" s="46"/>
      <c r="EC1311" s="46"/>
      <c r="ED1311" s="46"/>
      <c r="EE1311" s="46"/>
      <c r="EF1311" s="46"/>
      <c r="EG1311" s="46"/>
      <c r="EH1311" s="46"/>
      <c r="EI1311" s="46"/>
      <c r="EJ1311" s="46"/>
      <c r="EK1311" s="46"/>
      <c r="EL1311" s="46"/>
      <c r="EM1311" s="46"/>
      <c r="EN1311" s="46"/>
      <c r="EO1311" s="46"/>
      <c r="EP1311" s="46"/>
      <c r="EQ1311" s="46"/>
      <c r="ER1311" s="46"/>
      <c r="ES1311" s="46"/>
      <c r="ET1311" s="46"/>
      <c r="EU1311" s="46"/>
      <c r="EV1311" s="46"/>
      <c r="EW1311" s="46"/>
      <c r="EX1311" s="46"/>
      <c r="EY1311" s="46"/>
      <c r="EZ1311" s="46"/>
      <c r="FA1311" s="46"/>
      <c r="FB1311" s="46"/>
      <c r="FC1311" s="46"/>
      <c r="FD1311" s="46"/>
      <c r="FE1311" s="46"/>
      <c r="FF1311" s="46"/>
      <c r="FG1311" s="46"/>
      <c r="FH1311" s="46"/>
      <c r="FI1311" s="46"/>
      <c r="FJ1311" s="46"/>
      <c r="FK1311" s="46"/>
      <c r="FL1311" s="46"/>
      <c r="FM1311" s="46"/>
      <c r="FN1311" s="46"/>
      <c r="FO1311" s="46"/>
      <c r="FP1311" s="46"/>
      <c r="FQ1311" s="46"/>
      <c r="FR1311" s="46"/>
      <c r="FS1311" s="46"/>
      <c r="FT1311" s="46"/>
      <c r="FU1311" s="46"/>
      <c r="FV1311" s="46"/>
      <c r="FW1311" s="46"/>
      <c r="FX1311" s="46"/>
      <c r="FY1311" s="46"/>
      <c r="FZ1311" s="46"/>
      <c r="GA1311" s="46"/>
      <c r="GB1311" s="46"/>
      <c r="GC1311" s="46"/>
      <c r="GD1311" s="46"/>
      <c r="GE1311" s="46"/>
      <c r="GF1311" s="46"/>
      <c r="GG1311" s="46"/>
      <c r="GH1311" s="46"/>
      <c r="GI1311" s="46"/>
      <c r="GJ1311" s="46"/>
      <c r="GK1311" s="46"/>
      <c r="GL1311" s="46"/>
      <c r="GM1311" s="46"/>
      <c r="GN1311" s="46"/>
      <c r="GO1311" s="46"/>
      <c r="GP1311" s="46"/>
      <c r="GQ1311" s="46"/>
      <c r="GR1311" s="46"/>
      <c r="GS1311" s="46"/>
      <c r="GT1311" s="46"/>
      <c r="GU1311" s="46"/>
      <c r="GV1311" s="46"/>
      <c r="GW1311" s="46"/>
      <c r="GX1311" s="46"/>
      <c r="GY1311" s="46"/>
      <c r="GZ1311" s="46"/>
      <c r="HA1311" s="46"/>
      <c r="HB1311" s="46"/>
      <c r="HC1311" s="46"/>
      <c r="HD1311" s="46"/>
      <c r="HE1311" s="46"/>
      <c r="HF1311" s="46"/>
      <c r="HG1311" s="46"/>
      <c r="HH1311" s="46"/>
      <c r="HI1311" s="46"/>
      <c r="HJ1311" s="46"/>
      <c r="HK1311" s="46"/>
      <c r="HL1311" s="46"/>
      <c r="HM1311" s="46"/>
      <c r="HN1311" s="46"/>
      <c r="HO1311" s="46"/>
      <c r="HP1311" s="46"/>
      <c r="HQ1311" s="46"/>
      <c r="HR1311" s="46"/>
      <c r="HS1311" s="46"/>
      <c r="HT1311" s="46"/>
      <c r="HU1311" s="46"/>
      <c r="HV1311" s="46"/>
      <c r="HW1311" s="46"/>
      <c r="HX1311" s="46"/>
      <c r="HY1311" s="46"/>
      <c r="HZ1311" s="46"/>
      <c r="IA1311" s="46"/>
      <c r="IB1311" s="46"/>
      <c r="IC1311" s="46"/>
      <c r="ID1311" s="46"/>
      <c r="IE1311" s="46"/>
      <c r="IF1311" s="46"/>
      <c r="IG1311" s="46"/>
      <c r="IH1311" s="46"/>
      <c r="II1311" s="46"/>
      <c r="IJ1311" s="46"/>
      <c r="IK1311" s="46"/>
      <c r="IL1311" s="46"/>
      <c r="IM1311" s="46"/>
      <c r="IN1311" s="46"/>
      <c r="IO1311" s="46"/>
      <c r="IP1311" s="46"/>
      <c r="IQ1311" s="46"/>
      <c r="IR1311" s="46"/>
      <c r="IS1311" s="46"/>
      <c r="IT1311" s="46"/>
      <c r="IU1311" s="46"/>
      <c r="IV1311" s="46"/>
      <c r="IW1311" s="46"/>
      <c r="IX1311" s="46"/>
      <c r="IY1311" s="46"/>
      <c r="IZ1311" s="46"/>
      <c r="JA1311" s="46"/>
      <c r="JB1311" s="46"/>
      <c r="JC1311" s="46"/>
      <c r="JD1311" s="46"/>
      <c r="JE1311" s="46"/>
      <c r="JF1311" s="46"/>
      <c r="JG1311" s="46"/>
      <c r="JH1311" s="46"/>
      <c r="JI1311" s="46"/>
      <c r="JJ1311" s="46"/>
      <c r="JK1311" s="46"/>
      <c r="JL1311" s="46"/>
      <c r="JM1311" s="46"/>
      <c r="JN1311" s="46"/>
      <c r="JO1311" s="46"/>
      <c r="JP1311" s="46"/>
      <c r="JQ1311" s="46"/>
      <c r="JR1311" s="46"/>
      <c r="JS1311" s="46"/>
      <c r="JT1311" s="46"/>
      <c r="JU1311" s="46"/>
      <c r="JV1311" s="46"/>
      <c r="JW1311" s="46"/>
      <c r="JX1311" s="46"/>
      <c r="JY1311" s="46"/>
      <c r="JZ1311" s="46"/>
      <c r="KA1311" s="46"/>
      <c r="KB1311" s="46"/>
      <c r="KC1311" s="46"/>
      <c r="KD1311" s="46"/>
      <c r="KE1311" s="46"/>
      <c r="KF1311" s="46"/>
      <c r="KG1311" s="46"/>
      <c r="KH1311" s="46"/>
      <c r="KI1311" s="46"/>
      <c r="KJ1311" s="46"/>
      <c r="KK1311" s="46"/>
      <c r="KL1311" s="46"/>
      <c r="KM1311" s="46"/>
      <c r="KN1311" s="46"/>
      <c r="KO1311" s="46"/>
      <c r="KP1311" s="46"/>
      <c r="KQ1311" s="46"/>
      <c r="KR1311" s="46"/>
      <c r="KS1311" s="46"/>
      <c r="KT1311" s="46"/>
      <c r="KU1311" s="46"/>
      <c r="KV1311" s="46"/>
      <c r="KW1311" s="46"/>
      <c r="KX1311" s="46"/>
      <c r="KY1311" s="46"/>
      <c r="KZ1311" s="46"/>
      <c r="LA1311" s="46"/>
      <c r="LB1311" s="46"/>
      <c r="LC1311" s="46"/>
      <c r="LD1311" s="46"/>
      <c r="LE1311" s="46"/>
      <c r="LF1311" s="46"/>
      <c r="LH1311" s="78">
        <f>SUM(D1311:LG1311)</f>
        <v>14</v>
      </c>
      <c r="LI1311">
        <f>COUNT(D1311:LG1311)</f>
        <v>1</v>
      </c>
    </row>
    <row r="1312" spans="1:321">
      <c r="A1312" s="73">
        <f t="shared" si="54"/>
        <v>1310</v>
      </c>
      <c r="B1312" s="1" t="s">
        <v>653</v>
      </c>
      <c r="C1312" t="s">
        <v>1351</v>
      </c>
      <c r="CX1312">
        <v>14</v>
      </c>
      <c r="LH1312" s="78">
        <f>SUM(D1312:LG1312)</f>
        <v>14</v>
      </c>
      <c r="LI1312">
        <f>COUNT(D1312:LG1312)</f>
        <v>1</v>
      </c>
    </row>
    <row r="1313" spans="1:321">
      <c r="A1313" s="73">
        <f t="shared" si="54"/>
        <v>1311</v>
      </c>
      <c r="B1313" s="1" t="s">
        <v>1715</v>
      </c>
      <c r="C1313" t="s">
        <v>1715</v>
      </c>
      <c r="ED1313">
        <v>14</v>
      </c>
      <c r="LH1313" s="78">
        <f>SUM(D1313:LG1313)</f>
        <v>14</v>
      </c>
      <c r="LI1313">
        <f>COUNT(D1313:LG1313)</f>
        <v>1</v>
      </c>
    </row>
    <row r="1314" spans="1:321">
      <c r="A1314" s="73">
        <f t="shared" si="54"/>
        <v>1312</v>
      </c>
      <c r="B1314" s="1" t="s">
        <v>303</v>
      </c>
      <c r="C1314" t="s">
        <v>1626</v>
      </c>
      <c r="DV1314">
        <v>14</v>
      </c>
      <c r="LH1314" s="78">
        <f>SUM(D1314:LG1314)</f>
        <v>14</v>
      </c>
      <c r="LI1314">
        <f>COUNT(D1314:LG1314)</f>
        <v>1</v>
      </c>
    </row>
    <row r="1315" spans="1:321">
      <c r="A1315" s="73">
        <f t="shared" si="54"/>
        <v>1313</v>
      </c>
      <c r="B1315" s="1" t="s">
        <v>1224</v>
      </c>
      <c r="C1315" t="s">
        <v>1225</v>
      </c>
      <c r="M1315" s="46"/>
      <c r="N1315" s="46"/>
      <c r="O1315" s="46"/>
      <c r="P1315" s="46"/>
      <c r="Q1315" s="46"/>
      <c r="R1315" s="46"/>
      <c r="S1315" s="46"/>
      <c r="T1315" s="46"/>
      <c r="U1315" s="46"/>
      <c r="V1315" s="46"/>
      <c r="W1315" s="46"/>
      <c r="X1315" s="46"/>
      <c r="Y1315" s="46"/>
      <c r="Z1315" s="46"/>
      <c r="AA1315" s="46"/>
      <c r="AB1315" s="46"/>
      <c r="AC1315" s="46"/>
      <c r="AD1315" s="46"/>
      <c r="AE1315" s="46"/>
      <c r="AF1315" s="46"/>
      <c r="AG1315" s="46"/>
      <c r="AH1315" s="46"/>
      <c r="AI1315" s="46"/>
      <c r="AJ1315" s="46"/>
      <c r="AK1315" s="46"/>
      <c r="AL1315" s="46"/>
      <c r="AM1315" s="46"/>
      <c r="AN1315" s="46"/>
      <c r="AO1315" s="46"/>
      <c r="AP1315" s="46"/>
      <c r="AQ1315" s="46"/>
      <c r="AR1315" s="46"/>
      <c r="AS1315" s="46"/>
      <c r="AT1315" s="46"/>
      <c r="AU1315" s="46"/>
      <c r="AV1315" s="46"/>
      <c r="AW1315" s="46"/>
      <c r="AX1315" s="46"/>
      <c r="AY1315" s="46"/>
      <c r="AZ1315" s="46"/>
      <c r="BA1315" s="46"/>
      <c r="BB1315" s="46"/>
      <c r="BC1315" s="46"/>
      <c r="BD1315" s="46"/>
      <c r="BE1315" s="46"/>
      <c r="BF1315" s="46"/>
      <c r="BG1315" s="46"/>
      <c r="BH1315" s="46"/>
      <c r="BI1315" s="46"/>
      <c r="BJ1315" s="46"/>
      <c r="BK1315" s="46"/>
      <c r="BL1315" s="46"/>
      <c r="BM1315" s="46"/>
      <c r="BN1315" s="46"/>
      <c r="BO1315" s="46"/>
      <c r="BP1315" s="46"/>
      <c r="BQ1315" s="46"/>
      <c r="BR1315" s="46"/>
      <c r="BS1315" s="46"/>
      <c r="BT1315" s="46"/>
      <c r="BU1315" s="46"/>
      <c r="BV1315" s="46"/>
      <c r="BW1315" s="46"/>
      <c r="BX1315" s="46"/>
      <c r="BY1315" s="46"/>
      <c r="BZ1315" s="46"/>
      <c r="CA1315" s="46"/>
      <c r="CB1315" s="46"/>
      <c r="CC1315" s="46"/>
      <c r="CD1315" s="46"/>
      <c r="CE1315" s="46"/>
      <c r="CF1315" s="46"/>
      <c r="CG1315" s="46"/>
      <c r="CH1315" s="46"/>
      <c r="CI1315" s="46"/>
      <c r="CJ1315" s="46"/>
      <c r="CK1315" s="46"/>
      <c r="CL1315" s="46"/>
      <c r="CM1315" s="46"/>
      <c r="CN1315" s="46">
        <v>14</v>
      </c>
      <c r="CO1315" s="46"/>
      <c r="CP1315" s="46"/>
      <c r="CQ1315" s="46"/>
      <c r="CR1315" s="46"/>
      <c r="CS1315" s="46"/>
      <c r="CT1315" s="46"/>
      <c r="CU1315" s="46"/>
      <c r="CV1315" s="46"/>
      <c r="CW1315" s="46"/>
      <c r="CX1315" s="46"/>
      <c r="CY1315" s="46"/>
      <c r="CZ1315" s="46"/>
      <c r="DA1315" s="46"/>
      <c r="DB1315" s="46"/>
      <c r="DC1315" s="46"/>
      <c r="DD1315" s="46"/>
      <c r="DE1315" s="46"/>
      <c r="DF1315" s="46"/>
      <c r="DG1315" s="46"/>
      <c r="DH1315" s="46"/>
      <c r="DI1315" s="46"/>
      <c r="DJ1315" s="46"/>
      <c r="DK1315" s="46"/>
      <c r="DL1315" s="46"/>
      <c r="DM1315" s="46"/>
      <c r="DN1315" s="46"/>
      <c r="DO1315" s="46"/>
      <c r="DP1315" s="46"/>
      <c r="DQ1315" s="46"/>
      <c r="DR1315" s="46"/>
      <c r="DS1315" s="46"/>
      <c r="DT1315" s="46"/>
      <c r="DU1315" s="46"/>
      <c r="DV1315" s="46"/>
      <c r="DW1315" s="46"/>
      <c r="DX1315" s="46"/>
      <c r="DY1315" s="46"/>
      <c r="DZ1315" s="46"/>
      <c r="EA1315" s="46"/>
      <c r="EB1315" s="46"/>
      <c r="EC1315" s="46"/>
      <c r="ED1315" s="46"/>
      <c r="EE1315" s="46"/>
      <c r="EF1315" s="46"/>
      <c r="EG1315" s="46"/>
      <c r="EH1315" s="46"/>
      <c r="EI1315" s="46"/>
      <c r="EJ1315" s="46"/>
      <c r="EK1315" s="46"/>
      <c r="EL1315" s="46"/>
      <c r="EM1315" s="46"/>
      <c r="EN1315" s="46"/>
      <c r="EO1315" s="46"/>
      <c r="EP1315" s="46"/>
      <c r="EQ1315" s="46"/>
      <c r="ER1315" s="46"/>
      <c r="ES1315" s="46"/>
      <c r="ET1315" s="46"/>
      <c r="EU1315" s="46"/>
      <c r="EV1315" s="46"/>
      <c r="EW1315" s="46"/>
      <c r="EX1315" s="46"/>
      <c r="EY1315" s="46"/>
      <c r="EZ1315" s="46"/>
      <c r="FA1315" s="46"/>
      <c r="FB1315" s="46"/>
      <c r="FC1315" s="46"/>
      <c r="FD1315" s="46"/>
      <c r="FE1315" s="46"/>
      <c r="FF1315" s="46"/>
      <c r="FG1315" s="46"/>
      <c r="FH1315" s="46"/>
      <c r="FI1315" s="46"/>
      <c r="FJ1315" s="46"/>
      <c r="FK1315" s="46"/>
      <c r="FL1315" s="46"/>
      <c r="FM1315" s="46"/>
      <c r="FN1315" s="46"/>
      <c r="FO1315" s="46"/>
      <c r="FP1315" s="46"/>
      <c r="FQ1315" s="46"/>
      <c r="FR1315" s="46"/>
      <c r="FS1315" s="46"/>
      <c r="FT1315" s="46"/>
      <c r="FU1315" s="46"/>
      <c r="FV1315" s="46"/>
      <c r="FW1315" s="46"/>
      <c r="FX1315" s="46"/>
      <c r="FY1315" s="46"/>
      <c r="FZ1315" s="46"/>
      <c r="GA1315" s="46"/>
      <c r="GB1315" s="46"/>
      <c r="GC1315" s="46"/>
      <c r="GD1315" s="46"/>
      <c r="GE1315" s="46"/>
      <c r="GF1315" s="46"/>
      <c r="GG1315" s="46"/>
      <c r="GH1315" s="46"/>
      <c r="GI1315" s="46"/>
      <c r="GJ1315" s="46"/>
      <c r="GK1315" s="46"/>
      <c r="GL1315" s="46"/>
      <c r="GM1315" s="46"/>
      <c r="GN1315" s="46"/>
      <c r="GO1315" s="46"/>
      <c r="GP1315" s="46"/>
      <c r="GQ1315" s="46"/>
      <c r="GR1315" s="46"/>
      <c r="GS1315" s="46"/>
      <c r="GT1315" s="46"/>
      <c r="GU1315" s="46"/>
      <c r="GV1315" s="46"/>
      <c r="GW1315" s="46"/>
      <c r="GX1315" s="46"/>
      <c r="GY1315" s="46"/>
      <c r="GZ1315" s="46"/>
      <c r="HA1315" s="46"/>
      <c r="HB1315" s="46"/>
      <c r="HC1315" s="46"/>
      <c r="HD1315" s="46"/>
      <c r="HE1315" s="46"/>
      <c r="HF1315" s="46"/>
      <c r="HG1315" s="46"/>
      <c r="HH1315" s="46"/>
      <c r="HI1315" s="46"/>
      <c r="HJ1315" s="46"/>
      <c r="HK1315" s="46"/>
      <c r="HL1315" s="46"/>
      <c r="HM1315" s="46"/>
      <c r="HN1315" s="46"/>
      <c r="HO1315" s="46"/>
      <c r="HP1315" s="46"/>
      <c r="HQ1315" s="46"/>
      <c r="HR1315" s="46"/>
      <c r="HS1315" s="46"/>
      <c r="HT1315" s="46"/>
      <c r="HU1315" s="46"/>
      <c r="HV1315" s="46"/>
      <c r="HW1315" s="46"/>
      <c r="HX1315" s="46"/>
      <c r="HY1315" s="46"/>
      <c r="HZ1315" s="46"/>
      <c r="IA1315" s="46"/>
      <c r="IB1315" s="46"/>
      <c r="IC1315" s="46"/>
      <c r="ID1315" s="46"/>
      <c r="IE1315" s="46"/>
      <c r="IF1315" s="46"/>
      <c r="IG1315" s="46"/>
      <c r="IH1315" s="46"/>
      <c r="II1315" s="46"/>
      <c r="IJ1315" s="46"/>
      <c r="IK1315" s="46"/>
      <c r="IL1315" s="46"/>
      <c r="IM1315" s="46"/>
      <c r="IN1315" s="46"/>
      <c r="IO1315" s="46"/>
      <c r="IP1315" s="46"/>
      <c r="IQ1315" s="46"/>
      <c r="IR1315" s="46"/>
      <c r="IS1315" s="46"/>
      <c r="IT1315" s="46"/>
      <c r="IU1315" s="46"/>
      <c r="IV1315" s="46"/>
      <c r="IW1315" s="46"/>
      <c r="IX1315" s="46"/>
      <c r="IY1315" s="46"/>
      <c r="IZ1315" s="46"/>
      <c r="JA1315" s="46"/>
      <c r="JB1315" s="46"/>
      <c r="JC1315" s="46"/>
      <c r="JD1315" s="46"/>
      <c r="JE1315" s="46"/>
      <c r="JF1315" s="46"/>
      <c r="JG1315" s="46"/>
      <c r="JH1315" s="46"/>
      <c r="JI1315" s="46"/>
      <c r="JJ1315" s="46"/>
      <c r="JK1315" s="46"/>
      <c r="JL1315" s="46"/>
      <c r="JM1315" s="46"/>
      <c r="JN1315" s="46"/>
      <c r="JO1315" s="46"/>
      <c r="JP1315" s="46"/>
      <c r="JQ1315" s="46"/>
      <c r="JR1315" s="46"/>
      <c r="JS1315" s="46"/>
      <c r="JT1315" s="46"/>
      <c r="JU1315" s="46"/>
      <c r="JV1315" s="46"/>
      <c r="JW1315" s="46"/>
      <c r="JX1315" s="46"/>
      <c r="JY1315" s="46"/>
      <c r="JZ1315" s="46"/>
      <c r="KA1315" s="46"/>
      <c r="KB1315" s="46"/>
      <c r="KC1315" s="46"/>
      <c r="KD1315" s="46"/>
      <c r="KE1315" s="46"/>
      <c r="KF1315" s="46"/>
      <c r="KG1315" s="46"/>
      <c r="KH1315" s="46"/>
      <c r="KI1315" s="46"/>
      <c r="KJ1315" s="46"/>
      <c r="KK1315" s="46"/>
      <c r="KL1315" s="46"/>
      <c r="KM1315" s="46"/>
      <c r="KN1315" s="46"/>
      <c r="KO1315" s="46"/>
      <c r="KP1315" s="46"/>
      <c r="KQ1315" s="46"/>
      <c r="KR1315" s="46"/>
      <c r="KS1315" s="46"/>
      <c r="KT1315" s="46"/>
      <c r="KU1315" s="46"/>
      <c r="KV1315" s="46"/>
      <c r="KW1315" s="46"/>
      <c r="KX1315" s="46"/>
      <c r="KY1315" s="46"/>
      <c r="KZ1315" s="46"/>
      <c r="LA1315" s="46"/>
      <c r="LB1315" s="46"/>
      <c r="LC1315" s="46"/>
      <c r="LD1315" s="46"/>
      <c r="LE1315" s="46"/>
      <c r="LF1315" s="46"/>
      <c r="LH1315" s="78">
        <f>SUM(D1315:LG1315)</f>
        <v>14</v>
      </c>
      <c r="LI1315">
        <f>COUNT(D1315:LG1315)</f>
        <v>1</v>
      </c>
    </row>
    <row r="1316" spans="1:321">
      <c r="A1316" s="73">
        <f t="shared" si="54"/>
        <v>1314</v>
      </c>
      <c r="B1316" s="1" t="s">
        <v>1056</v>
      </c>
      <c r="C1316" t="s">
        <v>1057</v>
      </c>
      <c r="M1316" s="46"/>
      <c r="N1316" s="46"/>
      <c r="O1316" s="46"/>
      <c r="P1316" s="46"/>
      <c r="Q1316" s="46"/>
      <c r="R1316" s="46"/>
      <c r="S1316" s="46"/>
      <c r="T1316" s="46"/>
      <c r="U1316" s="46"/>
      <c r="V1316" s="46"/>
      <c r="W1316" s="46"/>
      <c r="X1316" s="46"/>
      <c r="Y1316" s="46"/>
      <c r="Z1316" s="46"/>
      <c r="AA1316" s="46"/>
      <c r="AB1316" s="46"/>
      <c r="AC1316" s="46"/>
      <c r="AD1316" s="46"/>
      <c r="AE1316" s="46"/>
      <c r="AF1316" s="46"/>
      <c r="AG1316" s="46"/>
      <c r="AH1316" s="46"/>
      <c r="AI1316" s="46"/>
      <c r="AJ1316" s="46"/>
      <c r="AK1316" s="46"/>
      <c r="AL1316" s="46"/>
      <c r="AM1316" s="46"/>
      <c r="AN1316" s="46"/>
      <c r="AO1316" s="46"/>
      <c r="AP1316" s="46"/>
      <c r="AQ1316" s="46"/>
      <c r="AR1316" s="46"/>
      <c r="AS1316" s="46"/>
      <c r="AT1316" s="46"/>
      <c r="AU1316" s="46"/>
      <c r="AV1316" s="46"/>
      <c r="AW1316" s="46"/>
      <c r="AX1316" s="46"/>
      <c r="AY1316" s="46"/>
      <c r="AZ1316" s="46"/>
      <c r="BA1316" s="46"/>
      <c r="BB1316" s="46"/>
      <c r="BC1316" s="46"/>
      <c r="BD1316" s="46"/>
      <c r="BE1316" s="46"/>
      <c r="BF1316" s="46"/>
      <c r="BG1316" s="46"/>
      <c r="BH1316" s="46"/>
      <c r="BI1316" s="46"/>
      <c r="BJ1316" s="46"/>
      <c r="BK1316" s="46"/>
      <c r="BL1316" s="46"/>
      <c r="BM1316" s="46"/>
      <c r="BN1316" s="46"/>
      <c r="BO1316" s="46"/>
      <c r="BP1316" s="46"/>
      <c r="BQ1316" s="46"/>
      <c r="BR1316" s="46"/>
      <c r="BS1316" s="46"/>
      <c r="BT1316" s="46"/>
      <c r="BU1316" s="46"/>
      <c r="BV1316" s="46"/>
      <c r="BW1316" s="46"/>
      <c r="BX1316" s="46"/>
      <c r="BY1316" s="46"/>
      <c r="BZ1316" s="46"/>
      <c r="CA1316" s="46"/>
      <c r="CB1316" s="46">
        <v>13</v>
      </c>
      <c r="CC1316" s="46">
        <v>1</v>
      </c>
      <c r="CD1316" s="46"/>
      <c r="CE1316" s="46"/>
      <c r="CF1316" s="46"/>
      <c r="CG1316" s="46"/>
      <c r="CH1316" s="46"/>
      <c r="CI1316" s="46"/>
      <c r="CJ1316" s="46"/>
      <c r="CK1316" s="46"/>
      <c r="CL1316" s="46"/>
      <c r="CM1316" s="46"/>
      <c r="CN1316" s="46"/>
      <c r="CO1316" s="46"/>
      <c r="CP1316" s="46"/>
      <c r="CQ1316" s="46"/>
      <c r="CR1316" s="46"/>
      <c r="CS1316" s="46"/>
      <c r="CT1316" s="46"/>
      <c r="CU1316" s="46"/>
      <c r="CV1316" s="46"/>
      <c r="CW1316" s="46"/>
      <c r="CX1316" s="46"/>
      <c r="CY1316" s="46"/>
      <c r="CZ1316" s="46"/>
      <c r="DA1316" s="46"/>
      <c r="DB1316" s="46"/>
      <c r="DC1316" s="46"/>
      <c r="DD1316" s="46"/>
      <c r="DE1316" s="46"/>
      <c r="DF1316" s="46"/>
      <c r="DG1316" s="46"/>
      <c r="DH1316" s="46"/>
      <c r="DI1316" s="46"/>
      <c r="DJ1316" s="46"/>
      <c r="DK1316" s="46"/>
      <c r="DL1316" s="46"/>
      <c r="DM1316" s="46"/>
      <c r="DN1316" s="46"/>
      <c r="DO1316" s="46"/>
      <c r="DP1316" s="46"/>
      <c r="DQ1316" s="46"/>
      <c r="DR1316" s="46"/>
      <c r="DS1316" s="46"/>
      <c r="DT1316" s="46"/>
      <c r="DU1316" s="46"/>
      <c r="DV1316" s="46"/>
      <c r="DW1316" s="46"/>
      <c r="DX1316" s="46"/>
      <c r="DY1316" s="46"/>
      <c r="DZ1316" s="46"/>
      <c r="EA1316" s="46"/>
      <c r="EB1316" s="46"/>
      <c r="EC1316" s="46"/>
      <c r="ED1316" s="46"/>
      <c r="EE1316" s="46"/>
      <c r="EF1316" s="46"/>
      <c r="EG1316" s="46"/>
      <c r="EH1316" s="46"/>
      <c r="EI1316" s="46"/>
      <c r="EJ1316" s="46"/>
      <c r="EK1316" s="46"/>
      <c r="EL1316" s="46"/>
      <c r="EM1316" s="46"/>
      <c r="EN1316" s="46"/>
      <c r="EO1316" s="46"/>
      <c r="EP1316" s="46"/>
      <c r="EQ1316" s="46"/>
      <c r="ER1316" s="46"/>
      <c r="ES1316" s="46"/>
      <c r="ET1316" s="46"/>
      <c r="EU1316" s="46"/>
      <c r="EV1316" s="46"/>
      <c r="EW1316" s="46"/>
      <c r="EX1316" s="46"/>
      <c r="EY1316" s="46"/>
      <c r="EZ1316" s="46"/>
      <c r="FA1316" s="46"/>
      <c r="FB1316" s="46"/>
      <c r="FC1316" s="46"/>
      <c r="FD1316" s="46"/>
      <c r="FE1316" s="46"/>
      <c r="FF1316" s="46"/>
      <c r="FG1316" s="46"/>
      <c r="FH1316" s="46"/>
      <c r="FI1316" s="46"/>
      <c r="FJ1316" s="46"/>
      <c r="FK1316" s="46"/>
      <c r="FL1316" s="46"/>
      <c r="FM1316" s="46"/>
      <c r="FN1316" s="46"/>
      <c r="FO1316" s="46"/>
      <c r="FP1316" s="46"/>
      <c r="FQ1316" s="46"/>
      <c r="FR1316" s="46"/>
      <c r="FS1316" s="46"/>
      <c r="FT1316" s="46"/>
      <c r="FU1316" s="46"/>
      <c r="FV1316" s="46"/>
      <c r="FW1316" s="46"/>
      <c r="FX1316" s="46"/>
      <c r="FY1316" s="46"/>
      <c r="FZ1316" s="46"/>
      <c r="GA1316" s="46"/>
      <c r="GB1316" s="46"/>
      <c r="GC1316" s="46"/>
      <c r="GD1316" s="46"/>
      <c r="GE1316" s="46"/>
      <c r="GF1316" s="46"/>
      <c r="GG1316" s="46"/>
      <c r="GH1316" s="46"/>
      <c r="GI1316" s="46"/>
      <c r="GJ1316" s="46"/>
      <c r="GK1316" s="46"/>
      <c r="GL1316" s="46"/>
      <c r="GM1316" s="46"/>
      <c r="GN1316" s="46"/>
      <c r="GO1316" s="46"/>
      <c r="GP1316" s="46"/>
      <c r="GQ1316" s="46"/>
      <c r="GR1316" s="46"/>
      <c r="GS1316" s="46"/>
      <c r="GT1316" s="46"/>
      <c r="GU1316" s="46"/>
      <c r="GV1316" s="46"/>
      <c r="GW1316" s="46"/>
      <c r="GX1316" s="46"/>
      <c r="GY1316" s="46"/>
      <c r="GZ1316" s="46"/>
      <c r="HA1316" s="46"/>
      <c r="HB1316" s="46"/>
      <c r="HC1316" s="46"/>
      <c r="HD1316" s="46"/>
      <c r="HE1316" s="46"/>
      <c r="HF1316" s="46"/>
      <c r="HG1316" s="46"/>
      <c r="HH1316" s="46"/>
      <c r="HI1316" s="46"/>
      <c r="HJ1316" s="46"/>
      <c r="HK1316" s="46"/>
      <c r="HL1316" s="46"/>
      <c r="HM1316" s="46"/>
      <c r="HN1316" s="46"/>
      <c r="HO1316" s="46"/>
      <c r="HP1316" s="46"/>
      <c r="HQ1316" s="46"/>
      <c r="HR1316" s="46"/>
      <c r="HS1316" s="46"/>
      <c r="HT1316" s="46"/>
      <c r="HU1316" s="46"/>
      <c r="HV1316" s="46"/>
      <c r="HW1316" s="46"/>
      <c r="HX1316" s="46"/>
      <c r="HY1316" s="46"/>
      <c r="HZ1316" s="46"/>
      <c r="IA1316" s="46"/>
      <c r="IB1316" s="46"/>
      <c r="IC1316" s="46"/>
      <c r="ID1316" s="46"/>
      <c r="IE1316" s="46"/>
      <c r="IF1316" s="46"/>
      <c r="IG1316" s="46"/>
      <c r="IH1316" s="46"/>
      <c r="II1316" s="46"/>
      <c r="IJ1316" s="46"/>
      <c r="IK1316" s="46"/>
      <c r="IL1316" s="46"/>
      <c r="IM1316" s="46"/>
      <c r="IN1316" s="46"/>
      <c r="IO1316" s="46"/>
      <c r="IP1316" s="46"/>
      <c r="IQ1316" s="46"/>
      <c r="IR1316" s="46"/>
      <c r="IS1316" s="46"/>
      <c r="IT1316" s="46"/>
      <c r="IU1316" s="46"/>
      <c r="IV1316" s="46"/>
      <c r="IW1316" s="46"/>
      <c r="IX1316" s="46"/>
      <c r="IY1316" s="46"/>
      <c r="IZ1316" s="46"/>
      <c r="JA1316" s="46"/>
      <c r="JB1316" s="46"/>
      <c r="JC1316" s="46"/>
      <c r="JD1316" s="46"/>
      <c r="JE1316" s="46"/>
      <c r="JF1316" s="46"/>
      <c r="JG1316" s="46"/>
      <c r="JH1316" s="46"/>
      <c r="JI1316" s="46"/>
      <c r="JJ1316" s="46"/>
      <c r="JK1316" s="46"/>
      <c r="JL1316" s="46"/>
      <c r="JM1316" s="46"/>
      <c r="JN1316" s="46"/>
      <c r="JO1316" s="46"/>
      <c r="JP1316" s="46"/>
      <c r="JQ1316" s="46"/>
      <c r="JR1316" s="46"/>
      <c r="JS1316" s="46"/>
      <c r="JT1316" s="46"/>
      <c r="JU1316" s="46"/>
      <c r="JV1316" s="46"/>
      <c r="JW1316" s="46"/>
      <c r="JX1316" s="46"/>
      <c r="JY1316" s="46"/>
      <c r="JZ1316" s="46"/>
      <c r="KA1316" s="46"/>
      <c r="KB1316" s="46"/>
      <c r="KC1316" s="46"/>
      <c r="KD1316" s="46"/>
      <c r="KE1316" s="46"/>
      <c r="KF1316" s="46"/>
      <c r="KG1316" s="46"/>
      <c r="KH1316" s="46"/>
      <c r="KI1316" s="46"/>
      <c r="KJ1316" s="46"/>
      <c r="KK1316" s="46"/>
      <c r="KL1316" s="46"/>
      <c r="KM1316" s="46"/>
      <c r="KN1316" s="46"/>
      <c r="KO1316" s="46"/>
      <c r="KP1316" s="46"/>
      <c r="KQ1316" s="46"/>
      <c r="KR1316" s="46"/>
      <c r="KS1316" s="46"/>
      <c r="KT1316" s="46"/>
      <c r="KU1316" s="46"/>
      <c r="KV1316" s="46"/>
      <c r="KW1316" s="46"/>
      <c r="KX1316" s="46"/>
      <c r="KY1316" s="46"/>
      <c r="KZ1316" s="46"/>
      <c r="LA1316" s="46"/>
      <c r="LB1316" s="46"/>
      <c r="LC1316" s="46"/>
      <c r="LD1316" s="46"/>
      <c r="LE1316" s="46"/>
      <c r="LF1316" s="46"/>
      <c r="LH1316" s="78">
        <f>SUM(D1316:LG1316)</f>
        <v>14</v>
      </c>
      <c r="LI1316">
        <f>COUNT(D1316:LG1316)</f>
        <v>2</v>
      </c>
    </row>
    <row r="1317" spans="1:321">
      <c r="A1317" s="73">
        <f t="shared" si="54"/>
        <v>1315</v>
      </c>
      <c r="B1317" s="1" t="s">
        <v>960</v>
      </c>
      <c r="C1317" t="s">
        <v>1004</v>
      </c>
      <c r="M1317" s="46"/>
      <c r="N1317" s="46"/>
      <c r="O1317" s="46"/>
      <c r="P1317" s="46"/>
      <c r="Q1317" s="46"/>
      <c r="R1317" s="46"/>
      <c r="S1317" s="46"/>
      <c r="T1317" s="46"/>
      <c r="U1317" s="46"/>
      <c r="V1317" s="46"/>
      <c r="W1317" s="46"/>
      <c r="X1317" s="46"/>
      <c r="Y1317" s="46"/>
      <c r="Z1317" s="46"/>
      <c r="AA1317" s="46"/>
      <c r="AB1317" s="46"/>
      <c r="AC1317" s="46"/>
      <c r="AD1317" s="46"/>
      <c r="AE1317" s="46"/>
      <c r="AF1317" s="46"/>
      <c r="AG1317" s="46"/>
      <c r="AH1317" s="46"/>
      <c r="AI1317" s="46"/>
      <c r="AJ1317" s="46"/>
      <c r="AK1317" s="46"/>
      <c r="AL1317" s="46"/>
      <c r="AM1317" s="46"/>
      <c r="AN1317" s="46"/>
      <c r="AO1317" s="46"/>
      <c r="AP1317" s="46"/>
      <c r="AQ1317" s="46"/>
      <c r="AR1317" s="46"/>
      <c r="AS1317" s="46"/>
      <c r="AT1317" s="46"/>
      <c r="AU1317" s="46"/>
      <c r="AV1317" s="46"/>
      <c r="AW1317" s="46"/>
      <c r="AX1317" s="46"/>
      <c r="AY1317" s="46"/>
      <c r="AZ1317" s="46"/>
      <c r="BA1317" s="46"/>
      <c r="BB1317" s="46"/>
      <c r="BC1317" s="46"/>
      <c r="BD1317" s="46"/>
      <c r="BE1317" s="46"/>
      <c r="BF1317" s="46"/>
      <c r="BG1317" s="46"/>
      <c r="BH1317" s="46"/>
      <c r="BI1317" s="46"/>
      <c r="BJ1317" s="46"/>
      <c r="BK1317" s="46"/>
      <c r="BL1317" s="46"/>
      <c r="BM1317" s="46"/>
      <c r="BN1317" s="46"/>
      <c r="BO1317" s="46"/>
      <c r="BP1317" s="46"/>
      <c r="BQ1317" s="46"/>
      <c r="BR1317" s="46"/>
      <c r="BS1317" s="46"/>
      <c r="BT1317" s="46"/>
      <c r="BU1317" s="46"/>
      <c r="BV1317" s="46"/>
      <c r="BW1317" s="46"/>
      <c r="BX1317" s="46">
        <v>14</v>
      </c>
      <c r="BY1317" s="46"/>
      <c r="BZ1317" s="46"/>
      <c r="CA1317" s="46"/>
      <c r="CB1317" s="46"/>
      <c r="CC1317" s="46"/>
      <c r="CD1317" s="46"/>
      <c r="CE1317" s="46"/>
      <c r="CF1317" s="46"/>
      <c r="CG1317" s="46"/>
      <c r="CH1317" s="46"/>
      <c r="CI1317" s="46"/>
      <c r="CJ1317" s="46"/>
      <c r="CK1317" s="46"/>
      <c r="CL1317" s="46"/>
      <c r="CM1317" s="46"/>
      <c r="CN1317" s="46"/>
      <c r="CO1317" s="46"/>
      <c r="CP1317" s="46"/>
      <c r="CQ1317" s="46"/>
      <c r="CR1317" s="46"/>
      <c r="CS1317" s="46"/>
      <c r="CT1317" s="46"/>
      <c r="CU1317" s="46"/>
      <c r="CV1317" s="46"/>
      <c r="CW1317" s="46"/>
      <c r="CX1317" s="46"/>
      <c r="CY1317" s="46"/>
      <c r="CZ1317" s="46"/>
      <c r="DA1317" s="46"/>
      <c r="DB1317" s="46"/>
      <c r="DC1317" s="46"/>
      <c r="DD1317" s="46"/>
      <c r="DE1317" s="46"/>
      <c r="DF1317" s="46"/>
      <c r="DG1317" s="46"/>
      <c r="DH1317" s="46"/>
      <c r="DI1317" s="46"/>
      <c r="DJ1317" s="46"/>
      <c r="DK1317" s="46"/>
      <c r="DL1317" s="46"/>
      <c r="DM1317" s="46"/>
      <c r="DN1317" s="46"/>
      <c r="DO1317" s="46"/>
      <c r="DP1317" s="46"/>
      <c r="DQ1317" s="46"/>
      <c r="DR1317" s="46"/>
      <c r="DS1317" s="46"/>
      <c r="DT1317" s="46"/>
      <c r="DU1317" s="46"/>
      <c r="DV1317" s="46"/>
      <c r="DW1317" s="46"/>
      <c r="DX1317" s="46"/>
      <c r="DY1317" s="46"/>
      <c r="DZ1317" s="46"/>
      <c r="EA1317" s="46"/>
      <c r="EB1317" s="46"/>
      <c r="EC1317" s="46"/>
      <c r="ED1317" s="46"/>
      <c r="EE1317" s="46"/>
      <c r="EF1317" s="46"/>
      <c r="EG1317" s="46"/>
      <c r="EH1317" s="46"/>
      <c r="EI1317" s="46"/>
      <c r="EJ1317" s="46"/>
      <c r="EK1317" s="46"/>
      <c r="EL1317" s="46"/>
      <c r="EM1317" s="46"/>
      <c r="EN1317" s="46"/>
      <c r="EO1317" s="46"/>
      <c r="EP1317" s="46"/>
      <c r="EQ1317" s="46"/>
      <c r="ER1317" s="46"/>
      <c r="ES1317" s="46"/>
      <c r="ET1317" s="46"/>
      <c r="EU1317" s="46"/>
      <c r="EV1317" s="46"/>
      <c r="EW1317" s="46"/>
      <c r="EX1317" s="46"/>
      <c r="EY1317" s="46"/>
      <c r="EZ1317" s="46"/>
      <c r="FA1317" s="46"/>
      <c r="FB1317" s="46"/>
      <c r="FC1317" s="46"/>
      <c r="FD1317" s="46"/>
      <c r="FE1317" s="46"/>
      <c r="FF1317" s="46"/>
      <c r="FG1317" s="46"/>
      <c r="FH1317" s="46"/>
      <c r="FI1317" s="46"/>
      <c r="FJ1317" s="46"/>
      <c r="FK1317" s="46"/>
      <c r="FL1317" s="46"/>
      <c r="FM1317" s="46"/>
      <c r="FN1317" s="46"/>
      <c r="FO1317" s="46"/>
      <c r="FP1317" s="46"/>
      <c r="FQ1317" s="46"/>
      <c r="FR1317" s="46"/>
      <c r="FS1317" s="46"/>
      <c r="FT1317" s="46"/>
      <c r="FU1317" s="46"/>
      <c r="FV1317" s="46"/>
      <c r="FW1317" s="46"/>
      <c r="FX1317" s="46"/>
      <c r="FY1317" s="46"/>
      <c r="FZ1317" s="46"/>
      <c r="GA1317" s="46"/>
      <c r="GB1317" s="46"/>
      <c r="GC1317" s="46"/>
      <c r="GD1317" s="46"/>
      <c r="GE1317" s="46"/>
      <c r="GF1317" s="46"/>
      <c r="GG1317" s="46"/>
      <c r="GH1317" s="46"/>
      <c r="GI1317" s="46"/>
      <c r="GJ1317" s="46"/>
      <c r="GK1317" s="46"/>
      <c r="GL1317" s="46"/>
      <c r="GM1317" s="46"/>
      <c r="GN1317" s="46"/>
      <c r="GO1317" s="46"/>
      <c r="GP1317" s="46"/>
      <c r="GQ1317" s="46"/>
      <c r="GR1317" s="46"/>
      <c r="GS1317" s="46"/>
      <c r="GT1317" s="46"/>
      <c r="GU1317" s="46"/>
      <c r="GV1317" s="46"/>
      <c r="GW1317" s="46"/>
      <c r="GX1317" s="46"/>
      <c r="GY1317" s="46"/>
      <c r="GZ1317" s="46"/>
      <c r="HA1317" s="46"/>
      <c r="HB1317" s="46"/>
      <c r="HC1317" s="46"/>
      <c r="HD1317" s="46"/>
      <c r="HE1317" s="46"/>
      <c r="HF1317" s="46"/>
      <c r="HG1317" s="46"/>
      <c r="HH1317" s="46"/>
      <c r="HI1317" s="46"/>
      <c r="HJ1317" s="46"/>
      <c r="HK1317" s="46"/>
      <c r="HL1317" s="46"/>
      <c r="HM1317" s="46"/>
      <c r="HN1317" s="46"/>
      <c r="HO1317" s="46"/>
      <c r="HP1317" s="46"/>
      <c r="HQ1317" s="46"/>
      <c r="HR1317" s="46"/>
      <c r="HS1317" s="46"/>
      <c r="HT1317" s="46"/>
      <c r="HU1317" s="46"/>
      <c r="HV1317" s="46"/>
      <c r="HW1317" s="46"/>
      <c r="HX1317" s="46"/>
      <c r="HY1317" s="46"/>
      <c r="HZ1317" s="46"/>
      <c r="IA1317" s="46"/>
      <c r="IB1317" s="46"/>
      <c r="IC1317" s="46"/>
      <c r="ID1317" s="46"/>
      <c r="IE1317" s="46"/>
      <c r="IF1317" s="46"/>
      <c r="IG1317" s="46"/>
      <c r="IH1317" s="46"/>
      <c r="II1317" s="46"/>
      <c r="IJ1317" s="46"/>
      <c r="IK1317" s="46"/>
      <c r="IL1317" s="46"/>
      <c r="IM1317" s="46"/>
      <c r="IN1317" s="46"/>
      <c r="IO1317" s="46"/>
      <c r="IP1317" s="46"/>
      <c r="IQ1317" s="46"/>
      <c r="IR1317" s="46"/>
      <c r="IS1317" s="46"/>
      <c r="IT1317" s="46"/>
      <c r="IU1317" s="46"/>
      <c r="IV1317" s="46"/>
      <c r="IW1317" s="46"/>
      <c r="IX1317" s="46"/>
      <c r="IY1317" s="46"/>
      <c r="IZ1317" s="46"/>
      <c r="JA1317" s="46"/>
      <c r="JB1317" s="46"/>
      <c r="JC1317" s="46"/>
      <c r="JD1317" s="46"/>
      <c r="JE1317" s="46"/>
      <c r="JF1317" s="46"/>
      <c r="JG1317" s="46"/>
      <c r="JH1317" s="46"/>
      <c r="JI1317" s="46"/>
      <c r="JJ1317" s="46"/>
      <c r="JK1317" s="46"/>
      <c r="JL1317" s="46"/>
      <c r="JM1317" s="46"/>
      <c r="JN1317" s="46"/>
      <c r="JO1317" s="46"/>
      <c r="JP1317" s="46"/>
      <c r="JQ1317" s="46"/>
      <c r="JR1317" s="46"/>
      <c r="JS1317" s="46"/>
      <c r="JT1317" s="46"/>
      <c r="JU1317" s="46"/>
      <c r="JV1317" s="46"/>
      <c r="JW1317" s="46"/>
      <c r="JX1317" s="46"/>
      <c r="JY1317" s="46"/>
      <c r="JZ1317" s="46"/>
      <c r="KA1317" s="46"/>
      <c r="KB1317" s="46"/>
      <c r="KC1317" s="46"/>
      <c r="KD1317" s="46"/>
      <c r="KE1317" s="46"/>
      <c r="KF1317" s="46"/>
      <c r="KG1317" s="46"/>
      <c r="KH1317" s="46"/>
      <c r="KI1317" s="46"/>
      <c r="KJ1317" s="46"/>
      <c r="KK1317" s="46"/>
      <c r="KL1317" s="46"/>
      <c r="KM1317" s="46"/>
      <c r="KN1317" s="46"/>
      <c r="KO1317" s="46"/>
      <c r="KP1317" s="46"/>
      <c r="KQ1317" s="46"/>
      <c r="KR1317" s="46"/>
      <c r="KS1317" s="46"/>
      <c r="KT1317" s="46"/>
      <c r="KU1317" s="46"/>
      <c r="KV1317" s="46"/>
      <c r="KW1317" s="46"/>
      <c r="KX1317" s="46"/>
      <c r="KY1317" s="46"/>
      <c r="KZ1317" s="46"/>
      <c r="LA1317" s="46"/>
      <c r="LB1317" s="46"/>
      <c r="LC1317" s="46"/>
      <c r="LD1317" s="46"/>
      <c r="LE1317" s="46"/>
      <c r="LF1317" s="46"/>
      <c r="LH1317" s="78">
        <f>SUM(D1317:LG1317)</f>
        <v>14</v>
      </c>
      <c r="LI1317">
        <f>COUNT(D1317:LG1317)</f>
        <v>1</v>
      </c>
    </row>
    <row r="1318" spans="1:321">
      <c r="A1318" s="73">
        <f t="shared" si="54"/>
        <v>1316</v>
      </c>
      <c r="B1318" s="1" t="s">
        <v>382</v>
      </c>
      <c r="C1318" s="4" t="s">
        <v>1260</v>
      </c>
      <c r="D1318" s="4"/>
      <c r="E1318" s="4"/>
      <c r="F1318" s="4"/>
      <c r="G1318" s="4"/>
      <c r="H1318" s="4"/>
      <c r="I1318" s="4"/>
      <c r="J1318" s="4"/>
      <c r="K1318" s="4"/>
      <c r="L1318" s="4"/>
      <c r="M1318" s="46"/>
      <c r="N1318" s="46"/>
      <c r="O1318" s="46"/>
      <c r="P1318" s="46"/>
      <c r="Q1318" s="46"/>
      <c r="R1318" s="46"/>
      <c r="S1318" s="46"/>
      <c r="T1318" s="46"/>
      <c r="U1318" s="46"/>
      <c r="V1318" s="46"/>
      <c r="W1318" s="46"/>
      <c r="X1318" s="46"/>
      <c r="Y1318" s="46"/>
      <c r="Z1318" s="46"/>
      <c r="AA1318" s="46"/>
      <c r="AB1318" s="46"/>
      <c r="AC1318" s="46"/>
      <c r="AD1318" s="46"/>
      <c r="AE1318" s="46"/>
      <c r="AF1318" s="46"/>
      <c r="AG1318" s="46"/>
      <c r="AH1318" s="46"/>
      <c r="AI1318" s="46"/>
      <c r="AJ1318" s="46"/>
      <c r="AK1318" s="46"/>
      <c r="AL1318" s="46"/>
      <c r="AM1318" s="46"/>
      <c r="AN1318" s="46"/>
      <c r="AO1318" s="46"/>
      <c r="AP1318" s="46"/>
      <c r="AQ1318" s="46"/>
      <c r="AR1318" s="46"/>
      <c r="AS1318" s="46"/>
      <c r="AT1318" s="46"/>
      <c r="AU1318" s="46"/>
      <c r="AV1318" s="46"/>
      <c r="AW1318" s="46"/>
      <c r="AX1318" s="46"/>
      <c r="AY1318" s="46"/>
      <c r="AZ1318" s="46"/>
      <c r="BA1318" s="46"/>
      <c r="BB1318" s="46"/>
      <c r="BC1318" s="46"/>
      <c r="BD1318" s="46"/>
      <c r="BE1318" s="46"/>
      <c r="BF1318" s="46"/>
      <c r="BG1318" s="46"/>
      <c r="BH1318" s="46"/>
      <c r="BI1318" s="46"/>
      <c r="BJ1318" s="46"/>
      <c r="BK1318" s="46"/>
      <c r="BL1318" s="46"/>
      <c r="BM1318" s="46"/>
      <c r="BN1318" s="46"/>
      <c r="BO1318" s="46"/>
      <c r="BP1318" s="46"/>
      <c r="BQ1318" s="46"/>
      <c r="BR1318" s="46"/>
      <c r="BS1318" s="46"/>
      <c r="BT1318" s="46"/>
      <c r="BU1318" s="46"/>
      <c r="BV1318" s="46"/>
      <c r="BW1318" s="46"/>
      <c r="BX1318" s="46"/>
      <c r="BY1318" s="46"/>
      <c r="BZ1318" s="46"/>
      <c r="CA1318" s="46"/>
      <c r="CB1318" s="46"/>
      <c r="CC1318" s="46"/>
      <c r="CD1318" s="46"/>
      <c r="CE1318" s="46"/>
      <c r="CF1318" s="46"/>
      <c r="CG1318" s="46"/>
      <c r="CH1318" s="46"/>
      <c r="CI1318" s="46"/>
      <c r="CJ1318" s="46"/>
      <c r="CK1318" s="46"/>
      <c r="CL1318" s="46"/>
      <c r="CM1318" s="46"/>
      <c r="CN1318" s="46"/>
      <c r="CO1318" s="46"/>
      <c r="CP1318" s="46"/>
      <c r="CQ1318" s="46">
        <v>14</v>
      </c>
      <c r="CR1318" s="46"/>
      <c r="CS1318" s="46"/>
      <c r="CT1318" s="46"/>
      <c r="CU1318" s="46"/>
      <c r="CV1318" s="46"/>
      <c r="CW1318" s="46"/>
      <c r="CX1318" s="46"/>
      <c r="CY1318" s="46"/>
      <c r="CZ1318" s="46"/>
      <c r="DA1318" s="46"/>
      <c r="DB1318" s="46"/>
      <c r="DC1318" s="46"/>
      <c r="DD1318" s="46"/>
      <c r="DE1318" s="46"/>
      <c r="DF1318" s="46"/>
      <c r="DG1318" s="46"/>
      <c r="DH1318" s="46"/>
      <c r="DI1318" s="46"/>
      <c r="DJ1318" s="46"/>
      <c r="DK1318" s="46"/>
      <c r="DL1318" s="46"/>
      <c r="DM1318" s="46"/>
      <c r="DN1318" s="46"/>
      <c r="DO1318" s="46"/>
      <c r="DP1318" s="46"/>
      <c r="DQ1318" s="46"/>
      <c r="DR1318" s="46"/>
      <c r="DS1318" s="46"/>
      <c r="DT1318" s="46"/>
      <c r="DU1318" s="46"/>
      <c r="DV1318" s="46"/>
      <c r="DW1318" s="46"/>
      <c r="DX1318" s="46"/>
      <c r="DY1318" s="46"/>
      <c r="DZ1318" s="46"/>
      <c r="EA1318" s="46"/>
      <c r="EB1318" s="46"/>
      <c r="EC1318" s="46"/>
      <c r="ED1318" s="46"/>
      <c r="EE1318" s="46"/>
      <c r="EF1318" s="46"/>
      <c r="EG1318" s="46"/>
      <c r="EH1318" s="46"/>
      <c r="EI1318" s="46"/>
      <c r="EJ1318" s="46"/>
      <c r="EK1318" s="46"/>
      <c r="EL1318" s="46"/>
      <c r="EM1318" s="46"/>
      <c r="EN1318" s="46"/>
      <c r="EO1318" s="46"/>
      <c r="EP1318" s="46"/>
      <c r="EQ1318" s="46"/>
      <c r="ER1318" s="46"/>
      <c r="ES1318" s="46"/>
      <c r="ET1318" s="46"/>
      <c r="EU1318" s="46"/>
      <c r="EV1318" s="46"/>
      <c r="EW1318" s="46"/>
      <c r="EX1318" s="46"/>
      <c r="EY1318" s="46"/>
      <c r="EZ1318" s="46"/>
      <c r="FA1318" s="46"/>
      <c r="FB1318" s="46"/>
      <c r="FC1318" s="46"/>
      <c r="FD1318" s="46"/>
      <c r="FE1318" s="46"/>
      <c r="FF1318" s="46"/>
      <c r="FG1318" s="46"/>
      <c r="FH1318" s="46"/>
      <c r="FI1318" s="46"/>
      <c r="FJ1318" s="46"/>
      <c r="FK1318" s="46"/>
      <c r="FL1318" s="46"/>
      <c r="FM1318" s="46"/>
      <c r="FN1318" s="46"/>
      <c r="FO1318" s="46"/>
      <c r="FP1318" s="46"/>
      <c r="FQ1318" s="46"/>
      <c r="FR1318" s="46"/>
      <c r="FS1318" s="46"/>
      <c r="FT1318" s="46"/>
      <c r="FU1318" s="46"/>
      <c r="FV1318" s="46"/>
      <c r="FW1318" s="46"/>
      <c r="FX1318" s="46"/>
      <c r="FY1318" s="46"/>
      <c r="FZ1318" s="46"/>
      <c r="GA1318" s="46"/>
      <c r="GB1318" s="46"/>
      <c r="GC1318" s="46"/>
      <c r="GD1318" s="46"/>
      <c r="GE1318" s="46"/>
      <c r="GF1318" s="46"/>
      <c r="GG1318" s="46"/>
      <c r="GH1318" s="46"/>
      <c r="GI1318" s="46"/>
      <c r="GJ1318" s="46"/>
      <c r="GK1318" s="46"/>
      <c r="GL1318" s="46"/>
      <c r="GM1318" s="46"/>
      <c r="GN1318" s="46"/>
      <c r="GO1318" s="46"/>
      <c r="GP1318" s="46"/>
      <c r="GQ1318" s="46"/>
      <c r="GR1318" s="46"/>
      <c r="GS1318" s="46"/>
      <c r="GT1318" s="46"/>
      <c r="GU1318" s="46"/>
      <c r="GV1318" s="46"/>
      <c r="GW1318" s="46"/>
      <c r="GX1318" s="46"/>
      <c r="GY1318" s="46"/>
      <c r="GZ1318" s="46"/>
      <c r="HA1318" s="46"/>
      <c r="HB1318" s="46"/>
      <c r="HC1318" s="46"/>
      <c r="HD1318" s="46"/>
      <c r="HE1318" s="46"/>
      <c r="HF1318" s="46"/>
      <c r="HG1318" s="46"/>
      <c r="HH1318" s="46"/>
      <c r="HI1318" s="46"/>
      <c r="HJ1318" s="46"/>
      <c r="HK1318" s="46"/>
      <c r="HL1318" s="46"/>
      <c r="HM1318" s="46"/>
      <c r="HN1318" s="46"/>
      <c r="HO1318" s="46"/>
      <c r="HP1318" s="46"/>
      <c r="HQ1318" s="46"/>
      <c r="HR1318" s="46"/>
      <c r="HS1318" s="46"/>
      <c r="HT1318" s="46"/>
      <c r="HU1318" s="46"/>
      <c r="HV1318" s="46"/>
      <c r="HW1318" s="46"/>
      <c r="HX1318" s="46"/>
      <c r="HY1318" s="46"/>
      <c r="HZ1318" s="46"/>
      <c r="IA1318" s="46"/>
      <c r="IB1318" s="46"/>
      <c r="IC1318" s="46"/>
      <c r="ID1318" s="46"/>
      <c r="IE1318" s="46"/>
      <c r="IF1318" s="46"/>
      <c r="IG1318" s="46"/>
      <c r="IH1318" s="46"/>
      <c r="II1318" s="46"/>
      <c r="IJ1318" s="46"/>
      <c r="IK1318" s="46"/>
      <c r="IL1318" s="46"/>
      <c r="IM1318" s="46"/>
      <c r="IN1318" s="46"/>
      <c r="IO1318" s="46"/>
      <c r="IP1318" s="46"/>
      <c r="IQ1318" s="46"/>
      <c r="IR1318" s="46"/>
      <c r="IS1318" s="46"/>
      <c r="IT1318" s="46"/>
      <c r="IU1318" s="46"/>
      <c r="IV1318" s="46"/>
      <c r="IW1318" s="46"/>
      <c r="IX1318" s="46"/>
      <c r="IY1318" s="46"/>
      <c r="IZ1318" s="46"/>
      <c r="JA1318" s="46"/>
      <c r="JB1318" s="46"/>
      <c r="JC1318" s="46"/>
      <c r="JD1318" s="46"/>
      <c r="JE1318" s="46"/>
      <c r="JF1318" s="46"/>
      <c r="JG1318" s="46"/>
      <c r="JH1318" s="46"/>
      <c r="JI1318" s="46"/>
      <c r="JJ1318" s="46"/>
      <c r="JK1318" s="46"/>
      <c r="JL1318" s="46"/>
      <c r="JM1318" s="46"/>
      <c r="JN1318" s="46"/>
      <c r="JO1318" s="46"/>
      <c r="JP1318" s="46"/>
      <c r="JQ1318" s="46"/>
      <c r="JR1318" s="46"/>
      <c r="JS1318" s="46"/>
      <c r="JT1318" s="46"/>
      <c r="JU1318" s="46"/>
      <c r="JV1318" s="46"/>
      <c r="JW1318" s="46"/>
      <c r="JX1318" s="46"/>
      <c r="JY1318" s="46"/>
      <c r="JZ1318" s="46"/>
      <c r="KA1318" s="46"/>
      <c r="KB1318" s="46"/>
      <c r="KC1318" s="46"/>
      <c r="KD1318" s="46"/>
      <c r="KE1318" s="46"/>
      <c r="KF1318" s="46"/>
      <c r="KG1318" s="46"/>
      <c r="KH1318" s="46"/>
      <c r="KI1318" s="46"/>
      <c r="KJ1318" s="46"/>
      <c r="KK1318" s="46"/>
      <c r="KL1318" s="46"/>
      <c r="KM1318" s="46"/>
      <c r="KN1318" s="46"/>
      <c r="KO1318" s="46"/>
      <c r="KP1318" s="46"/>
      <c r="KQ1318" s="46"/>
      <c r="KR1318" s="46"/>
      <c r="KS1318" s="46"/>
      <c r="KT1318" s="46"/>
      <c r="KU1318" s="46"/>
      <c r="KV1318" s="46"/>
      <c r="KW1318" s="46"/>
      <c r="KX1318" s="46"/>
      <c r="KY1318" s="46"/>
      <c r="KZ1318" s="46"/>
      <c r="LA1318" s="46"/>
      <c r="LB1318" s="46"/>
      <c r="LC1318" s="46"/>
      <c r="LD1318" s="46"/>
      <c r="LE1318" s="46"/>
      <c r="LF1318" s="46"/>
      <c r="LH1318" s="78">
        <f>SUM(D1318:LG1318)</f>
        <v>14</v>
      </c>
      <c r="LI1318">
        <f>COUNT(D1318:LG1318)</f>
        <v>1</v>
      </c>
    </row>
    <row r="1319" spans="1:321">
      <c r="A1319" s="73">
        <f t="shared" si="54"/>
        <v>1317</v>
      </c>
      <c r="B1319" s="3" t="s">
        <v>274</v>
      </c>
      <c r="C1319" s="5" t="s">
        <v>690</v>
      </c>
      <c r="D1319" s="5"/>
      <c r="E1319" s="5"/>
      <c r="F1319" s="5"/>
      <c r="G1319" s="5"/>
      <c r="H1319" s="5"/>
      <c r="I1319" s="5"/>
      <c r="J1319" s="5"/>
      <c r="K1319" s="5"/>
      <c r="L1319" s="5"/>
      <c r="M1319" s="46"/>
      <c r="N1319" s="46"/>
      <c r="O1319" s="46"/>
      <c r="P1319" s="46"/>
      <c r="Q1319" s="46"/>
      <c r="R1319" s="46"/>
      <c r="S1319" s="46"/>
      <c r="T1319" s="46"/>
      <c r="U1319" s="46"/>
      <c r="V1319" s="46"/>
      <c r="W1319" s="46"/>
      <c r="X1319" s="46"/>
      <c r="Y1319" s="46"/>
      <c r="Z1319" s="46"/>
      <c r="AA1319" s="46">
        <v>14</v>
      </c>
      <c r="AB1319" s="46"/>
      <c r="AC1319" s="46"/>
      <c r="AD1319" s="46"/>
      <c r="AE1319" s="46"/>
      <c r="AF1319" s="46"/>
      <c r="AG1319" s="46"/>
      <c r="AH1319" s="46"/>
      <c r="AI1319" s="46"/>
      <c r="AJ1319" s="46"/>
      <c r="AK1319" s="46"/>
      <c r="AL1319" s="46"/>
      <c r="AM1319" s="46"/>
      <c r="AN1319" s="46"/>
      <c r="AO1319" s="46"/>
      <c r="AP1319" s="46"/>
      <c r="AQ1319" s="46"/>
      <c r="AR1319" s="46"/>
      <c r="AS1319" s="46"/>
      <c r="AT1319" s="46"/>
      <c r="AU1319" s="46"/>
      <c r="AV1319" s="46"/>
      <c r="AW1319" s="46"/>
      <c r="AX1319" s="46"/>
      <c r="AY1319" s="46"/>
      <c r="AZ1319" s="46"/>
      <c r="BA1319" s="46"/>
      <c r="BB1319" s="46"/>
      <c r="BC1319" s="46"/>
      <c r="BD1319" s="46"/>
      <c r="BE1319" s="46"/>
      <c r="BF1319" s="46"/>
      <c r="BG1319" s="46"/>
      <c r="BH1319" s="46"/>
      <c r="BI1319" s="46"/>
      <c r="BJ1319" s="46"/>
      <c r="BK1319" s="46"/>
      <c r="BL1319" s="46"/>
      <c r="BM1319" s="46"/>
      <c r="BN1319" s="46"/>
      <c r="BO1319" s="46"/>
      <c r="BP1319" s="46"/>
      <c r="BQ1319" s="46"/>
      <c r="BR1319" s="46"/>
      <c r="BS1319" s="46"/>
      <c r="BT1319" s="46"/>
      <c r="BU1319" s="46"/>
      <c r="BV1319" s="46"/>
      <c r="BW1319" s="46"/>
      <c r="BX1319" s="46"/>
      <c r="BY1319" s="46"/>
      <c r="BZ1319" s="46"/>
      <c r="CA1319" s="46"/>
      <c r="CB1319" s="46"/>
      <c r="CC1319" s="46"/>
      <c r="CD1319" s="46"/>
      <c r="CE1319" s="46"/>
      <c r="CF1319" s="46"/>
      <c r="CG1319" s="46"/>
      <c r="CH1319" s="46"/>
      <c r="CI1319" s="46"/>
      <c r="CJ1319" s="46"/>
      <c r="CK1319" s="46"/>
      <c r="CL1319" s="46"/>
      <c r="CM1319" s="46"/>
      <c r="CN1319" s="46"/>
      <c r="CO1319" s="46"/>
      <c r="CP1319" s="46"/>
      <c r="CQ1319" s="46"/>
      <c r="CR1319" s="46"/>
      <c r="CS1319" s="46"/>
      <c r="CT1319" s="46"/>
      <c r="CU1319" s="46"/>
      <c r="CV1319" s="46"/>
      <c r="CW1319" s="46"/>
      <c r="CX1319" s="46"/>
      <c r="CY1319" s="46"/>
      <c r="CZ1319" s="46"/>
      <c r="DA1319" s="46"/>
      <c r="DB1319" s="46"/>
      <c r="DC1319" s="46"/>
      <c r="DD1319" s="46"/>
      <c r="DE1319" s="46"/>
      <c r="DF1319" s="46"/>
      <c r="DG1319" s="46"/>
      <c r="DH1319" s="46"/>
      <c r="DI1319" s="46"/>
      <c r="DJ1319" s="46"/>
      <c r="DK1319" s="46"/>
      <c r="DL1319" s="46"/>
      <c r="DM1319" s="46"/>
      <c r="DN1319" s="46"/>
      <c r="DO1319" s="46"/>
      <c r="DP1319" s="46"/>
      <c r="DQ1319" s="46"/>
      <c r="DR1319" s="46"/>
      <c r="DS1319" s="46"/>
      <c r="DT1319" s="46"/>
      <c r="DU1319" s="46"/>
      <c r="DV1319" s="46"/>
      <c r="DW1319" s="46"/>
      <c r="DX1319" s="46"/>
      <c r="DY1319" s="46"/>
      <c r="DZ1319" s="46"/>
      <c r="EA1319" s="46"/>
      <c r="EB1319" s="46"/>
      <c r="EC1319" s="46"/>
      <c r="ED1319" s="46"/>
      <c r="EE1319" s="46"/>
      <c r="EF1319" s="46"/>
      <c r="EG1319" s="46"/>
      <c r="EH1319" s="46"/>
      <c r="EI1319" s="46"/>
      <c r="EJ1319" s="46"/>
      <c r="EK1319" s="46"/>
      <c r="EL1319" s="46"/>
      <c r="EM1319" s="46"/>
      <c r="EN1319" s="46"/>
      <c r="EO1319" s="46"/>
      <c r="EP1319" s="46"/>
      <c r="EQ1319" s="46"/>
      <c r="ER1319" s="46"/>
      <c r="ES1319" s="46"/>
      <c r="ET1319" s="46"/>
      <c r="EU1319" s="46"/>
      <c r="EV1319" s="46"/>
      <c r="EW1319" s="46"/>
      <c r="EX1319" s="46"/>
      <c r="EY1319" s="46"/>
      <c r="EZ1319" s="46"/>
      <c r="FA1319" s="46"/>
      <c r="FB1319" s="46"/>
      <c r="FC1319" s="46"/>
      <c r="FD1319" s="46"/>
      <c r="FE1319" s="46"/>
      <c r="FF1319" s="46"/>
      <c r="FG1319" s="46"/>
      <c r="FH1319" s="46"/>
      <c r="FI1319" s="46"/>
      <c r="FJ1319" s="46"/>
      <c r="FK1319" s="46"/>
      <c r="FL1319" s="46"/>
      <c r="FM1319" s="46"/>
      <c r="FN1319" s="46"/>
      <c r="FO1319" s="46"/>
      <c r="FP1319" s="46"/>
      <c r="FQ1319" s="46"/>
      <c r="FR1319" s="46"/>
      <c r="FS1319" s="46"/>
      <c r="FT1319" s="46"/>
      <c r="FU1319" s="46"/>
      <c r="FV1319" s="46"/>
      <c r="FW1319" s="46"/>
      <c r="FX1319" s="46"/>
      <c r="FY1319" s="46"/>
      <c r="FZ1319" s="46"/>
      <c r="GA1319" s="46"/>
      <c r="GB1319" s="46"/>
      <c r="GC1319" s="46"/>
      <c r="GD1319" s="46"/>
      <c r="GE1319" s="46"/>
      <c r="GF1319" s="46"/>
      <c r="GG1319" s="46"/>
      <c r="GH1319" s="46"/>
      <c r="GI1319" s="46"/>
      <c r="GJ1319" s="46"/>
      <c r="GK1319" s="46"/>
      <c r="GL1319" s="46"/>
      <c r="GM1319" s="46"/>
      <c r="GN1319" s="46"/>
      <c r="GO1319" s="46"/>
      <c r="GP1319" s="46"/>
      <c r="GQ1319" s="46"/>
      <c r="GR1319" s="46"/>
      <c r="GS1319" s="46"/>
      <c r="GT1319" s="46"/>
      <c r="GU1319" s="46"/>
      <c r="GV1319" s="46"/>
      <c r="GW1319" s="46"/>
      <c r="GX1319" s="46"/>
      <c r="GY1319" s="46"/>
      <c r="GZ1319" s="46"/>
      <c r="HA1319" s="46"/>
      <c r="HB1319" s="46"/>
      <c r="HC1319" s="46"/>
      <c r="HD1319" s="46"/>
      <c r="HE1319" s="46"/>
      <c r="HF1319" s="46"/>
      <c r="HG1319" s="46"/>
      <c r="HH1319" s="46"/>
      <c r="HI1319" s="46"/>
      <c r="HJ1319" s="46"/>
      <c r="HK1319" s="46"/>
      <c r="HL1319" s="46"/>
      <c r="HM1319" s="46"/>
      <c r="HN1319" s="46"/>
      <c r="HO1319" s="46"/>
      <c r="HP1319" s="46"/>
      <c r="HQ1319" s="46"/>
      <c r="HR1319" s="46"/>
      <c r="HS1319" s="46"/>
      <c r="HT1319" s="46"/>
      <c r="HU1319" s="46"/>
      <c r="HV1319" s="46"/>
      <c r="HW1319" s="46"/>
      <c r="HX1319" s="46"/>
      <c r="HY1319" s="46"/>
      <c r="HZ1319" s="46"/>
      <c r="IA1319" s="46"/>
      <c r="IB1319" s="46"/>
      <c r="IC1319" s="46"/>
      <c r="ID1319" s="46"/>
      <c r="IE1319" s="46"/>
      <c r="IF1319" s="46"/>
      <c r="IG1319" s="46"/>
      <c r="IH1319" s="46"/>
      <c r="II1319" s="46"/>
      <c r="IJ1319" s="46"/>
      <c r="IK1319" s="46"/>
      <c r="IL1319" s="46"/>
      <c r="IM1319" s="46"/>
      <c r="IN1319" s="46"/>
      <c r="IO1319" s="46"/>
      <c r="IP1319" s="46"/>
      <c r="IQ1319" s="46"/>
      <c r="IR1319" s="46"/>
      <c r="IS1319" s="46"/>
      <c r="IT1319" s="46"/>
      <c r="IU1319" s="46"/>
      <c r="IV1319" s="46"/>
      <c r="IW1319" s="46"/>
      <c r="IX1319" s="46"/>
      <c r="IY1319" s="46"/>
      <c r="IZ1319" s="46"/>
      <c r="JA1319" s="46"/>
      <c r="JB1319" s="46"/>
      <c r="JC1319" s="46"/>
      <c r="JD1319" s="46"/>
      <c r="JE1319" s="46"/>
      <c r="JF1319" s="46"/>
      <c r="JG1319" s="46"/>
      <c r="JH1319" s="46"/>
      <c r="JI1319" s="46"/>
      <c r="JJ1319" s="46"/>
      <c r="JK1319" s="46"/>
      <c r="JL1319" s="46"/>
      <c r="JM1319" s="46"/>
      <c r="JN1319" s="46"/>
      <c r="JO1319" s="46"/>
      <c r="JP1319" s="46"/>
      <c r="JQ1319" s="46"/>
      <c r="JR1319" s="46"/>
      <c r="JS1319" s="46"/>
      <c r="JT1319" s="46"/>
      <c r="JU1319" s="46"/>
      <c r="JV1319" s="46"/>
      <c r="JW1319" s="46"/>
      <c r="JX1319" s="46"/>
      <c r="JY1319" s="46"/>
      <c r="JZ1319" s="46"/>
      <c r="KA1319" s="46"/>
      <c r="KB1319" s="46"/>
      <c r="KC1319" s="46"/>
      <c r="KD1319" s="46"/>
      <c r="KE1319" s="46"/>
      <c r="KF1319" s="46"/>
      <c r="KG1319" s="46"/>
      <c r="KH1319" s="46"/>
      <c r="KI1319" s="46"/>
      <c r="KJ1319" s="46"/>
      <c r="KK1319" s="46"/>
      <c r="KL1319" s="46"/>
      <c r="KM1319" s="46"/>
      <c r="KN1319" s="46"/>
      <c r="KO1319" s="46"/>
      <c r="KP1319" s="46"/>
      <c r="KQ1319" s="46"/>
      <c r="KR1319" s="46"/>
      <c r="KS1319" s="46"/>
      <c r="KT1319" s="46"/>
      <c r="KU1319" s="46"/>
      <c r="KV1319" s="46"/>
      <c r="KW1319" s="46"/>
      <c r="KX1319" s="46"/>
      <c r="KY1319" s="46"/>
      <c r="KZ1319" s="46"/>
      <c r="LA1319" s="46"/>
      <c r="LB1319" s="46"/>
      <c r="LC1319" s="46"/>
      <c r="LD1319" s="46"/>
      <c r="LE1319" s="46"/>
      <c r="LF1319" s="46"/>
      <c r="LH1319" s="78">
        <f>SUM(D1319:LG1319)</f>
        <v>14</v>
      </c>
      <c r="LI1319">
        <f>COUNT(D1319:LG1319)</f>
        <v>1</v>
      </c>
    </row>
    <row r="1320" spans="1:321">
      <c r="A1320" s="73">
        <f t="shared" si="54"/>
        <v>1318</v>
      </c>
      <c r="B1320" s="1" t="s">
        <v>161</v>
      </c>
      <c r="C1320" s="5" t="s">
        <v>430</v>
      </c>
      <c r="D1320" s="5"/>
      <c r="E1320" s="5"/>
      <c r="F1320" s="5"/>
      <c r="G1320" s="5"/>
      <c r="H1320" s="5"/>
      <c r="I1320" s="5"/>
      <c r="J1320" s="5"/>
      <c r="K1320" s="5"/>
      <c r="L1320" s="5"/>
      <c r="M1320" s="46"/>
      <c r="N1320" s="46"/>
      <c r="O1320" s="46"/>
      <c r="P1320" s="46"/>
      <c r="Q1320" s="46"/>
      <c r="R1320" s="46"/>
      <c r="S1320" s="46"/>
      <c r="T1320" s="46"/>
      <c r="U1320" s="46"/>
      <c r="V1320" s="46">
        <v>6</v>
      </c>
      <c r="W1320" s="46"/>
      <c r="X1320" s="46"/>
      <c r="Y1320" s="46"/>
      <c r="Z1320" s="46"/>
      <c r="AA1320" s="46"/>
      <c r="AB1320" s="46"/>
      <c r="AC1320" s="46"/>
      <c r="AD1320" s="46"/>
      <c r="AE1320" s="46"/>
      <c r="AF1320" s="46"/>
      <c r="AG1320" s="46"/>
      <c r="AH1320" s="46"/>
      <c r="AI1320" s="46"/>
      <c r="AJ1320" s="46"/>
      <c r="AK1320" s="46"/>
      <c r="AL1320" s="46"/>
      <c r="AM1320" s="46"/>
      <c r="AN1320" s="46"/>
      <c r="AO1320" s="46"/>
      <c r="AP1320" s="46"/>
      <c r="AQ1320" s="46"/>
      <c r="AR1320" s="46">
        <v>8</v>
      </c>
      <c r="AS1320" s="46"/>
      <c r="AT1320" s="46"/>
      <c r="AU1320" s="46"/>
      <c r="AV1320" s="46"/>
      <c r="AW1320" s="46"/>
      <c r="AX1320" s="46"/>
      <c r="AY1320" s="46"/>
      <c r="AZ1320" s="46"/>
      <c r="BA1320" s="46"/>
      <c r="BB1320" s="46"/>
      <c r="BC1320" s="46"/>
      <c r="BD1320" s="46"/>
      <c r="BE1320" s="46"/>
      <c r="BF1320" s="46"/>
      <c r="BG1320" s="46"/>
      <c r="BH1320" s="46"/>
      <c r="BI1320" s="46"/>
      <c r="BJ1320" s="46"/>
      <c r="BK1320" s="46"/>
      <c r="BL1320" s="46"/>
      <c r="BM1320" s="46"/>
      <c r="BN1320" s="46"/>
      <c r="BO1320" s="46"/>
      <c r="BP1320" s="46"/>
      <c r="BQ1320" s="46"/>
      <c r="BR1320" s="46"/>
      <c r="BS1320" s="46"/>
      <c r="BT1320" s="46"/>
      <c r="BU1320" s="46"/>
      <c r="BV1320" s="46"/>
      <c r="BW1320" s="46"/>
      <c r="BX1320" s="46"/>
      <c r="BY1320" s="46"/>
      <c r="BZ1320" s="46"/>
      <c r="CA1320" s="46"/>
      <c r="CB1320" s="46"/>
      <c r="CC1320" s="46"/>
      <c r="CD1320" s="46"/>
      <c r="CE1320" s="46"/>
      <c r="CF1320" s="46"/>
      <c r="CG1320" s="46"/>
      <c r="CH1320" s="46"/>
      <c r="CI1320" s="46"/>
      <c r="CJ1320" s="46"/>
      <c r="CK1320" s="46"/>
      <c r="CL1320" s="46"/>
      <c r="CM1320" s="46"/>
      <c r="CN1320" s="46"/>
      <c r="CO1320" s="46"/>
      <c r="CP1320" s="46"/>
      <c r="CQ1320" s="46"/>
      <c r="CR1320" s="46"/>
      <c r="CS1320" s="46"/>
      <c r="CT1320" s="46"/>
      <c r="CU1320" s="46"/>
      <c r="CV1320" s="46"/>
      <c r="CW1320" s="46"/>
      <c r="CX1320" s="46"/>
      <c r="CY1320" s="46"/>
      <c r="CZ1320" s="46"/>
      <c r="DA1320" s="46"/>
      <c r="DB1320" s="46"/>
      <c r="DC1320" s="46"/>
      <c r="DD1320" s="46"/>
      <c r="DE1320" s="46"/>
      <c r="DF1320" s="46"/>
      <c r="DG1320" s="46"/>
      <c r="DH1320" s="46"/>
      <c r="DI1320" s="46"/>
      <c r="DJ1320" s="46"/>
      <c r="DK1320" s="46"/>
      <c r="DL1320" s="46"/>
      <c r="DM1320" s="46"/>
      <c r="DN1320" s="46"/>
      <c r="DO1320" s="46"/>
      <c r="DP1320" s="46"/>
      <c r="DQ1320" s="46"/>
      <c r="DR1320" s="46"/>
      <c r="DS1320" s="46"/>
      <c r="DT1320" s="46"/>
      <c r="DU1320" s="46"/>
      <c r="DV1320" s="46"/>
      <c r="DW1320" s="46"/>
      <c r="DX1320" s="46"/>
      <c r="DY1320" s="46"/>
      <c r="DZ1320" s="46"/>
      <c r="EA1320" s="46"/>
      <c r="EB1320" s="46"/>
      <c r="EC1320" s="46"/>
      <c r="ED1320" s="46"/>
      <c r="EE1320" s="46"/>
      <c r="EF1320" s="46"/>
      <c r="EG1320" s="46"/>
      <c r="EH1320" s="46"/>
      <c r="EI1320" s="46"/>
      <c r="EJ1320" s="46"/>
      <c r="EK1320" s="46"/>
      <c r="EL1320" s="46"/>
      <c r="EM1320" s="46"/>
      <c r="EN1320" s="46"/>
      <c r="EO1320" s="46"/>
      <c r="EP1320" s="46"/>
      <c r="EQ1320" s="46"/>
      <c r="ER1320" s="46"/>
      <c r="ES1320" s="46"/>
      <c r="ET1320" s="46"/>
      <c r="EU1320" s="46"/>
      <c r="EV1320" s="46"/>
      <c r="EW1320" s="46"/>
      <c r="EX1320" s="46"/>
      <c r="EY1320" s="46"/>
      <c r="EZ1320" s="46"/>
      <c r="FA1320" s="46"/>
      <c r="FB1320" s="46"/>
      <c r="FC1320" s="46"/>
      <c r="FD1320" s="46"/>
      <c r="FE1320" s="46"/>
      <c r="FF1320" s="46"/>
      <c r="FG1320" s="46"/>
      <c r="FH1320" s="46"/>
      <c r="FI1320" s="46"/>
      <c r="FJ1320" s="46"/>
      <c r="FK1320" s="46"/>
      <c r="FL1320" s="46"/>
      <c r="FM1320" s="46"/>
      <c r="FN1320" s="46"/>
      <c r="FO1320" s="46"/>
      <c r="FP1320" s="46"/>
      <c r="FQ1320" s="46"/>
      <c r="FR1320" s="46"/>
      <c r="FS1320" s="46"/>
      <c r="FT1320" s="46"/>
      <c r="FU1320" s="46"/>
      <c r="FV1320" s="46"/>
      <c r="FW1320" s="46"/>
      <c r="FX1320" s="46"/>
      <c r="FY1320" s="46"/>
      <c r="FZ1320" s="46"/>
      <c r="GA1320" s="46"/>
      <c r="GB1320" s="46"/>
      <c r="GC1320" s="46"/>
      <c r="GD1320" s="46"/>
      <c r="GE1320" s="46"/>
      <c r="GF1320" s="46"/>
      <c r="GG1320" s="46"/>
      <c r="GH1320" s="46"/>
      <c r="GI1320" s="46"/>
      <c r="GJ1320" s="46"/>
      <c r="GK1320" s="46"/>
      <c r="GL1320" s="46"/>
      <c r="GM1320" s="46"/>
      <c r="GN1320" s="46"/>
      <c r="GO1320" s="46"/>
      <c r="GP1320" s="46"/>
      <c r="GQ1320" s="46"/>
      <c r="GR1320" s="46"/>
      <c r="GS1320" s="46"/>
      <c r="GT1320" s="46"/>
      <c r="GU1320" s="46"/>
      <c r="GV1320" s="46"/>
      <c r="GW1320" s="46"/>
      <c r="GX1320" s="46"/>
      <c r="GY1320" s="46"/>
      <c r="GZ1320" s="46"/>
      <c r="HA1320" s="46"/>
      <c r="HB1320" s="46"/>
      <c r="HC1320" s="46"/>
      <c r="HD1320" s="46"/>
      <c r="HE1320" s="46"/>
      <c r="HF1320" s="46"/>
      <c r="HG1320" s="46"/>
      <c r="HH1320" s="46"/>
      <c r="HI1320" s="46"/>
      <c r="HJ1320" s="46"/>
      <c r="HK1320" s="46"/>
      <c r="HL1320" s="46"/>
      <c r="HM1320" s="46"/>
      <c r="HN1320" s="46"/>
      <c r="HO1320" s="46"/>
      <c r="HP1320" s="46"/>
      <c r="HQ1320" s="46"/>
      <c r="HR1320" s="46"/>
      <c r="HS1320" s="46"/>
      <c r="HT1320" s="46"/>
      <c r="HU1320" s="46"/>
      <c r="HV1320" s="46"/>
      <c r="HW1320" s="46"/>
      <c r="HX1320" s="46"/>
      <c r="HY1320" s="46"/>
      <c r="HZ1320" s="46"/>
      <c r="IA1320" s="46"/>
      <c r="IB1320" s="46"/>
      <c r="IC1320" s="46"/>
      <c r="ID1320" s="46"/>
      <c r="IE1320" s="46"/>
      <c r="IF1320" s="46"/>
      <c r="IG1320" s="46"/>
      <c r="IH1320" s="46"/>
      <c r="II1320" s="46"/>
      <c r="IJ1320" s="46"/>
      <c r="IK1320" s="46"/>
      <c r="IL1320" s="46"/>
      <c r="IM1320" s="46"/>
      <c r="IN1320" s="46"/>
      <c r="IO1320" s="46"/>
      <c r="IP1320" s="46"/>
      <c r="IQ1320" s="46"/>
      <c r="IR1320" s="46"/>
      <c r="IS1320" s="46"/>
      <c r="IT1320" s="46"/>
      <c r="IU1320" s="46"/>
      <c r="IV1320" s="46"/>
      <c r="IW1320" s="46"/>
      <c r="IX1320" s="46"/>
      <c r="IY1320" s="46"/>
      <c r="IZ1320" s="46"/>
      <c r="JA1320" s="46"/>
      <c r="JB1320" s="46"/>
      <c r="JC1320" s="46"/>
      <c r="JD1320" s="46"/>
      <c r="JE1320" s="46"/>
      <c r="JF1320" s="46"/>
      <c r="JG1320" s="46"/>
      <c r="JH1320" s="46"/>
      <c r="JI1320" s="46"/>
      <c r="JJ1320" s="46"/>
      <c r="JK1320" s="46"/>
      <c r="JL1320" s="46"/>
      <c r="JM1320" s="46"/>
      <c r="JN1320" s="46"/>
      <c r="JO1320" s="46"/>
      <c r="JP1320" s="46"/>
      <c r="JQ1320" s="46"/>
      <c r="JR1320" s="46"/>
      <c r="JS1320" s="46"/>
      <c r="JT1320" s="46"/>
      <c r="JU1320" s="46"/>
      <c r="JV1320" s="46"/>
      <c r="JW1320" s="46"/>
      <c r="JX1320" s="46"/>
      <c r="JY1320" s="46"/>
      <c r="JZ1320" s="46"/>
      <c r="KA1320" s="46"/>
      <c r="KB1320" s="46"/>
      <c r="KC1320" s="46"/>
      <c r="KD1320" s="46"/>
      <c r="KE1320" s="46"/>
      <c r="KF1320" s="46"/>
      <c r="KG1320" s="46"/>
      <c r="KH1320" s="46"/>
      <c r="KI1320" s="46"/>
      <c r="KJ1320" s="46"/>
      <c r="KK1320" s="46"/>
      <c r="KL1320" s="46"/>
      <c r="KM1320" s="46"/>
      <c r="KN1320" s="46"/>
      <c r="KO1320" s="46"/>
      <c r="KP1320" s="46"/>
      <c r="KQ1320" s="46"/>
      <c r="KR1320" s="46"/>
      <c r="KS1320" s="46"/>
      <c r="KT1320" s="46"/>
      <c r="KU1320" s="46"/>
      <c r="KV1320" s="46"/>
      <c r="KW1320" s="46"/>
      <c r="KX1320" s="46"/>
      <c r="KY1320" s="46"/>
      <c r="KZ1320" s="46"/>
      <c r="LA1320" s="46"/>
      <c r="LB1320" s="46"/>
      <c r="LC1320" s="46"/>
      <c r="LD1320" s="46"/>
      <c r="LE1320" s="46"/>
      <c r="LF1320" s="46"/>
      <c r="LH1320" s="78">
        <f>SUM(D1320:LG1320)</f>
        <v>14</v>
      </c>
      <c r="LI1320">
        <f>COUNT(D1320:LG1320)</f>
        <v>2</v>
      </c>
    </row>
    <row r="1321" spans="1:321">
      <c r="A1321" s="73">
        <f t="shared" si="54"/>
        <v>1319</v>
      </c>
      <c r="B1321" s="1" t="s">
        <v>161</v>
      </c>
      <c r="C1321" s="5" t="s">
        <v>674</v>
      </c>
      <c r="D1321" s="5"/>
      <c r="E1321" s="5"/>
      <c r="F1321" s="5"/>
      <c r="G1321" s="5"/>
      <c r="H1321" s="5"/>
      <c r="I1321" s="5"/>
      <c r="J1321" s="5"/>
      <c r="K1321" s="5"/>
      <c r="L1321" s="5"/>
      <c r="M1321" s="46"/>
      <c r="N1321" s="46"/>
      <c r="O1321" s="46"/>
      <c r="P1321" s="46"/>
      <c r="Q1321" s="46"/>
      <c r="R1321" s="46"/>
      <c r="S1321" s="46"/>
      <c r="T1321" s="46"/>
      <c r="U1321" s="46"/>
      <c r="V1321" s="46"/>
      <c r="W1321" s="46"/>
      <c r="X1321" s="46"/>
      <c r="Y1321" s="46"/>
      <c r="Z1321" s="46"/>
      <c r="AA1321" s="46"/>
      <c r="AB1321" s="46"/>
      <c r="AC1321" s="46"/>
      <c r="AD1321" s="46"/>
      <c r="AE1321" s="46"/>
      <c r="AF1321" s="46"/>
      <c r="AG1321" s="46"/>
      <c r="AH1321" s="46"/>
      <c r="AI1321" s="46"/>
      <c r="AJ1321" s="46"/>
      <c r="AK1321" s="46"/>
      <c r="AL1321" s="46"/>
      <c r="AM1321" s="46"/>
      <c r="AN1321" s="46"/>
      <c r="AO1321" s="46"/>
      <c r="AP1321" s="46"/>
      <c r="AQ1321" s="46"/>
      <c r="AR1321" s="46"/>
      <c r="AS1321" s="46"/>
      <c r="AT1321" s="46"/>
      <c r="AU1321" s="46"/>
      <c r="AV1321" s="46"/>
      <c r="AW1321" s="46"/>
      <c r="AX1321" s="46"/>
      <c r="AY1321" s="46"/>
      <c r="AZ1321" s="46"/>
      <c r="BA1321" s="46"/>
      <c r="BB1321" s="46"/>
      <c r="BC1321" s="46"/>
      <c r="BD1321" s="46"/>
      <c r="BE1321" s="46"/>
      <c r="BF1321" s="46"/>
      <c r="BG1321" s="46"/>
      <c r="BH1321" s="46"/>
      <c r="BI1321" s="46"/>
      <c r="BJ1321" s="46"/>
      <c r="BK1321" s="46"/>
      <c r="BL1321" s="46">
        <v>7</v>
      </c>
      <c r="BM1321" s="46">
        <v>7</v>
      </c>
      <c r="BN1321" s="46"/>
      <c r="BO1321" s="46"/>
      <c r="BP1321" s="46"/>
      <c r="BQ1321" s="46"/>
      <c r="BR1321" s="46"/>
      <c r="BS1321" s="46"/>
      <c r="BT1321" s="46"/>
      <c r="BU1321" s="46"/>
      <c r="BV1321" s="46"/>
      <c r="BW1321" s="46"/>
      <c r="BX1321" s="46"/>
      <c r="BY1321" s="46"/>
      <c r="BZ1321" s="46"/>
      <c r="CA1321" s="46"/>
      <c r="CB1321" s="46"/>
      <c r="CC1321" s="46"/>
      <c r="CD1321" s="46"/>
      <c r="CE1321" s="46"/>
      <c r="CF1321" s="46"/>
      <c r="CG1321" s="46"/>
      <c r="CH1321" s="46"/>
      <c r="CI1321" s="46"/>
      <c r="CJ1321" s="46"/>
      <c r="CK1321" s="46"/>
      <c r="CL1321" s="46"/>
      <c r="CM1321" s="46"/>
      <c r="CN1321" s="46"/>
      <c r="CO1321" s="46"/>
      <c r="CP1321" s="46"/>
      <c r="CQ1321" s="46"/>
      <c r="CR1321" s="46"/>
      <c r="CS1321" s="46"/>
      <c r="CT1321" s="46"/>
      <c r="CU1321" s="46"/>
      <c r="CV1321" s="46"/>
      <c r="CW1321" s="46"/>
      <c r="CX1321" s="46"/>
      <c r="CY1321" s="46"/>
      <c r="CZ1321" s="46"/>
      <c r="DA1321" s="46"/>
      <c r="DB1321" s="46"/>
      <c r="DC1321" s="46"/>
      <c r="DD1321" s="46"/>
      <c r="DE1321" s="46"/>
      <c r="DF1321" s="46"/>
      <c r="DG1321" s="46"/>
      <c r="DH1321" s="46"/>
      <c r="DI1321" s="46"/>
      <c r="DJ1321" s="46"/>
      <c r="DK1321" s="46"/>
      <c r="DL1321" s="46"/>
      <c r="DM1321" s="46"/>
      <c r="DN1321" s="46"/>
      <c r="DO1321" s="46"/>
      <c r="DP1321" s="46"/>
      <c r="DQ1321" s="46"/>
      <c r="DR1321" s="46"/>
      <c r="DS1321" s="46"/>
      <c r="DT1321" s="46"/>
      <c r="DU1321" s="46"/>
      <c r="DV1321" s="46"/>
      <c r="DW1321" s="46"/>
      <c r="DX1321" s="46"/>
      <c r="DY1321" s="46"/>
      <c r="DZ1321" s="46"/>
      <c r="EA1321" s="46"/>
      <c r="EB1321" s="46"/>
      <c r="EC1321" s="46"/>
      <c r="ED1321" s="46"/>
      <c r="EE1321" s="46"/>
      <c r="EF1321" s="46"/>
      <c r="EG1321" s="46"/>
      <c r="EH1321" s="46"/>
      <c r="EI1321" s="46"/>
      <c r="EJ1321" s="46"/>
      <c r="EK1321" s="46"/>
      <c r="EL1321" s="46"/>
      <c r="EM1321" s="46"/>
      <c r="EN1321" s="46"/>
      <c r="EO1321" s="46"/>
      <c r="EP1321" s="46"/>
      <c r="EQ1321" s="46"/>
      <c r="ER1321" s="46"/>
      <c r="ES1321" s="46"/>
      <c r="ET1321" s="46"/>
      <c r="EU1321" s="46"/>
      <c r="EV1321" s="46"/>
      <c r="EW1321" s="46"/>
      <c r="EX1321" s="46"/>
      <c r="EY1321" s="46"/>
      <c r="EZ1321" s="46"/>
      <c r="FA1321" s="46"/>
      <c r="FB1321" s="46"/>
      <c r="FC1321" s="46"/>
      <c r="FD1321" s="46"/>
      <c r="FE1321" s="46"/>
      <c r="FF1321" s="46"/>
      <c r="FG1321" s="46"/>
      <c r="FH1321" s="46"/>
      <c r="FI1321" s="46"/>
      <c r="FJ1321" s="46"/>
      <c r="FK1321" s="46"/>
      <c r="FL1321" s="46"/>
      <c r="FM1321" s="46"/>
      <c r="FN1321" s="46"/>
      <c r="FO1321" s="46"/>
      <c r="FP1321" s="46"/>
      <c r="FQ1321" s="46"/>
      <c r="FR1321" s="46"/>
      <c r="FS1321" s="46"/>
      <c r="FT1321" s="46"/>
      <c r="FU1321" s="46"/>
      <c r="FV1321" s="46"/>
      <c r="FW1321" s="46"/>
      <c r="FX1321" s="46"/>
      <c r="FY1321" s="46"/>
      <c r="FZ1321" s="46"/>
      <c r="GA1321" s="46"/>
      <c r="GB1321" s="46"/>
      <c r="GC1321" s="46"/>
      <c r="GD1321" s="46"/>
      <c r="GE1321" s="46"/>
      <c r="GF1321" s="46"/>
      <c r="GG1321" s="46"/>
      <c r="GH1321" s="46"/>
      <c r="GI1321" s="46"/>
      <c r="GJ1321" s="46"/>
      <c r="GK1321" s="46"/>
      <c r="GL1321" s="46"/>
      <c r="GM1321" s="46"/>
      <c r="GN1321" s="46"/>
      <c r="GO1321" s="46"/>
      <c r="GP1321" s="46"/>
      <c r="GQ1321" s="46"/>
      <c r="GR1321" s="46"/>
      <c r="GS1321" s="46"/>
      <c r="GT1321" s="46"/>
      <c r="GU1321" s="46"/>
      <c r="GV1321" s="46"/>
      <c r="GW1321" s="46"/>
      <c r="GX1321" s="46"/>
      <c r="GY1321" s="46"/>
      <c r="GZ1321" s="46"/>
      <c r="HA1321" s="46"/>
      <c r="HB1321" s="46"/>
      <c r="HC1321" s="46"/>
      <c r="HD1321" s="46"/>
      <c r="HE1321" s="46"/>
      <c r="HF1321" s="46"/>
      <c r="HG1321" s="46"/>
      <c r="HH1321" s="46"/>
      <c r="HI1321" s="46"/>
      <c r="HJ1321" s="46"/>
      <c r="HK1321" s="46"/>
      <c r="HL1321" s="46"/>
      <c r="HM1321" s="46"/>
      <c r="HN1321" s="46"/>
      <c r="HO1321" s="46"/>
      <c r="HP1321" s="46"/>
      <c r="HQ1321" s="46"/>
      <c r="HR1321" s="46"/>
      <c r="HS1321" s="46"/>
      <c r="HT1321" s="46"/>
      <c r="HU1321" s="46"/>
      <c r="HV1321" s="46"/>
      <c r="HW1321" s="46"/>
      <c r="HX1321" s="46"/>
      <c r="HY1321" s="46"/>
      <c r="HZ1321" s="46"/>
      <c r="IA1321" s="46"/>
      <c r="IB1321" s="46"/>
      <c r="IC1321" s="46"/>
      <c r="ID1321" s="46"/>
      <c r="IE1321" s="46"/>
      <c r="IF1321" s="46"/>
      <c r="IG1321" s="46"/>
      <c r="IH1321" s="46"/>
      <c r="II1321" s="46"/>
      <c r="IJ1321" s="46"/>
      <c r="IK1321" s="46"/>
      <c r="IL1321" s="46"/>
      <c r="IM1321" s="46"/>
      <c r="IN1321" s="46"/>
      <c r="IO1321" s="46"/>
      <c r="IP1321" s="46"/>
      <c r="IQ1321" s="46"/>
      <c r="IR1321" s="46"/>
      <c r="IS1321" s="46"/>
      <c r="IT1321" s="46"/>
      <c r="IU1321" s="46"/>
      <c r="IV1321" s="46"/>
      <c r="IW1321" s="46"/>
      <c r="IX1321" s="46"/>
      <c r="IY1321" s="46"/>
      <c r="IZ1321" s="46"/>
      <c r="JA1321" s="46"/>
      <c r="JB1321" s="46"/>
      <c r="JC1321" s="46"/>
      <c r="JD1321" s="46"/>
      <c r="JE1321" s="46"/>
      <c r="JF1321" s="46"/>
      <c r="JG1321" s="46"/>
      <c r="JH1321" s="46"/>
      <c r="JI1321" s="46"/>
      <c r="JJ1321" s="46"/>
      <c r="JK1321" s="46"/>
      <c r="JL1321" s="46"/>
      <c r="JM1321" s="46"/>
      <c r="JN1321" s="46"/>
      <c r="JO1321" s="46"/>
      <c r="JP1321" s="46"/>
      <c r="JQ1321" s="46"/>
      <c r="JR1321" s="46"/>
      <c r="JS1321" s="46"/>
      <c r="JT1321" s="46"/>
      <c r="JU1321" s="46"/>
      <c r="JV1321" s="46"/>
      <c r="JW1321" s="46"/>
      <c r="JX1321" s="46"/>
      <c r="JY1321" s="46"/>
      <c r="JZ1321" s="46"/>
      <c r="KA1321" s="46"/>
      <c r="KB1321" s="46"/>
      <c r="KC1321" s="46"/>
      <c r="KD1321" s="46"/>
      <c r="KE1321" s="46"/>
      <c r="KF1321" s="46"/>
      <c r="KG1321" s="46"/>
      <c r="KH1321" s="46"/>
      <c r="KI1321" s="46"/>
      <c r="KJ1321" s="46"/>
      <c r="KK1321" s="46"/>
      <c r="KL1321" s="46"/>
      <c r="KM1321" s="46"/>
      <c r="KN1321" s="46"/>
      <c r="KO1321" s="46"/>
      <c r="KP1321" s="46"/>
      <c r="KQ1321" s="46"/>
      <c r="KR1321" s="46"/>
      <c r="KS1321" s="46"/>
      <c r="KT1321" s="46"/>
      <c r="KU1321" s="46"/>
      <c r="KV1321" s="46"/>
      <c r="KW1321" s="46"/>
      <c r="KX1321" s="46"/>
      <c r="KY1321" s="46"/>
      <c r="KZ1321" s="46"/>
      <c r="LA1321" s="46"/>
      <c r="LB1321" s="46"/>
      <c r="LC1321" s="46"/>
      <c r="LD1321" s="46"/>
      <c r="LE1321" s="46"/>
      <c r="LF1321" s="46"/>
      <c r="LH1321" s="78">
        <f>SUM(D1321:LG1321)</f>
        <v>14</v>
      </c>
      <c r="LI1321">
        <f>COUNT(D1321:LG1321)</f>
        <v>2</v>
      </c>
    </row>
    <row r="1322" spans="1:321">
      <c r="A1322" s="73">
        <f t="shared" si="54"/>
        <v>1320</v>
      </c>
      <c r="B1322" s="1" t="s">
        <v>161</v>
      </c>
      <c r="C1322" t="s">
        <v>1084</v>
      </c>
      <c r="M1322" s="46"/>
      <c r="N1322" s="46"/>
      <c r="O1322" s="46"/>
      <c r="P1322" s="46"/>
      <c r="Q1322" s="46"/>
      <c r="R1322" s="46"/>
      <c r="S1322" s="46"/>
      <c r="T1322" s="46"/>
      <c r="U1322" s="46"/>
      <c r="V1322" s="46"/>
      <c r="W1322" s="46"/>
      <c r="X1322" s="46"/>
      <c r="Y1322" s="46"/>
      <c r="Z1322" s="46"/>
      <c r="AA1322" s="46"/>
      <c r="AB1322" s="46"/>
      <c r="AC1322" s="46"/>
      <c r="AD1322" s="46"/>
      <c r="AE1322" s="46"/>
      <c r="AF1322" s="46"/>
      <c r="AG1322" s="46"/>
      <c r="AH1322" s="46"/>
      <c r="AI1322" s="46"/>
      <c r="AJ1322" s="46"/>
      <c r="AK1322" s="46"/>
      <c r="AL1322" s="46"/>
      <c r="AM1322" s="46"/>
      <c r="AN1322" s="46"/>
      <c r="AO1322" s="46"/>
      <c r="AP1322" s="46"/>
      <c r="AQ1322" s="46"/>
      <c r="AR1322" s="46"/>
      <c r="AS1322" s="46"/>
      <c r="AT1322" s="46"/>
      <c r="AU1322" s="46"/>
      <c r="AV1322" s="46"/>
      <c r="AW1322" s="46"/>
      <c r="AX1322" s="46"/>
      <c r="AY1322" s="46"/>
      <c r="AZ1322" s="46"/>
      <c r="BA1322" s="46"/>
      <c r="BB1322" s="46"/>
      <c r="BC1322" s="46"/>
      <c r="BD1322" s="46"/>
      <c r="BE1322" s="46"/>
      <c r="BF1322" s="46"/>
      <c r="BG1322" s="46"/>
      <c r="BH1322" s="46"/>
      <c r="BI1322" s="46"/>
      <c r="BJ1322" s="46"/>
      <c r="BK1322" s="46"/>
      <c r="BL1322" s="46"/>
      <c r="BM1322" s="46"/>
      <c r="BN1322" s="46"/>
      <c r="BO1322" s="46"/>
      <c r="BP1322" s="46"/>
      <c r="BQ1322" s="46"/>
      <c r="BR1322" s="46"/>
      <c r="BS1322" s="46"/>
      <c r="BT1322" s="46"/>
      <c r="BU1322" s="46"/>
      <c r="BV1322" s="46"/>
      <c r="BW1322" s="46"/>
      <c r="BX1322" s="46"/>
      <c r="BY1322" s="46"/>
      <c r="BZ1322" s="46"/>
      <c r="CA1322" s="46"/>
      <c r="CB1322" s="46"/>
      <c r="CC1322" s="46"/>
      <c r="CD1322" s="46">
        <v>13</v>
      </c>
      <c r="CE1322" s="46">
        <v>1</v>
      </c>
      <c r="CF1322" s="46"/>
      <c r="CG1322" s="46"/>
      <c r="CH1322" s="46"/>
      <c r="CI1322" s="46"/>
      <c r="CJ1322" s="46"/>
      <c r="CK1322" s="46"/>
      <c r="CL1322" s="46"/>
      <c r="CM1322" s="46"/>
      <c r="CN1322" s="46"/>
      <c r="CO1322" s="46"/>
      <c r="CP1322" s="46"/>
      <c r="CQ1322" s="46"/>
      <c r="CR1322" s="46"/>
      <c r="CS1322" s="46"/>
      <c r="CT1322" s="46"/>
      <c r="CU1322" s="46"/>
      <c r="CV1322" s="46"/>
      <c r="CW1322" s="46"/>
      <c r="CX1322" s="46"/>
      <c r="CY1322" s="46"/>
      <c r="CZ1322" s="46"/>
      <c r="DA1322" s="46"/>
      <c r="DB1322" s="46"/>
      <c r="DC1322" s="46"/>
      <c r="DD1322" s="46"/>
      <c r="DE1322" s="46"/>
      <c r="DF1322" s="46"/>
      <c r="DG1322" s="46"/>
      <c r="DH1322" s="46"/>
      <c r="DI1322" s="46"/>
      <c r="DJ1322" s="46"/>
      <c r="DK1322" s="46"/>
      <c r="DL1322" s="46"/>
      <c r="DM1322" s="46"/>
      <c r="DN1322" s="46"/>
      <c r="DO1322" s="46"/>
      <c r="DP1322" s="46"/>
      <c r="DQ1322" s="46"/>
      <c r="DR1322" s="46"/>
      <c r="DS1322" s="46"/>
      <c r="DT1322" s="46"/>
      <c r="DU1322" s="46"/>
      <c r="DV1322" s="46"/>
      <c r="DW1322" s="46"/>
      <c r="DX1322" s="46"/>
      <c r="DY1322" s="46"/>
      <c r="DZ1322" s="46"/>
      <c r="EA1322" s="46"/>
      <c r="EB1322" s="46"/>
      <c r="EC1322" s="46"/>
      <c r="ED1322" s="46"/>
      <c r="EE1322" s="46"/>
      <c r="EF1322" s="46"/>
      <c r="EG1322" s="46"/>
      <c r="EH1322" s="46"/>
      <c r="EI1322" s="46"/>
      <c r="EJ1322" s="46"/>
      <c r="EK1322" s="46"/>
      <c r="EL1322" s="46"/>
      <c r="EM1322" s="46"/>
      <c r="EN1322" s="46"/>
      <c r="EO1322" s="46"/>
      <c r="EP1322" s="46"/>
      <c r="EQ1322" s="46"/>
      <c r="ER1322" s="46"/>
      <c r="ES1322" s="46"/>
      <c r="ET1322" s="46"/>
      <c r="EU1322" s="46"/>
      <c r="EV1322" s="46"/>
      <c r="EW1322" s="46"/>
      <c r="EX1322" s="46"/>
      <c r="EY1322" s="46"/>
      <c r="EZ1322" s="46"/>
      <c r="FA1322" s="46"/>
      <c r="FB1322" s="46"/>
      <c r="FC1322" s="46"/>
      <c r="FD1322" s="46"/>
      <c r="FE1322" s="46"/>
      <c r="FF1322" s="46"/>
      <c r="FG1322" s="46"/>
      <c r="FH1322" s="46"/>
      <c r="FI1322" s="46"/>
      <c r="FJ1322" s="46"/>
      <c r="FK1322" s="46"/>
      <c r="FL1322" s="46"/>
      <c r="FM1322" s="46"/>
      <c r="FN1322" s="46"/>
      <c r="FO1322" s="46"/>
      <c r="FP1322" s="46"/>
      <c r="FQ1322" s="46"/>
      <c r="FR1322" s="46"/>
      <c r="FS1322" s="46"/>
      <c r="FT1322" s="46"/>
      <c r="FU1322" s="46"/>
      <c r="FV1322" s="46"/>
      <c r="FW1322" s="46"/>
      <c r="FX1322" s="46"/>
      <c r="FY1322" s="46"/>
      <c r="FZ1322" s="46"/>
      <c r="GA1322" s="46"/>
      <c r="GB1322" s="46"/>
      <c r="GC1322" s="46"/>
      <c r="GD1322" s="46"/>
      <c r="GE1322" s="46"/>
      <c r="GF1322" s="46"/>
      <c r="GG1322" s="46"/>
      <c r="GH1322" s="46"/>
      <c r="GI1322" s="46"/>
      <c r="GJ1322" s="46"/>
      <c r="GK1322" s="46"/>
      <c r="GL1322" s="46"/>
      <c r="GM1322" s="46"/>
      <c r="GN1322" s="46"/>
      <c r="GO1322" s="46"/>
      <c r="GP1322" s="46"/>
      <c r="GQ1322" s="46"/>
      <c r="GR1322" s="46"/>
      <c r="GS1322" s="46"/>
      <c r="GT1322" s="46"/>
      <c r="GU1322" s="46"/>
      <c r="GV1322" s="46"/>
      <c r="GW1322" s="46"/>
      <c r="GX1322" s="46"/>
      <c r="GY1322" s="46"/>
      <c r="GZ1322" s="46"/>
      <c r="HA1322" s="46"/>
      <c r="HB1322" s="46"/>
      <c r="HC1322" s="46"/>
      <c r="HD1322" s="46"/>
      <c r="HE1322" s="46"/>
      <c r="HF1322" s="46"/>
      <c r="HG1322" s="46"/>
      <c r="HH1322" s="46"/>
      <c r="HI1322" s="46"/>
      <c r="HJ1322" s="46"/>
      <c r="HK1322" s="46"/>
      <c r="HL1322" s="46"/>
      <c r="HM1322" s="46"/>
      <c r="HN1322" s="46"/>
      <c r="HO1322" s="46"/>
      <c r="HP1322" s="46"/>
      <c r="HQ1322" s="46"/>
      <c r="HR1322" s="46"/>
      <c r="HS1322" s="46"/>
      <c r="HT1322" s="46"/>
      <c r="HU1322" s="46"/>
      <c r="HV1322" s="46"/>
      <c r="HW1322" s="46"/>
      <c r="HX1322" s="46"/>
      <c r="HY1322" s="46"/>
      <c r="HZ1322" s="46"/>
      <c r="IA1322" s="46"/>
      <c r="IB1322" s="46"/>
      <c r="IC1322" s="46"/>
      <c r="ID1322" s="46"/>
      <c r="IE1322" s="46"/>
      <c r="IF1322" s="46"/>
      <c r="IG1322" s="46"/>
      <c r="IH1322" s="46"/>
      <c r="II1322" s="46"/>
      <c r="IJ1322" s="46"/>
      <c r="IK1322" s="46"/>
      <c r="IL1322" s="46"/>
      <c r="IM1322" s="46"/>
      <c r="IN1322" s="46"/>
      <c r="IO1322" s="46"/>
      <c r="IP1322" s="46"/>
      <c r="IQ1322" s="46"/>
      <c r="IR1322" s="46"/>
      <c r="IS1322" s="46"/>
      <c r="IT1322" s="46"/>
      <c r="IU1322" s="46"/>
      <c r="IV1322" s="46"/>
      <c r="IW1322" s="46"/>
      <c r="IX1322" s="46"/>
      <c r="IY1322" s="46"/>
      <c r="IZ1322" s="46"/>
      <c r="JA1322" s="46"/>
      <c r="JB1322" s="46"/>
      <c r="JC1322" s="46"/>
      <c r="JD1322" s="46"/>
      <c r="JE1322" s="46"/>
      <c r="JF1322" s="46"/>
      <c r="JG1322" s="46"/>
      <c r="JH1322" s="46"/>
      <c r="JI1322" s="46"/>
      <c r="JJ1322" s="46"/>
      <c r="JK1322" s="46"/>
      <c r="JL1322" s="46"/>
      <c r="JM1322" s="46"/>
      <c r="JN1322" s="46"/>
      <c r="JO1322" s="46"/>
      <c r="JP1322" s="46"/>
      <c r="JQ1322" s="46"/>
      <c r="JR1322" s="46"/>
      <c r="JS1322" s="46"/>
      <c r="JT1322" s="46"/>
      <c r="JU1322" s="46"/>
      <c r="JV1322" s="46"/>
      <c r="JW1322" s="46"/>
      <c r="JX1322" s="46"/>
      <c r="JY1322" s="46"/>
      <c r="JZ1322" s="46"/>
      <c r="KA1322" s="46"/>
      <c r="KB1322" s="46"/>
      <c r="KC1322" s="46"/>
      <c r="KD1322" s="46"/>
      <c r="KE1322" s="46"/>
      <c r="KF1322" s="46"/>
      <c r="KG1322" s="46"/>
      <c r="KH1322" s="46"/>
      <c r="KI1322" s="46"/>
      <c r="KJ1322" s="46"/>
      <c r="KK1322" s="46"/>
      <c r="KL1322" s="46"/>
      <c r="KM1322" s="46"/>
      <c r="KN1322" s="46"/>
      <c r="KO1322" s="46"/>
      <c r="KP1322" s="46"/>
      <c r="KQ1322" s="46"/>
      <c r="KR1322" s="46"/>
      <c r="KS1322" s="46"/>
      <c r="KT1322" s="46"/>
      <c r="KU1322" s="46"/>
      <c r="KV1322" s="46"/>
      <c r="KW1322" s="46"/>
      <c r="KX1322" s="46"/>
      <c r="KY1322" s="46"/>
      <c r="KZ1322" s="46"/>
      <c r="LA1322" s="46"/>
      <c r="LB1322" s="46"/>
      <c r="LC1322" s="46"/>
      <c r="LD1322" s="46"/>
      <c r="LE1322" s="46"/>
      <c r="LF1322" s="46"/>
      <c r="LH1322" s="78">
        <f>SUM(D1322:LG1322)</f>
        <v>14</v>
      </c>
      <c r="LI1322">
        <f>COUNT(D1322:LG1322)</f>
        <v>2</v>
      </c>
    </row>
    <row r="1323" spans="1:321">
      <c r="A1323" s="74">
        <f t="shared" si="54"/>
        <v>1321</v>
      </c>
      <c r="B1323" s="1" t="s">
        <v>217</v>
      </c>
      <c r="C1323" s="2" t="s">
        <v>218</v>
      </c>
      <c r="D1323" s="2"/>
      <c r="E1323" s="2"/>
      <c r="F1323" s="2"/>
      <c r="G1323" s="2"/>
      <c r="H1323" s="2"/>
      <c r="I1323" s="2"/>
      <c r="J1323" s="2"/>
      <c r="K1323" s="2"/>
      <c r="L1323" s="2"/>
      <c r="M1323" s="46"/>
      <c r="N1323" s="46"/>
      <c r="O1323" s="46"/>
      <c r="P1323" s="46"/>
      <c r="Q1323" s="46"/>
      <c r="R1323" s="46"/>
      <c r="S1323" s="46"/>
      <c r="T1323" s="46"/>
      <c r="U1323" s="46"/>
      <c r="V1323" s="46"/>
      <c r="W1323" s="46"/>
      <c r="X1323" s="46"/>
      <c r="Y1323" s="46"/>
      <c r="Z1323" s="46"/>
      <c r="AA1323" s="46"/>
      <c r="AB1323" s="46"/>
      <c r="AC1323" s="46"/>
      <c r="AD1323" s="46"/>
      <c r="AE1323" s="46"/>
      <c r="AF1323" s="46"/>
      <c r="AG1323" s="46"/>
      <c r="AH1323" s="46"/>
      <c r="AI1323" s="46"/>
      <c r="AJ1323" s="46"/>
      <c r="AK1323" s="46"/>
      <c r="AL1323" s="46"/>
      <c r="AM1323" s="46"/>
      <c r="AN1323" s="46"/>
      <c r="AO1323" s="46"/>
      <c r="AP1323" s="46"/>
      <c r="AQ1323" s="46"/>
      <c r="AR1323" s="46"/>
      <c r="AS1323" s="46"/>
      <c r="AT1323" s="46"/>
      <c r="AU1323" s="46"/>
      <c r="AV1323" s="46"/>
      <c r="AW1323" s="46"/>
      <c r="AX1323" s="46"/>
      <c r="AY1323" s="46"/>
      <c r="AZ1323" s="46"/>
      <c r="BA1323" s="46"/>
      <c r="BB1323" s="46"/>
      <c r="BC1323" s="46">
        <v>14</v>
      </c>
      <c r="BD1323" s="46"/>
      <c r="BE1323" s="46"/>
      <c r="BF1323" s="46"/>
      <c r="BG1323" s="46"/>
      <c r="BH1323" s="46"/>
      <c r="BI1323" s="46"/>
      <c r="BJ1323" s="46"/>
      <c r="BK1323" s="46"/>
      <c r="BL1323" s="46"/>
      <c r="BM1323" s="46"/>
      <c r="BN1323" s="46"/>
      <c r="BO1323" s="46"/>
      <c r="BP1323" s="46"/>
      <c r="BQ1323" s="46"/>
      <c r="BR1323" s="46"/>
      <c r="BS1323" s="46"/>
      <c r="BT1323" s="46"/>
      <c r="BU1323" s="46"/>
      <c r="BV1323" s="46"/>
      <c r="BW1323" s="46"/>
      <c r="BX1323" s="46"/>
      <c r="BY1323" s="46"/>
      <c r="BZ1323" s="46"/>
      <c r="CA1323" s="46"/>
      <c r="CB1323" s="46"/>
      <c r="CC1323" s="46"/>
      <c r="CD1323" s="46"/>
      <c r="CE1323" s="46"/>
      <c r="CF1323" s="46"/>
      <c r="CG1323" s="46"/>
      <c r="CH1323" s="46"/>
      <c r="CI1323" s="46"/>
      <c r="CJ1323" s="46"/>
      <c r="CK1323" s="46"/>
      <c r="CL1323" s="46"/>
      <c r="CM1323" s="46"/>
      <c r="CN1323" s="46"/>
      <c r="CO1323" s="46"/>
      <c r="CP1323" s="46"/>
      <c r="CQ1323" s="46"/>
      <c r="CR1323" s="46"/>
      <c r="CS1323" s="46"/>
      <c r="CT1323" s="46"/>
      <c r="CU1323" s="46"/>
      <c r="CV1323" s="46"/>
      <c r="CW1323" s="46"/>
      <c r="CX1323" s="46"/>
      <c r="CY1323" s="46"/>
      <c r="CZ1323" s="46"/>
      <c r="DA1323" s="46"/>
      <c r="DB1323" s="46"/>
      <c r="DC1323" s="46"/>
      <c r="DD1323" s="46"/>
      <c r="DE1323" s="46"/>
      <c r="DF1323" s="46"/>
      <c r="DG1323" s="46"/>
      <c r="DH1323" s="46"/>
      <c r="DI1323" s="46"/>
      <c r="DJ1323" s="46"/>
      <c r="DK1323" s="46"/>
      <c r="DL1323" s="46"/>
      <c r="DM1323" s="46"/>
      <c r="DN1323" s="46"/>
      <c r="DO1323" s="46"/>
      <c r="DP1323" s="46"/>
      <c r="DQ1323" s="46"/>
      <c r="DR1323" s="46"/>
      <c r="DS1323" s="46"/>
      <c r="DT1323" s="46"/>
      <c r="DU1323" s="46"/>
      <c r="DV1323" s="46"/>
      <c r="DW1323" s="46"/>
      <c r="DX1323" s="46"/>
      <c r="DY1323" s="46"/>
      <c r="DZ1323" s="46"/>
      <c r="EA1323" s="46"/>
      <c r="EB1323" s="46"/>
      <c r="EC1323" s="46"/>
      <c r="ED1323" s="46"/>
      <c r="EE1323" s="46"/>
      <c r="EF1323" s="46"/>
      <c r="EG1323" s="46"/>
      <c r="EH1323" s="46"/>
      <c r="EI1323" s="46"/>
      <c r="EJ1323" s="46"/>
      <c r="EK1323" s="46"/>
      <c r="EL1323" s="46"/>
      <c r="EM1323" s="46"/>
      <c r="EN1323" s="46"/>
      <c r="EO1323" s="46"/>
      <c r="EP1323" s="46"/>
      <c r="EQ1323" s="46"/>
      <c r="ER1323" s="46"/>
      <c r="ES1323" s="46"/>
      <c r="ET1323" s="46"/>
      <c r="EU1323" s="46"/>
      <c r="EV1323" s="46"/>
      <c r="EW1323" s="46"/>
      <c r="EX1323" s="46"/>
      <c r="EY1323" s="46"/>
      <c r="EZ1323" s="46"/>
      <c r="FA1323" s="46"/>
      <c r="FB1323" s="46"/>
      <c r="FC1323" s="46"/>
      <c r="FD1323" s="46"/>
      <c r="FE1323" s="46"/>
      <c r="FF1323" s="46"/>
      <c r="FG1323" s="46"/>
      <c r="FH1323" s="46"/>
      <c r="FI1323" s="46"/>
      <c r="FJ1323" s="46"/>
      <c r="FK1323" s="46"/>
      <c r="FL1323" s="46"/>
      <c r="FM1323" s="46"/>
      <c r="FN1323" s="46"/>
      <c r="FO1323" s="46"/>
      <c r="FP1323" s="46"/>
      <c r="FQ1323" s="46"/>
      <c r="FR1323" s="46"/>
      <c r="FS1323" s="46"/>
      <c r="FT1323" s="46"/>
      <c r="FU1323" s="46"/>
      <c r="FV1323" s="46"/>
      <c r="FW1323" s="46"/>
      <c r="FX1323" s="46"/>
      <c r="FY1323" s="46"/>
      <c r="FZ1323" s="46"/>
      <c r="GA1323" s="46"/>
      <c r="GB1323" s="46"/>
      <c r="GC1323" s="46"/>
      <c r="GD1323" s="46"/>
      <c r="GE1323" s="46"/>
      <c r="GF1323" s="46"/>
      <c r="GG1323" s="46"/>
      <c r="GH1323" s="46"/>
      <c r="GI1323" s="46"/>
      <c r="GJ1323" s="46"/>
      <c r="GK1323" s="46"/>
      <c r="GL1323" s="46"/>
      <c r="GM1323" s="46"/>
      <c r="GN1323" s="46"/>
      <c r="GO1323" s="46"/>
      <c r="GP1323" s="46"/>
      <c r="GQ1323" s="46"/>
      <c r="GR1323" s="46"/>
      <c r="GS1323" s="46"/>
      <c r="GT1323" s="46"/>
      <c r="GU1323" s="46"/>
      <c r="GV1323" s="46"/>
      <c r="GW1323" s="46"/>
      <c r="GX1323" s="46"/>
      <c r="GY1323" s="46"/>
      <c r="GZ1323" s="46"/>
      <c r="HA1323" s="46"/>
      <c r="HB1323" s="46"/>
      <c r="HC1323" s="46"/>
      <c r="HD1323" s="46"/>
      <c r="HE1323" s="46"/>
      <c r="HF1323" s="46"/>
      <c r="HG1323" s="46"/>
      <c r="HH1323" s="46"/>
      <c r="HI1323" s="46"/>
      <c r="HJ1323" s="46"/>
      <c r="HK1323" s="46"/>
      <c r="HL1323" s="46"/>
      <c r="HM1323" s="46"/>
      <c r="HN1323" s="46"/>
      <c r="HO1323" s="46"/>
      <c r="HP1323" s="46"/>
      <c r="HQ1323" s="46"/>
      <c r="HR1323" s="46"/>
      <c r="HS1323" s="46"/>
      <c r="HT1323" s="46"/>
      <c r="HU1323" s="46"/>
      <c r="HV1323" s="46"/>
      <c r="HW1323" s="46"/>
      <c r="HX1323" s="46"/>
      <c r="HY1323" s="46"/>
      <c r="HZ1323" s="46"/>
      <c r="IA1323" s="46"/>
      <c r="IB1323" s="46"/>
      <c r="IC1323" s="46"/>
      <c r="ID1323" s="46"/>
      <c r="IE1323" s="46"/>
      <c r="IF1323" s="46"/>
      <c r="IG1323" s="46"/>
      <c r="IH1323" s="46"/>
      <c r="II1323" s="46"/>
      <c r="IJ1323" s="46"/>
      <c r="IK1323" s="46"/>
      <c r="IL1323" s="46"/>
      <c r="IM1323" s="46"/>
      <c r="IN1323" s="46"/>
      <c r="IO1323" s="46"/>
      <c r="IP1323" s="46"/>
      <c r="IQ1323" s="46"/>
      <c r="IR1323" s="46"/>
      <c r="IS1323" s="46"/>
      <c r="IT1323" s="46"/>
      <c r="IU1323" s="46"/>
      <c r="IV1323" s="46"/>
      <c r="IW1323" s="46"/>
      <c r="IX1323" s="46"/>
      <c r="IY1323" s="46"/>
      <c r="IZ1323" s="46"/>
      <c r="JA1323" s="46"/>
      <c r="JB1323" s="46"/>
      <c r="JC1323" s="46"/>
      <c r="JD1323" s="46"/>
      <c r="JE1323" s="46"/>
      <c r="JF1323" s="46"/>
      <c r="JG1323" s="46"/>
      <c r="JH1323" s="46"/>
      <c r="JI1323" s="46"/>
      <c r="JJ1323" s="46"/>
      <c r="JK1323" s="46"/>
      <c r="JL1323" s="46"/>
      <c r="JM1323" s="46"/>
      <c r="JN1323" s="46"/>
      <c r="JO1323" s="46"/>
      <c r="JP1323" s="46"/>
      <c r="JQ1323" s="46"/>
      <c r="JR1323" s="46"/>
      <c r="JS1323" s="46"/>
      <c r="JT1323" s="46"/>
      <c r="JU1323" s="46"/>
      <c r="JV1323" s="46"/>
      <c r="JW1323" s="46"/>
      <c r="JX1323" s="46"/>
      <c r="JY1323" s="46"/>
      <c r="JZ1323" s="46"/>
      <c r="KA1323" s="46"/>
      <c r="KB1323" s="46"/>
      <c r="KC1323" s="46"/>
      <c r="KD1323" s="46"/>
      <c r="KE1323" s="46"/>
      <c r="KF1323" s="46"/>
      <c r="KG1323" s="46"/>
      <c r="KH1323" s="46"/>
      <c r="KI1323" s="46"/>
      <c r="KJ1323" s="46"/>
      <c r="KK1323" s="46"/>
      <c r="KL1323" s="46"/>
      <c r="KM1323" s="46"/>
      <c r="KN1323" s="46"/>
      <c r="KO1323" s="46"/>
      <c r="KP1323" s="46"/>
      <c r="KQ1323" s="46"/>
      <c r="KR1323" s="46"/>
      <c r="KS1323" s="46"/>
      <c r="KT1323" s="46"/>
      <c r="KU1323" s="46"/>
      <c r="KV1323" s="46"/>
      <c r="KW1323" s="46"/>
      <c r="KX1323" s="46"/>
      <c r="KY1323" s="46"/>
      <c r="KZ1323" s="46"/>
      <c r="LA1323" s="46"/>
      <c r="LB1323" s="46"/>
      <c r="LC1323" s="46"/>
      <c r="LD1323" s="46"/>
      <c r="LE1323" s="46"/>
      <c r="LF1323" s="46"/>
      <c r="LH1323" s="78">
        <f>SUM(D1323:LG1323)</f>
        <v>14</v>
      </c>
      <c r="LI1323">
        <f>COUNT(D1323:LG1323)</f>
        <v>1</v>
      </c>
    </row>
    <row r="1324" spans="1:321">
      <c r="A1324" s="74">
        <f t="shared" si="54"/>
        <v>1322</v>
      </c>
      <c r="B1324" s="1" t="s">
        <v>984</v>
      </c>
      <c r="C1324" t="s">
        <v>1249</v>
      </c>
      <c r="M1324" s="46"/>
      <c r="N1324" s="46"/>
      <c r="O1324" s="46"/>
      <c r="P1324" s="46"/>
      <c r="Q1324" s="46"/>
      <c r="R1324" s="46"/>
      <c r="S1324" s="46"/>
      <c r="T1324" s="46"/>
      <c r="U1324" s="46"/>
      <c r="V1324" s="46"/>
      <c r="W1324" s="46"/>
      <c r="X1324" s="46"/>
      <c r="Y1324" s="46"/>
      <c r="Z1324" s="46"/>
      <c r="AA1324" s="46"/>
      <c r="AB1324" s="46"/>
      <c r="AC1324" s="46"/>
      <c r="AD1324" s="46"/>
      <c r="AE1324" s="46"/>
      <c r="AF1324" s="46"/>
      <c r="AG1324" s="46"/>
      <c r="AH1324" s="46"/>
      <c r="AI1324" s="46"/>
      <c r="AJ1324" s="46"/>
      <c r="AK1324" s="46"/>
      <c r="AL1324" s="46"/>
      <c r="AM1324" s="46"/>
      <c r="AN1324" s="46"/>
      <c r="AO1324" s="46"/>
      <c r="AP1324" s="46"/>
      <c r="AQ1324" s="46"/>
      <c r="AR1324" s="46"/>
      <c r="AS1324" s="46"/>
      <c r="AT1324" s="46"/>
      <c r="AU1324" s="46"/>
      <c r="AV1324" s="46"/>
      <c r="AW1324" s="46"/>
      <c r="AX1324" s="46"/>
      <c r="AY1324" s="46"/>
      <c r="AZ1324" s="46"/>
      <c r="BA1324" s="46"/>
      <c r="BB1324" s="46"/>
      <c r="BC1324" s="46"/>
      <c r="BD1324" s="46"/>
      <c r="BE1324" s="46"/>
      <c r="BF1324" s="46"/>
      <c r="BG1324" s="46"/>
      <c r="BH1324" s="46"/>
      <c r="BI1324" s="46"/>
      <c r="BJ1324" s="46"/>
      <c r="BK1324" s="46"/>
      <c r="BL1324" s="46"/>
      <c r="BM1324" s="46"/>
      <c r="BN1324" s="46"/>
      <c r="BO1324" s="46"/>
      <c r="BP1324" s="46"/>
      <c r="BQ1324" s="46"/>
      <c r="BR1324" s="46"/>
      <c r="BS1324" s="46"/>
      <c r="BT1324" s="46"/>
      <c r="BU1324" s="46"/>
      <c r="BV1324" s="46"/>
      <c r="BW1324" s="46"/>
      <c r="BX1324" s="46"/>
      <c r="BY1324" s="46"/>
      <c r="BZ1324" s="46"/>
      <c r="CA1324" s="46"/>
      <c r="CB1324" s="46"/>
      <c r="CC1324" s="46"/>
      <c r="CD1324" s="46"/>
      <c r="CE1324" s="46"/>
      <c r="CF1324" s="46"/>
      <c r="CG1324" s="46"/>
      <c r="CH1324" s="46"/>
      <c r="CI1324" s="46"/>
      <c r="CJ1324" s="46"/>
      <c r="CK1324" s="46"/>
      <c r="CL1324" s="46"/>
      <c r="CM1324" s="46"/>
      <c r="CN1324" s="46"/>
      <c r="CO1324" s="46"/>
      <c r="CP1324" s="46">
        <v>8</v>
      </c>
      <c r="CQ1324" s="46">
        <v>3</v>
      </c>
      <c r="CR1324" s="46">
        <v>3</v>
      </c>
      <c r="CS1324" s="46"/>
      <c r="CT1324" s="46"/>
      <c r="CU1324" s="46"/>
      <c r="CV1324" s="46"/>
      <c r="CW1324" s="46"/>
      <c r="CX1324" s="46"/>
      <c r="CY1324" s="46"/>
      <c r="CZ1324" s="46"/>
      <c r="DA1324" s="46"/>
      <c r="DB1324" s="46"/>
      <c r="DC1324" s="46"/>
      <c r="DD1324" s="46"/>
      <c r="DE1324" s="46"/>
      <c r="DF1324" s="46"/>
      <c r="DG1324" s="46"/>
      <c r="DH1324" s="46"/>
      <c r="DI1324" s="46"/>
      <c r="DJ1324" s="46"/>
      <c r="DK1324" s="46"/>
      <c r="DL1324" s="46"/>
      <c r="DM1324" s="46"/>
      <c r="DN1324" s="46"/>
      <c r="DO1324" s="46"/>
      <c r="DP1324" s="46"/>
      <c r="DQ1324" s="46"/>
      <c r="DR1324" s="46"/>
      <c r="DS1324" s="46"/>
      <c r="DT1324" s="46"/>
      <c r="DU1324" s="46"/>
      <c r="DV1324" s="46"/>
      <c r="DW1324" s="46"/>
      <c r="DX1324" s="46"/>
      <c r="DY1324" s="46"/>
      <c r="DZ1324" s="46"/>
      <c r="EA1324" s="46"/>
      <c r="EB1324" s="46"/>
      <c r="EC1324" s="46"/>
      <c r="ED1324" s="46"/>
      <c r="EE1324" s="46"/>
      <c r="EF1324" s="46"/>
      <c r="EG1324" s="46"/>
      <c r="EH1324" s="46"/>
      <c r="EI1324" s="46"/>
      <c r="EJ1324" s="46"/>
      <c r="EK1324" s="46"/>
      <c r="EL1324" s="46"/>
      <c r="EM1324" s="46"/>
      <c r="EN1324" s="46"/>
      <c r="EO1324" s="46"/>
      <c r="EP1324" s="46"/>
      <c r="EQ1324" s="46"/>
      <c r="ER1324" s="46"/>
      <c r="ES1324" s="46"/>
      <c r="ET1324" s="46"/>
      <c r="EU1324" s="46"/>
      <c r="EV1324" s="46"/>
      <c r="EW1324" s="46"/>
      <c r="EX1324" s="46"/>
      <c r="EY1324" s="46"/>
      <c r="EZ1324" s="46"/>
      <c r="FA1324" s="46"/>
      <c r="FB1324" s="46"/>
      <c r="FC1324" s="46"/>
      <c r="FD1324" s="46"/>
      <c r="FE1324" s="46"/>
      <c r="FF1324" s="46"/>
      <c r="FG1324" s="46"/>
      <c r="FH1324" s="46"/>
      <c r="FI1324" s="46"/>
      <c r="FJ1324" s="46"/>
      <c r="FK1324" s="46"/>
      <c r="FL1324" s="46"/>
      <c r="FM1324" s="46"/>
      <c r="FN1324" s="46"/>
      <c r="FO1324" s="46"/>
      <c r="FP1324" s="46"/>
      <c r="FQ1324" s="46"/>
      <c r="FR1324" s="46"/>
      <c r="FS1324" s="46"/>
      <c r="FT1324" s="46"/>
      <c r="FU1324" s="46"/>
      <c r="FV1324" s="46"/>
      <c r="FW1324" s="46"/>
      <c r="FX1324" s="46"/>
      <c r="FY1324" s="46"/>
      <c r="FZ1324" s="46"/>
      <c r="GA1324" s="46"/>
      <c r="GB1324" s="46"/>
      <c r="GC1324" s="46"/>
      <c r="GD1324" s="46"/>
      <c r="GE1324" s="46"/>
      <c r="GF1324" s="46"/>
      <c r="GG1324" s="46"/>
      <c r="GH1324" s="46"/>
      <c r="GI1324" s="46"/>
      <c r="GJ1324" s="46"/>
      <c r="GK1324" s="46"/>
      <c r="GL1324" s="46"/>
      <c r="GM1324" s="46"/>
      <c r="GN1324" s="46"/>
      <c r="GO1324" s="46"/>
      <c r="GP1324" s="46"/>
      <c r="GQ1324" s="46"/>
      <c r="GR1324" s="46"/>
      <c r="GS1324" s="46"/>
      <c r="GT1324" s="46"/>
      <c r="GU1324" s="46"/>
      <c r="GV1324" s="46"/>
      <c r="GW1324" s="46"/>
      <c r="GX1324" s="46"/>
      <c r="GY1324" s="46"/>
      <c r="GZ1324" s="46"/>
      <c r="HA1324" s="46"/>
      <c r="HB1324" s="46"/>
      <c r="HC1324" s="46"/>
      <c r="HD1324" s="46"/>
      <c r="HE1324" s="46"/>
      <c r="HF1324" s="46"/>
      <c r="HG1324" s="46"/>
      <c r="HH1324" s="46"/>
      <c r="HI1324" s="46"/>
      <c r="HJ1324" s="46"/>
      <c r="HK1324" s="46"/>
      <c r="HL1324" s="46"/>
      <c r="HM1324" s="46"/>
      <c r="HN1324" s="46"/>
      <c r="HO1324" s="46"/>
      <c r="HP1324" s="46"/>
      <c r="HQ1324" s="46"/>
      <c r="HR1324" s="46"/>
      <c r="HS1324" s="46"/>
      <c r="HT1324" s="46"/>
      <c r="HU1324" s="46"/>
      <c r="HV1324" s="46"/>
      <c r="HW1324" s="46"/>
      <c r="HX1324" s="46"/>
      <c r="HY1324" s="46"/>
      <c r="HZ1324" s="46"/>
      <c r="IA1324" s="46"/>
      <c r="IB1324" s="46"/>
      <c r="IC1324" s="46"/>
      <c r="ID1324" s="46"/>
      <c r="IE1324" s="46"/>
      <c r="IF1324" s="46"/>
      <c r="IG1324" s="46"/>
      <c r="IH1324" s="46"/>
      <c r="II1324" s="46"/>
      <c r="IJ1324" s="46"/>
      <c r="IK1324" s="46"/>
      <c r="IL1324" s="46"/>
      <c r="IM1324" s="46"/>
      <c r="IN1324" s="46"/>
      <c r="IO1324" s="46"/>
      <c r="IP1324" s="46"/>
      <c r="IQ1324" s="46"/>
      <c r="IR1324" s="46"/>
      <c r="IS1324" s="46"/>
      <c r="IT1324" s="46"/>
      <c r="IU1324" s="46"/>
      <c r="IV1324" s="46"/>
      <c r="IW1324" s="46"/>
      <c r="IX1324" s="46"/>
      <c r="IY1324" s="46"/>
      <c r="IZ1324" s="46"/>
      <c r="JA1324" s="46"/>
      <c r="JB1324" s="46"/>
      <c r="JC1324" s="46"/>
      <c r="JD1324" s="46"/>
      <c r="JE1324" s="46"/>
      <c r="JF1324" s="46"/>
      <c r="JG1324" s="46"/>
      <c r="JH1324" s="46"/>
      <c r="JI1324" s="46"/>
      <c r="JJ1324" s="46"/>
      <c r="JK1324" s="46"/>
      <c r="JL1324" s="46"/>
      <c r="JM1324" s="46"/>
      <c r="JN1324" s="46"/>
      <c r="JO1324" s="46"/>
      <c r="JP1324" s="46"/>
      <c r="JQ1324" s="46"/>
      <c r="JR1324" s="46"/>
      <c r="JS1324" s="46"/>
      <c r="JT1324" s="46"/>
      <c r="JU1324" s="46"/>
      <c r="JV1324" s="46"/>
      <c r="JW1324" s="46"/>
      <c r="JX1324" s="46"/>
      <c r="JY1324" s="46"/>
      <c r="JZ1324" s="46"/>
      <c r="KA1324" s="46"/>
      <c r="KB1324" s="46"/>
      <c r="KC1324" s="46"/>
      <c r="KD1324" s="46"/>
      <c r="KE1324" s="46"/>
      <c r="KF1324" s="46"/>
      <c r="KG1324" s="46"/>
      <c r="KH1324" s="46"/>
      <c r="KI1324" s="46"/>
      <c r="KJ1324" s="46"/>
      <c r="KK1324" s="46"/>
      <c r="KL1324" s="46"/>
      <c r="KM1324" s="46"/>
      <c r="KN1324" s="46"/>
      <c r="KO1324" s="46"/>
      <c r="KP1324" s="46"/>
      <c r="KQ1324" s="46"/>
      <c r="KR1324" s="46"/>
      <c r="KS1324" s="46"/>
      <c r="KT1324" s="46"/>
      <c r="KU1324" s="46"/>
      <c r="KV1324" s="46"/>
      <c r="KW1324" s="46"/>
      <c r="KX1324" s="46"/>
      <c r="KY1324" s="46"/>
      <c r="KZ1324" s="46"/>
      <c r="LA1324" s="46"/>
      <c r="LB1324" s="46"/>
      <c r="LC1324" s="46"/>
      <c r="LD1324" s="46"/>
      <c r="LE1324" s="46"/>
      <c r="LF1324" s="46"/>
      <c r="LH1324" s="78">
        <f>SUM(D1324:LG1324)</f>
        <v>14</v>
      </c>
      <c r="LI1324">
        <f>COUNT(D1324:LG1324)</f>
        <v>3</v>
      </c>
    </row>
    <row r="1325" spans="1:321">
      <c r="A1325" s="74">
        <f t="shared" si="54"/>
        <v>1323</v>
      </c>
      <c r="B1325" s="1" t="s">
        <v>1076</v>
      </c>
      <c r="C1325" t="s">
        <v>1085</v>
      </c>
      <c r="M1325" s="46"/>
      <c r="N1325" s="46"/>
      <c r="O1325" s="46"/>
      <c r="P1325" s="46"/>
      <c r="Q1325" s="46"/>
      <c r="R1325" s="46"/>
      <c r="S1325" s="46"/>
      <c r="T1325" s="46"/>
      <c r="U1325" s="46"/>
      <c r="V1325" s="46"/>
      <c r="W1325" s="46"/>
      <c r="X1325" s="46"/>
      <c r="Y1325" s="46"/>
      <c r="Z1325" s="46"/>
      <c r="AA1325" s="46"/>
      <c r="AB1325" s="46"/>
      <c r="AC1325" s="46"/>
      <c r="AD1325" s="46"/>
      <c r="AE1325" s="46"/>
      <c r="AF1325" s="46"/>
      <c r="AG1325" s="46"/>
      <c r="AH1325" s="46"/>
      <c r="AI1325" s="46"/>
      <c r="AJ1325" s="46"/>
      <c r="AK1325" s="46"/>
      <c r="AL1325" s="46"/>
      <c r="AM1325" s="46"/>
      <c r="AN1325" s="46"/>
      <c r="AO1325" s="46"/>
      <c r="AP1325" s="46"/>
      <c r="AQ1325" s="46"/>
      <c r="AR1325" s="46"/>
      <c r="AS1325" s="46"/>
      <c r="AT1325" s="46"/>
      <c r="AU1325" s="46"/>
      <c r="AV1325" s="46"/>
      <c r="AW1325" s="46"/>
      <c r="AX1325" s="46"/>
      <c r="AY1325" s="46"/>
      <c r="AZ1325" s="46"/>
      <c r="BA1325" s="46"/>
      <c r="BB1325" s="46"/>
      <c r="BC1325" s="46"/>
      <c r="BD1325" s="46"/>
      <c r="BE1325" s="46"/>
      <c r="BF1325" s="46"/>
      <c r="BG1325" s="46"/>
      <c r="BH1325" s="46"/>
      <c r="BI1325" s="46"/>
      <c r="BJ1325" s="46"/>
      <c r="BK1325" s="46"/>
      <c r="BL1325" s="46"/>
      <c r="BM1325" s="46"/>
      <c r="BN1325" s="46"/>
      <c r="BO1325" s="46"/>
      <c r="BP1325" s="46"/>
      <c r="BQ1325" s="46"/>
      <c r="BR1325" s="46"/>
      <c r="BS1325" s="46"/>
      <c r="BT1325" s="46"/>
      <c r="BU1325" s="46"/>
      <c r="BV1325" s="46"/>
      <c r="BW1325" s="46"/>
      <c r="BX1325" s="46"/>
      <c r="BY1325" s="46"/>
      <c r="BZ1325" s="46"/>
      <c r="CA1325" s="46"/>
      <c r="CB1325" s="46"/>
      <c r="CC1325" s="46"/>
      <c r="CD1325" s="46">
        <v>14</v>
      </c>
      <c r="CE1325" s="46"/>
      <c r="CF1325" s="46"/>
      <c r="CG1325" s="46"/>
      <c r="CH1325" s="46"/>
      <c r="CI1325" s="46"/>
      <c r="CJ1325" s="46"/>
      <c r="CK1325" s="46"/>
      <c r="CL1325" s="46"/>
      <c r="CM1325" s="46"/>
      <c r="CN1325" s="46"/>
      <c r="CO1325" s="46"/>
      <c r="CP1325" s="46"/>
      <c r="CQ1325" s="46"/>
      <c r="CR1325" s="46"/>
      <c r="CS1325" s="46"/>
      <c r="CT1325" s="46"/>
      <c r="CU1325" s="46"/>
      <c r="CV1325" s="46"/>
      <c r="CW1325" s="46"/>
      <c r="CX1325" s="46"/>
      <c r="CY1325" s="46"/>
      <c r="CZ1325" s="46"/>
      <c r="DA1325" s="46"/>
      <c r="DB1325" s="46"/>
      <c r="DC1325" s="46"/>
      <c r="DD1325" s="46"/>
      <c r="DE1325" s="46"/>
      <c r="DF1325" s="46"/>
      <c r="DG1325" s="46"/>
      <c r="DH1325" s="46"/>
      <c r="DI1325" s="46"/>
      <c r="DJ1325" s="46"/>
      <c r="DK1325" s="46"/>
      <c r="DL1325" s="46"/>
      <c r="DM1325" s="46"/>
      <c r="DN1325" s="46"/>
      <c r="DO1325" s="46"/>
      <c r="DP1325" s="46"/>
      <c r="DQ1325" s="46"/>
      <c r="DR1325" s="46"/>
      <c r="DS1325" s="46"/>
      <c r="DT1325" s="46"/>
      <c r="DU1325" s="46"/>
      <c r="DV1325" s="46"/>
      <c r="DW1325" s="46"/>
      <c r="DX1325" s="46"/>
      <c r="DY1325" s="46"/>
      <c r="DZ1325" s="46"/>
      <c r="EA1325" s="46"/>
      <c r="EB1325" s="46"/>
      <c r="EC1325" s="46"/>
      <c r="ED1325" s="46"/>
      <c r="EE1325" s="46"/>
      <c r="EF1325" s="46"/>
      <c r="EG1325" s="46"/>
      <c r="EH1325" s="46"/>
      <c r="EI1325" s="46"/>
      <c r="EJ1325" s="46"/>
      <c r="EK1325" s="46"/>
      <c r="EL1325" s="46"/>
      <c r="EM1325" s="46"/>
      <c r="EN1325" s="46"/>
      <c r="EO1325" s="46"/>
      <c r="EP1325" s="46"/>
      <c r="EQ1325" s="46"/>
      <c r="ER1325" s="46"/>
      <c r="ES1325" s="46"/>
      <c r="ET1325" s="46"/>
      <c r="EU1325" s="46"/>
      <c r="EV1325" s="46"/>
      <c r="EW1325" s="46"/>
      <c r="EX1325" s="46"/>
      <c r="EY1325" s="46"/>
      <c r="EZ1325" s="46"/>
      <c r="FA1325" s="46"/>
      <c r="FB1325" s="46"/>
      <c r="FC1325" s="46"/>
      <c r="FD1325" s="46"/>
      <c r="FE1325" s="46"/>
      <c r="FF1325" s="46"/>
      <c r="FG1325" s="46"/>
      <c r="FH1325" s="46"/>
      <c r="FI1325" s="46"/>
      <c r="FJ1325" s="46"/>
      <c r="FK1325" s="46"/>
      <c r="FL1325" s="46"/>
      <c r="FM1325" s="46"/>
      <c r="FN1325" s="46"/>
      <c r="FO1325" s="46"/>
      <c r="FP1325" s="46"/>
      <c r="FQ1325" s="46"/>
      <c r="FR1325" s="46"/>
      <c r="FS1325" s="46"/>
      <c r="FT1325" s="46"/>
      <c r="FU1325" s="46"/>
      <c r="FV1325" s="46"/>
      <c r="FW1325" s="46"/>
      <c r="FX1325" s="46"/>
      <c r="FY1325" s="46"/>
      <c r="FZ1325" s="46"/>
      <c r="GA1325" s="46"/>
      <c r="GB1325" s="46"/>
      <c r="GC1325" s="46"/>
      <c r="GD1325" s="46"/>
      <c r="GE1325" s="46"/>
      <c r="GF1325" s="46"/>
      <c r="GG1325" s="46"/>
      <c r="GH1325" s="46"/>
      <c r="GI1325" s="46"/>
      <c r="GJ1325" s="46"/>
      <c r="GK1325" s="46"/>
      <c r="GL1325" s="46"/>
      <c r="GM1325" s="46"/>
      <c r="GN1325" s="46"/>
      <c r="GO1325" s="46"/>
      <c r="GP1325" s="46"/>
      <c r="GQ1325" s="46"/>
      <c r="GR1325" s="46"/>
      <c r="GS1325" s="46"/>
      <c r="GT1325" s="46"/>
      <c r="GU1325" s="46"/>
      <c r="GV1325" s="46"/>
      <c r="GW1325" s="46"/>
      <c r="GX1325" s="46"/>
      <c r="GY1325" s="46"/>
      <c r="GZ1325" s="46"/>
      <c r="HA1325" s="46"/>
      <c r="HB1325" s="46"/>
      <c r="HC1325" s="46"/>
      <c r="HD1325" s="46"/>
      <c r="HE1325" s="46"/>
      <c r="HF1325" s="46"/>
      <c r="HG1325" s="46"/>
      <c r="HH1325" s="46"/>
      <c r="HI1325" s="46"/>
      <c r="HJ1325" s="46"/>
      <c r="HK1325" s="46"/>
      <c r="HL1325" s="46"/>
      <c r="HM1325" s="46"/>
      <c r="HN1325" s="46"/>
      <c r="HO1325" s="46"/>
      <c r="HP1325" s="46"/>
      <c r="HQ1325" s="46"/>
      <c r="HR1325" s="46"/>
      <c r="HS1325" s="46"/>
      <c r="HT1325" s="46"/>
      <c r="HU1325" s="46"/>
      <c r="HV1325" s="46"/>
      <c r="HW1325" s="46"/>
      <c r="HX1325" s="46"/>
      <c r="HY1325" s="46"/>
      <c r="HZ1325" s="46"/>
      <c r="IA1325" s="46"/>
      <c r="IB1325" s="46"/>
      <c r="IC1325" s="46"/>
      <c r="ID1325" s="46"/>
      <c r="IE1325" s="46"/>
      <c r="IF1325" s="46"/>
      <c r="IG1325" s="46"/>
      <c r="IH1325" s="46"/>
      <c r="II1325" s="46"/>
      <c r="IJ1325" s="46"/>
      <c r="IK1325" s="46"/>
      <c r="IL1325" s="46"/>
      <c r="IM1325" s="46"/>
      <c r="IN1325" s="46"/>
      <c r="IO1325" s="46"/>
      <c r="IP1325" s="46"/>
      <c r="IQ1325" s="46"/>
      <c r="IR1325" s="46"/>
      <c r="IS1325" s="46"/>
      <c r="IT1325" s="46"/>
      <c r="IU1325" s="46"/>
      <c r="IV1325" s="46"/>
      <c r="IW1325" s="46"/>
      <c r="IX1325" s="46"/>
      <c r="IY1325" s="46"/>
      <c r="IZ1325" s="46"/>
      <c r="JA1325" s="46"/>
      <c r="JB1325" s="46"/>
      <c r="JC1325" s="46"/>
      <c r="JD1325" s="46"/>
      <c r="JE1325" s="46"/>
      <c r="JF1325" s="46"/>
      <c r="JG1325" s="46"/>
      <c r="JH1325" s="46"/>
      <c r="JI1325" s="46"/>
      <c r="JJ1325" s="46"/>
      <c r="JK1325" s="46"/>
      <c r="JL1325" s="46"/>
      <c r="JM1325" s="46"/>
      <c r="JN1325" s="46"/>
      <c r="JO1325" s="46"/>
      <c r="JP1325" s="46"/>
      <c r="JQ1325" s="46"/>
      <c r="JR1325" s="46"/>
      <c r="JS1325" s="46"/>
      <c r="JT1325" s="46"/>
      <c r="JU1325" s="46"/>
      <c r="JV1325" s="46"/>
      <c r="JW1325" s="46"/>
      <c r="JX1325" s="46"/>
      <c r="JY1325" s="46"/>
      <c r="JZ1325" s="46"/>
      <c r="KA1325" s="46"/>
      <c r="KB1325" s="46"/>
      <c r="KC1325" s="46"/>
      <c r="KD1325" s="46"/>
      <c r="KE1325" s="46"/>
      <c r="KF1325" s="46"/>
      <c r="KG1325" s="46"/>
      <c r="KH1325" s="46"/>
      <c r="KI1325" s="46"/>
      <c r="KJ1325" s="46"/>
      <c r="KK1325" s="46"/>
      <c r="KL1325" s="46"/>
      <c r="KM1325" s="46"/>
      <c r="KN1325" s="46"/>
      <c r="KO1325" s="46"/>
      <c r="KP1325" s="46"/>
      <c r="KQ1325" s="46"/>
      <c r="KR1325" s="46"/>
      <c r="KS1325" s="46"/>
      <c r="KT1325" s="46"/>
      <c r="KU1325" s="46"/>
      <c r="KV1325" s="46"/>
      <c r="KW1325" s="46"/>
      <c r="KX1325" s="46"/>
      <c r="KY1325" s="46"/>
      <c r="KZ1325" s="46"/>
      <c r="LA1325" s="46"/>
      <c r="LB1325" s="46"/>
      <c r="LC1325" s="46"/>
      <c r="LD1325" s="46"/>
      <c r="LE1325" s="46"/>
      <c r="LF1325" s="46"/>
      <c r="LH1325" s="78">
        <f>SUM(D1325:LG1325)</f>
        <v>14</v>
      </c>
      <c r="LI1325">
        <f>COUNT(D1325:LG1325)</f>
        <v>1</v>
      </c>
    </row>
    <row r="1326" spans="1:321">
      <c r="A1326" s="74">
        <f t="shared" si="54"/>
        <v>1324</v>
      </c>
      <c r="B1326" s="1" t="s">
        <v>378</v>
      </c>
      <c r="C1326" s="2" t="s">
        <v>379</v>
      </c>
      <c r="D1326" s="2"/>
      <c r="E1326" s="2"/>
      <c r="F1326" s="2"/>
      <c r="G1326" s="2"/>
      <c r="H1326" s="2"/>
      <c r="I1326" s="2"/>
      <c r="J1326" s="2"/>
      <c r="K1326" s="2"/>
      <c r="L1326" s="2"/>
      <c r="M1326" s="46"/>
      <c r="N1326" s="46"/>
      <c r="O1326" s="46"/>
      <c r="P1326" s="46"/>
      <c r="Q1326" s="46"/>
      <c r="R1326" s="46"/>
      <c r="S1326" s="46"/>
      <c r="T1326" s="46"/>
      <c r="U1326" s="46"/>
      <c r="V1326" s="46"/>
      <c r="W1326" s="46"/>
      <c r="X1326" s="46"/>
      <c r="Y1326" s="46"/>
      <c r="Z1326" s="46"/>
      <c r="AA1326" s="46"/>
      <c r="AB1326" s="46"/>
      <c r="AC1326" s="46"/>
      <c r="AD1326" s="46"/>
      <c r="AE1326" s="46"/>
      <c r="AF1326" s="46"/>
      <c r="AG1326" s="46"/>
      <c r="AH1326" s="46"/>
      <c r="AI1326" s="46"/>
      <c r="AJ1326" s="46"/>
      <c r="AK1326" s="46"/>
      <c r="AL1326" s="46"/>
      <c r="AM1326" s="46"/>
      <c r="AN1326" s="46"/>
      <c r="AO1326" s="46"/>
      <c r="AP1326" s="46"/>
      <c r="AQ1326" s="46"/>
      <c r="AR1326" s="46"/>
      <c r="AS1326" s="46"/>
      <c r="AT1326" s="46"/>
      <c r="AU1326" s="46">
        <v>14</v>
      </c>
      <c r="AV1326" s="46"/>
      <c r="AW1326" s="46"/>
      <c r="AX1326" s="46"/>
      <c r="AY1326" s="46"/>
      <c r="AZ1326" s="46"/>
      <c r="BA1326" s="46"/>
      <c r="BB1326" s="46"/>
      <c r="BC1326" s="46"/>
      <c r="BD1326" s="46"/>
      <c r="BE1326" s="46"/>
      <c r="BF1326" s="46"/>
      <c r="BG1326" s="46"/>
      <c r="BH1326" s="46"/>
      <c r="BI1326" s="46"/>
      <c r="BJ1326" s="46"/>
      <c r="BK1326" s="46"/>
      <c r="BL1326" s="46"/>
      <c r="BM1326" s="46"/>
      <c r="BN1326" s="46"/>
      <c r="BO1326" s="46"/>
      <c r="BP1326" s="46"/>
      <c r="BQ1326" s="46"/>
      <c r="BR1326" s="46"/>
      <c r="BS1326" s="46"/>
      <c r="BT1326" s="46"/>
      <c r="BU1326" s="46"/>
      <c r="BV1326" s="46"/>
      <c r="BW1326" s="46"/>
      <c r="BX1326" s="46"/>
      <c r="BY1326" s="46"/>
      <c r="BZ1326" s="46"/>
      <c r="CA1326" s="46"/>
      <c r="CB1326" s="46"/>
      <c r="CC1326" s="46"/>
      <c r="CD1326" s="46"/>
      <c r="CE1326" s="46"/>
      <c r="CF1326" s="46"/>
      <c r="CG1326" s="46"/>
      <c r="CH1326" s="46"/>
      <c r="CI1326" s="46"/>
      <c r="CJ1326" s="46"/>
      <c r="CK1326" s="46"/>
      <c r="CL1326" s="46"/>
      <c r="CM1326" s="46"/>
      <c r="CN1326" s="46"/>
      <c r="CO1326" s="46"/>
      <c r="CP1326" s="46"/>
      <c r="CQ1326" s="46"/>
      <c r="CR1326" s="46"/>
      <c r="CS1326" s="46"/>
      <c r="CT1326" s="46"/>
      <c r="CU1326" s="46"/>
      <c r="CV1326" s="46"/>
      <c r="CW1326" s="46"/>
      <c r="CX1326" s="46"/>
      <c r="CY1326" s="46"/>
      <c r="CZ1326" s="46"/>
      <c r="DA1326" s="46"/>
      <c r="DB1326" s="46"/>
      <c r="DC1326" s="46"/>
      <c r="DD1326" s="46"/>
      <c r="DE1326" s="46"/>
      <c r="DF1326" s="46"/>
      <c r="DG1326" s="46"/>
      <c r="DH1326" s="46"/>
      <c r="DI1326" s="46"/>
      <c r="DJ1326" s="46"/>
      <c r="DK1326" s="46"/>
      <c r="DL1326" s="46"/>
      <c r="DM1326" s="46"/>
      <c r="DN1326" s="46"/>
      <c r="DO1326" s="46"/>
      <c r="DP1326" s="46"/>
      <c r="DQ1326" s="46"/>
      <c r="DR1326" s="46"/>
      <c r="DS1326" s="46"/>
      <c r="DT1326" s="46"/>
      <c r="DU1326" s="46"/>
      <c r="DV1326" s="46"/>
      <c r="DW1326" s="46"/>
      <c r="DX1326" s="46"/>
      <c r="DY1326" s="46"/>
      <c r="DZ1326" s="46"/>
      <c r="EA1326" s="46"/>
      <c r="EB1326" s="46"/>
      <c r="EC1326" s="46"/>
      <c r="ED1326" s="46"/>
      <c r="EE1326" s="46"/>
      <c r="EF1326" s="46"/>
      <c r="EG1326" s="46"/>
      <c r="EH1326" s="46"/>
      <c r="EI1326" s="46"/>
      <c r="EJ1326" s="46"/>
      <c r="EK1326" s="46"/>
      <c r="EL1326" s="46"/>
      <c r="EM1326" s="46"/>
      <c r="EN1326" s="46"/>
      <c r="EO1326" s="46"/>
      <c r="EP1326" s="46"/>
      <c r="EQ1326" s="46"/>
      <c r="ER1326" s="46"/>
      <c r="ES1326" s="46"/>
      <c r="ET1326" s="46"/>
      <c r="EU1326" s="46"/>
      <c r="EV1326" s="46"/>
      <c r="EW1326" s="46"/>
      <c r="EX1326" s="46"/>
      <c r="EY1326" s="46"/>
      <c r="EZ1326" s="46"/>
      <c r="FA1326" s="46"/>
      <c r="FB1326" s="46"/>
      <c r="FC1326" s="46"/>
      <c r="FD1326" s="46"/>
      <c r="FE1326" s="46"/>
      <c r="FF1326" s="46"/>
      <c r="FG1326" s="46"/>
      <c r="FH1326" s="46"/>
      <c r="FI1326" s="46"/>
      <c r="FJ1326" s="46"/>
      <c r="FK1326" s="46"/>
      <c r="FL1326" s="46"/>
      <c r="FM1326" s="46"/>
      <c r="FN1326" s="46"/>
      <c r="FO1326" s="46"/>
      <c r="FP1326" s="46"/>
      <c r="FQ1326" s="46"/>
      <c r="FR1326" s="46"/>
      <c r="FS1326" s="46"/>
      <c r="FT1326" s="46"/>
      <c r="FU1326" s="46"/>
      <c r="FV1326" s="46"/>
      <c r="FW1326" s="46"/>
      <c r="FX1326" s="46"/>
      <c r="FY1326" s="46"/>
      <c r="FZ1326" s="46"/>
      <c r="GA1326" s="46"/>
      <c r="GB1326" s="46"/>
      <c r="GC1326" s="46"/>
      <c r="GD1326" s="46"/>
      <c r="GE1326" s="46"/>
      <c r="GF1326" s="46"/>
      <c r="GG1326" s="46"/>
      <c r="GH1326" s="46"/>
      <c r="GI1326" s="46"/>
      <c r="GJ1326" s="46"/>
      <c r="GK1326" s="46"/>
      <c r="GL1326" s="46"/>
      <c r="GM1326" s="46"/>
      <c r="GN1326" s="46"/>
      <c r="GO1326" s="46"/>
      <c r="GP1326" s="46"/>
      <c r="GQ1326" s="46"/>
      <c r="GR1326" s="46"/>
      <c r="GS1326" s="46"/>
      <c r="GT1326" s="46"/>
      <c r="GU1326" s="46"/>
      <c r="GV1326" s="46"/>
      <c r="GW1326" s="46"/>
      <c r="GX1326" s="46"/>
      <c r="GY1326" s="46"/>
      <c r="GZ1326" s="46"/>
      <c r="HA1326" s="46"/>
      <c r="HB1326" s="46"/>
      <c r="HC1326" s="46"/>
      <c r="HD1326" s="46"/>
      <c r="HE1326" s="46"/>
      <c r="HF1326" s="46"/>
      <c r="HG1326" s="46"/>
      <c r="HH1326" s="46"/>
      <c r="HI1326" s="46"/>
      <c r="HJ1326" s="46"/>
      <c r="HK1326" s="46"/>
      <c r="HL1326" s="46"/>
      <c r="HM1326" s="46"/>
      <c r="HN1326" s="46"/>
      <c r="HO1326" s="46"/>
      <c r="HP1326" s="46"/>
      <c r="HQ1326" s="46"/>
      <c r="HR1326" s="46"/>
      <c r="HS1326" s="46"/>
      <c r="HT1326" s="46"/>
      <c r="HU1326" s="46"/>
      <c r="HV1326" s="46"/>
      <c r="HW1326" s="46"/>
      <c r="HX1326" s="46"/>
      <c r="HY1326" s="46"/>
      <c r="HZ1326" s="46"/>
      <c r="IA1326" s="46"/>
      <c r="IB1326" s="46"/>
      <c r="IC1326" s="46"/>
      <c r="ID1326" s="46"/>
      <c r="IE1326" s="46"/>
      <c r="IF1326" s="46"/>
      <c r="IG1326" s="46"/>
      <c r="IH1326" s="46"/>
      <c r="II1326" s="46"/>
      <c r="IJ1326" s="46"/>
      <c r="IK1326" s="46"/>
      <c r="IL1326" s="46"/>
      <c r="IM1326" s="46"/>
      <c r="IN1326" s="46"/>
      <c r="IO1326" s="46"/>
      <c r="IP1326" s="46"/>
      <c r="IQ1326" s="46"/>
      <c r="IR1326" s="46"/>
      <c r="IS1326" s="46"/>
      <c r="IT1326" s="46"/>
      <c r="IU1326" s="46"/>
      <c r="IV1326" s="46"/>
      <c r="IW1326" s="46"/>
      <c r="IX1326" s="46"/>
      <c r="IY1326" s="46"/>
      <c r="IZ1326" s="46"/>
      <c r="JA1326" s="46"/>
      <c r="JB1326" s="46"/>
      <c r="JC1326" s="46"/>
      <c r="JD1326" s="46"/>
      <c r="JE1326" s="46"/>
      <c r="JF1326" s="46"/>
      <c r="JG1326" s="46"/>
      <c r="JH1326" s="46"/>
      <c r="JI1326" s="46"/>
      <c r="JJ1326" s="46"/>
      <c r="JK1326" s="46"/>
      <c r="JL1326" s="46"/>
      <c r="JM1326" s="46"/>
      <c r="JN1326" s="46"/>
      <c r="JO1326" s="46"/>
      <c r="JP1326" s="46"/>
      <c r="JQ1326" s="46"/>
      <c r="JR1326" s="46"/>
      <c r="JS1326" s="46"/>
      <c r="JT1326" s="46"/>
      <c r="JU1326" s="46"/>
      <c r="JV1326" s="46"/>
      <c r="JW1326" s="46"/>
      <c r="JX1326" s="46"/>
      <c r="JY1326" s="46"/>
      <c r="JZ1326" s="46"/>
      <c r="KA1326" s="46"/>
      <c r="KB1326" s="46"/>
      <c r="KC1326" s="46"/>
      <c r="KD1326" s="46"/>
      <c r="KE1326" s="46"/>
      <c r="KF1326" s="46"/>
      <c r="KG1326" s="46"/>
      <c r="KH1326" s="46"/>
      <c r="KI1326" s="46"/>
      <c r="KJ1326" s="46"/>
      <c r="KK1326" s="46"/>
      <c r="KL1326" s="46"/>
      <c r="KM1326" s="46"/>
      <c r="KN1326" s="46"/>
      <c r="KO1326" s="46"/>
      <c r="KP1326" s="46"/>
      <c r="KQ1326" s="46"/>
      <c r="KR1326" s="46"/>
      <c r="KS1326" s="46"/>
      <c r="KT1326" s="46"/>
      <c r="KU1326" s="46"/>
      <c r="KV1326" s="46"/>
      <c r="KW1326" s="46"/>
      <c r="KX1326" s="46"/>
      <c r="KY1326" s="46"/>
      <c r="KZ1326" s="46"/>
      <c r="LA1326" s="46"/>
      <c r="LB1326" s="46"/>
      <c r="LC1326" s="46"/>
      <c r="LD1326" s="46"/>
      <c r="LE1326" s="46"/>
      <c r="LF1326" s="46"/>
      <c r="LH1326" s="78">
        <f>SUM(D1326:LG1326)</f>
        <v>14</v>
      </c>
      <c r="LI1326">
        <f>COUNT(D1326:LG1326)</f>
        <v>1</v>
      </c>
    </row>
    <row r="1327" spans="1:321">
      <c r="A1327" s="74">
        <f t="shared" si="54"/>
        <v>1325</v>
      </c>
      <c r="B1327" s="1" t="s">
        <v>1364</v>
      </c>
      <c r="C1327" t="s">
        <v>1881</v>
      </c>
      <c r="EW1327" s="116">
        <v>14</v>
      </c>
      <c r="EX1327" s="116"/>
      <c r="EY1327" s="116"/>
      <c r="EZ1327" s="116"/>
      <c r="FA1327" s="116"/>
      <c r="FB1327" s="116"/>
      <c r="FC1327" s="116"/>
      <c r="FD1327" s="116"/>
      <c r="FE1327" s="116"/>
      <c r="FF1327" s="116"/>
      <c r="FG1327" s="116"/>
      <c r="FH1327" s="116"/>
      <c r="FI1327" s="116"/>
      <c r="FJ1327" s="116"/>
      <c r="FK1327" s="116"/>
      <c r="FL1327" s="116"/>
      <c r="FM1327" s="116"/>
      <c r="FN1327" s="116"/>
      <c r="FO1327" s="116"/>
      <c r="FP1327" s="116"/>
      <c r="FQ1327" s="116"/>
      <c r="FR1327" s="116"/>
      <c r="FS1327" s="116"/>
      <c r="FT1327" s="116"/>
      <c r="FU1327" s="116"/>
      <c r="FV1327" s="116"/>
      <c r="FW1327" s="116"/>
      <c r="FX1327" s="116"/>
      <c r="FY1327" s="116"/>
      <c r="FZ1327" s="116"/>
      <c r="GA1327" s="116"/>
      <c r="GB1327" s="116"/>
      <c r="GC1327" s="116"/>
      <c r="GD1327" s="116"/>
      <c r="GE1327" s="116"/>
      <c r="GF1327" s="116"/>
      <c r="GG1327" s="116"/>
      <c r="GH1327" s="116"/>
      <c r="GI1327" s="116"/>
      <c r="GJ1327" s="116"/>
      <c r="GK1327" s="116"/>
      <c r="GL1327" s="116"/>
      <c r="GM1327" s="116"/>
      <c r="GN1327" s="116"/>
      <c r="GO1327" s="116"/>
      <c r="GP1327" s="116"/>
      <c r="GQ1327" s="116"/>
      <c r="GR1327" s="116"/>
      <c r="GS1327" s="116"/>
      <c r="GT1327" s="116"/>
      <c r="GU1327" s="116"/>
      <c r="GV1327" s="116"/>
      <c r="GW1327" s="116"/>
      <c r="GX1327" s="116"/>
      <c r="GY1327" s="116"/>
      <c r="GZ1327" s="116"/>
      <c r="HA1327" s="116"/>
      <c r="HB1327" s="116"/>
      <c r="HC1327" s="116"/>
      <c r="HD1327" s="116"/>
      <c r="HE1327" s="116"/>
      <c r="HF1327" s="116"/>
      <c r="HG1327" s="116"/>
      <c r="HH1327" s="116"/>
      <c r="HI1327" s="116"/>
      <c r="HJ1327" s="116"/>
      <c r="HK1327" s="116"/>
      <c r="HL1327" s="116"/>
      <c r="HM1327" s="116"/>
      <c r="HN1327" s="116"/>
      <c r="HO1327" s="116"/>
      <c r="HP1327" s="116"/>
      <c r="HQ1327" s="116"/>
      <c r="HR1327" s="116"/>
      <c r="HS1327" s="116"/>
      <c r="HT1327" s="116"/>
      <c r="HU1327" s="116"/>
      <c r="HV1327" s="116"/>
      <c r="HW1327" s="116"/>
      <c r="HX1327" s="116"/>
      <c r="HY1327" s="116"/>
      <c r="HZ1327" s="116"/>
      <c r="IA1327" s="116"/>
      <c r="IB1327" s="116"/>
      <c r="IC1327" s="116"/>
      <c r="ID1327" s="116"/>
      <c r="IE1327" s="116"/>
      <c r="IF1327" s="116"/>
      <c r="IG1327" s="116"/>
      <c r="IH1327" s="116"/>
      <c r="II1327" s="116"/>
      <c r="IJ1327" s="116"/>
      <c r="IK1327" s="116"/>
      <c r="IL1327" s="116"/>
      <c r="IM1327" s="116"/>
      <c r="IN1327" s="116"/>
      <c r="IO1327" s="116"/>
      <c r="IP1327" s="116"/>
      <c r="IQ1327" s="116"/>
      <c r="IR1327" s="116"/>
      <c r="IS1327" s="116"/>
      <c r="IT1327" s="116"/>
      <c r="IU1327" s="116"/>
      <c r="IV1327" s="116"/>
      <c r="IW1327" s="116"/>
      <c r="IX1327" s="116"/>
      <c r="IY1327" s="116"/>
      <c r="IZ1327" s="116"/>
      <c r="JA1327" s="116"/>
      <c r="JB1327" s="116"/>
      <c r="JC1327" s="116"/>
      <c r="JD1327" s="116"/>
      <c r="JE1327" s="116"/>
      <c r="JF1327" s="116"/>
      <c r="JG1327" s="116"/>
      <c r="JH1327" s="116"/>
      <c r="JI1327" s="116"/>
      <c r="JJ1327" s="116"/>
      <c r="JK1327" s="116"/>
      <c r="JL1327" s="116"/>
      <c r="JM1327" s="116"/>
      <c r="JN1327" s="116"/>
      <c r="JO1327" s="116"/>
      <c r="JP1327" s="116"/>
      <c r="JQ1327" s="116"/>
      <c r="JR1327" s="116"/>
      <c r="JS1327" s="116"/>
      <c r="JT1327" s="116"/>
      <c r="JU1327" s="116"/>
      <c r="JV1327" s="116"/>
      <c r="JW1327" s="116"/>
      <c r="JX1327" s="116"/>
      <c r="JY1327" s="116"/>
      <c r="JZ1327" s="116"/>
      <c r="KA1327" s="116"/>
      <c r="KB1327" s="116"/>
      <c r="KC1327" s="116"/>
      <c r="KD1327" s="116"/>
      <c r="KE1327" s="116"/>
      <c r="KF1327" s="116"/>
      <c r="KG1327" s="116"/>
      <c r="KH1327" s="116"/>
      <c r="KI1327" s="116"/>
      <c r="KJ1327" s="116"/>
      <c r="KK1327" s="116"/>
      <c r="KL1327" s="116"/>
      <c r="KM1327" s="116"/>
      <c r="KN1327" s="116"/>
      <c r="KO1327" s="116"/>
      <c r="KP1327" s="116"/>
      <c r="KQ1327" s="116"/>
      <c r="KR1327" s="116"/>
      <c r="KS1327" s="116"/>
      <c r="KT1327" s="116"/>
      <c r="KU1327" s="116"/>
      <c r="KV1327" s="116"/>
      <c r="KW1327" s="116"/>
      <c r="KX1327" s="116"/>
      <c r="KY1327" s="116"/>
      <c r="KZ1327" s="116"/>
      <c r="LA1327" s="116"/>
      <c r="LB1327" s="116"/>
      <c r="LC1327" s="116"/>
      <c r="LD1327" s="116"/>
      <c r="LE1327" s="116"/>
      <c r="LF1327" s="116"/>
      <c r="LH1327" s="78">
        <f>SUM(D1327:LG1327)</f>
        <v>14</v>
      </c>
      <c r="LI1327">
        <f>COUNT(D1327:LG1327)</f>
        <v>1</v>
      </c>
    </row>
    <row r="1328" spans="1:321">
      <c r="A1328" s="74">
        <f t="shared" si="54"/>
        <v>1326</v>
      </c>
      <c r="B1328" s="1" t="s">
        <v>1013</v>
      </c>
      <c r="C1328" t="s">
        <v>1293</v>
      </c>
      <c r="CT1328">
        <v>14</v>
      </c>
      <c r="LH1328" s="78">
        <f>SUM(D1328:LG1328)</f>
        <v>14</v>
      </c>
      <c r="LI1328">
        <f>COUNT(D1328:LG1328)</f>
        <v>1</v>
      </c>
    </row>
    <row r="1329" spans="1:321">
      <c r="A1329" s="74">
        <f t="shared" si="54"/>
        <v>1327</v>
      </c>
      <c r="B1329" s="1" t="s">
        <v>1429</v>
      </c>
      <c r="C1329" t="s">
        <v>1907</v>
      </c>
      <c r="EY1329">
        <v>13</v>
      </c>
      <c r="FB1329">
        <v>1</v>
      </c>
      <c r="LH1329" s="78">
        <f>SUM(D1329:LG1329)</f>
        <v>14</v>
      </c>
      <c r="LI1329">
        <f>COUNT(D1329:LG1329)</f>
        <v>2</v>
      </c>
    </row>
    <row r="1330" spans="1:321">
      <c r="A1330" s="74">
        <f t="shared" si="54"/>
        <v>1328</v>
      </c>
      <c r="B1330" s="1" t="s">
        <v>351</v>
      </c>
      <c r="C1330" t="s">
        <v>1922</v>
      </c>
      <c r="EZ1330">
        <v>5</v>
      </c>
      <c r="FA1330">
        <v>1</v>
      </c>
      <c r="FB1330">
        <v>8</v>
      </c>
      <c r="LH1330" s="78">
        <f>SUM(D1330:LG1330)</f>
        <v>14</v>
      </c>
      <c r="LI1330">
        <f>COUNT(D1330:LG1330)</f>
        <v>3</v>
      </c>
    </row>
    <row r="1331" spans="1:321">
      <c r="A1331" s="74">
        <f t="shared" si="54"/>
        <v>1329</v>
      </c>
      <c r="B1331" s="1" t="s">
        <v>32</v>
      </c>
      <c r="C1331" t="s">
        <v>1944</v>
      </c>
      <c r="FC1331">
        <v>14</v>
      </c>
      <c r="LH1331" s="78">
        <f>SUM(D1331:LG1331)</f>
        <v>14</v>
      </c>
      <c r="LI1331">
        <f>COUNT(D1331:LG1331)</f>
        <v>1</v>
      </c>
    </row>
    <row r="1332" spans="1:321">
      <c r="A1332" s="74">
        <f t="shared" si="54"/>
        <v>1330</v>
      </c>
      <c r="B1332" s="1" t="s">
        <v>1961</v>
      </c>
      <c r="C1332" t="s">
        <v>1962</v>
      </c>
      <c r="FD1332">
        <v>3</v>
      </c>
      <c r="FE1332">
        <v>11</v>
      </c>
      <c r="LH1332" s="78">
        <f>SUM(D1332:LG1332)</f>
        <v>14</v>
      </c>
      <c r="LI1332">
        <f>COUNT(D1332:LG1332)</f>
        <v>2</v>
      </c>
    </row>
    <row r="1333" spans="1:321">
      <c r="A1333" s="74">
        <f t="shared" si="54"/>
        <v>1331</v>
      </c>
      <c r="B1333" s="1" t="s">
        <v>806</v>
      </c>
      <c r="C1333" t="s">
        <v>1994</v>
      </c>
      <c r="FJ1333">
        <v>10</v>
      </c>
      <c r="FK1333">
        <v>4</v>
      </c>
      <c r="LH1333" s="78">
        <f>SUM(D1333:LG1333)</f>
        <v>14</v>
      </c>
      <c r="LI1333">
        <f>COUNT(D1333:LG1333)</f>
        <v>2</v>
      </c>
    </row>
    <row r="1334" spans="1:321">
      <c r="A1334" s="74">
        <f t="shared" si="54"/>
        <v>1332</v>
      </c>
      <c r="B1334" s="1" t="s">
        <v>44</v>
      </c>
      <c r="C1334" s="76" t="s">
        <v>2046</v>
      </c>
      <c r="D1334" s="76"/>
      <c r="E1334" s="76"/>
      <c r="F1334" s="76"/>
      <c r="G1334" s="76"/>
      <c r="H1334" s="76"/>
      <c r="I1334" s="76"/>
      <c r="J1334" s="76"/>
      <c r="K1334" s="76"/>
      <c r="L1334" s="76"/>
      <c r="FO1334">
        <v>8</v>
      </c>
      <c r="FQ1334">
        <v>6</v>
      </c>
      <c r="LH1334" s="78">
        <f>SUM(D1334:LG1334)</f>
        <v>14</v>
      </c>
      <c r="LI1334">
        <f>COUNT(D1334:LG1334)</f>
        <v>2</v>
      </c>
    </row>
    <row r="1335" spans="1:321">
      <c r="A1335" s="74">
        <f t="shared" si="54"/>
        <v>1333</v>
      </c>
      <c r="B1335" s="1" t="s">
        <v>62</v>
      </c>
      <c r="C1335" s="5" t="s">
        <v>819</v>
      </c>
      <c r="D1335" s="5"/>
      <c r="E1335" s="5"/>
      <c r="F1335" s="5"/>
      <c r="G1335" s="5"/>
      <c r="H1335" s="5"/>
      <c r="I1335" s="5"/>
      <c r="J1335" s="5"/>
      <c r="K1335" s="5"/>
      <c r="L1335" s="5">
        <v>2</v>
      </c>
      <c r="M1335" s="46"/>
      <c r="N1335" s="46">
        <v>12</v>
      </c>
      <c r="O1335" s="46"/>
      <c r="P1335" s="46"/>
      <c r="Q1335" s="46"/>
      <c r="R1335" s="46"/>
      <c r="S1335" s="46"/>
      <c r="T1335" s="46"/>
      <c r="U1335" s="46"/>
      <c r="V1335" s="46"/>
      <c r="W1335" s="46"/>
      <c r="X1335" s="46"/>
      <c r="Y1335" s="46"/>
      <c r="Z1335" s="46"/>
      <c r="AA1335" s="46"/>
      <c r="AB1335" s="46"/>
      <c r="AC1335" s="46"/>
      <c r="AD1335" s="46"/>
      <c r="AE1335" s="46"/>
      <c r="AF1335" s="46"/>
      <c r="AG1335" s="46"/>
      <c r="AH1335" s="46"/>
      <c r="AI1335" s="46"/>
      <c r="AJ1335" s="46"/>
      <c r="AK1335" s="46"/>
      <c r="AL1335" s="46"/>
      <c r="AM1335" s="46"/>
      <c r="AN1335" s="46"/>
      <c r="AO1335" s="46"/>
      <c r="AP1335" s="46"/>
      <c r="AQ1335" s="46"/>
      <c r="AR1335" s="46"/>
      <c r="AS1335" s="46"/>
      <c r="AT1335" s="46"/>
      <c r="AU1335" s="46"/>
      <c r="AV1335" s="46"/>
      <c r="AW1335" s="46"/>
      <c r="AX1335" s="46"/>
      <c r="AY1335" s="46"/>
      <c r="AZ1335" s="46"/>
      <c r="BA1335" s="46"/>
      <c r="BB1335" s="46"/>
      <c r="BC1335" s="46"/>
      <c r="BD1335" s="46"/>
      <c r="BE1335" s="46"/>
      <c r="BF1335" s="46"/>
      <c r="BG1335" s="46"/>
      <c r="BH1335" s="46"/>
      <c r="BI1335" s="46"/>
      <c r="BJ1335" s="46"/>
      <c r="BK1335" s="46"/>
      <c r="BL1335" s="46"/>
      <c r="BM1335" s="46"/>
      <c r="BN1335" s="46"/>
      <c r="BO1335" s="46"/>
      <c r="BP1335" s="46"/>
      <c r="BQ1335" s="46"/>
      <c r="BR1335" s="46"/>
      <c r="BS1335" s="46"/>
      <c r="BT1335" s="46"/>
      <c r="BU1335" s="46"/>
      <c r="BV1335" s="46"/>
      <c r="BW1335" s="46"/>
      <c r="BX1335" s="46"/>
      <c r="BY1335" s="46"/>
      <c r="BZ1335" s="46"/>
      <c r="CA1335" s="46"/>
      <c r="CB1335" s="46"/>
      <c r="CC1335" s="46"/>
      <c r="CD1335" s="46"/>
      <c r="CE1335" s="46"/>
      <c r="CF1335" s="46"/>
      <c r="CG1335" s="46"/>
      <c r="CH1335" s="46"/>
      <c r="CI1335" s="46"/>
      <c r="CJ1335" s="46"/>
      <c r="CK1335" s="46"/>
      <c r="CL1335" s="46"/>
      <c r="CM1335" s="46"/>
      <c r="CN1335" s="46"/>
      <c r="CO1335" s="46"/>
      <c r="CP1335" s="46"/>
      <c r="CQ1335" s="46"/>
      <c r="CR1335" s="46"/>
      <c r="CS1335" s="46"/>
      <c r="CT1335" s="46"/>
      <c r="CU1335" s="46"/>
      <c r="CV1335" s="46"/>
      <c r="CW1335" s="46"/>
      <c r="CX1335" s="46"/>
      <c r="CY1335" s="46"/>
      <c r="CZ1335" s="46"/>
      <c r="DA1335" s="46"/>
      <c r="DB1335" s="46"/>
      <c r="DC1335" s="46"/>
      <c r="DD1335" s="46"/>
      <c r="DE1335" s="46"/>
      <c r="DF1335" s="46"/>
      <c r="DG1335" s="46"/>
      <c r="DH1335" s="46"/>
      <c r="DI1335" s="46"/>
      <c r="DJ1335" s="46"/>
      <c r="DK1335" s="46"/>
      <c r="DL1335" s="46"/>
      <c r="DM1335" s="46"/>
      <c r="DN1335" s="46"/>
      <c r="DO1335" s="46"/>
      <c r="DP1335" s="46"/>
      <c r="DQ1335" s="46"/>
      <c r="DR1335" s="46"/>
      <c r="DS1335" s="46"/>
      <c r="DT1335" s="46"/>
      <c r="DU1335" s="46"/>
      <c r="DV1335" s="46"/>
      <c r="DW1335" s="46"/>
      <c r="DX1335" s="46"/>
      <c r="DY1335" s="46"/>
      <c r="DZ1335" s="46"/>
      <c r="EA1335" s="46"/>
      <c r="EB1335" s="46"/>
      <c r="EC1335" s="46"/>
      <c r="ED1335" s="46"/>
      <c r="EE1335" s="46"/>
      <c r="EF1335" s="46"/>
      <c r="EG1335" s="46"/>
      <c r="EH1335" s="46"/>
      <c r="EI1335" s="46"/>
      <c r="EJ1335" s="46"/>
      <c r="EK1335" s="46"/>
      <c r="EL1335" s="46"/>
      <c r="EM1335" s="46"/>
      <c r="EN1335" s="46"/>
      <c r="EO1335" s="46"/>
      <c r="EP1335" s="46"/>
      <c r="EQ1335" s="46"/>
      <c r="ER1335" s="46"/>
      <c r="ES1335" s="46"/>
      <c r="ET1335" s="46"/>
      <c r="EU1335" s="46"/>
      <c r="EV1335" s="46"/>
      <c r="EW1335" s="46"/>
      <c r="EX1335" s="46"/>
      <c r="EY1335" s="46"/>
      <c r="EZ1335" s="46"/>
      <c r="FA1335" s="46"/>
      <c r="FB1335" s="46"/>
      <c r="FC1335" s="46"/>
      <c r="FD1335" s="46"/>
      <c r="FE1335" s="46"/>
      <c r="FF1335" s="46"/>
      <c r="FG1335" s="46"/>
      <c r="FH1335" s="46"/>
      <c r="FI1335" s="46"/>
      <c r="FJ1335" s="46"/>
      <c r="FK1335" s="46"/>
      <c r="FL1335" s="46"/>
      <c r="FM1335" s="46"/>
      <c r="FN1335" s="46"/>
      <c r="FO1335" s="46"/>
      <c r="FP1335" s="46"/>
      <c r="FQ1335" s="46"/>
      <c r="FR1335" s="46"/>
      <c r="FS1335" s="46"/>
      <c r="FT1335" s="46"/>
      <c r="FU1335" s="46"/>
      <c r="FV1335" s="46"/>
      <c r="FW1335" s="46"/>
      <c r="FX1335" s="46"/>
      <c r="FY1335" s="46"/>
      <c r="FZ1335" s="46"/>
      <c r="GA1335" s="46"/>
      <c r="GB1335" s="46"/>
      <c r="GC1335" s="46"/>
      <c r="GD1335" s="46"/>
      <c r="GE1335" s="46"/>
      <c r="GF1335" s="46"/>
      <c r="GG1335" s="46"/>
      <c r="GH1335" s="46"/>
      <c r="GI1335" s="46"/>
      <c r="GJ1335" s="46"/>
      <c r="GK1335" s="46"/>
      <c r="GL1335" s="46"/>
      <c r="GM1335" s="46"/>
      <c r="GN1335" s="46"/>
      <c r="GO1335" s="46"/>
      <c r="GP1335" s="46"/>
      <c r="GQ1335" s="46"/>
      <c r="GR1335" s="46"/>
      <c r="GS1335" s="46"/>
      <c r="GT1335" s="46"/>
      <c r="GU1335" s="46"/>
      <c r="GV1335" s="46"/>
      <c r="GW1335" s="46"/>
      <c r="GX1335" s="46"/>
      <c r="GY1335" s="46"/>
      <c r="GZ1335" s="46"/>
      <c r="HA1335" s="46"/>
      <c r="HB1335" s="46"/>
      <c r="HC1335" s="46"/>
      <c r="HD1335" s="46"/>
      <c r="HE1335" s="46"/>
      <c r="HF1335" s="46"/>
      <c r="HG1335" s="46"/>
      <c r="HH1335" s="46"/>
      <c r="HI1335" s="46"/>
      <c r="HJ1335" s="46"/>
      <c r="HK1335" s="46"/>
      <c r="HL1335" s="46"/>
      <c r="HM1335" s="46"/>
      <c r="HN1335" s="46"/>
      <c r="HO1335" s="46"/>
      <c r="HP1335" s="46"/>
      <c r="HQ1335" s="46"/>
      <c r="HR1335" s="46"/>
      <c r="HS1335" s="46"/>
      <c r="HT1335" s="46"/>
      <c r="HU1335" s="46"/>
      <c r="HV1335" s="46"/>
      <c r="HW1335" s="46"/>
      <c r="HX1335" s="46"/>
      <c r="HY1335" s="46"/>
      <c r="HZ1335" s="46"/>
      <c r="IA1335" s="46"/>
      <c r="IB1335" s="46"/>
      <c r="IC1335" s="46"/>
      <c r="ID1335" s="46"/>
      <c r="IE1335" s="46"/>
      <c r="IF1335" s="46"/>
      <c r="IG1335" s="46"/>
      <c r="IH1335" s="46"/>
      <c r="II1335" s="46"/>
      <c r="IJ1335" s="46"/>
      <c r="IK1335" s="46"/>
      <c r="IL1335" s="46"/>
      <c r="IM1335" s="46"/>
      <c r="IN1335" s="46"/>
      <c r="IO1335" s="46"/>
      <c r="IP1335" s="46"/>
      <c r="IQ1335" s="46"/>
      <c r="IR1335" s="46"/>
      <c r="IS1335" s="46"/>
      <c r="IT1335" s="46"/>
      <c r="IU1335" s="46"/>
      <c r="IV1335" s="46"/>
      <c r="IW1335" s="46"/>
      <c r="IX1335" s="46"/>
      <c r="IY1335" s="46"/>
      <c r="IZ1335" s="46"/>
      <c r="JA1335" s="46"/>
      <c r="JB1335" s="46"/>
      <c r="JC1335" s="46"/>
      <c r="JD1335" s="46"/>
      <c r="JE1335" s="46"/>
      <c r="JF1335" s="46"/>
      <c r="JG1335" s="46"/>
      <c r="JH1335" s="46"/>
      <c r="JI1335" s="46"/>
      <c r="JJ1335" s="46"/>
      <c r="JK1335" s="46"/>
      <c r="JL1335" s="46"/>
      <c r="JM1335" s="46"/>
      <c r="JN1335" s="46"/>
      <c r="JO1335" s="46"/>
      <c r="JP1335" s="46"/>
      <c r="JQ1335" s="46"/>
      <c r="JR1335" s="46"/>
      <c r="JS1335" s="46"/>
      <c r="JT1335" s="46"/>
      <c r="JU1335" s="46"/>
      <c r="JV1335" s="46"/>
      <c r="JW1335" s="46"/>
      <c r="JX1335" s="46"/>
      <c r="JY1335" s="46"/>
      <c r="JZ1335" s="46"/>
      <c r="KA1335" s="46"/>
      <c r="KB1335" s="46"/>
      <c r="KC1335" s="46"/>
      <c r="KD1335" s="46"/>
      <c r="KE1335" s="46"/>
      <c r="KF1335" s="46"/>
      <c r="KG1335" s="46"/>
      <c r="KH1335" s="46"/>
      <c r="KI1335" s="46"/>
      <c r="KJ1335" s="46"/>
      <c r="KK1335" s="46"/>
      <c r="KL1335" s="46"/>
      <c r="KM1335" s="46"/>
      <c r="KN1335" s="46"/>
      <c r="KO1335" s="46"/>
      <c r="KP1335" s="46"/>
      <c r="KQ1335" s="46"/>
      <c r="KR1335" s="46"/>
      <c r="KS1335" s="46"/>
      <c r="KT1335" s="46"/>
      <c r="KU1335" s="46"/>
      <c r="KV1335" s="46"/>
      <c r="KW1335" s="46"/>
      <c r="KX1335" s="46"/>
      <c r="KY1335" s="46"/>
      <c r="KZ1335" s="46"/>
      <c r="LA1335" s="46"/>
      <c r="LB1335" s="46"/>
      <c r="LC1335" s="46"/>
      <c r="LD1335" s="46"/>
      <c r="LE1335" s="46"/>
      <c r="LF1335" s="46"/>
      <c r="LH1335" s="78">
        <f>SUM(D1335:LG1335)</f>
        <v>14</v>
      </c>
      <c r="LI1335">
        <f>COUNT(D1335:LG1335)</f>
        <v>2</v>
      </c>
    </row>
    <row r="1336" spans="1:321">
      <c r="A1336" s="74">
        <f t="shared" si="54"/>
        <v>1334</v>
      </c>
      <c r="B1336" s="1" t="s">
        <v>927</v>
      </c>
      <c r="C1336" s="76" t="s">
        <v>2092</v>
      </c>
      <c r="D1336" s="76"/>
      <c r="E1336" s="76"/>
      <c r="F1336" s="76"/>
      <c r="G1336" s="76"/>
      <c r="H1336" s="76"/>
      <c r="I1336" s="76"/>
      <c r="J1336" s="76"/>
      <c r="K1336" s="76"/>
      <c r="L1336" s="76"/>
      <c r="FT1336">
        <v>3</v>
      </c>
      <c r="FW1336">
        <v>11</v>
      </c>
      <c r="LH1336" s="78">
        <f>SUM(D1336:LG1336)</f>
        <v>14</v>
      </c>
      <c r="LI1336">
        <f>COUNT(D1336:LG1336)</f>
        <v>2</v>
      </c>
    </row>
    <row r="1337" spans="1:321">
      <c r="A1337" s="74">
        <f t="shared" si="54"/>
        <v>1335</v>
      </c>
      <c r="B1337" s="1" t="s">
        <v>2114</v>
      </c>
      <c r="C1337" s="76" t="s">
        <v>2115</v>
      </c>
      <c r="D1337" s="76"/>
      <c r="E1337" s="76"/>
      <c r="F1337" s="76"/>
      <c r="G1337" s="76"/>
      <c r="H1337" s="76"/>
      <c r="I1337" s="76"/>
      <c r="J1337" s="76"/>
      <c r="K1337" s="76"/>
      <c r="L1337" s="76"/>
      <c r="FW1337">
        <v>14</v>
      </c>
      <c r="LH1337" s="78">
        <f>SUM(D1337:LG1337)</f>
        <v>14</v>
      </c>
      <c r="LI1337">
        <f>COUNT(D1337:LG1337)</f>
        <v>1</v>
      </c>
    </row>
    <row r="1338" spans="1:321">
      <c r="A1338" s="74">
        <f t="shared" si="54"/>
        <v>1336</v>
      </c>
      <c r="B1338" s="1" t="s">
        <v>703</v>
      </c>
      <c r="C1338" s="76" t="s">
        <v>2158</v>
      </c>
      <c r="FZ1338">
        <v>5</v>
      </c>
      <c r="GA1338">
        <v>9</v>
      </c>
      <c r="LH1338" s="78">
        <f>SUM(D1338:LG1338)</f>
        <v>14</v>
      </c>
      <c r="LI1338">
        <f>COUNT(D1338:LG1338)</f>
        <v>2</v>
      </c>
    </row>
    <row r="1339" spans="1:321">
      <c r="A1339" s="74">
        <f t="shared" si="54"/>
        <v>1337</v>
      </c>
      <c r="B1339" s="1" t="s">
        <v>24</v>
      </c>
      <c r="C1339" s="76" t="s">
        <v>1878</v>
      </c>
      <c r="GJ1339">
        <v>4</v>
      </c>
      <c r="GL1339">
        <v>9</v>
      </c>
      <c r="GM1339">
        <v>1</v>
      </c>
      <c r="LH1339" s="78">
        <f>SUM(D1339:LG1339)</f>
        <v>14</v>
      </c>
      <c r="LI1339">
        <f>COUNT(D1339:LG1339)</f>
        <v>3</v>
      </c>
    </row>
    <row r="1340" spans="1:321">
      <c r="A1340" s="74">
        <f t="shared" si="54"/>
        <v>1338</v>
      </c>
      <c r="B1340" s="1" t="s">
        <v>1303</v>
      </c>
      <c r="C1340" s="76" t="s">
        <v>2247</v>
      </c>
      <c r="GL1340">
        <v>14</v>
      </c>
      <c r="LH1340" s="78">
        <f>SUM(D1340:LG1340)</f>
        <v>14</v>
      </c>
      <c r="LI1340">
        <f>COUNT(D1340:LG1340)</f>
        <v>1</v>
      </c>
    </row>
    <row r="1341" spans="1:321">
      <c r="A1341" s="74">
        <f t="shared" si="54"/>
        <v>1339</v>
      </c>
      <c r="B1341" s="1" t="s">
        <v>2340</v>
      </c>
      <c r="C1341" s="76" t="s">
        <v>2341</v>
      </c>
      <c r="GV1341">
        <v>14</v>
      </c>
      <c r="LH1341" s="78">
        <f>SUM(D1341:LG1341)</f>
        <v>14</v>
      </c>
      <c r="LI1341">
        <f>COUNT(D1341:LG1341)</f>
        <v>1</v>
      </c>
    </row>
    <row r="1342" spans="1:321">
      <c r="A1342" s="75">
        <f t="shared" si="54"/>
        <v>1340</v>
      </c>
      <c r="B1342" s="1" t="s">
        <v>1074</v>
      </c>
      <c r="C1342" s="76" t="s">
        <v>2350</v>
      </c>
      <c r="GW1342">
        <v>14</v>
      </c>
      <c r="LH1342" s="78">
        <f>SUM(D1342:LG1342)</f>
        <v>14</v>
      </c>
      <c r="LI1342">
        <f>COUNT(D1342:LG1342)</f>
        <v>1</v>
      </c>
    </row>
    <row r="1343" spans="1:321">
      <c r="A1343" s="75">
        <f t="shared" si="54"/>
        <v>1341</v>
      </c>
      <c r="B1343" s="1" t="s">
        <v>2405</v>
      </c>
      <c r="C1343" s="76" t="s">
        <v>2406</v>
      </c>
      <c r="HE1343">
        <v>9</v>
      </c>
      <c r="HF1343">
        <v>5</v>
      </c>
      <c r="LH1343" s="78">
        <f>SUM(D1343:LG1343)</f>
        <v>14</v>
      </c>
      <c r="LI1343">
        <f>COUNT(D1343:LG1343)</f>
        <v>2</v>
      </c>
    </row>
    <row r="1344" spans="1:321">
      <c r="A1344" s="75">
        <f t="shared" si="54"/>
        <v>1342</v>
      </c>
      <c r="B1344" s="1" t="s">
        <v>32</v>
      </c>
      <c r="C1344" s="76" t="s">
        <v>2427</v>
      </c>
      <c r="HH1344">
        <v>7</v>
      </c>
      <c r="HI1344">
        <v>5</v>
      </c>
      <c r="HL1344">
        <v>2</v>
      </c>
      <c r="LH1344" s="78">
        <f>SUM(D1344:LG1344)</f>
        <v>14</v>
      </c>
      <c r="LI1344">
        <f>COUNT(D1344:LG1344)</f>
        <v>3</v>
      </c>
    </row>
    <row r="1345" spans="1:321">
      <c r="A1345" s="75">
        <f t="shared" si="54"/>
        <v>1343</v>
      </c>
      <c r="B1345" s="1" t="s">
        <v>221</v>
      </c>
      <c r="C1345" s="76" t="s">
        <v>2474</v>
      </c>
      <c r="HO1345">
        <v>14</v>
      </c>
      <c r="LH1345" s="78">
        <f>SUM(D1345:LG1345)</f>
        <v>14</v>
      </c>
      <c r="LI1345">
        <f>COUNT(D1345:LG1345)</f>
        <v>1</v>
      </c>
    </row>
    <row r="1346" spans="1:321">
      <c r="A1346" s="75">
        <f t="shared" si="54"/>
        <v>1344</v>
      </c>
      <c r="B1346" s="1" t="s">
        <v>395</v>
      </c>
      <c r="C1346" s="76" t="s">
        <v>2529</v>
      </c>
      <c r="HV1346">
        <v>8</v>
      </c>
      <c r="HW1346">
        <v>6</v>
      </c>
      <c r="LH1346" s="78">
        <f>SUM(D1346:LG1346)</f>
        <v>14</v>
      </c>
      <c r="LI1346">
        <f>COUNT(D1346:LG1346)</f>
        <v>2</v>
      </c>
    </row>
    <row r="1347" spans="1:321">
      <c r="A1347" s="75">
        <f t="shared" ref="A1347:A1410" si="55">A1346+1</f>
        <v>1345</v>
      </c>
      <c r="B1347" s="1" t="s">
        <v>163</v>
      </c>
      <c r="C1347" t="s">
        <v>2711</v>
      </c>
      <c r="IR1347">
        <v>5</v>
      </c>
      <c r="IS1347">
        <v>9</v>
      </c>
      <c r="LH1347" s="78">
        <f>SUM(D1347:LG1347)</f>
        <v>14</v>
      </c>
      <c r="LI1347">
        <f>COUNT(D1347:LG1347)</f>
        <v>2</v>
      </c>
    </row>
    <row r="1348" spans="1:321">
      <c r="A1348" s="77">
        <f t="shared" si="55"/>
        <v>1346</v>
      </c>
      <c r="B1348" s="1" t="s">
        <v>2244</v>
      </c>
      <c r="C1348" t="s">
        <v>2723</v>
      </c>
      <c r="IU1348">
        <v>14</v>
      </c>
      <c r="LH1348" s="78">
        <f>SUM(D1348:LG1348)</f>
        <v>14</v>
      </c>
      <c r="LI1348">
        <f>COUNT(D1348:LG1348)</f>
        <v>1</v>
      </c>
    </row>
    <row r="1349" spans="1:321">
      <c r="A1349" s="77">
        <f t="shared" si="55"/>
        <v>1347</v>
      </c>
      <c r="B1349" s="1" t="s">
        <v>2755</v>
      </c>
      <c r="C1349" t="s">
        <v>2756</v>
      </c>
      <c r="IX1349">
        <v>14</v>
      </c>
      <c r="LH1349" s="78">
        <f>SUM(D1349:LG1349)</f>
        <v>14</v>
      </c>
      <c r="LI1349">
        <f>COUNT(D1349:LG1349)</f>
        <v>1</v>
      </c>
    </row>
    <row r="1350" spans="1:321">
      <c r="A1350" s="77">
        <f t="shared" si="55"/>
        <v>1348</v>
      </c>
      <c r="B1350" s="1" t="s">
        <v>30</v>
      </c>
      <c r="C1350" t="s">
        <v>2757</v>
      </c>
      <c r="IX1350">
        <v>14</v>
      </c>
      <c r="LH1350" s="78">
        <f>SUM(D1350:LG1350)</f>
        <v>14</v>
      </c>
      <c r="LI1350">
        <f>COUNT(D1350:LG1350)</f>
        <v>1</v>
      </c>
    </row>
    <row r="1351" spans="1:321">
      <c r="A1351" s="77">
        <f t="shared" si="55"/>
        <v>1349</v>
      </c>
      <c r="B1351" s="1" t="s">
        <v>1551</v>
      </c>
      <c r="C1351" t="s">
        <v>1552</v>
      </c>
      <c r="DO1351">
        <v>13</v>
      </c>
      <c r="JC1351">
        <v>1</v>
      </c>
      <c r="LH1351" s="78">
        <f>SUM(D1351:LG1351)</f>
        <v>14</v>
      </c>
      <c r="LI1351">
        <f>COUNT(D1351:LG1351)</f>
        <v>2</v>
      </c>
    </row>
    <row r="1352" spans="1:321">
      <c r="A1352" s="77">
        <f t="shared" si="55"/>
        <v>1350</v>
      </c>
      <c r="B1352" s="1" t="s">
        <v>2776</v>
      </c>
      <c r="C1352" t="s">
        <v>2777</v>
      </c>
      <c r="IZ1352">
        <v>4</v>
      </c>
      <c r="JA1352">
        <v>10</v>
      </c>
      <c r="LH1352" s="78">
        <f>SUM(D1352:LG1352)</f>
        <v>14</v>
      </c>
      <c r="LI1352">
        <f>COUNT(D1352:LG1352)</f>
        <v>2</v>
      </c>
    </row>
    <row r="1353" spans="1:321">
      <c r="A1353" s="77">
        <f t="shared" si="55"/>
        <v>1351</v>
      </c>
      <c r="B1353" s="1" t="s">
        <v>792</v>
      </c>
      <c r="C1353" t="s">
        <v>2786</v>
      </c>
      <c r="JB1353">
        <v>14</v>
      </c>
      <c r="LH1353" s="78">
        <f>SUM(D1353:LG1353)</f>
        <v>14</v>
      </c>
      <c r="LI1353">
        <f>COUNT(D1353:LG1353)</f>
        <v>1</v>
      </c>
    </row>
    <row r="1354" spans="1:321">
      <c r="A1354" s="77">
        <f t="shared" si="55"/>
        <v>1352</v>
      </c>
      <c r="B1354" s="1" t="s">
        <v>323</v>
      </c>
      <c r="C1354" t="s">
        <v>2798</v>
      </c>
      <c r="JC1354">
        <v>9</v>
      </c>
      <c r="JD1354">
        <v>5</v>
      </c>
      <c r="LH1354" s="78">
        <f>SUM(D1354:LG1354)</f>
        <v>14</v>
      </c>
      <c r="LI1354">
        <f>COUNT(D1354:LG1354)</f>
        <v>2</v>
      </c>
    </row>
    <row r="1355" spans="1:321">
      <c r="A1355" s="77">
        <f t="shared" si="55"/>
        <v>1353</v>
      </c>
      <c r="B1355" s="1" t="s">
        <v>305</v>
      </c>
      <c r="C1355" t="s">
        <v>2846</v>
      </c>
      <c r="JI1355">
        <v>14</v>
      </c>
      <c r="LH1355" s="78">
        <f>SUM(D1355:LG1355)</f>
        <v>14</v>
      </c>
      <c r="LI1355">
        <f>COUNT(D1355:LG1355)</f>
        <v>1</v>
      </c>
    </row>
    <row r="1356" spans="1:321">
      <c r="A1356" s="77">
        <f t="shared" si="55"/>
        <v>1354</v>
      </c>
      <c r="B1356" s="1" t="s">
        <v>2959</v>
      </c>
      <c r="C1356" t="s">
        <v>2960</v>
      </c>
      <c r="JV1356">
        <v>4</v>
      </c>
      <c r="JW1356">
        <v>10</v>
      </c>
      <c r="LH1356" s="78">
        <f>SUM(D1356:LG1356)</f>
        <v>14</v>
      </c>
      <c r="LI1356">
        <f>COUNT(D1356:LG1356)</f>
        <v>2</v>
      </c>
    </row>
    <row r="1357" spans="1:321">
      <c r="A1357" s="77">
        <f t="shared" si="55"/>
        <v>1355</v>
      </c>
      <c r="B1357" s="1" t="s">
        <v>500</v>
      </c>
      <c r="C1357" t="s">
        <v>2962</v>
      </c>
      <c r="JW1357">
        <v>12</v>
      </c>
      <c r="JX1357">
        <v>2</v>
      </c>
      <c r="LH1357" s="78">
        <f>SUM(D1357:LG1357)</f>
        <v>14</v>
      </c>
      <c r="LI1357">
        <f>COUNT(D1357:LG1357)</f>
        <v>2</v>
      </c>
    </row>
    <row r="1358" spans="1:321">
      <c r="A1358" s="77">
        <f t="shared" si="55"/>
        <v>1356</v>
      </c>
      <c r="B1358" s="1" t="s">
        <v>105</v>
      </c>
      <c r="C1358" t="s">
        <v>3019</v>
      </c>
      <c r="KD1358">
        <v>1</v>
      </c>
      <c r="KE1358">
        <v>9</v>
      </c>
      <c r="KF1358">
        <v>4</v>
      </c>
      <c r="LH1358" s="78">
        <f>SUM(D1358:LG1358)</f>
        <v>14</v>
      </c>
      <c r="LI1358">
        <f>COUNT(D1358:LG1358)</f>
        <v>3</v>
      </c>
    </row>
    <row r="1359" spans="1:321">
      <c r="A1359" s="77">
        <f t="shared" si="55"/>
        <v>1357</v>
      </c>
      <c r="B1359" s="1" t="s">
        <v>22</v>
      </c>
      <c r="C1359" t="s">
        <v>3036</v>
      </c>
      <c r="KG1359">
        <v>14</v>
      </c>
      <c r="LH1359" s="78">
        <f>SUM(D1359:LG1359)</f>
        <v>14</v>
      </c>
      <c r="LI1359">
        <f>COUNT(D1359:LG1359)</f>
        <v>1</v>
      </c>
    </row>
    <row r="1360" spans="1:321">
      <c r="A1360" s="77">
        <f t="shared" si="55"/>
        <v>1358</v>
      </c>
      <c r="B1360" s="1" t="s">
        <v>3053</v>
      </c>
      <c r="C1360" t="s">
        <v>3054</v>
      </c>
      <c r="KI1360">
        <v>14</v>
      </c>
      <c r="LH1360" s="78">
        <f>SUM(D1360:LG1360)</f>
        <v>14</v>
      </c>
      <c r="LI1360">
        <f>COUNT(D1360:LG1360)</f>
        <v>1</v>
      </c>
    </row>
    <row r="1361" spans="1:321">
      <c r="A1361" s="77">
        <f t="shared" si="55"/>
        <v>1359</v>
      </c>
      <c r="B1361" s="1" t="s">
        <v>3053</v>
      </c>
      <c r="C1361" t="s">
        <v>3098</v>
      </c>
      <c r="KN1361">
        <v>11</v>
      </c>
      <c r="KP1361">
        <v>3</v>
      </c>
      <c r="LH1361" s="78">
        <f>SUM(D1361:LG1361)</f>
        <v>14</v>
      </c>
      <c r="LI1361">
        <f>COUNT(D1361:LG1361)</f>
        <v>2</v>
      </c>
    </row>
    <row r="1362" spans="1:321">
      <c r="A1362" s="77">
        <f t="shared" si="55"/>
        <v>1360</v>
      </c>
      <c r="B1362" s="1" t="s">
        <v>272</v>
      </c>
      <c r="C1362" t="s">
        <v>3123</v>
      </c>
      <c r="KQ1362">
        <v>14</v>
      </c>
      <c r="LH1362" s="78">
        <f>SUM(D1362:LG1362)</f>
        <v>14</v>
      </c>
      <c r="LI1362">
        <f>COUNT(D1362:LG1362)</f>
        <v>1</v>
      </c>
    </row>
    <row r="1363" spans="1:321">
      <c r="A1363" s="77">
        <f t="shared" si="55"/>
        <v>1361</v>
      </c>
      <c r="B1363" s="1" t="s">
        <v>441</v>
      </c>
      <c r="C1363" t="s">
        <v>3181</v>
      </c>
      <c r="KV1363">
        <v>8</v>
      </c>
      <c r="KW1363">
        <v>6</v>
      </c>
      <c r="LH1363" s="78">
        <f>SUM(D1363:LG1363)</f>
        <v>14</v>
      </c>
      <c r="LI1363">
        <f>COUNT(D1363:LG1363)</f>
        <v>2</v>
      </c>
    </row>
    <row r="1364" spans="1:321">
      <c r="A1364" s="77">
        <f t="shared" si="55"/>
        <v>1362</v>
      </c>
      <c r="B1364" s="1" t="s">
        <v>1036</v>
      </c>
      <c r="C1364" t="s">
        <v>3207</v>
      </c>
      <c r="KY1364">
        <v>14</v>
      </c>
      <c r="LH1364" s="78">
        <f>SUM(D1364:LG1364)</f>
        <v>14</v>
      </c>
      <c r="LI1364">
        <f>COUNT(D1364:LG1364)</f>
        <v>1</v>
      </c>
    </row>
    <row r="1365" spans="1:321">
      <c r="A1365" s="77">
        <f t="shared" si="55"/>
        <v>1363</v>
      </c>
      <c r="B1365" s="1" t="s">
        <v>823</v>
      </c>
      <c r="C1365" t="s">
        <v>3205</v>
      </c>
      <c r="KY1365">
        <v>8</v>
      </c>
      <c r="KZ1365">
        <v>6</v>
      </c>
      <c r="LH1365" s="78">
        <f>SUM(D1365:LG1365)</f>
        <v>14</v>
      </c>
      <c r="LI1365">
        <f>COUNT(D1365:LG1365)</f>
        <v>2</v>
      </c>
    </row>
    <row r="1366" spans="1:321">
      <c r="A1366" s="77">
        <f t="shared" si="55"/>
        <v>1364</v>
      </c>
      <c r="B1366" s="1" t="s">
        <v>473</v>
      </c>
      <c r="C1366" t="s">
        <v>948</v>
      </c>
      <c r="M1366" s="46"/>
      <c r="N1366" s="46"/>
      <c r="O1366" s="46"/>
      <c r="P1366" s="46"/>
      <c r="Q1366" s="46"/>
      <c r="R1366" s="46"/>
      <c r="S1366" s="46"/>
      <c r="T1366" s="46"/>
      <c r="U1366" s="46"/>
      <c r="V1366" s="46"/>
      <c r="W1366" s="46"/>
      <c r="X1366" s="46"/>
      <c r="Y1366" s="46"/>
      <c r="Z1366" s="46"/>
      <c r="AA1366" s="46"/>
      <c r="AB1366" s="46"/>
      <c r="AC1366" s="46"/>
      <c r="AD1366" s="46"/>
      <c r="AE1366" s="46"/>
      <c r="AF1366" s="46"/>
      <c r="AG1366" s="46"/>
      <c r="AH1366" s="46"/>
      <c r="AI1366" s="46"/>
      <c r="AJ1366" s="46"/>
      <c r="AK1366" s="46"/>
      <c r="AL1366" s="46"/>
      <c r="AM1366" s="46"/>
      <c r="AN1366" s="46"/>
      <c r="AO1366" s="46"/>
      <c r="AP1366" s="46"/>
      <c r="AQ1366" s="46"/>
      <c r="AR1366" s="46"/>
      <c r="AS1366" s="46"/>
      <c r="AT1366" s="46"/>
      <c r="AU1366" s="46"/>
      <c r="AV1366" s="46"/>
      <c r="AW1366" s="46"/>
      <c r="AX1366" s="46"/>
      <c r="AY1366" s="46"/>
      <c r="AZ1366" s="46"/>
      <c r="BA1366" s="46"/>
      <c r="BB1366" s="46"/>
      <c r="BC1366" s="46"/>
      <c r="BD1366" s="46"/>
      <c r="BE1366" s="46"/>
      <c r="BF1366" s="46"/>
      <c r="BG1366" s="46"/>
      <c r="BH1366" s="46"/>
      <c r="BI1366" s="46"/>
      <c r="BJ1366" s="46"/>
      <c r="BK1366" s="46"/>
      <c r="BL1366" s="46"/>
      <c r="BM1366" s="46"/>
      <c r="BN1366" s="46"/>
      <c r="BO1366" s="46"/>
      <c r="BP1366" s="46"/>
      <c r="BQ1366" s="46"/>
      <c r="BR1366" s="46"/>
      <c r="BS1366" s="46"/>
      <c r="BT1366" s="46">
        <v>13</v>
      </c>
      <c r="BU1366" s="46"/>
      <c r="BV1366" s="46"/>
      <c r="BW1366" s="46"/>
      <c r="BX1366" s="46"/>
      <c r="BY1366" s="46"/>
      <c r="BZ1366" s="46"/>
      <c r="CA1366" s="46"/>
      <c r="CB1366" s="46"/>
      <c r="CC1366" s="46"/>
      <c r="CD1366" s="46"/>
      <c r="CE1366" s="46"/>
      <c r="CF1366" s="46"/>
      <c r="CG1366" s="46"/>
      <c r="CH1366" s="46"/>
      <c r="CI1366" s="46"/>
      <c r="CJ1366" s="46"/>
      <c r="CK1366" s="46"/>
      <c r="CL1366" s="46"/>
      <c r="CM1366" s="46"/>
      <c r="CN1366" s="46"/>
      <c r="CO1366" s="46"/>
      <c r="CP1366" s="46"/>
      <c r="CQ1366" s="46"/>
      <c r="CR1366" s="46"/>
      <c r="CS1366" s="46"/>
      <c r="CT1366" s="46"/>
      <c r="CU1366" s="46"/>
      <c r="CV1366" s="46"/>
      <c r="CW1366" s="46"/>
      <c r="CX1366" s="46"/>
      <c r="CY1366" s="46"/>
      <c r="CZ1366" s="46"/>
      <c r="DA1366" s="46"/>
      <c r="DB1366" s="46"/>
      <c r="DC1366" s="46"/>
      <c r="DD1366" s="46"/>
      <c r="DE1366" s="46"/>
      <c r="DF1366" s="46"/>
      <c r="DG1366" s="46"/>
      <c r="DH1366" s="46"/>
      <c r="DI1366" s="46"/>
      <c r="DJ1366" s="46"/>
      <c r="DK1366" s="46"/>
      <c r="DL1366" s="46"/>
      <c r="DM1366" s="46"/>
      <c r="DN1366" s="46"/>
      <c r="DO1366" s="46"/>
      <c r="DP1366" s="46"/>
      <c r="DQ1366" s="46"/>
      <c r="DR1366" s="46"/>
      <c r="DS1366" s="46"/>
      <c r="DT1366" s="46"/>
      <c r="DU1366" s="46"/>
      <c r="DV1366" s="46"/>
      <c r="DW1366" s="46"/>
      <c r="DX1366" s="46"/>
      <c r="DY1366" s="46"/>
      <c r="DZ1366" s="46"/>
      <c r="EA1366" s="46"/>
      <c r="EB1366" s="46"/>
      <c r="EC1366" s="46"/>
      <c r="ED1366" s="46"/>
      <c r="EE1366" s="46"/>
      <c r="EF1366" s="46"/>
      <c r="EG1366" s="46"/>
      <c r="EH1366" s="46"/>
      <c r="EI1366" s="46"/>
      <c r="EJ1366" s="46"/>
      <c r="EK1366" s="46"/>
      <c r="EL1366" s="46"/>
      <c r="EM1366" s="46"/>
      <c r="EN1366" s="46"/>
      <c r="EO1366" s="46"/>
      <c r="EP1366" s="46"/>
      <c r="EQ1366" s="46"/>
      <c r="ER1366" s="46"/>
      <c r="ES1366" s="46"/>
      <c r="ET1366" s="46"/>
      <c r="EU1366" s="46"/>
      <c r="EV1366" s="46"/>
      <c r="EW1366" s="46"/>
      <c r="EX1366" s="46"/>
      <c r="EY1366" s="46"/>
      <c r="EZ1366" s="46"/>
      <c r="FA1366" s="46"/>
      <c r="FB1366" s="46"/>
      <c r="FC1366" s="46"/>
      <c r="FD1366" s="46"/>
      <c r="FE1366" s="46"/>
      <c r="FF1366" s="46"/>
      <c r="FG1366" s="46"/>
      <c r="FH1366" s="46"/>
      <c r="FI1366" s="46"/>
      <c r="FJ1366" s="46"/>
      <c r="FK1366" s="46"/>
      <c r="FL1366" s="46"/>
      <c r="FM1366" s="46"/>
      <c r="FN1366" s="46"/>
      <c r="FO1366" s="46"/>
      <c r="FP1366" s="46"/>
      <c r="FQ1366" s="46"/>
      <c r="FR1366" s="46"/>
      <c r="FS1366" s="46"/>
      <c r="FT1366" s="46"/>
      <c r="FU1366" s="46"/>
      <c r="FV1366" s="46"/>
      <c r="FW1366" s="46"/>
      <c r="FX1366" s="46"/>
      <c r="FY1366" s="46"/>
      <c r="FZ1366" s="46"/>
      <c r="GA1366" s="46"/>
      <c r="GB1366" s="46"/>
      <c r="GC1366" s="46"/>
      <c r="GD1366" s="46"/>
      <c r="GE1366" s="46"/>
      <c r="GF1366" s="46"/>
      <c r="GG1366" s="46"/>
      <c r="GH1366" s="46"/>
      <c r="GI1366" s="46"/>
      <c r="GJ1366" s="46"/>
      <c r="GK1366" s="46"/>
      <c r="GL1366" s="46"/>
      <c r="GM1366" s="46"/>
      <c r="GN1366" s="46"/>
      <c r="GO1366" s="46"/>
      <c r="GP1366" s="46"/>
      <c r="GQ1366" s="46"/>
      <c r="GR1366" s="46"/>
      <c r="GS1366" s="46"/>
      <c r="GT1366" s="46"/>
      <c r="GU1366" s="46"/>
      <c r="GV1366" s="46"/>
      <c r="GW1366" s="46"/>
      <c r="GX1366" s="46"/>
      <c r="GY1366" s="46"/>
      <c r="GZ1366" s="46"/>
      <c r="HA1366" s="46"/>
      <c r="HB1366" s="46"/>
      <c r="HC1366" s="46"/>
      <c r="HD1366" s="46"/>
      <c r="HE1366" s="46"/>
      <c r="HF1366" s="46"/>
      <c r="HG1366" s="46"/>
      <c r="HH1366" s="46"/>
      <c r="HI1366" s="46"/>
      <c r="HJ1366" s="46"/>
      <c r="HK1366" s="46"/>
      <c r="HL1366" s="46"/>
      <c r="HM1366" s="46"/>
      <c r="HN1366" s="46"/>
      <c r="HO1366" s="46"/>
      <c r="HP1366" s="46"/>
      <c r="HQ1366" s="46"/>
      <c r="HR1366" s="46"/>
      <c r="HS1366" s="46"/>
      <c r="HT1366" s="46"/>
      <c r="HU1366" s="46"/>
      <c r="HV1366" s="46"/>
      <c r="HW1366" s="46"/>
      <c r="HX1366" s="46"/>
      <c r="HY1366" s="46"/>
      <c r="HZ1366" s="46"/>
      <c r="IA1366" s="46"/>
      <c r="IB1366" s="46"/>
      <c r="IC1366" s="46"/>
      <c r="ID1366" s="46"/>
      <c r="IE1366" s="46"/>
      <c r="IF1366" s="46"/>
      <c r="IG1366" s="46"/>
      <c r="IH1366" s="46"/>
      <c r="II1366" s="46"/>
      <c r="IJ1366" s="46"/>
      <c r="IK1366" s="46"/>
      <c r="IL1366" s="46"/>
      <c r="IM1366" s="46"/>
      <c r="IN1366" s="46"/>
      <c r="IO1366" s="46"/>
      <c r="IP1366" s="46"/>
      <c r="IQ1366" s="46"/>
      <c r="IR1366" s="46"/>
      <c r="IS1366" s="46"/>
      <c r="IT1366" s="46"/>
      <c r="IU1366" s="46"/>
      <c r="IV1366" s="46"/>
      <c r="IW1366" s="46"/>
      <c r="IX1366" s="46"/>
      <c r="IY1366" s="46"/>
      <c r="IZ1366" s="46"/>
      <c r="JA1366" s="46"/>
      <c r="JB1366" s="46"/>
      <c r="JC1366" s="46"/>
      <c r="JD1366" s="46"/>
      <c r="JE1366" s="46"/>
      <c r="JF1366" s="46"/>
      <c r="JG1366" s="46"/>
      <c r="JH1366" s="46"/>
      <c r="JI1366" s="46"/>
      <c r="JJ1366" s="46"/>
      <c r="JK1366" s="46"/>
      <c r="JL1366" s="46"/>
      <c r="JM1366" s="46"/>
      <c r="JN1366" s="46"/>
      <c r="JO1366" s="46"/>
      <c r="JP1366" s="46"/>
      <c r="JQ1366" s="46"/>
      <c r="JR1366" s="46"/>
      <c r="JS1366" s="46"/>
      <c r="JT1366" s="46"/>
      <c r="JU1366" s="46"/>
      <c r="JV1366" s="46"/>
      <c r="JW1366" s="46"/>
      <c r="JX1366" s="46"/>
      <c r="JY1366" s="46"/>
      <c r="JZ1366" s="46"/>
      <c r="KA1366" s="46"/>
      <c r="KB1366" s="46"/>
      <c r="KC1366" s="46"/>
      <c r="KD1366" s="46"/>
      <c r="KE1366" s="46"/>
      <c r="KF1366" s="46"/>
      <c r="KG1366" s="46"/>
      <c r="KH1366" s="46"/>
      <c r="KI1366" s="46"/>
      <c r="KJ1366" s="46"/>
      <c r="KK1366" s="46"/>
      <c r="KL1366" s="46"/>
      <c r="KM1366" s="46"/>
      <c r="KN1366" s="46"/>
      <c r="KO1366" s="46"/>
      <c r="KP1366" s="46"/>
      <c r="KQ1366" s="46"/>
      <c r="KR1366" s="46"/>
      <c r="KS1366" s="46"/>
      <c r="KT1366" s="46"/>
      <c r="KU1366" s="46"/>
      <c r="KV1366" s="46"/>
      <c r="KW1366" s="46"/>
      <c r="KX1366" s="46"/>
      <c r="KY1366" s="46"/>
      <c r="KZ1366" s="46"/>
      <c r="LA1366" s="46"/>
      <c r="LB1366" s="46"/>
      <c r="LC1366" s="46"/>
      <c r="LD1366" s="46"/>
      <c r="LE1366" s="46"/>
      <c r="LF1366" s="46"/>
      <c r="LH1366" s="78">
        <f>SUM(D1366:LG1366)</f>
        <v>13</v>
      </c>
      <c r="LI1366">
        <f>COUNT(D1366:LG1366)</f>
        <v>1</v>
      </c>
    </row>
    <row r="1367" spans="1:321">
      <c r="A1367" s="77">
        <f t="shared" si="55"/>
        <v>1365</v>
      </c>
      <c r="B1367" s="1" t="s">
        <v>279</v>
      </c>
      <c r="C1367" s="5" t="s">
        <v>734</v>
      </c>
      <c r="D1367" s="5"/>
      <c r="E1367" s="5"/>
      <c r="F1367" s="5"/>
      <c r="G1367" s="5"/>
      <c r="H1367" s="5"/>
      <c r="I1367" s="5"/>
      <c r="J1367" s="5"/>
      <c r="K1367" s="5"/>
      <c r="L1367" s="5"/>
      <c r="M1367" s="46"/>
      <c r="N1367" s="46"/>
      <c r="O1367" s="46"/>
      <c r="P1367" s="46"/>
      <c r="Q1367" s="46"/>
      <c r="R1367" s="46"/>
      <c r="S1367" s="46"/>
      <c r="T1367" s="46"/>
      <c r="U1367" s="46"/>
      <c r="V1367" s="46">
        <v>13</v>
      </c>
      <c r="W1367" s="46"/>
      <c r="X1367" s="46"/>
      <c r="Y1367" s="46"/>
      <c r="Z1367" s="46"/>
      <c r="AA1367" s="46"/>
      <c r="AB1367" s="46"/>
      <c r="AC1367" s="46"/>
      <c r="AD1367" s="46"/>
      <c r="AE1367" s="46"/>
      <c r="AF1367" s="46"/>
      <c r="AG1367" s="46"/>
      <c r="AH1367" s="46"/>
      <c r="AI1367" s="46"/>
      <c r="AJ1367" s="46"/>
      <c r="AK1367" s="46"/>
      <c r="AL1367" s="46"/>
      <c r="AM1367" s="46"/>
      <c r="AN1367" s="46"/>
      <c r="AO1367" s="46"/>
      <c r="AP1367" s="46"/>
      <c r="AQ1367" s="46"/>
      <c r="AR1367" s="46"/>
      <c r="AS1367" s="46"/>
      <c r="AT1367" s="46"/>
      <c r="AU1367" s="46"/>
      <c r="AV1367" s="46"/>
      <c r="AW1367" s="46"/>
      <c r="AX1367" s="46"/>
      <c r="AY1367" s="46"/>
      <c r="AZ1367" s="46"/>
      <c r="BA1367" s="46"/>
      <c r="BB1367" s="46"/>
      <c r="BC1367" s="46"/>
      <c r="BD1367" s="46"/>
      <c r="BE1367" s="46"/>
      <c r="BF1367" s="46"/>
      <c r="BG1367" s="46"/>
      <c r="BH1367" s="46"/>
      <c r="BI1367" s="46"/>
      <c r="BJ1367" s="46"/>
      <c r="BK1367" s="46"/>
      <c r="BL1367" s="46"/>
      <c r="BM1367" s="46"/>
      <c r="BN1367" s="46"/>
      <c r="BO1367" s="46"/>
      <c r="BP1367" s="46"/>
      <c r="BQ1367" s="46"/>
      <c r="BR1367" s="46"/>
      <c r="BS1367" s="46"/>
      <c r="BT1367" s="46"/>
      <c r="BU1367" s="46"/>
      <c r="BV1367" s="46"/>
      <c r="BW1367" s="46"/>
      <c r="BX1367" s="46"/>
      <c r="BY1367" s="46"/>
      <c r="BZ1367" s="46"/>
      <c r="CA1367" s="46"/>
      <c r="CB1367" s="46"/>
      <c r="CC1367" s="46"/>
      <c r="CD1367" s="46"/>
      <c r="CE1367" s="46"/>
      <c r="CF1367" s="46"/>
      <c r="CG1367" s="46"/>
      <c r="CH1367" s="46"/>
      <c r="CI1367" s="46"/>
      <c r="CJ1367" s="46"/>
      <c r="CK1367" s="46"/>
      <c r="CL1367" s="46"/>
      <c r="CM1367" s="46"/>
      <c r="CN1367" s="46"/>
      <c r="CO1367" s="46"/>
      <c r="CP1367" s="46"/>
      <c r="CQ1367" s="46"/>
      <c r="CR1367" s="46"/>
      <c r="CS1367" s="46"/>
      <c r="CT1367" s="46"/>
      <c r="CU1367" s="46"/>
      <c r="CV1367" s="46"/>
      <c r="CW1367" s="46"/>
      <c r="CX1367" s="46"/>
      <c r="CY1367" s="46"/>
      <c r="CZ1367" s="46"/>
      <c r="DA1367" s="46"/>
      <c r="DB1367" s="46"/>
      <c r="DC1367" s="46"/>
      <c r="DD1367" s="46"/>
      <c r="DE1367" s="46"/>
      <c r="DF1367" s="46"/>
      <c r="DG1367" s="46"/>
      <c r="DH1367" s="46"/>
      <c r="DI1367" s="46"/>
      <c r="DJ1367" s="46"/>
      <c r="DK1367" s="46"/>
      <c r="DL1367" s="46"/>
      <c r="DM1367" s="46"/>
      <c r="DN1367" s="46"/>
      <c r="DO1367" s="46"/>
      <c r="DP1367" s="46"/>
      <c r="DQ1367" s="46"/>
      <c r="DR1367" s="46"/>
      <c r="DS1367" s="46"/>
      <c r="DT1367" s="46"/>
      <c r="DU1367" s="46"/>
      <c r="DV1367" s="46"/>
      <c r="DW1367" s="46"/>
      <c r="DX1367" s="46"/>
      <c r="DY1367" s="46"/>
      <c r="DZ1367" s="46"/>
      <c r="EA1367" s="46"/>
      <c r="EB1367" s="46"/>
      <c r="EC1367" s="46"/>
      <c r="ED1367" s="46"/>
      <c r="EE1367" s="46"/>
      <c r="EF1367" s="46"/>
      <c r="EG1367" s="46"/>
      <c r="EH1367" s="46"/>
      <c r="EI1367" s="46"/>
      <c r="EJ1367" s="46"/>
      <c r="EK1367" s="46"/>
      <c r="EL1367" s="46"/>
      <c r="EM1367" s="46"/>
      <c r="EN1367" s="46"/>
      <c r="EO1367" s="46"/>
      <c r="EP1367" s="46"/>
      <c r="EQ1367" s="46"/>
      <c r="ER1367" s="46"/>
      <c r="ES1367" s="46"/>
      <c r="ET1367" s="46"/>
      <c r="EU1367" s="46"/>
      <c r="EV1367" s="46"/>
      <c r="EW1367" s="46"/>
      <c r="EX1367" s="46"/>
      <c r="EY1367" s="46"/>
      <c r="EZ1367" s="46"/>
      <c r="FA1367" s="46"/>
      <c r="FB1367" s="46"/>
      <c r="FC1367" s="46"/>
      <c r="FD1367" s="46"/>
      <c r="FE1367" s="46"/>
      <c r="FF1367" s="46"/>
      <c r="FG1367" s="46"/>
      <c r="FH1367" s="46"/>
      <c r="FI1367" s="46"/>
      <c r="FJ1367" s="46"/>
      <c r="FK1367" s="46"/>
      <c r="FL1367" s="46"/>
      <c r="FM1367" s="46"/>
      <c r="FN1367" s="46"/>
      <c r="FO1367" s="46"/>
      <c r="FP1367" s="46"/>
      <c r="FQ1367" s="46"/>
      <c r="FR1367" s="46"/>
      <c r="FS1367" s="46"/>
      <c r="FT1367" s="46"/>
      <c r="FU1367" s="46"/>
      <c r="FV1367" s="46"/>
      <c r="FW1367" s="46"/>
      <c r="FX1367" s="46"/>
      <c r="FY1367" s="46"/>
      <c r="FZ1367" s="46"/>
      <c r="GA1367" s="46"/>
      <c r="GB1367" s="46"/>
      <c r="GC1367" s="46"/>
      <c r="GD1367" s="46"/>
      <c r="GE1367" s="46"/>
      <c r="GF1367" s="46"/>
      <c r="GG1367" s="46"/>
      <c r="GH1367" s="46"/>
      <c r="GI1367" s="46"/>
      <c r="GJ1367" s="46"/>
      <c r="GK1367" s="46"/>
      <c r="GL1367" s="46"/>
      <c r="GM1367" s="46"/>
      <c r="GN1367" s="46"/>
      <c r="GO1367" s="46"/>
      <c r="GP1367" s="46"/>
      <c r="GQ1367" s="46"/>
      <c r="GR1367" s="46"/>
      <c r="GS1367" s="46"/>
      <c r="GT1367" s="46"/>
      <c r="GU1367" s="46"/>
      <c r="GV1367" s="46"/>
      <c r="GW1367" s="46"/>
      <c r="GX1367" s="46"/>
      <c r="GY1367" s="46"/>
      <c r="GZ1367" s="46"/>
      <c r="HA1367" s="46"/>
      <c r="HB1367" s="46"/>
      <c r="HC1367" s="46"/>
      <c r="HD1367" s="46"/>
      <c r="HE1367" s="46"/>
      <c r="HF1367" s="46"/>
      <c r="HG1367" s="46"/>
      <c r="HH1367" s="46"/>
      <c r="HI1367" s="46"/>
      <c r="HJ1367" s="46"/>
      <c r="HK1367" s="46"/>
      <c r="HL1367" s="46"/>
      <c r="HM1367" s="46"/>
      <c r="HN1367" s="46"/>
      <c r="HO1367" s="46"/>
      <c r="HP1367" s="46"/>
      <c r="HQ1367" s="46"/>
      <c r="HR1367" s="46"/>
      <c r="HS1367" s="46"/>
      <c r="HT1367" s="46"/>
      <c r="HU1367" s="46"/>
      <c r="HV1367" s="46"/>
      <c r="HW1367" s="46"/>
      <c r="HX1367" s="46"/>
      <c r="HY1367" s="46"/>
      <c r="HZ1367" s="46"/>
      <c r="IA1367" s="46"/>
      <c r="IB1367" s="46"/>
      <c r="IC1367" s="46"/>
      <c r="ID1367" s="46"/>
      <c r="IE1367" s="46"/>
      <c r="IF1367" s="46"/>
      <c r="IG1367" s="46"/>
      <c r="IH1367" s="46"/>
      <c r="II1367" s="46"/>
      <c r="IJ1367" s="46"/>
      <c r="IK1367" s="46"/>
      <c r="IL1367" s="46"/>
      <c r="IM1367" s="46"/>
      <c r="IN1367" s="46"/>
      <c r="IO1367" s="46"/>
      <c r="IP1367" s="46"/>
      <c r="IQ1367" s="46"/>
      <c r="IR1367" s="46"/>
      <c r="IS1367" s="46"/>
      <c r="IT1367" s="46"/>
      <c r="IU1367" s="46"/>
      <c r="IV1367" s="46"/>
      <c r="IW1367" s="46"/>
      <c r="IX1367" s="46"/>
      <c r="IY1367" s="46"/>
      <c r="IZ1367" s="46"/>
      <c r="JA1367" s="46"/>
      <c r="JB1367" s="46"/>
      <c r="JC1367" s="46"/>
      <c r="JD1367" s="46"/>
      <c r="JE1367" s="46"/>
      <c r="JF1367" s="46"/>
      <c r="JG1367" s="46"/>
      <c r="JH1367" s="46"/>
      <c r="JI1367" s="46"/>
      <c r="JJ1367" s="46"/>
      <c r="JK1367" s="46"/>
      <c r="JL1367" s="46"/>
      <c r="JM1367" s="46"/>
      <c r="JN1367" s="46"/>
      <c r="JO1367" s="46"/>
      <c r="JP1367" s="46"/>
      <c r="JQ1367" s="46"/>
      <c r="JR1367" s="46"/>
      <c r="JS1367" s="46"/>
      <c r="JT1367" s="46"/>
      <c r="JU1367" s="46"/>
      <c r="JV1367" s="46"/>
      <c r="JW1367" s="46"/>
      <c r="JX1367" s="46"/>
      <c r="JY1367" s="46"/>
      <c r="JZ1367" s="46"/>
      <c r="KA1367" s="46"/>
      <c r="KB1367" s="46"/>
      <c r="KC1367" s="46"/>
      <c r="KD1367" s="46"/>
      <c r="KE1367" s="46"/>
      <c r="KF1367" s="46"/>
      <c r="KG1367" s="46"/>
      <c r="KH1367" s="46"/>
      <c r="KI1367" s="46"/>
      <c r="KJ1367" s="46"/>
      <c r="KK1367" s="46"/>
      <c r="KL1367" s="46"/>
      <c r="KM1367" s="46"/>
      <c r="KN1367" s="46"/>
      <c r="KO1367" s="46"/>
      <c r="KP1367" s="46"/>
      <c r="KQ1367" s="46"/>
      <c r="KR1367" s="46"/>
      <c r="KS1367" s="46"/>
      <c r="KT1367" s="46"/>
      <c r="KU1367" s="46"/>
      <c r="KV1367" s="46"/>
      <c r="KW1367" s="46"/>
      <c r="KX1367" s="46"/>
      <c r="KY1367" s="46"/>
      <c r="KZ1367" s="46"/>
      <c r="LA1367" s="46"/>
      <c r="LB1367" s="46"/>
      <c r="LC1367" s="46"/>
      <c r="LD1367" s="46"/>
      <c r="LE1367" s="46"/>
      <c r="LF1367" s="46"/>
      <c r="LH1367" s="78">
        <f>SUM(D1367:LG1367)</f>
        <v>13</v>
      </c>
      <c r="LI1367">
        <f>COUNT(D1367:LG1367)</f>
        <v>1</v>
      </c>
    </row>
    <row r="1368" spans="1:321">
      <c r="A1368" s="77">
        <f t="shared" si="55"/>
        <v>1366</v>
      </c>
      <c r="B1368" s="1" t="s">
        <v>395</v>
      </c>
      <c r="C1368" s="2" t="s">
        <v>512</v>
      </c>
      <c r="D1368" s="2"/>
      <c r="E1368" s="2"/>
      <c r="F1368" s="2"/>
      <c r="G1368" s="2"/>
      <c r="H1368" s="2"/>
      <c r="I1368" s="2"/>
      <c r="J1368" s="2"/>
      <c r="K1368" s="2"/>
      <c r="L1368" s="2"/>
      <c r="M1368" s="46"/>
      <c r="N1368" s="46"/>
      <c r="O1368" s="46"/>
      <c r="P1368" s="46"/>
      <c r="Q1368" s="46"/>
      <c r="R1368" s="46"/>
      <c r="S1368" s="46"/>
      <c r="T1368" s="46"/>
      <c r="U1368" s="46"/>
      <c r="V1368" s="46"/>
      <c r="W1368" s="46"/>
      <c r="X1368" s="46"/>
      <c r="Y1368" s="46"/>
      <c r="Z1368" s="46"/>
      <c r="AA1368" s="46"/>
      <c r="AB1368" s="46"/>
      <c r="AC1368" s="46"/>
      <c r="AD1368" s="46"/>
      <c r="AE1368" s="46"/>
      <c r="AF1368" s="46"/>
      <c r="AG1368" s="46"/>
      <c r="AH1368" s="46"/>
      <c r="AI1368" s="46"/>
      <c r="AJ1368" s="46"/>
      <c r="AK1368" s="46"/>
      <c r="AL1368" s="46">
        <v>13</v>
      </c>
      <c r="AM1368" s="46"/>
      <c r="AN1368" s="46"/>
      <c r="AO1368" s="46"/>
      <c r="AP1368" s="46"/>
      <c r="AQ1368" s="46"/>
      <c r="AR1368" s="46"/>
      <c r="AS1368" s="46"/>
      <c r="AT1368" s="46"/>
      <c r="AU1368" s="46"/>
      <c r="AV1368" s="46"/>
      <c r="AW1368" s="46"/>
      <c r="AX1368" s="46"/>
      <c r="AY1368" s="46"/>
      <c r="AZ1368" s="46"/>
      <c r="BA1368" s="46"/>
      <c r="BB1368" s="46"/>
      <c r="BC1368" s="46"/>
      <c r="BD1368" s="46"/>
      <c r="BE1368" s="46"/>
      <c r="BF1368" s="46"/>
      <c r="BG1368" s="46"/>
      <c r="BH1368" s="46"/>
      <c r="BI1368" s="46"/>
      <c r="BJ1368" s="46"/>
      <c r="BK1368" s="46"/>
      <c r="BL1368" s="46"/>
      <c r="BM1368" s="46"/>
      <c r="BN1368" s="46"/>
      <c r="BO1368" s="46"/>
      <c r="BP1368" s="46"/>
      <c r="BQ1368" s="46"/>
      <c r="BR1368" s="46"/>
      <c r="BS1368" s="46"/>
      <c r="BT1368" s="46"/>
      <c r="BU1368" s="46"/>
      <c r="BV1368" s="46"/>
      <c r="BW1368" s="46"/>
      <c r="BX1368" s="46"/>
      <c r="BY1368" s="46"/>
      <c r="BZ1368" s="46"/>
      <c r="CA1368" s="46"/>
      <c r="CB1368" s="46"/>
      <c r="CC1368" s="46"/>
      <c r="CD1368" s="46"/>
      <c r="CE1368" s="46"/>
      <c r="CF1368" s="46"/>
      <c r="CG1368" s="46"/>
      <c r="CH1368" s="46"/>
      <c r="CI1368" s="46"/>
      <c r="CJ1368" s="46"/>
      <c r="CK1368" s="46"/>
      <c r="CL1368" s="46"/>
      <c r="CM1368" s="46"/>
      <c r="CN1368" s="46"/>
      <c r="CO1368" s="46"/>
      <c r="CP1368" s="46"/>
      <c r="CQ1368" s="46"/>
      <c r="CR1368" s="46"/>
      <c r="CS1368" s="46"/>
      <c r="CT1368" s="46"/>
      <c r="CU1368" s="46"/>
      <c r="CV1368" s="46"/>
      <c r="CW1368" s="46"/>
      <c r="CX1368" s="46"/>
      <c r="CY1368" s="46"/>
      <c r="CZ1368" s="46"/>
      <c r="DA1368" s="46"/>
      <c r="DB1368" s="46"/>
      <c r="DC1368" s="46"/>
      <c r="DD1368" s="46"/>
      <c r="DE1368" s="46"/>
      <c r="DF1368" s="46"/>
      <c r="DG1368" s="46"/>
      <c r="DH1368" s="46"/>
      <c r="DI1368" s="46"/>
      <c r="DJ1368" s="46"/>
      <c r="DK1368" s="46"/>
      <c r="DL1368" s="46"/>
      <c r="DM1368" s="46"/>
      <c r="DN1368" s="46"/>
      <c r="DO1368" s="46"/>
      <c r="DP1368" s="46"/>
      <c r="DQ1368" s="46"/>
      <c r="DR1368" s="46"/>
      <c r="DS1368" s="46"/>
      <c r="DT1368" s="46"/>
      <c r="DU1368" s="46"/>
      <c r="DV1368" s="46"/>
      <c r="DW1368" s="46"/>
      <c r="DX1368" s="46"/>
      <c r="DY1368" s="46"/>
      <c r="DZ1368" s="46"/>
      <c r="EA1368" s="46"/>
      <c r="EB1368" s="46"/>
      <c r="EC1368" s="46"/>
      <c r="ED1368" s="46"/>
      <c r="EE1368" s="46"/>
      <c r="EF1368" s="46"/>
      <c r="EG1368" s="46"/>
      <c r="EH1368" s="46"/>
      <c r="EI1368" s="46"/>
      <c r="EJ1368" s="46"/>
      <c r="EK1368" s="46"/>
      <c r="EL1368" s="46"/>
      <c r="EM1368" s="46"/>
      <c r="EN1368" s="46"/>
      <c r="EO1368" s="46"/>
      <c r="EP1368" s="46"/>
      <c r="EQ1368" s="46"/>
      <c r="ER1368" s="46"/>
      <c r="ES1368" s="46"/>
      <c r="ET1368" s="46"/>
      <c r="EU1368" s="46"/>
      <c r="EV1368" s="46"/>
      <c r="EW1368" s="46"/>
      <c r="EX1368" s="46"/>
      <c r="EY1368" s="46"/>
      <c r="EZ1368" s="46"/>
      <c r="FA1368" s="46"/>
      <c r="FB1368" s="46"/>
      <c r="FC1368" s="46"/>
      <c r="FD1368" s="46"/>
      <c r="FE1368" s="46"/>
      <c r="FF1368" s="46"/>
      <c r="FG1368" s="46"/>
      <c r="FH1368" s="46"/>
      <c r="FI1368" s="46"/>
      <c r="FJ1368" s="46"/>
      <c r="FK1368" s="46"/>
      <c r="FL1368" s="46"/>
      <c r="FM1368" s="46"/>
      <c r="FN1368" s="46"/>
      <c r="FO1368" s="46"/>
      <c r="FP1368" s="46"/>
      <c r="FQ1368" s="46"/>
      <c r="FR1368" s="46"/>
      <c r="FS1368" s="46"/>
      <c r="FT1368" s="46"/>
      <c r="FU1368" s="46"/>
      <c r="FV1368" s="46"/>
      <c r="FW1368" s="46"/>
      <c r="FX1368" s="46"/>
      <c r="FY1368" s="46"/>
      <c r="FZ1368" s="46"/>
      <c r="GA1368" s="46"/>
      <c r="GB1368" s="46"/>
      <c r="GC1368" s="46"/>
      <c r="GD1368" s="46"/>
      <c r="GE1368" s="46"/>
      <c r="GF1368" s="46"/>
      <c r="GG1368" s="46"/>
      <c r="GH1368" s="46"/>
      <c r="GI1368" s="46"/>
      <c r="GJ1368" s="46"/>
      <c r="GK1368" s="46"/>
      <c r="GL1368" s="46"/>
      <c r="GM1368" s="46"/>
      <c r="GN1368" s="46"/>
      <c r="GO1368" s="46"/>
      <c r="GP1368" s="46"/>
      <c r="GQ1368" s="46"/>
      <c r="GR1368" s="46"/>
      <c r="GS1368" s="46"/>
      <c r="GT1368" s="46"/>
      <c r="GU1368" s="46"/>
      <c r="GV1368" s="46"/>
      <c r="GW1368" s="46"/>
      <c r="GX1368" s="46"/>
      <c r="GY1368" s="46"/>
      <c r="GZ1368" s="46"/>
      <c r="HA1368" s="46"/>
      <c r="HB1368" s="46"/>
      <c r="HC1368" s="46"/>
      <c r="HD1368" s="46"/>
      <c r="HE1368" s="46"/>
      <c r="HF1368" s="46"/>
      <c r="HG1368" s="46"/>
      <c r="HH1368" s="46"/>
      <c r="HI1368" s="46"/>
      <c r="HJ1368" s="46"/>
      <c r="HK1368" s="46"/>
      <c r="HL1368" s="46"/>
      <c r="HM1368" s="46"/>
      <c r="HN1368" s="46"/>
      <c r="HO1368" s="46"/>
      <c r="HP1368" s="46"/>
      <c r="HQ1368" s="46"/>
      <c r="HR1368" s="46"/>
      <c r="HS1368" s="46"/>
      <c r="HT1368" s="46"/>
      <c r="HU1368" s="46"/>
      <c r="HV1368" s="46"/>
      <c r="HW1368" s="46"/>
      <c r="HX1368" s="46"/>
      <c r="HY1368" s="46"/>
      <c r="HZ1368" s="46"/>
      <c r="IA1368" s="46"/>
      <c r="IB1368" s="46"/>
      <c r="IC1368" s="46"/>
      <c r="ID1368" s="46"/>
      <c r="IE1368" s="46"/>
      <c r="IF1368" s="46"/>
      <c r="IG1368" s="46"/>
      <c r="IH1368" s="46"/>
      <c r="II1368" s="46"/>
      <c r="IJ1368" s="46"/>
      <c r="IK1368" s="46"/>
      <c r="IL1368" s="46"/>
      <c r="IM1368" s="46"/>
      <c r="IN1368" s="46"/>
      <c r="IO1368" s="46"/>
      <c r="IP1368" s="46"/>
      <c r="IQ1368" s="46"/>
      <c r="IR1368" s="46"/>
      <c r="IS1368" s="46"/>
      <c r="IT1368" s="46"/>
      <c r="IU1368" s="46"/>
      <c r="IV1368" s="46"/>
      <c r="IW1368" s="46"/>
      <c r="IX1368" s="46"/>
      <c r="IY1368" s="46"/>
      <c r="IZ1368" s="46"/>
      <c r="JA1368" s="46"/>
      <c r="JB1368" s="46"/>
      <c r="JC1368" s="46"/>
      <c r="JD1368" s="46"/>
      <c r="JE1368" s="46"/>
      <c r="JF1368" s="46"/>
      <c r="JG1368" s="46"/>
      <c r="JH1368" s="46"/>
      <c r="JI1368" s="46"/>
      <c r="JJ1368" s="46"/>
      <c r="JK1368" s="46"/>
      <c r="JL1368" s="46"/>
      <c r="JM1368" s="46"/>
      <c r="JN1368" s="46"/>
      <c r="JO1368" s="46"/>
      <c r="JP1368" s="46"/>
      <c r="JQ1368" s="46"/>
      <c r="JR1368" s="46"/>
      <c r="JS1368" s="46"/>
      <c r="JT1368" s="46"/>
      <c r="JU1368" s="46"/>
      <c r="JV1368" s="46"/>
      <c r="JW1368" s="46"/>
      <c r="JX1368" s="46"/>
      <c r="JY1368" s="46"/>
      <c r="JZ1368" s="46"/>
      <c r="KA1368" s="46"/>
      <c r="KB1368" s="46"/>
      <c r="KC1368" s="46"/>
      <c r="KD1368" s="46"/>
      <c r="KE1368" s="46"/>
      <c r="KF1368" s="46"/>
      <c r="KG1368" s="46"/>
      <c r="KH1368" s="46"/>
      <c r="KI1368" s="46"/>
      <c r="KJ1368" s="46"/>
      <c r="KK1368" s="46"/>
      <c r="KL1368" s="46"/>
      <c r="KM1368" s="46"/>
      <c r="KN1368" s="46"/>
      <c r="KO1368" s="46"/>
      <c r="KP1368" s="46"/>
      <c r="KQ1368" s="46"/>
      <c r="KR1368" s="46"/>
      <c r="KS1368" s="46"/>
      <c r="KT1368" s="46"/>
      <c r="KU1368" s="46"/>
      <c r="KV1368" s="46"/>
      <c r="KW1368" s="46"/>
      <c r="KX1368" s="46"/>
      <c r="KY1368" s="46"/>
      <c r="KZ1368" s="46"/>
      <c r="LA1368" s="46"/>
      <c r="LB1368" s="46"/>
      <c r="LC1368" s="46"/>
      <c r="LD1368" s="46"/>
      <c r="LE1368" s="46"/>
      <c r="LF1368" s="46"/>
      <c r="LH1368" s="78">
        <f>SUM(D1368:LG1368)</f>
        <v>13</v>
      </c>
      <c r="LI1368">
        <f>COUNT(D1368:LG1368)</f>
        <v>1</v>
      </c>
    </row>
    <row r="1369" spans="1:321">
      <c r="A1369" s="107">
        <f t="shared" si="55"/>
        <v>1367</v>
      </c>
      <c r="B1369" s="1" t="s">
        <v>240</v>
      </c>
      <c r="C1369" s="2" t="s">
        <v>241</v>
      </c>
      <c r="D1369" s="2"/>
      <c r="E1369" s="2"/>
      <c r="F1369" s="2"/>
      <c r="G1369" s="2"/>
      <c r="H1369" s="2"/>
      <c r="I1369" s="2"/>
      <c r="J1369" s="2"/>
      <c r="K1369" s="2"/>
      <c r="L1369" s="2"/>
      <c r="M1369" s="46"/>
      <c r="N1369" s="46"/>
      <c r="O1369" s="46"/>
      <c r="P1369" s="46"/>
      <c r="Q1369" s="46"/>
      <c r="R1369" s="46"/>
      <c r="S1369" s="46"/>
      <c r="T1369" s="46"/>
      <c r="U1369" s="46"/>
      <c r="V1369" s="46"/>
      <c r="W1369" s="46"/>
      <c r="X1369" s="46"/>
      <c r="Y1369" s="46"/>
      <c r="Z1369" s="46"/>
      <c r="AA1369" s="46"/>
      <c r="AB1369" s="46"/>
      <c r="AC1369" s="46"/>
      <c r="AD1369" s="46"/>
      <c r="AE1369" s="46"/>
      <c r="AF1369" s="46"/>
      <c r="AG1369" s="46"/>
      <c r="AH1369" s="46"/>
      <c r="AI1369" s="46"/>
      <c r="AJ1369" s="46"/>
      <c r="AK1369" s="46"/>
      <c r="AL1369" s="46"/>
      <c r="AM1369" s="46"/>
      <c r="AN1369" s="46"/>
      <c r="AO1369" s="46"/>
      <c r="AP1369" s="46"/>
      <c r="AQ1369" s="46"/>
      <c r="AR1369" s="46"/>
      <c r="AS1369" s="46"/>
      <c r="AT1369" s="46"/>
      <c r="AU1369" s="46"/>
      <c r="AV1369" s="46"/>
      <c r="AW1369" s="46"/>
      <c r="AX1369" s="46"/>
      <c r="AY1369" s="46"/>
      <c r="AZ1369" s="46"/>
      <c r="BA1369" s="46"/>
      <c r="BB1369" s="46">
        <v>13</v>
      </c>
      <c r="BC1369" s="46"/>
      <c r="BD1369" s="46"/>
      <c r="BE1369" s="46"/>
      <c r="BF1369" s="46"/>
      <c r="BG1369" s="46"/>
      <c r="BH1369" s="46"/>
      <c r="BI1369" s="46"/>
      <c r="BJ1369" s="46"/>
      <c r="BK1369" s="46"/>
      <c r="BL1369" s="46"/>
      <c r="BM1369" s="46"/>
      <c r="BN1369" s="46"/>
      <c r="BO1369" s="46"/>
      <c r="BP1369" s="46"/>
      <c r="BQ1369" s="46"/>
      <c r="BR1369" s="46"/>
      <c r="BS1369" s="46"/>
      <c r="BT1369" s="46"/>
      <c r="BU1369" s="46"/>
      <c r="BV1369" s="46"/>
      <c r="BW1369" s="46"/>
      <c r="BX1369" s="46"/>
      <c r="BY1369" s="46"/>
      <c r="BZ1369" s="46"/>
      <c r="CA1369" s="46"/>
      <c r="CB1369" s="46"/>
      <c r="CC1369" s="46"/>
      <c r="CD1369" s="46"/>
      <c r="CE1369" s="46"/>
      <c r="CF1369" s="46"/>
      <c r="CG1369" s="46"/>
      <c r="CH1369" s="46"/>
      <c r="CI1369" s="46"/>
      <c r="CJ1369" s="46"/>
      <c r="CK1369" s="46"/>
      <c r="CL1369" s="46"/>
      <c r="CM1369" s="46"/>
      <c r="CN1369" s="46"/>
      <c r="CO1369" s="46"/>
      <c r="CP1369" s="46"/>
      <c r="CQ1369" s="46"/>
      <c r="CR1369" s="46"/>
      <c r="CS1369" s="46"/>
      <c r="CT1369" s="46"/>
      <c r="CU1369" s="46"/>
      <c r="CV1369" s="46"/>
      <c r="CW1369" s="46"/>
      <c r="CX1369" s="46"/>
      <c r="CY1369" s="46"/>
      <c r="CZ1369" s="46"/>
      <c r="DA1369" s="46"/>
      <c r="DB1369" s="46"/>
      <c r="DC1369" s="46"/>
      <c r="DD1369" s="46"/>
      <c r="DE1369" s="46"/>
      <c r="DF1369" s="46"/>
      <c r="DG1369" s="46"/>
      <c r="DH1369" s="46"/>
      <c r="DI1369" s="46"/>
      <c r="DJ1369" s="46"/>
      <c r="DK1369" s="46"/>
      <c r="DL1369" s="46"/>
      <c r="DM1369" s="46"/>
      <c r="DN1369" s="46"/>
      <c r="DO1369" s="46"/>
      <c r="DP1369" s="46"/>
      <c r="DQ1369" s="46"/>
      <c r="DR1369" s="46"/>
      <c r="DS1369" s="46"/>
      <c r="DT1369" s="46"/>
      <c r="DU1369" s="46"/>
      <c r="DV1369" s="46"/>
      <c r="DW1369" s="46"/>
      <c r="DX1369" s="46"/>
      <c r="DY1369" s="46"/>
      <c r="DZ1369" s="46"/>
      <c r="EA1369" s="46"/>
      <c r="EB1369" s="46"/>
      <c r="EC1369" s="46"/>
      <c r="ED1369" s="46"/>
      <c r="EE1369" s="46"/>
      <c r="EF1369" s="46"/>
      <c r="EG1369" s="46"/>
      <c r="EH1369" s="46"/>
      <c r="EI1369" s="46"/>
      <c r="EJ1369" s="46"/>
      <c r="EK1369" s="46"/>
      <c r="EL1369" s="46"/>
      <c r="EM1369" s="46"/>
      <c r="EN1369" s="46"/>
      <c r="EO1369" s="46"/>
      <c r="EP1369" s="46"/>
      <c r="EQ1369" s="46"/>
      <c r="ER1369" s="46"/>
      <c r="ES1369" s="46"/>
      <c r="ET1369" s="46"/>
      <c r="EU1369" s="46"/>
      <c r="EV1369" s="46"/>
      <c r="EW1369" s="46"/>
      <c r="EX1369" s="46"/>
      <c r="EY1369" s="46"/>
      <c r="EZ1369" s="46"/>
      <c r="FA1369" s="46"/>
      <c r="FB1369" s="46"/>
      <c r="FC1369" s="46"/>
      <c r="FD1369" s="46"/>
      <c r="FE1369" s="46"/>
      <c r="FF1369" s="46"/>
      <c r="FG1369" s="46"/>
      <c r="FH1369" s="46"/>
      <c r="FI1369" s="46"/>
      <c r="FJ1369" s="46"/>
      <c r="FK1369" s="46"/>
      <c r="FL1369" s="46"/>
      <c r="FM1369" s="46"/>
      <c r="FN1369" s="46"/>
      <c r="FO1369" s="46"/>
      <c r="FP1369" s="46"/>
      <c r="FQ1369" s="46"/>
      <c r="FR1369" s="46"/>
      <c r="FS1369" s="46"/>
      <c r="FT1369" s="46"/>
      <c r="FU1369" s="46"/>
      <c r="FV1369" s="46"/>
      <c r="FW1369" s="46"/>
      <c r="FX1369" s="46"/>
      <c r="FY1369" s="46"/>
      <c r="FZ1369" s="46"/>
      <c r="GA1369" s="46"/>
      <c r="GB1369" s="46"/>
      <c r="GC1369" s="46"/>
      <c r="GD1369" s="46"/>
      <c r="GE1369" s="46"/>
      <c r="GF1369" s="46"/>
      <c r="GG1369" s="46"/>
      <c r="GH1369" s="46"/>
      <c r="GI1369" s="46"/>
      <c r="GJ1369" s="46"/>
      <c r="GK1369" s="46"/>
      <c r="GL1369" s="46"/>
      <c r="GM1369" s="46"/>
      <c r="GN1369" s="46"/>
      <c r="GO1369" s="46"/>
      <c r="GP1369" s="46"/>
      <c r="GQ1369" s="46"/>
      <c r="GR1369" s="46"/>
      <c r="GS1369" s="46"/>
      <c r="GT1369" s="46"/>
      <c r="GU1369" s="46"/>
      <c r="GV1369" s="46"/>
      <c r="GW1369" s="46"/>
      <c r="GX1369" s="46"/>
      <c r="GY1369" s="46"/>
      <c r="GZ1369" s="46"/>
      <c r="HA1369" s="46"/>
      <c r="HB1369" s="46"/>
      <c r="HC1369" s="46"/>
      <c r="HD1369" s="46"/>
      <c r="HE1369" s="46"/>
      <c r="HF1369" s="46"/>
      <c r="HG1369" s="46"/>
      <c r="HH1369" s="46"/>
      <c r="HI1369" s="46"/>
      <c r="HJ1369" s="46"/>
      <c r="HK1369" s="46"/>
      <c r="HL1369" s="46"/>
      <c r="HM1369" s="46"/>
      <c r="HN1369" s="46"/>
      <c r="HO1369" s="46"/>
      <c r="HP1369" s="46"/>
      <c r="HQ1369" s="46"/>
      <c r="HR1369" s="46"/>
      <c r="HS1369" s="46"/>
      <c r="HT1369" s="46"/>
      <c r="HU1369" s="46"/>
      <c r="HV1369" s="46"/>
      <c r="HW1369" s="46"/>
      <c r="HX1369" s="46"/>
      <c r="HY1369" s="46"/>
      <c r="HZ1369" s="46"/>
      <c r="IA1369" s="46"/>
      <c r="IB1369" s="46"/>
      <c r="IC1369" s="46"/>
      <c r="ID1369" s="46"/>
      <c r="IE1369" s="46"/>
      <c r="IF1369" s="46"/>
      <c r="IG1369" s="46"/>
      <c r="IH1369" s="46"/>
      <c r="II1369" s="46"/>
      <c r="IJ1369" s="46"/>
      <c r="IK1369" s="46"/>
      <c r="IL1369" s="46"/>
      <c r="IM1369" s="46"/>
      <c r="IN1369" s="46"/>
      <c r="IO1369" s="46"/>
      <c r="IP1369" s="46"/>
      <c r="IQ1369" s="46"/>
      <c r="IR1369" s="46"/>
      <c r="IS1369" s="46"/>
      <c r="IT1369" s="46"/>
      <c r="IU1369" s="46"/>
      <c r="IV1369" s="46"/>
      <c r="IW1369" s="46"/>
      <c r="IX1369" s="46"/>
      <c r="IY1369" s="46"/>
      <c r="IZ1369" s="46"/>
      <c r="JA1369" s="46"/>
      <c r="JB1369" s="46"/>
      <c r="JC1369" s="46"/>
      <c r="JD1369" s="46"/>
      <c r="JE1369" s="46"/>
      <c r="JF1369" s="46"/>
      <c r="JG1369" s="46"/>
      <c r="JH1369" s="46"/>
      <c r="JI1369" s="46"/>
      <c r="JJ1369" s="46"/>
      <c r="JK1369" s="46"/>
      <c r="JL1369" s="46"/>
      <c r="JM1369" s="46"/>
      <c r="JN1369" s="46"/>
      <c r="JO1369" s="46"/>
      <c r="JP1369" s="46"/>
      <c r="JQ1369" s="46"/>
      <c r="JR1369" s="46"/>
      <c r="JS1369" s="46"/>
      <c r="JT1369" s="46"/>
      <c r="JU1369" s="46"/>
      <c r="JV1369" s="46"/>
      <c r="JW1369" s="46"/>
      <c r="JX1369" s="46"/>
      <c r="JY1369" s="46"/>
      <c r="JZ1369" s="46"/>
      <c r="KA1369" s="46"/>
      <c r="KB1369" s="46"/>
      <c r="KC1369" s="46"/>
      <c r="KD1369" s="46"/>
      <c r="KE1369" s="46"/>
      <c r="KF1369" s="46"/>
      <c r="KG1369" s="46"/>
      <c r="KH1369" s="46"/>
      <c r="KI1369" s="46"/>
      <c r="KJ1369" s="46"/>
      <c r="KK1369" s="46"/>
      <c r="KL1369" s="46"/>
      <c r="KM1369" s="46"/>
      <c r="KN1369" s="46"/>
      <c r="KO1369" s="46"/>
      <c r="KP1369" s="46"/>
      <c r="KQ1369" s="46"/>
      <c r="KR1369" s="46"/>
      <c r="KS1369" s="46"/>
      <c r="KT1369" s="46"/>
      <c r="KU1369" s="46"/>
      <c r="KV1369" s="46"/>
      <c r="KW1369" s="46"/>
      <c r="KX1369" s="46"/>
      <c r="KY1369" s="46"/>
      <c r="KZ1369" s="46"/>
      <c r="LA1369" s="46"/>
      <c r="LB1369" s="46"/>
      <c r="LC1369" s="46"/>
      <c r="LD1369" s="46"/>
      <c r="LE1369" s="46"/>
      <c r="LF1369" s="46"/>
      <c r="LH1369" s="78">
        <f>SUM(D1369:LG1369)</f>
        <v>13</v>
      </c>
      <c r="LI1369">
        <f>COUNT(D1369:LG1369)</f>
        <v>1</v>
      </c>
    </row>
    <row r="1370" spans="1:321">
      <c r="A1370" s="107">
        <f t="shared" si="55"/>
        <v>1368</v>
      </c>
      <c r="B1370" s="1" t="s">
        <v>864</v>
      </c>
      <c r="C1370" s="5" t="s">
        <v>865</v>
      </c>
      <c r="D1370" s="5"/>
      <c r="E1370" s="5"/>
      <c r="F1370" s="5"/>
      <c r="G1370" s="5"/>
      <c r="H1370" s="5"/>
      <c r="I1370" s="5"/>
      <c r="J1370" s="5"/>
      <c r="K1370" s="5"/>
      <c r="L1370" s="5"/>
      <c r="M1370" s="46"/>
      <c r="N1370" s="46"/>
      <c r="O1370" s="46"/>
      <c r="P1370" s="46"/>
      <c r="Q1370" s="46"/>
      <c r="R1370" s="46"/>
      <c r="S1370" s="46"/>
      <c r="T1370" s="46"/>
      <c r="U1370" s="46"/>
      <c r="V1370" s="46"/>
      <c r="W1370" s="46"/>
      <c r="X1370" s="46"/>
      <c r="Y1370" s="46"/>
      <c r="Z1370" s="46"/>
      <c r="AA1370" s="46"/>
      <c r="AB1370" s="46"/>
      <c r="AC1370" s="46"/>
      <c r="AD1370" s="46"/>
      <c r="AE1370" s="46"/>
      <c r="AF1370" s="46"/>
      <c r="AG1370" s="46"/>
      <c r="AH1370" s="46"/>
      <c r="AI1370" s="46"/>
      <c r="AJ1370" s="46"/>
      <c r="AK1370" s="46"/>
      <c r="AL1370" s="46"/>
      <c r="AM1370" s="46"/>
      <c r="AN1370" s="46"/>
      <c r="AO1370" s="46"/>
      <c r="AP1370" s="46"/>
      <c r="AQ1370" s="46"/>
      <c r="AR1370" s="46"/>
      <c r="AS1370" s="46"/>
      <c r="AT1370" s="46"/>
      <c r="AU1370" s="46"/>
      <c r="AV1370" s="46"/>
      <c r="AW1370" s="46"/>
      <c r="AX1370" s="46"/>
      <c r="AY1370" s="46"/>
      <c r="AZ1370" s="46"/>
      <c r="BA1370" s="46"/>
      <c r="BB1370" s="46"/>
      <c r="BC1370" s="46"/>
      <c r="BD1370" s="46"/>
      <c r="BE1370" s="46"/>
      <c r="BF1370" s="46"/>
      <c r="BG1370" s="46"/>
      <c r="BH1370" s="46"/>
      <c r="BI1370" s="46"/>
      <c r="BJ1370" s="46"/>
      <c r="BK1370" s="46"/>
      <c r="BL1370" s="46"/>
      <c r="BM1370" s="46"/>
      <c r="BN1370" s="46">
        <v>13</v>
      </c>
      <c r="BO1370" s="46"/>
      <c r="BP1370" s="46"/>
      <c r="BQ1370" s="46"/>
      <c r="BR1370" s="46"/>
      <c r="BS1370" s="46"/>
      <c r="BT1370" s="46"/>
      <c r="BU1370" s="46"/>
      <c r="BV1370" s="46"/>
      <c r="BW1370" s="46"/>
      <c r="BX1370" s="46"/>
      <c r="BY1370" s="46"/>
      <c r="BZ1370" s="46"/>
      <c r="CA1370" s="46"/>
      <c r="CB1370" s="46"/>
      <c r="CC1370" s="46"/>
      <c r="CD1370" s="46"/>
      <c r="CE1370" s="46"/>
      <c r="CF1370" s="46"/>
      <c r="CG1370" s="46"/>
      <c r="CH1370" s="46"/>
      <c r="CI1370" s="46"/>
      <c r="CJ1370" s="46"/>
      <c r="CK1370" s="46"/>
      <c r="CL1370" s="46"/>
      <c r="CM1370" s="46"/>
      <c r="CN1370" s="46"/>
      <c r="CO1370" s="46"/>
      <c r="CP1370" s="46"/>
      <c r="CQ1370" s="46"/>
      <c r="CR1370" s="46"/>
      <c r="CS1370" s="46"/>
      <c r="CT1370" s="46"/>
      <c r="CU1370" s="46"/>
      <c r="CV1370" s="46"/>
      <c r="CW1370" s="46"/>
      <c r="CX1370" s="46"/>
      <c r="CY1370" s="46"/>
      <c r="CZ1370" s="46"/>
      <c r="DA1370" s="46"/>
      <c r="DB1370" s="46"/>
      <c r="DC1370" s="46"/>
      <c r="DD1370" s="46"/>
      <c r="DE1370" s="46"/>
      <c r="DF1370" s="46"/>
      <c r="DG1370" s="46"/>
      <c r="DH1370" s="46"/>
      <c r="DI1370" s="46"/>
      <c r="DJ1370" s="46"/>
      <c r="DK1370" s="46"/>
      <c r="DL1370" s="46"/>
      <c r="DM1370" s="46"/>
      <c r="DN1370" s="46"/>
      <c r="DO1370" s="46"/>
      <c r="DP1370" s="46"/>
      <c r="DQ1370" s="46"/>
      <c r="DR1370" s="46"/>
      <c r="DS1370" s="46"/>
      <c r="DT1370" s="46"/>
      <c r="DU1370" s="46"/>
      <c r="DV1370" s="46"/>
      <c r="DW1370" s="46"/>
      <c r="DX1370" s="46"/>
      <c r="DY1370" s="46"/>
      <c r="DZ1370" s="46"/>
      <c r="EA1370" s="46"/>
      <c r="EB1370" s="46"/>
      <c r="EC1370" s="46"/>
      <c r="ED1370" s="46"/>
      <c r="EE1370" s="46"/>
      <c r="EF1370" s="46"/>
      <c r="EG1370" s="46"/>
      <c r="EH1370" s="46"/>
      <c r="EI1370" s="46"/>
      <c r="EJ1370" s="46"/>
      <c r="EK1370" s="46"/>
      <c r="EL1370" s="46"/>
      <c r="EM1370" s="46"/>
      <c r="EN1370" s="46"/>
      <c r="EO1370" s="46"/>
      <c r="EP1370" s="46"/>
      <c r="EQ1370" s="46"/>
      <c r="ER1370" s="46"/>
      <c r="ES1370" s="46"/>
      <c r="ET1370" s="46"/>
      <c r="EU1370" s="46"/>
      <c r="EV1370" s="46"/>
      <c r="EW1370" s="46"/>
      <c r="EX1370" s="46"/>
      <c r="EY1370" s="46"/>
      <c r="EZ1370" s="46"/>
      <c r="FA1370" s="46"/>
      <c r="FB1370" s="46"/>
      <c r="FC1370" s="46"/>
      <c r="FD1370" s="46"/>
      <c r="FE1370" s="46"/>
      <c r="FF1370" s="46"/>
      <c r="FG1370" s="46"/>
      <c r="FH1370" s="46"/>
      <c r="FI1370" s="46"/>
      <c r="FJ1370" s="46"/>
      <c r="FK1370" s="46"/>
      <c r="FL1370" s="46"/>
      <c r="FM1370" s="46"/>
      <c r="FN1370" s="46"/>
      <c r="FO1370" s="46"/>
      <c r="FP1370" s="46"/>
      <c r="FQ1370" s="46"/>
      <c r="FR1370" s="46"/>
      <c r="FS1370" s="46"/>
      <c r="FT1370" s="46"/>
      <c r="FU1370" s="46"/>
      <c r="FV1370" s="46"/>
      <c r="FW1370" s="46"/>
      <c r="FX1370" s="46"/>
      <c r="FY1370" s="46"/>
      <c r="FZ1370" s="46"/>
      <c r="GA1370" s="46"/>
      <c r="GB1370" s="46"/>
      <c r="GC1370" s="46"/>
      <c r="GD1370" s="46"/>
      <c r="GE1370" s="46"/>
      <c r="GF1370" s="46"/>
      <c r="GG1370" s="46"/>
      <c r="GH1370" s="46"/>
      <c r="GI1370" s="46"/>
      <c r="GJ1370" s="46"/>
      <c r="GK1370" s="46"/>
      <c r="GL1370" s="46"/>
      <c r="GM1370" s="46"/>
      <c r="GN1370" s="46"/>
      <c r="GO1370" s="46"/>
      <c r="GP1370" s="46"/>
      <c r="GQ1370" s="46"/>
      <c r="GR1370" s="46"/>
      <c r="GS1370" s="46"/>
      <c r="GT1370" s="46"/>
      <c r="GU1370" s="46"/>
      <c r="GV1370" s="46"/>
      <c r="GW1370" s="46"/>
      <c r="GX1370" s="46"/>
      <c r="GY1370" s="46"/>
      <c r="GZ1370" s="46"/>
      <c r="HA1370" s="46"/>
      <c r="HB1370" s="46"/>
      <c r="HC1370" s="46"/>
      <c r="HD1370" s="46"/>
      <c r="HE1370" s="46"/>
      <c r="HF1370" s="46"/>
      <c r="HG1370" s="46"/>
      <c r="HH1370" s="46"/>
      <c r="HI1370" s="46"/>
      <c r="HJ1370" s="46"/>
      <c r="HK1370" s="46"/>
      <c r="HL1370" s="46"/>
      <c r="HM1370" s="46"/>
      <c r="HN1370" s="46"/>
      <c r="HO1370" s="46"/>
      <c r="HP1370" s="46"/>
      <c r="HQ1370" s="46"/>
      <c r="HR1370" s="46"/>
      <c r="HS1370" s="46"/>
      <c r="HT1370" s="46"/>
      <c r="HU1370" s="46"/>
      <c r="HV1370" s="46"/>
      <c r="HW1370" s="46"/>
      <c r="HX1370" s="46"/>
      <c r="HY1370" s="46"/>
      <c r="HZ1370" s="46"/>
      <c r="IA1370" s="46"/>
      <c r="IB1370" s="46"/>
      <c r="IC1370" s="46"/>
      <c r="ID1370" s="46"/>
      <c r="IE1370" s="46"/>
      <c r="IF1370" s="46"/>
      <c r="IG1370" s="46"/>
      <c r="IH1370" s="46"/>
      <c r="II1370" s="46"/>
      <c r="IJ1370" s="46"/>
      <c r="IK1370" s="46"/>
      <c r="IL1370" s="46"/>
      <c r="IM1370" s="46"/>
      <c r="IN1370" s="46"/>
      <c r="IO1370" s="46"/>
      <c r="IP1370" s="46"/>
      <c r="IQ1370" s="46"/>
      <c r="IR1370" s="46"/>
      <c r="IS1370" s="46"/>
      <c r="IT1370" s="46"/>
      <c r="IU1370" s="46"/>
      <c r="IV1370" s="46"/>
      <c r="IW1370" s="46"/>
      <c r="IX1370" s="46"/>
      <c r="IY1370" s="46"/>
      <c r="IZ1370" s="46"/>
      <c r="JA1370" s="46"/>
      <c r="JB1370" s="46"/>
      <c r="JC1370" s="46"/>
      <c r="JD1370" s="46"/>
      <c r="JE1370" s="46"/>
      <c r="JF1370" s="46"/>
      <c r="JG1370" s="46"/>
      <c r="JH1370" s="46"/>
      <c r="JI1370" s="46"/>
      <c r="JJ1370" s="46"/>
      <c r="JK1370" s="46"/>
      <c r="JL1370" s="46"/>
      <c r="JM1370" s="46"/>
      <c r="JN1370" s="46"/>
      <c r="JO1370" s="46"/>
      <c r="JP1370" s="46"/>
      <c r="JQ1370" s="46"/>
      <c r="JR1370" s="46"/>
      <c r="JS1370" s="46"/>
      <c r="JT1370" s="46"/>
      <c r="JU1370" s="46"/>
      <c r="JV1370" s="46"/>
      <c r="JW1370" s="46"/>
      <c r="JX1370" s="46"/>
      <c r="JY1370" s="46"/>
      <c r="JZ1370" s="46"/>
      <c r="KA1370" s="46"/>
      <c r="KB1370" s="46"/>
      <c r="KC1370" s="46"/>
      <c r="KD1370" s="46"/>
      <c r="KE1370" s="46"/>
      <c r="KF1370" s="46"/>
      <c r="KG1370" s="46"/>
      <c r="KH1370" s="46"/>
      <c r="KI1370" s="46"/>
      <c r="KJ1370" s="46"/>
      <c r="KK1370" s="46"/>
      <c r="KL1370" s="46"/>
      <c r="KM1370" s="46"/>
      <c r="KN1370" s="46"/>
      <c r="KO1370" s="46"/>
      <c r="KP1370" s="46"/>
      <c r="KQ1370" s="46"/>
      <c r="KR1370" s="46"/>
      <c r="KS1370" s="46"/>
      <c r="KT1370" s="46"/>
      <c r="KU1370" s="46"/>
      <c r="KV1370" s="46"/>
      <c r="KW1370" s="46"/>
      <c r="KX1370" s="46"/>
      <c r="KY1370" s="46"/>
      <c r="KZ1370" s="46"/>
      <c r="LA1370" s="46"/>
      <c r="LB1370" s="46"/>
      <c r="LC1370" s="46"/>
      <c r="LD1370" s="46"/>
      <c r="LE1370" s="46"/>
      <c r="LF1370" s="46"/>
      <c r="LH1370" s="78">
        <f>SUM(D1370:LG1370)</f>
        <v>13</v>
      </c>
      <c r="LI1370">
        <f>COUNT(D1370:LG1370)</f>
        <v>1</v>
      </c>
    </row>
    <row r="1371" spans="1:321">
      <c r="A1371" s="107">
        <f t="shared" si="55"/>
        <v>1369</v>
      </c>
      <c r="B1371" s="1" t="s">
        <v>1513</v>
      </c>
      <c r="C1371" t="s">
        <v>1514</v>
      </c>
      <c r="DL1371">
        <v>13</v>
      </c>
      <c r="LH1371" s="78">
        <f>SUM(D1371:LG1371)</f>
        <v>13</v>
      </c>
      <c r="LI1371">
        <f>COUNT(D1371:LG1371)</f>
        <v>1</v>
      </c>
    </row>
    <row r="1372" spans="1:321">
      <c r="A1372" s="107">
        <f t="shared" si="55"/>
        <v>1370</v>
      </c>
      <c r="B1372" s="1" t="s">
        <v>1659</v>
      </c>
      <c r="C1372" t="s">
        <v>1261</v>
      </c>
      <c r="M1372" s="46"/>
      <c r="N1372" s="46"/>
      <c r="O1372" s="46"/>
      <c r="P1372" s="46"/>
      <c r="Q1372" s="46"/>
      <c r="R1372" s="46"/>
      <c r="S1372" s="46"/>
      <c r="T1372" s="46"/>
      <c r="U1372" s="46"/>
      <c r="V1372" s="46"/>
      <c r="W1372" s="46"/>
      <c r="X1372" s="46"/>
      <c r="Y1372" s="46"/>
      <c r="Z1372" s="46"/>
      <c r="AA1372" s="46"/>
      <c r="AB1372" s="46"/>
      <c r="AC1372" s="46"/>
      <c r="AD1372" s="46"/>
      <c r="AE1372" s="46"/>
      <c r="AF1372" s="46"/>
      <c r="AG1372" s="46"/>
      <c r="AH1372" s="46"/>
      <c r="AI1372" s="46"/>
      <c r="AJ1372" s="46"/>
      <c r="AK1372" s="46"/>
      <c r="AL1372" s="46"/>
      <c r="AM1372" s="46"/>
      <c r="AN1372" s="46"/>
      <c r="AO1372" s="46"/>
      <c r="AP1372" s="46"/>
      <c r="AQ1372" s="46"/>
      <c r="AR1372" s="46"/>
      <c r="AS1372" s="46"/>
      <c r="AT1372" s="46"/>
      <c r="AU1372" s="46"/>
      <c r="AV1372" s="46"/>
      <c r="AW1372" s="46"/>
      <c r="AX1372" s="46"/>
      <c r="AY1372" s="46"/>
      <c r="AZ1372" s="46"/>
      <c r="BA1372" s="46"/>
      <c r="BB1372" s="46"/>
      <c r="BC1372" s="46"/>
      <c r="BD1372" s="46"/>
      <c r="BE1372" s="46"/>
      <c r="BF1372" s="46"/>
      <c r="BG1372" s="46"/>
      <c r="BH1372" s="46"/>
      <c r="BI1372" s="46"/>
      <c r="BJ1372" s="46"/>
      <c r="BK1372" s="46"/>
      <c r="BL1372" s="46"/>
      <c r="BM1372" s="46"/>
      <c r="BN1372" s="46"/>
      <c r="BO1372" s="46"/>
      <c r="BP1372" s="46"/>
      <c r="BQ1372" s="46"/>
      <c r="BR1372" s="46"/>
      <c r="BS1372" s="46"/>
      <c r="BT1372" s="46"/>
      <c r="BU1372" s="46"/>
      <c r="BV1372" s="46"/>
      <c r="BW1372" s="46"/>
      <c r="BX1372" s="46"/>
      <c r="BY1372" s="46"/>
      <c r="BZ1372" s="46"/>
      <c r="CA1372" s="46"/>
      <c r="CB1372" s="46"/>
      <c r="CC1372" s="46"/>
      <c r="CD1372" s="46"/>
      <c r="CE1372" s="46"/>
      <c r="CF1372" s="46"/>
      <c r="CG1372" s="46"/>
      <c r="CH1372" s="46"/>
      <c r="CI1372" s="46"/>
      <c r="CJ1372" s="46"/>
      <c r="CK1372" s="46"/>
      <c r="CL1372" s="46"/>
      <c r="CM1372" s="46"/>
      <c r="CN1372" s="46"/>
      <c r="CO1372" s="46"/>
      <c r="CP1372" s="46"/>
      <c r="CQ1372" s="46">
        <v>13</v>
      </c>
      <c r="CR1372" s="46"/>
      <c r="CS1372" s="46"/>
      <c r="CT1372" s="46"/>
      <c r="CU1372" s="46"/>
      <c r="CV1372" s="46"/>
      <c r="CW1372" s="46"/>
      <c r="CX1372" s="46"/>
      <c r="CY1372" s="46"/>
      <c r="CZ1372" s="46"/>
      <c r="DA1372" s="46"/>
      <c r="DB1372" s="46"/>
      <c r="DC1372" s="46"/>
      <c r="DD1372" s="46"/>
      <c r="DE1372" s="46"/>
      <c r="DF1372" s="46"/>
      <c r="DG1372" s="46"/>
      <c r="DH1372" s="46"/>
      <c r="DI1372" s="46"/>
      <c r="DJ1372" s="46"/>
      <c r="DK1372" s="46"/>
      <c r="DL1372" s="46"/>
      <c r="DM1372" s="46"/>
      <c r="DN1372" s="46"/>
      <c r="DO1372" s="46"/>
      <c r="DP1372" s="46"/>
      <c r="DQ1372" s="46"/>
      <c r="DR1372" s="46"/>
      <c r="DS1372" s="46"/>
      <c r="DT1372" s="46"/>
      <c r="DU1372" s="46"/>
      <c r="DV1372" s="46"/>
      <c r="DW1372" s="46"/>
      <c r="DX1372" s="46"/>
      <c r="DY1372" s="46"/>
      <c r="DZ1372" s="46"/>
      <c r="EA1372" s="46"/>
      <c r="EB1372" s="46"/>
      <c r="EC1372" s="46"/>
      <c r="ED1372" s="46"/>
      <c r="EE1372" s="46"/>
      <c r="EF1372" s="46"/>
      <c r="EG1372" s="46"/>
      <c r="EH1372" s="46"/>
      <c r="EI1372" s="46"/>
      <c r="EJ1372" s="46"/>
      <c r="EK1372" s="46"/>
      <c r="EL1372" s="46"/>
      <c r="EM1372" s="46"/>
      <c r="EN1372" s="46"/>
      <c r="EO1372" s="46"/>
      <c r="EP1372" s="46"/>
      <c r="EQ1372" s="46"/>
      <c r="ER1372" s="46"/>
      <c r="ES1372" s="46"/>
      <c r="ET1372" s="46"/>
      <c r="EU1372" s="46"/>
      <c r="EV1372" s="46"/>
      <c r="EW1372" s="46"/>
      <c r="EX1372" s="46"/>
      <c r="EY1372" s="46"/>
      <c r="EZ1372" s="46"/>
      <c r="FA1372" s="46"/>
      <c r="FB1372" s="46"/>
      <c r="FC1372" s="46"/>
      <c r="FD1372" s="46"/>
      <c r="FE1372" s="46"/>
      <c r="FF1372" s="46"/>
      <c r="FG1372" s="46"/>
      <c r="FH1372" s="46"/>
      <c r="FI1372" s="46"/>
      <c r="FJ1372" s="46"/>
      <c r="FK1372" s="46"/>
      <c r="FL1372" s="46"/>
      <c r="FM1372" s="46"/>
      <c r="FN1372" s="46"/>
      <c r="FO1372" s="46"/>
      <c r="FP1372" s="46"/>
      <c r="FQ1372" s="46"/>
      <c r="FR1372" s="46"/>
      <c r="FS1372" s="46"/>
      <c r="FT1372" s="46"/>
      <c r="FU1372" s="46"/>
      <c r="FV1372" s="46"/>
      <c r="FW1372" s="46"/>
      <c r="FX1372" s="46"/>
      <c r="FY1372" s="46"/>
      <c r="FZ1372" s="46"/>
      <c r="GA1372" s="46"/>
      <c r="GB1372" s="46"/>
      <c r="GC1372" s="46"/>
      <c r="GD1372" s="46"/>
      <c r="GE1372" s="46"/>
      <c r="GF1372" s="46"/>
      <c r="GG1372" s="46"/>
      <c r="GH1372" s="46"/>
      <c r="GI1372" s="46"/>
      <c r="GJ1372" s="46"/>
      <c r="GK1372" s="46"/>
      <c r="GL1372" s="46"/>
      <c r="GM1372" s="46"/>
      <c r="GN1372" s="46"/>
      <c r="GO1372" s="46"/>
      <c r="GP1372" s="46"/>
      <c r="GQ1372" s="46"/>
      <c r="GR1372" s="46"/>
      <c r="GS1372" s="46"/>
      <c r="GT1372" s="46"/>
      <c r="GU1372" s="46"/>
      <c r="GV1372" s="46"/>
      <c r="GW1372" s="46"/>
      <c r="GX1372" s="46"/>
      <c r="GY1372" s="46"/>
      <c r="GZ1372" s="46"/>
      <c r="HA1372" s="46"/>
      <c r="HB1372" s="46"/>
      <c r="HC1372" s="46"/>
      <c r="HD1372" s="46"/>
      <c r="HE1372" s="46"/>
      <c r="HF1372" s="46"/>
      <c r="HG1372" s="46"/>
      <c r="HH1372" s="46"/>
      <c r="HI1372" s="46"/>
      <c r="HJ1372" s="46"/>
      <c r="HK1372" s="46"/>
      <c r="HL1372" s="46"/>
      <c r="HM1372" s="46"/>
      <c r="HN1372" s="46"/>
      <c r="HO1372" s="46"/>
      <c r="HP1372" s="46"/>
      <c r="HQ1372" s="46"/>
      <c r="HR1372" s="46"/>
      <c r="HS1372" s="46"/>
      <c r="HT1372" s="46"/>
      <c r="HU1372" s="46"/>
      <c r="HV1372" s="46"/>
      <c r="HW1372" s="46"/>
      <c r="HX1372" s="46"/>
      <c r="HY1372" s="46"/>
      <c r="HZ1372" s="46"/>
      <c r="IA1372" s="46"/>
      <c r="IB1372" s="46"/>
      <c r="IC1372" s="46"/>
      <c r="ID1372" s="46"/>
      <c r="IE1372" s="46"/>
      <c r="IF1372" s="46"/>
      <c r="IG1372" s="46"/>
      <c r="IH1372" s="46"/>
      <c r="II1372" s="46"/>
      <c r="IJ1372" s="46"/>
      <c r="IK1372" s="46"/>
      <c r="IL1372" s="46"/>
      <c r="IM1372" s="46"/>
      <c r="IN1372" s="46"/>
      <c r="IO1372" s="46"/>
      <c r="IP1372" s="46"/>
      <c r="IQ1372" s="46"/>
      <c r="IR1372" s="46"/>
      <c r="IS1372" s="46"/>
      <c r="IT1372" s="46"/>
      <c r="IU1372" s="46"/>
      <c r="IV1372" s="46"/>
      <c r="IW1372" s="46"/>
      <c r="IX1372" s="46"/>
      <c r="IY1372" s="46"/>
      <c r="IZ1372" s="46"/>
      <c r="JA1372" s="46"/>
      <c r="JB1372" s="46"/>
      <c r="JC1372" s="46"/>
      <c r="JD1372" s="46"/>
      <c r="JE1372" s="46"/>
      <c r="JF1372" s="46"/>
      <c r="JG1372" s="46"/>
      <c r="JH1372" s="46"/>
      <c r="JI1372" s="46"/>
      <c r="JJ1372" s="46"/>
      <c r="JK1372" s="46"/>
      <c r="JL1372" s="46"/>
      <c r="JM1372" s="46"/>
      <c r="JN1372" s="46"/>
      <c r="JO1372" s="46"/>
      <c r="JP1372" s="46"/>
      <c r="JQ1372" s="46"/>
      <c r="JR1372" s="46"/>
      <c r="JS1372" s="46"/>
      <c r="JT1372" s="46"/>
      <c r="JU1372" s="46"/>
      <c r="JV1372" s="46"/>
      <c r="JW1372" s="46"/>
      <c r="JX1372" s="46"/>
      <c r="JY1372" s="46"/>
      <c r="JZ1372" s="46"/>
      <c r="KA1372" s="46"/>
      <c r="KB1372" s="46"/>
      <c r="KC1372" s="46"/>
      <c r="KD1372" s="46"/>
      <c r="KE1372" s="46"/>
      <c r="KF1372" s="46"/>
      <c r="KG1372" s="46"/>
      <c r="KH1372" s="46"/>
      <c r="KI1372" s="46"/>
      <c r="KJ1372" s="46"/>
      <c r="KK1372" s="46"/>
      <c r="KL1372" s="46"/>
      <c r="KM1372" s="46"/>
      <c r="KN1372" s="46"/>
      <c r="KO1372" s="46"/>
      <c r="KP1372" s="46"/>
      <c r="KQ1372" s="46"/>
      <c r="KR1372" s="46"/>
      <c r="KS1372" s="46"/>
      <c r="KT1372" s="46"/>
      <c r="KU1372" s="46"/>
      <c r="KV1372" s="46"/>
      <c r="KW1372" s="46"/>
      <c r="KX1372" s="46"/>
      <c r="KY1372" s="46"/>
      <c r="KZ1372" s="46"/>
      <c r="LA1372" s="46"/>
      <c r="LB1372" s="46"/>
      <c r="LC1372" s="46"/>
      <c r="LD1372" s="46"/>
      <c r="LE1372" s="46"/>
      <c r="LF1372" s="46"/>
      <c r="LH1372" s="78">
        <f>SUM(D1372:LG1372)</f>
        <v>13</v>
      </c>
      <c r="LI1372">
        <f>COUNT(D1372:LG1372)</f>
        <v>1</v>
      </c>
    </row>
    <row r="1373" spans="1:321">
      <c r="A1373" s="107">
        <f t="shared" si="55"/>
        <v>1371</v>
      </c>
      <c r="B1373" s="1" t="s">
        <v>349</v>
      </c>
      <c r="C1373" t="s">
        <v>1792</v>
      </c>
      <c r="EL1373">
        <v>1</v>
      </c>
      <c r="EN1373">
        <v>12</v>
      </c>
      <c r="LH1373" s="78">
        <f>SUM(D1373:LG1373)</f>
        <v>13</v>
      </c>
      <c r="LI1373">
        <f>COUNT(D1373:LG1373)</f>
        <v>2</v>
      </c>
    </row>
    <row r="1374" spans="1:321">
      <c r="A1374" s="107">
        <f t="shared" si="55"/>
        <v>1372</v>
      </c>
      <c r="B1374" s="1" t="s">
        <v>136</v>
      </c>
      <c r="C1374" t="s">
        <v>1273</v>
      </c>
      <c r="M1374" s="46"/>
      <c r="N1374" s="46"/>
      <c r="O1374" s="46"/>
      <c r="P1374" s="46"/>
      <c r="Q1374" s="46"/>
      <c r="R1374" s="46"/>
      <c r="S1374" s="46"/>
      <c r="T1374" s="46"/>
      <c r="U1374" s="46"/>
      <c r="V1374" s="46"/>
      <c r="W1374" s="46"/>
      <c r="X1374" s="46"/>
      <c r="Y1374" s="46"/>
      <c r="Z1374" s="46"/>
      <c r="AA1374" s="46"/>
      <c r="AB1374" s="46"/>
      <c r="AC1374" s="46"/>
      <c r="AD1374" s="46"/>
      <c r="AE1374" s="46"/>
      <c r="AF1374" s="46"/>
      <c r="AG1374" s="46"/>
      <c r="AH1374" s="46"/>
      <c r="AI1374" s="46"/>
      <c r="AJ1374" s="46"/>
      <c r="AK1374" s="46"/>
      <c r="AL1374" s="46"/>
      <c r="AM1374" s="46"/>
      <c r="AN1374" s="46"/>
      <c r="AO1374" s="46"/>
      <c r="AP1374" s="46"/>
      <c r="AQ1374" s="46"/>
      <c r="AR1374" s="46"/>
      <c r="AS1374" s="46"/>
      <c r="AT1374" s="46"/>
      <c r="AU1374" s="46"/>
      <c r="AV1374" s="46"/>
      <c r="AW1374" s="46"/>
      <c r="AX1374" s="46"/>
      <c r="AY1374" s="46"/>
      <c r="AZ1374" s="46"/>
      <c r="BA1374" s="46"/>
      <c r="BB1374" s="46"/>
      <c r="BC1374" s="46"/>
      <c r="BD1374" s="46"/>
      <c r="BE1374" s="46"/>
      <c r="BF1374" s="46"/>
      <c r="BG1374" s="46"/>
      <c r="BH1374" s="46"/>
      <c r="BI1374" s="46"/>
      <c r="BJ1374" s="46"/>
      <c r="BK1374" s="46"/>
      <c r="BL1374" s="46"/>
      <c r="BM1374" s="46"/>
      <c r="BN1374" s="46"/>
      <c r="BO1374" s="46"/>
      <c r="BP1374" s="46"/>
      <c r="BQ1374" s="46"/>
      <c r="BR1374" s="46"/>
      <c r="BS1374" s="46"/>
      <c r="BT1374" s="46"/>
      <c r="BU1374" s="46"/>
      <c r="BV1374" s="46"/>
      <c r="BW1374" s="46"/>
      <c r="BX1374" s="46"/>
      <c r="BY1374" s="46"/>
      <c r="BZ1374" s="46"/>
      <c r="CA1374" s="46"/>
      <c r="CB1374" s="46"/>
      <c r="CC1374" s="46"/>
      <c r="CD1374" s="46"/>
      <c r="CE1374" s="46"/>
      <c r="CF1374" s="46"/>
      <c r="CG1374" s="46"/>
      <c r="CH1374" s="46"/>
      <c r="CI1374" s="46"/>
      <c r="CJ1374" s="46"/>
      <c r="CK1374" s="46"/>
      <c r="CL1374" s="46"/>
      <c r="CM1374" s="46"/>
      <c r="CN1374" s="46"/>
      <c r="CO1374" s="46"/>
      <c r="CP1374" s="46"/>
      <c r="CQ1374" s="46"/>
      <c r="CR1374" s="46">
        <v>13</v>
      </c>
      <c r="CS1374" s="46"/>
      <c r="CT1374" s="46"/>
      <c r="CU1374" s="46"/>
      <c r="CV1374" s="46"/>
      <c r="CW1374" s="46"/>
      <c r="CX1374" s="46"/>
      <c r="CY1374" s="46"/>
      <c r="CZ1374" s="46"/>
      <c r="DA1374" s="46"/>
      <c r="DB1374" s="46"/>
      <c r="DC1374" s="46"/>
      <c r="DD1374" s="46"/>
      <c r="DE1374" s="46"/>
      <c r="DF1374" s="46"/>
      <c r="DG1374" s="46"/>
      <c r="DH1374" s="46"/>
      <c r="DI1374" s="46"/>
      <c r="DJ1374" s="46"/>
      <c r="DK1374" s="46"/>
      <c r="DL1374" s="46"/>
      <c r="DM1374" s="46"/>
      <c r="DN1374" s="46"/>
      <c r="DO1374" s="46"/>
      <c r="DP1374" s="46"/>
      <c r="DQ1374" s="46"/>
      <c r="DR1374" s="46"/>
      <c r="DS1374" s="46"/>
      <c r="DT1374" s="46"/>
      <c r="DU1374" s="46"/>
      <c r="DV1374" s="46"/>
      <c r="DW1374" s="46"/>
      <c r="DX1374" s="46"/>
      <c r="DY1374" s="46"/>
      <c r="DZ1374" s="46"/>
      <c r="EA1374" s="46"/>
      <c r="EB1374" s="46"/>
      <c r="EC1374" s="46"/>
      <c r="ED1374" s="46"/>
      <c r="EE1374" s="46"/>
      <c r="EF1374" s="46"/>
      <c r="EG1374" s="46"/>
      <c r="EH1374" s="46"/>
      <c r="EI1374" s="46"/>
      <c r="EJ1374" s="46"/>
      <c r="EK1374" s="46"/>
      <c r="EL1374" s="46"/>
      <c r="EM1374" s="46"/>
      <c r="EN1374" s="46"/>
      <c r="EO1374" s="46"/>
      <c r="EP1374" s="46"/>
      <c r="EQ1374" s="46"/>
      <c r="ER1374" s="46"/>
      <c r="ES1374" s="46"/>
      <c r="ET1374" s="46"/>
      <c r="EU1374" s="46"/>
      <c r="EV1374" s="46"/>
      <c r="EW1374" s="46"/>
      <c r="EX1374" s="46"/>
      <c r="EY1374" s="46"/>
      <c r="EZ1374" s="46"/>
      <c r="FA1374" s="46"/>
      <c r="FB1374" s="46"/>
      <c r="FC1374" s="46"/>
      <c r="FD1374" s="46"/>
      <c r="FE1374" s="46"/>
      <c r="FF1374" s="46"/>
      <c r="FG1374" s="46"/>
      <c r="FH1374" s="46"/>
      <c r="FI1374" s="46"/>
      <c r="FJ1374" s="46"/>
      <c r="FK1374" s="46"/>
      <c r="FL1374" s="46"/>
      <c r="FM1374" s="46"/>
      <c r="FN1374" s="46"/>
      <c r="FO1374" s="46"/>
      <c r="FP1374" s="46"/>
      <c r="FQ1374" s="46"/>
      <c r="FR1374" s="46"/>
      <c r="FS1374" s="46"/>
      <c r="FT1374" s="46"/>
      <c r="FU1374" s="46"/>
      <c r="FV1374" s="46"/>
      <c r="FW1374" s="46"/>
      <c r="FX1374" s="46"/>
      <c r="FY1374" s="46"/>
      <c r="FZ1374" s="46"/>
      <c r="GA1374" s="46"/>
      <c r="GB1374" s="46"/>
      <c r="GC1374" s="46"/>
      <c r="GD1374" s="46"/>
      <c r="GE1374" s="46"/>
      <c r="GF1374" s="46"/>
      <c r="GG1374" s="46"/>
      <c r="GH1374" s="46"/>
      <c r="GI1374" s="46"/>
      <c r="GJ1374" s="46"/>
      <c r="GK1374" s="46"/>
      <c r="GL1374" s="46"/>
      <c r="GM1374" s="46"/>
      <c r="GN1374" s="46"/>
      <c r="GO1374" s="46"/>
      <c r="GP1374" s="46"/>
      <c r="GQ1374" s="46"/>
      <c r="GR1374" s="46"/>
      <c r="GS1374" s="46"/>
      <c r="GT1374" s="46"/>
      <c r="GU1374" s="46"/>
      <c r="GV1374" s="46"/>
      <c r="GW1374" s="46"/>
      <c r="GX1374" s="46"/>
      <c r="GY1374" s="46"/>
      <c r="GZ1374" s="46"/>
      <c r="HA1374" s="46"/>
      <c r="HB1374" s="46"/>
      <c r="HC1374" s="46"/>
      <c r="HD1374" s="46"/>
      <c r="HE1374" s="46"/>
      <c r="HF1374" s="46"/>
      <c r="HG1374" s="46"/>
      <c r="HH1374" s="46"/>
      <c r="HI1374" s="46"/>
      <c r="HJ1374" s="46"/>
      <c r="HK1374" s="46"/>
      <c r="HL1374" s="46"/>
      <c r="HM1374" s="46"/>
      <c r="HN1374" s="46"/>
      <c r="HO1374" s="46"/>
      <c r="HP1374" s="46"/>
      <c r="HQ1374" s="46"/>
      <c r="HR1374" s="46"/>
      <c r="HS1374" s="46"/>
      <c r="HT1374" s="46"/>
      <c r="HU1374" s="46"/>
      <c r="HV1374" s="46"/>
      <c r="HW1374" s="46"/>
      <c r="HX1374" s="46"/>
      <c r="HY1374" s="46"/>
      <c r="HZ1374" s="46"/>
      <c r="IA1374" s="46"/>
      <c r="IB1374" s="46"/>
      <c r="IC1374" s="46"/>
      <c r="ID1374" s="46"/>
      <c r="IE1374" s="46"/>
      <c r="IF1374" s="46"/>
      <c r="IG1374" s="46"/>
      <c r="IH1374" s="46"/>
      <c r="II1374" s="46"/>
      <c r="IJ1374" s="46"/>
      <c r="IK1374" s="46"/>
      <c r="IL1374" s="46"/>
      <c r="IM1374" s="46"/>
      <c r="IN1374" s="46"/>
      <c r="IO1374" s="46"/>
      <c r="IP1374" s="46"/>
      <c r="IQ1374" s="46"/>
      <c r="IR1374" s="46"/>
      <c r="IS1374" s="46"/>
      <c r="IT1374" s="46"/>
      <c r="IU1374" s="46"/>
      <c r="IV1374" s="46"/>
      <c r="IW1374" s="46"/>
      <c r="IX1374" s="46"/>
      <c r="IY1374" s="46"/>
      <c r="IZ1374" s="46"/>
      <c r="JA1374" s="46"/>
      <c r="JB1374" s="46"/>
      <c r="JC1374" s="46"/>
      <c r="JD1374" s="46"/>
      <c r="JE1374" s="46"/>
      <c r="JF1374" s="46"/>
      <c r="JG1374" s="46"/>
      <c r="JH1374" s="46"/>
      <c r="JI1374" s="46"/>
      <c r="JJ1374" s="46"/>
      <c r="JK1374" s="46"/>
      <c r="JL1374" s="46"/>
      <c r="JM1374" s="46"/>
      <c r="JN1374" s="46"/>
      <c r="JO1374" s="46"/>
      <c r="JP1374" s="46"/>
      <c r="JQ1374" s="46"/>
      <c r="JR1374" s="46"/>
      <c r="JS1374" s="46"/>
      <c r="JT1374" s="46"/>
      <c r="JU1374" s="46"/>
      <c r="JV1374" s="46"/>
      <c r="JW1374" s="46"/>
      <c r="JX1374" s="46"/>
      <c r="JY1374" s="46"/>
      <c r="JZ1374" s="46"/>
      <c r="KA1374" s="46"/>
      <c r="KB1374" s="46"/>
      <c r="KC1374" s="46"/>
      <c r="KD1374" s="46"/>
      <c r="KE1374" s="46"/>
      <c r="KF1374" s="46"/>
      <c r="KG1374" s="46"/>
      <c r="KH1374" s="46"/>
      <c r="KI1374" s="46"/>
      <c r="KJ1374" s="46"/>
      <c r="KK1374" s="46"/>
      <c r="KL1374" s="46"/>
      <c r="KM1374" s="46"/>
      <c r="KN1374" s="46"/>
      <c r="KO1374" s="46"/>
      <c r="KP1374" s="46"/>
      <c r="KQ1374" s="46"/>
      <c r="KR1374" s="46"/>
      <c r="KS1374" s="46"/>
      <c r="KT1374" s="46"/>
      <c r="KU1374" s="46"/>
      <c r="KV1374" s="46"/>
      <c r="KW1374" s="46"/>
      <c r="KX1374" s="46"/>
      <c r="KY1374" s="46"/>
      <c r="KZ1374" s="46"/>
      <c r="LA1374" s="46"/>
      <c r="LB1374" s="46"/>
      <c r="LC1374" s="46"/>
      <c r="LD1374" s="46"/>
      <c r="LE1374" s="46"/>
      <c r="LF1374" s="46"/>
      <c r="LH1374" s="78">
        <f>SUM(D1374:LG1374)</f>
        <v>13</v>
      </c>
      <c r="LI1374">
        <f>COUNT(D1374:LG1374)</f>
        <v>1</v>
      </c>
    </row>
    <row r="1375" spans="1:321">
      <c r="A1375" s="107">
        <f t="shared" si="55"/>
        <v>1373</v>
      </c>
      <c r="B1375" s="1" t="s">
        <v>1373</v>
      </c>
      <c r="C1375" t="s">
        <v>1374</v>
      </c>
      <c r="CY1375">
        <v>13</v>
      </c>
      <c r="LH1375" s="78">
        <f>SUM(D1375:LG1375)</f>
        <v>13</v>
      </c>
      <c r="LI1375">
        <f>COUNT(D1375:LG1375)</f>
        <v>1</v>
      </c>
    </row>
    <row r="1376" spans="1:321">
      <c r="A1376" s="107">
        <f t="shared" si="55"/>
        <v>1374</v>
      </c>
      <c r="B1376" s="1" t="s">
        <v>2</v>
      </c>
      <c r="C1376" t="s">
        <v>1882</v>
      </c>
      <c r="EW1376" s="116">
        <v>13</v>
      </c>
      <c r="EX1376" s="116"/>
      <c r="EY1376" s="116"/>
      <c r="EZ1376" s="116"/>
      <c r="FA1376" s="116"/>
      <c r="FB1376" s="116"/>
      <c r="FC1376" s="116"/>
      <c r="FD1376" s="116"/>
      <c r="FE1376" s="116"/>
      <c r="FF1376" s="116"/>
      <c r="FG1376" s="116"/>
      <c r="FH1376" s="116"/>
      <c r="FI1376" s="116"/>
      <c r="FJ1376" s="116"/>
      <c r="FK1376" s="116"/>
      <c r="FL1376" s="116"/>
      <c r="FM1376" s="116"/>
      <c r="FN1376" s="116"/>
      <c r="FO1376" s="116"/>
      <c r="FP1376" s="116"/>
      <c r="FQ1376" s="116"/>
      <c r="FR1376" s="116"/>
      <c r="FS1376" s="116"/>
      <c r="FT1376" s="116"/>
      <c r="FU1376" s="116"/>
      <c r="FV1376" s="116"/>
      <c r="FW1376" s="116"/>
      <c r="FX1376" s="116"/>
      <c r="FY1376" s="116"/>
      <c r="FZ1376" s="116"/>
      <c r="GA1376" s="116"/>
      <c r="GB1376" s="116"/>
      <c r="GC1376" s="116"/>
      <c r="GD1376" s="116"/>
      <c r="GE1376" s="116"/>
      <c r="GF1376" s="116"/>
      <c r="GG1376" s="116"/>
      <c r="GH1376" s="116"/>
      <c r="GI1376" s="116"/>
      <c r="GJ1376" s="116"/>
      <c r="GK1376" s="116"/>
      <c r="GL1376" s="116"/>
      <c r="GM1376" s="116"/>
      <c r="GN1376" s="116"/>
      <c r="GO1376" s="116"/>
      <c r="GP1376" s="116"/>
      <c r="GQ1376" s="116"/>
      <c r="GR1376" s="116"/>
      <c r="GS1376" s="116"/>
      <c r="GT1376" s="116"/>
      <c r="GU1376" s="116"/>
      <c r="GV1376" s="116"/>
      <c r="GW1376" s="116"/>
      <c r="GX1376" s="116"/>
      <c r="GY1376" s="116"/>
      <c r="GZ1376" s="116"/>
      <c r="HA1376" s="116"/>
      <c r="HB1376" s="116"/>
      <c r="HC1376" s="116"/>
      <c r="HD1376" s="116"/>
      <c r="HE1376" s="116"/>
      <c r="HF1376" s="116"/>
      <c r="HG1376" s="116"/>
      <c r="HH1376" s="116"/>
      <c r="HI1376" s="116"/>
      <c r="HJ1376" s="116"/>
      <c r="HK1376" s="116"/>
      <c r="HL1376" s="116"/>
      <c r="HM1376" s="116"/>
      <c r="HN1376" s="116"/>
      <c r="HO1376" s="116"/>
      <c r="HP1376" s="116"/>
      <c r="HQ1376" s="116"/>
      <c r="HR1376" s="116"/>
      <c r="HS1376" s="116"/>
      <c r="HT1376" s="116"/>
      <c r="HU1376" s="116"/>
      <c r="HV1376" s="116"/>
      <c r="HW1376" s="116"/>
      <c r="HX1376" s="116"/>
      <c r="HY1376" s="116"/>
      <c r="HZ1376" s="116"/>
      <c r="IA1376" s="116"/>
      <c r="IB1376" s="116"/>
      <c r="IC1376" s="116"/>
      <c r="ID1376" s="116"/>
      <c r="IE1376" s="116"/>
      <c r="IF1376" s="116"/>
      <c r="IG1376" s="116"/>
      <c r="IH1376" s="116"/>
      <c r="II1376" s="116"/>
      <c r="IJ1376" s="116"/>
      <c r="IK1376" s="116"/>
      <c r="IL1376" s="116"/>
      <c r="IM1376" s="116"/>
      <c r="IN1376" s="116"/>
      <c r="IO1376" s="116"/>
      <c r="IP1376" s="116"/>
      <c r="IQ1376" s="116"/>
      <c r="IR1376" s="116"/>
      <c r="IS1376" s="116"/>
      <c r="IT1376" s="116"/>
      <c r="IU1376" s="116"/>
      <c r="IV1376" s="116"/>
      <c r="IW1376" s="116"/>
      <c r="IX1376" s="116"/>
      <c r="IY1376" s="116"/>
      <c r="IZ1376" s="116"/>
      <c r="JA1376" s="116"/>
      <c r="JB1376" s="116"/>
      <c r="JC1376" s="116"/>
      <c r="JD1376" s="116"/>
      <c r="JE1376" s="116"/>
      <c r="JF1376" s="116"/>
      <c r="JG1376" s="116"/>
      <c r="JH1376" s="116"/>
      <c r="JI1376" s="116"/>
      <c r="JJ1376" s="116"/>
      <c r="JK1376" s="116"/>
      <c r="JL1376" s="116"/>
      <c r="JM1376" s="116"/>
      <c r="JN1376" s="116"/>
      <c r="JO1376" s="116"/>
      <c r="JP1376" s="116"/>
      <c r="JQ1376" s="116"/>
      <c r="JR1376" s="116"/>
      <c r="JS1376" s="116"/>
      <c r="JT1376" s="116"/>
      <c r="JU1376" s="116"/>
      <c r="JV1376" s="116"/>
      <c r="JW1376" s="116"/>
      <c r="JX1376" s="116"/>
      <c r="JY1376" s="116"/>
      <c r="JZ1376" s="116"/>
      <c r="KA1376" s="116"/>
      <c r="KB1376" s="116"/>
      <c r="KC1376" s="116"/>
      <c r="KD1376" s="116"/>
      <c r="KE1376" s="116"/>
      <c r="KF1376" s="116"/>
      <c r="KG1376" s="116"/>
      <c r="KH1376" s="116"/>
      <c r="KI1376" s="116"/>
      <c r="KJ1376" s="116"/>
      <c r="KK1376" s="116"/>
      <c r="KL1376" s="116"/>
      <c r="KM1376" s="116"/>
      <c r="KN1376" s="116"/>
      <c r="KO1376" s="116"/>
      <c r="KP1376" s="116"/>
      <c r="KQ1376" s="116"/>
      <c r="KR1376" s="116"/>
      <c r="KS1376" s="116"/>
      <c r="KT1376" s="116"/>
      <c r="KU1376" s="116"/>
      <c r="KV1376" s="116"/>
      <c r="KW1376" s="116"/>
      <c r="KX1376" s="116"/>
      <c r="KY1376" s="116"/>
      <c r="KZ1376" s="116"/>
      <c r="LA1376" s="116"/>
      <c r="LB1376" s="116"/>
      <c r="LC1376" s="116"/>
      <c r="LD1376" s="116"/>
      <c r="LE1376" s="116"/>
      <c r="LF1376" s="116"/>
      <c r="LH1376" s="78">
        <f>SUM(D1376:LG1376)</f>
        <v>13</v>
      </c>
      <c r="LI1376">
        <f>COUNT(D1376:LG1376)</f>
        <v>1</v>
      </c>
    </row>
    <row r="1377" spans="1:321">
      <c r="A1377" s="107">
        <f t="shared" si="55"/>
        <v>1375</v>
      </c>
      <c r="B1377" s="1" t="s">
        <v>784</v>
      </c>
      <c r="C1377" t="s">
        <v>1226</v>
      </c>
      <c r="M1377" s="46"/>
      <c r="N1377" s="46"/>
      <c r="O1377" s="46"/>
      <c r="P1377" s="46"/>
      <c r="Q1377" s="46"/>
      <c r="R1377" s="46"/>
      <c r="S1377" s="46"/>
      <c r="T1377" s="46"/>
      <c r="U1377" s="46"/>
      <c r="V1377" s="46"/>
      <c r="W1377" s="46"/>
      <c r="X1377" s="46"/>
      <c r="Y1377" s="46"/>
      <c r="Z1377" s="46"/>
      <c r="AA1377" s="46"/>
      <c r="AB1377" s="46"/>
      <c r="AC1377" s="46"/>
      <c r="AD1377" s="46"/>
      <c r="AE1377" s="46"/>
      <c r="AF1377" s="46"/>
      <c r="AG1377" s="46"/>
      <c r="AH1377" s="46"/>
      <c r="AI1377" s="46"/>
      <c r="AJ1377" s="46"/>
      <c r="AK1377" s="46"/>
      <c r="AL1377" s="46"/>
      <c r="AM1377" s="46"/>
      <c r="AN1377" s="46"/>
      <c r="AO1377" s="46"/>
      <c r="AP1377" s="46"/>
      <c r="AQ1377" s="46"/>
      <c r="AR1377" s="46"/>
      <c r="AS1377" s="46"/>
      <c r="AT1377" s="46"/>
      <c r="AU1377" s="46"/>
      <c r="AV1377" s="46"/>
      <c r="AW1377" s="46"/>
      <c r="AX1377" s="46"/>
      <c r="AY1377" s="46"/>
      <c r="AZ1377" s="46"/>
      <c r="BA1377" s="46"/>
      <c r="BB1377" s="46"/>
      <c r="BC1377" s="46"/>
      <c r="BD1377" s="46"/>
      <c r="BE1377" s="46"/>
      <c r="BF1377" s="46"/>
      <c r="BG1377" s="46"/>
      <c r="BH1377" s="46"/>
      <c r="BI1377" s="46"/>
      <c r="BJ1377" s="46"/>
      <c r="BK1377" s="46"/>
      <c r="BL1377" s="46"/>
      <c r="BM1377" s="46"/>
      <c r="BN1377" s="46"/>
      <c r="BO1377" s="46"/>
      <c r="BP1377" s="46"/>
      <c r="BQ1377" s="46"/>
      <c r="BR1377" s="46"/>
      <c r="BS1377" s="46"/>
      <c r="BT1377" s="46"/>
      <c r="BU1377" s="46"/>
      <c r="BV1377" s="46"/>
      <c r="BW1377" s="46"/>
      <c r="BX1377" s="46"/>
      <c r="BY1377" s="46"/>
      <c r="BZ1377" s="46"/>
      <c r="CA1377" s="46"/>
      <c r="CB1377" s="46"/>
      <c r="CC1377" s="46"/>
      <c r="CD1377" s="46"/>
      <c r="CE1377" s="46"/>
      <c r="CF1377" s="46"/>
      <c r="CG1377" s="46"/>
      <c r="CH1377" s="46"/>
      <c r="CI1377" s="46"/>
      <c r="CJ1377" s="46"/>
      <c r="CK1377" s="46"/>
      <c r="CL1377" s="46"/>
      <c r="CM1377" s="46"/>
      <c r="CN1377" s="46">
        <v>13</v>
      </c>
      <c r="CO1377" s="46"/>
      <c r="CP1377" s="46"/>
      <c r="CQ1377" s="46"/>
      <c r="CR1377" s="46"/>
      <c r="CS1377" s="46"/>
      <c r="CT1377" s="46"/>
      <c r="CU1377" s="46"/>
      <c r="CV1377" s="46"/>
      <c r="CW1377" s="46"/>
      <c r="CX1377" s="46"/>
      <c r="CY1377" s="46"/>
      <c r="CZ1377" s="46"/>
      <c r="DA1377" s="46"/>
      <c r="DB1377" s="46"/>
      <c r="DC1377" s="46"/>
      <c r="DD1377" s="46"/>
      <c r="DE1377" s="46"/>
      <c r="DF1377" s="46"/>
      <c r="DG1377" s="46"/>
      <c r="DH1377" s="46"/>
      <c r="DI1377" s="46"/>
      <c r="DJ1377" s="46"/>
      <c r="DK1377" s="46"/>
      <c r="DL1377" s="46"/>
      <c r="DM1377" s="46"/>
      <c r="DN1377" s="46"/>
      <c r="DO1377" s="46"/>
      <c r="DP1377" s="46"/>
      <c r="DQ1377" s="46"/>
      <c r="DR1377" s="46"/>
      <c r="DS1377" s="46"/>
      <c r="DT1377" s="46"/>
      <c r="DU1377" s="46"/>
      <c r="DV1377" s="46"/>
      <c r="DW1377" s="46"/>
      <c r="DX1377" s="46"/>
      <c r="DY1377" s="46"/>
      <c r="DZ1377" s="46"/>
      <c r="EA1377" s="46"/>
      <c r="EB1377" s="46"/>
      <c r="EC1377" s="46"/>
      <c r="ED1377" s="46"/>
      <c r="EE1377" s="46"/>
      <c r="EF1377" s="46"/>
      <c r="EG1377" s="46"/>
      <c r="EH1377" s="46"/>
      <c r="EI1377" s="46"/>
      <c r="EJ1377" s="46"/>
      <c r="EK1377" s="46"/>
      <c r="EL1377" s="46"/>
      <c r="EM1377" s="46"/>
      <c r="EN1377" s="46"/>
      <c r="EO1377" s="46"/>
      <c r="EP1377" s="46"/>
      <c r="EQ1377" s="46"/>
      <c r="ER1377" s="46"/>
      <c r="ES1377" s="46"/>
      <c r="ET1377" s="46"/>
      <c r="EU1377" s="46"/>
      <c r="EV1377" s="46"/>
      <c r="EW1377" s="46"/>
      <c r="EX1377" s="46"/>
      <c r="EY1377" s="46"/>
      <c r="EZ1377" s="46"/>
      <c r="FA1377" s="46"/>
      <c r="FB1377" s="46"/>
      <c r="FC1377" s="46"/>
      <c r="FD1377" s="46"/>
      <c r="FE1377" s="46"/>
      <c r="FF1377" s="46"/>
      <c r="FG1377" s="46"/>
      <c r="FH1377" s="46"/>
      <c r="FI1377" s="46"/>
      <c r="FJ1377" s="46"/>
      <c r="FK1377" s="46"/>
      <c r="FL1377" s="46"/>
      <c r="FM1377" s="46"/>
      <c r="FN1377" s="46"/>
      <c r="FO1377" s="46"/>
      <c r="FP1377" s="46"/>
      <c r="FQ1377" s="46"/>
      <c r="FR1377" s="46"/>
      <c r="FS1377" s="46"/>
      <c r="FT1377" s="46"/>
      <c r="FU1377" s="46"/>
      <c r="FV1377" s="46"/>
      <c r="FW1377" s="46"/>
      <c r="FX1377" s="46"/>
      <c r="FY1377" s="46"/>
      <c r="FZ1377" s="46"/>
      <c r="GA1377" s="46"/>
      <c r="GB1377" s="46"/>
      <c r="GC1377" s="46"/>
      <c r="GD1377" s="46"/>
      <c r="GE1377" s="46"/>
      <c r="GF1377" s="46"/>
      <c r="GG1377" s="46"/>
      <c r="GH1377" s="46"/>
      <c r="GI1377" s="46"/>
      <c r="GJ1377" s="46"/>
      <c r="GK1377" s="46"/>
      <c r="GL1377" s="46"/>
      <c r="GM1377" s="46"/>
      <c r="GN1377" s="46"/>
      <c r="GO1377" s="46"/>
      <c r="GP1377" s="46"/>
      <c r="GQ1377" s="46"/>
      <c r="GR1377" s="46"/>
      <c r="GS1377" s="46"/>
      <c r="GT1377" s="46"/>
      <c r="GU1377" s="46"/>
      <c r="GV1377" s="46"/>
      <c r="GW1377" s="46"/>
      <c r="GX1377" s="46"/>
      <c r="GY1377" s="46"/>
      <c r="GZ1377" s="46"/>
      <c r="HA1377" s="46"/>
      <c r="HB1377" s="46"/>
      <c r="HC1377" s="46"/>
      <c r="HD1377" s="46"/>
      <c r="HE1377" s="46"/>
      <c r="HF1377" s="46"/>
      <c r="HG1377" s="46"/>
      <c r="HH1377" s="46"/>
      <c r="HI1377" s="46"/>
      <c r="HJ1377" s="46"/>
      <c r="HK1377" s="46"/>
      <c r="HL1377" s="46"/>
      <c r="HM1377" s="46"/>
      <c r="HN1377" s="46"/>
      <c r="HO1377" s="46"/>
      <c r="HP1377" s="46"/>
      <c r="HQ1377" s="46"/>
      <c r="HR1377" s="46"/>
      <c r="HS1377" s="46"/>
      <c r="HT1377" s="46"/>
      <c r="HU1377" s="46"/>
      <c r="HV1377" s="46"/>
      <c r="HW1377" s="46"/>
      <c r="HX1377" s="46"/>
      <c r="HY1377" s="46"/>
      <c r="HZ1377" s="46"/>
      <c r="IA1377" s="46"/>
      <c r="IB1377" s="46"/>
      <c r="IC1377" s="46"/>
      <c r="ID1377" s="46"/>
      <c r="IE1377" s="46"/>
      <c r="IF1377" s="46"/>
      <c r="IG1377" s="46"/>
      <c r="IH1377" s="46"/>
      <c r="II1377" s="46"/>
      <c r="IJ1377" s="46"/>
      <c r="IK1377" s="46"/>
      <c r="IL1377" s="46"/>
      <c r="IM1377" s="46"/>
      <c r="IN1377" s="46"/>
      <c r="IO1377" s="46"/>
      <c r="IP1377" s="46"/>
      <c r="IQ1377" s="46"/>
      <c r="IR1377" s="46"/>
      <c r="IS1377" s="46"/>
      <c r="IT1377" s="46"/>
      <c r="IU1377" s="46"/>
      <c r="IV1377" s="46"/>
      <c r="IW1377" s="46"/>
      <c r="IX1377" s="46"/>
      <c r="IY1377" s="46"/>
      <c r="IZ1377" s="46"/>
      <c r="JA1377" s="46"/>
      <c r="JB1377" s="46"/>
      <c r="JC1377" s="46"/>
      <c r="JD1377" s="46"/>
      <c r="JE1377" s="46"/>
      <c r="JF1377" s="46"/>
      <c r="JG1377" s="46"/>
      <c r="JH1377" s="46"/>
      <c r="JI1377" s="46"/>
      <c r="JJ1377" s="46"/>
      <c r="JK1377" s="46"/>
      <c r="JL1377" s="46"/>
      <c r="JM1377" s="46"/>
      <c r="JN1377" s="46"/>
      <c r="JO1377" s="46"/>
      <c r="JP1377" s="46"/>
      <c r="JQ1377" s="46"/>
      <c r="JR1377" s="46"/>
      <c r="JS1377" s="46"/>
      <c r="JT1377" s="46"/>
      <c r="JU1377" s="46"/>
      <c r="JV1377" s="46"/>
      <c r="JW1377" s="46"/>
      <c r="JX1377" s="46"/>
      <c r="JY1377" s="46"/>
      <c r="JZ1377" s="46"/>
      <c r="KA1377" s="46"/>
      <c r="KB1377" s="46"/>
      <c r="KC1377" s="46"/>
      <c r="KD1377" s="46"/>
      <c r="KE1377" s="46"/>
      <c r="KF1377" s="46"/>
      <c r="KG1377" s="46"/>
      <c r="KH1377" s="46"/>
      <c r="KI1377" s="46"/>
      <c r="KJ1377" s="46"/>
      <c r="KK1377" s="46"/>
      <c r="KL1377" s="46"/>
      <c r="KM1377" s="46"/>
      <c r="KN1377" s="46"/>
      <c r="KO1377" s="46"/>
      <c r="KP1377" s="46"/>
      <c r="KQ1377" s="46"/>
      <c r="KR1377" s="46"/>
      <c r="KS1377" s="46"/>
      <c r="KT1377" s="46"/>
      <c r="KU1377" s="46"/>
      <c r="KV1377" s="46"/>
      <c r="KW1377" s="46"/>
      <c r="KX1377" s="46"/>
      <c r="KY1377" s="46"/>
      <c r="KZ1377" s="46"/>
      <c r="LA1377" s="46"/>
      <c r="LB1377" s="46"/>
      <c r="LC1377" s="46"/>
      <c r="LD1377" s="46"/>
      <c r="LE1377" s="46"/>
      <c r="LF1377" s="46"/>
      <c r="LH1377" s="78">
        <f>SUM(D1377:LG1377)</f>
        <v>13</v>
      </c>
      <c r="LI1377">
        <f>COUNT(D1377:LG1377)</f>
        <v>1</v>
      </c>
    </row>
    <row r="1378" spans="1:321">
      <c r="A1378" s="107">
        <f t="shared" si="55"/>
        <v>1376</v>
      </c>
      <c r="B1378" s="1" t="s">
        <v>1200</v>
      </c>
      <c r="C1378" t="s">
        <v>1201</v>
      </c>
      <c r="M1378" s="46"/>
      <c r="N1378" s="46"/>
      <c r="O1378" s="46"/>
      <c r="P1378" s="46"/>
      <c r="Q1378" s="46"/>
      <c r="R1378" s="46"/>
      <c r="S1378" s="46"/>
      <c r="T1378" s="46"/>
      <c r="U1378" s="46"/>
      <c r="V1378" s="46"/>
      <c r="W1378" s="46"/>
      <c r="X1378" s="46"/>
      <c r="Y1378" s="46"/>
      <c r="Z1378" s="46"/>
      <c r="AA1378" s="46"/>
      <c r="AB1378" s="46"/>
      <c r="AC1378" s="46"/>
      <c r="AD1378" s="46"/>
      <c r="AE1378" s="46"/>
      <c r="AF1378" s="46"/>
      <c r="AG1378" s="46"/>
      <c r="AH1378" s="46"/>
      <c r="AI1378" s="46"/>
      <c r="AJ1378" s="46"/>
      <c r="AK1378" s="46"/>
      <c r="AL1378" s="46"/>
      <c r="AM1378" s="46"/>
      <c r="AN1378" s="46"/>
      <c r="AO1378" s="46"/>
      <c r="AP1378" s="46"/>
      <c r="AQ1378" s="46"/>
      <c r="AR1378" s="46"/>
      <c r="AS1378" s="46"/>
      <c r="AT1378" s="46"/>
      <c r="AU1378" s="46"/>
      <c r="AV1378" s="46"/>
      <c r="AW1378" s="46"/>
      <c r="AX1378" s="46"/>
      <c r="AY1378" s="46"/>
      <c r="AZ1378" s="46"/>
      <c r="BA1378" s="46"/>
      <c r="BB1378" s="46"/>
      <c r="BC1378" s="46"/>
      <c r="BD1378" s="46"/>
      <c r="BE1378" s="46"/>
      <c r="BF1378" s="46"/>
      <c r="BG1378" s="46"/>
      <c r="BH1378" s="46"/>
      <c r="BI1378" s="46"/>
      <c r="BJ1378" s="46"/>
      <c r="BK1378" s="46"/>
      <c r="BL1378" s="46"/>
      <c r="BM1378" s="46"/>
      <c r="BN1378" s="46"/>
      <c r="BO1378" s="46"/>
      <c r="BP1378" s="46"/>
      <c r="BQ1378" s="46"/>
      <c r="BR1378" s="46"/>
      <c r="BS1378" s="46"/>
      <c r="BT1378" s="46"/>
      <c r="BU1378" s="46"/>
      <c r="BV1378" s="46"/>
      <c r="BW1378" s="46"/>
      <c r="BX1378" s="46"/>
      <c r="BY1378" s="46"/>
      <c r="BZ1378" s="46"/>
      <c r="CA1378" s="46"/>
      <c r="CB1378" s="46"/>
      <c r="CC1378" s="46"/>
      <c r="CD1378" s="46"/>
      <c r="CE1378" s="46"/>
      <c r="CF1378" s="46"/>
      <c r="CG1378" s="46"/>
      <c r="CH1378" s="46"/>
      <c r="CI1378" s="46"/>
      <c r="CJ1378" s="46"/>
      <c r="CK1378" s="46"/>
      <c r="CL1378" s="46">
        <v>3</v>
      </c>
      <c r="CM1378" s="46">
        <v>10</v>
      </c>
      <c r="CN1378" s="46"/>
      <c r="CO1378" s="46"/>
      <c r="CP1378" s="46"/>
      <c r="CQ1378" s="46"/>
      <c r="CR1378" s="46"/>
      <c r="CS1378" s="46"/>
      <c r="CT1378" s="46"/>
      <c r="CU1378" s="46"/>
      <c r="CV1378" s="46"/>
      <c r="CW1378" s="46"/>
      <c r="CX1378" s="46"/>
      <c r="CY1378" s="46"/>
      <c r="CZ1378" s="46"/>
      <c r="DA1378" s="46"/>
      <c r="DB1378" s="46"/>
      <c r="DC1378" s="46"/>
      <c r="DD1378" s="46"/>
      <c r="DE1378" s="46"/>
      <c r="DF1378" s="46"/>
      <c r="DG1378" s="46"/>
      <c r="DH1378" s="46"/>
      <c r="DI1378" s="46"/>
      <c r="DJ1378" s="46"/>
      <c r="DK1378" s="46"/>
      <c r="DL1378" s="46"/>
      <c r="DM1378" s="46"/>
      <c r="DN1378" s="46"/>
      <c r="DO1378" s="46"/>
      <c r="DP1378" s="46"/>
      <c r="DQ1378" s="46"/>
      <c r="DR1378" s="46"/>
      <c r="DS1378" s="46"/>
      <c r="DT1378" s="46"/>
      <c r="DU1378" s="46"/>
      <c r="DV1378" s="46"/>
      <c r="DW1378" s="46"/>
      <c r="DX1378" s="46"/>
      <c r="DY1378" s="46"/>
      <c r="DZ1378" s="46"/>
      <c r="EA1378" s="46"/>
      <c r="EB1378" s="46"/>
      <c r="EC1378" s="46"/>
      <c r="ED1378" s="46"/>
      <c r="EE1378" s="46"/>
      <c r="EF1378" s="46"/>
      <c r="EG1378" s="46"/>
      <c r="EH1378" s="46"/>
      <c r="EI1378" s="46"/>
      <c r="EJ1378" s="46"/>
      <c r="EK1378" s="46"/>
      <c r="EL1378" s="46"/>
      <c r="EM1378" s="46"/>
      <c r="EN1378" s="46"/>
      <c r="EO1378" s="46"/>
      <c r="EP1378" s="46"/>
      <c r="EQ1378" s="46"/>
      <c r="ER1378" s="46"/>
      <c r="ES1378" s="46"/>
      <c r="ET1378" s="46"/>
      <c r="EU1378" s="46"/>
      <c r="EV1378" s="46"/>
      <c r="EW1378" s="46"/>
      <c r="EX1378" s="46"/>
      <c r="EY1378" s="46"/>
      <c r="EZ1378" s="46"/>
      <c r="FA1378" s="46"/>
      <c r="FB1378" s="46"/>
      <c r="FC1378" s="46"/>
      <c r="FD1378" s="46"/>
      <c r="FE1378" s="46"/>
      <c r="FF1378" s="46"/>
      <c r="FG1378" s="46"/>
      <c r="FH1378" s="46"/>
      <c r="FI1378" s="46"/>
      <c r="FJ1378" s="46"/>
      <c r="FK1378" s="46"/>
      <c r="FL1378" s="46"/>
      <c r="FM1378" s="46"/>
      <c r="FN1378" s="46"/>
      <c r="FO1378" s="46"/>
      <c r="FP1378" s="46"/>
      <c r="FQ1378" s="46"/>
      <c r="FR1378" s="46"/>
      <c r="FS1378" s="46"/>
      <c r="FT1378" s="46"/>
      <c r="FU1378" s="46"/>
      <c r="FV1378" s="46"/>
      <c r="FW1378" s="46"/>
      <c r="FX1378" s="46"/>
      <c r="FY1378" s="46"/>
      <c r="FZ1378" s="46"/>
      <c r="GA1378" s="46"/>
      <c r="GB1378" s="46"/>
      <c r="GC1378" s="46"/>
      <c r="GD1378" s="46"/>
      <c r="GE1378" s="46"/>
      <c r="GF1378" s="46"/>
      <c r="GG1378" s="46"/>
      <c r="GH1378" s="46"/>
      <c r="GI1378" s="46"/>
      <c r="GJ1378" s="46"/>
      <c r="GK1378" s="46"/>
      <c r="GL1378" s="46"/>
      <c r="GM1378" s="46"/>
      <c r="GN1378" s="46"/>
      <c r="GO1378" s="46"/>
      <c r="GP1378" s="46"/>
      <c r="GQ1378" s="46"/>
      <c r="GR1378" s="46"/>
      <c r="GS1378" s="46"/>
      <c r="GT1378" s="46"/>
      <c r="GU1378" s="46"/>
      <c r="GV1378" s="46"/>
      <c r="GW1378" s="46"/>
      <c r="GX1378" s="46"/>
      <c r="GY1378" s="46"/>
      <c r="GZ1378" s="46"/>
      <c r="HA1378" s="46"/>
      <c r="HB1378" s="46"/>
      <c r="HC1378" s="46"/>
      <c r="HD1378" s="46"/>
      <c r="HE1378" s="46"/>
      <c r="HF1378" s="46"/>
      <c r="HG1378" s="46"/>
      <c r="HH1378" s="46"/>
      <c r="HI1378" s="46"/>
      <c r="HJ1378" s="46"/>
      <c r="HK1378" s="46"/>
      <c r="HL1378" s="46"/>
      <c r="HM1378" s="46"/>
      <c r="HN1378" s="46"/>
      <c r="HO1378" s="46"/>
      <c r="HP1378" s="46"/>
      <c r="HQ1378" s="46"/>
      <c r="HR1378" s="46"/>
      <c r="HS1378" s="46"/>
      <c r="HT1378" s="46"/>
      <c r="HU1378" s="46"/>
      <c r="HV1378" s="46"/>
      <c r="HW1378" s="46"/>
      <c r="HX1378" s="46"/>
      <c r="HY1378" s="46"/>
      <c r="HZ1378" s="46"/>
      <c r="IA1378" s="46"/>
      <c r="IB1378" s="46"/>
      <c r="IC1378" s="46"/>
      <c r="ID1378" s="46"/>
      <c r="IE1378" s="46"/>
      <c r="IF1378" s="46"/>
      <c r="IG1378" s="46"/>
      <c r="IH1378" s="46"/>
      <c r="II1378" s="46"/>
      <c r="IJ1378" s="46"/>
      <c r="IK1378" s="46"/>
      <c r="IL1378" s="46"/>
      <c r="IM1378" s="46"/>
      <c r="IN1378" s="46"/>
      <c r="IO1378" s="46"/>
      <c r="IP1378" s="46"/>
      <c r="IQ1378" s="46"/>
      <c r="IR1378" s="46"/>
      <c r="IS1378" s="46"/>
      <c r="IT1378" s="46"/>
      <c r="IU1378" s="46"/>
      <c r="IV1378" s="46"/>
      <c r="IW1378" s="46"/>
      <c r="IX1378" s="46"/>
      <c r="IY1378" s="46"/>
      <c r="IZ1378" s="46"/>
      <c r="JA1378" s="46"/>
      <c r="JB1378" s="46"/>
      <c r="JC1378" s="46"/>
      <c r="JD1378" s="46"/>
      <c r="JE1378" s="46"/>
      <c r="JF1378" s="46"/>
      <c r="JG1378" s="46"/>
      <c r="JH1378" s="46"/>
      <c r="JI1378" s="46"/>
      <c r="JJ1378" s="46"/>
      <c r="JK1378" s="46"/>
      <c r="JL1378" s="46"/>
      <c r="JM1378" s="46"/>
      <c r="JN1378" s="46"/>
      <c r="JO1378" s="46"/>
      <c r="JP1378" s="46"/>
      <c r="JQ1378" s="46"/>
      <c r="JR1378" s="46"/>
      <c r="JS1378" s="46"/>
      <c r="JT1378" s="46"/>
      <c r="JU1378" s="46"/>
      <c r="JV1378" s="46"/>
      <c r="JW1378" s="46"/>
      <c r="JX1378" s="46"/>
      <c r="JY1378" s="46"/>
      <c r="JZ1378" s="46"/>
      <c r="KA1378" s="46"/>
      <c r="KB1378" s="46"/>
      <c r="KC1378" s="46"/>
      <c r="KD1378" s="46"/>
      <c r="KE1378" s="46"/>
      <c r="KF1378" s="46"/>
      <c r="KG1378" s="46"/>
      <c r="KH1378" s="46"/>
      <c r="KI1378" s="46"/>
      <c r="KJ1378" s="46"/>
      <c r="KK1378" s="46"/>
      <c r="KL1378" s="46"/>
      <c r="KM1378" s="46"/>
      <c r="KN1378" s="46"/>
      <c r="KO1378" s="46"/>
      <c r="KP1378" s="46"/>
      <c r="KQ1378" s="46"/>
      <c r="KR1378" s="46"/>
      <c r="KS1378" s="46"/>
      <c r="KT1378" s="46"/>
      <c r="KU1378" s="46"/>
      <c r="KV1378" s="46"/>
      <c r="KW1378" s="46"/>
      <c r="KX1378" s="46"/>
      <c r="KY1378" s="46"/>
      <c r="KZ1378" s="46"/>
      <c r="LA1378" s="46"/>
      <c r="LB1378" s="46"/>
      <c r="LC1378" s="46"/>
      <c r="LD1378" s="46"/>
      <c r="LE1378" s="46"/>
      <c r="LF1378" s="46"/>
      <c r="LH1378" s="78">
        <f>SUM(D1378:LG1378)</f>
        <v>13</v>
      </c>
      <c r="LI1378">
        <f>COUNT(D1378:LG1378)</f>
        <v>2</v>
      </c>
    </row>
    <row r="1379" spans="1:321">
      <c r="A1379" s="107">
        <f t="shared" si="55"/>
        <v>1377</v>
      </c>
      <c r="B1379" s="1" t="s">
        <v>1330</v>
      </c>
      <c r="C1379" t="s">
        <v>1453</v>
      </c>
      <c r="DF1379">
        <v>13</v>
      </c>
      <c r="LH1379" s="78">
        <f>SUM(D1379:LG1379)</f>
        <v>13</v>
      </c>
      <c r="LI1379">
        <f>COUNT(D1379:LG1379)</f>
        <v>1</v>
      </c>
    </row>
    <row r="1380" spans="1:321">
      <c r="A1380" s="107">
        <f t="shared" si="55"/>
        <v>1378</v>
      </c>
      <c r="B1380" s="1" t="s">
        <v>16</v>
      </c>
      <c r="C1380" s="2" t="s">
        <v>17</v>
      </c>
      <c r="D1380" s="2"/>
      <c r="E1380" s="2"/>
      <c r="F1380" s="2"/>
      <c r="G1380" s="2"/>
      <c r="H1380" s="2"/>
      <c r="I1380" s="2"/>
      <c r="J1380" s="2"/>
      <c r="K1380" s="2"/>
      <c r="L1380" s="2"/>
      <c r="M1380" s="46"/>
      <c r="N1380" s="46"/>
      <c r="O1380" s="46"/>
      <c r="P1380" s="46"/>
      <c r="Q1380" s="46"/>
      <c r="R1380" s="46"/>
      <c r="S1380" s="46"/>
      <c r="T1380" s="46"/>
      <c r="U1380" s="46"/>
      <c r="V1380" s="46"/>
      <c r="W1380" s="46"/>
      <c r="X1380" s="46"/>
      <c r="Y1380" s="46"/>
      <c r="Z1380" s="46"/>
      <c r="AA1380" s="46"/>
      <c r="AB1380" s="46"/>
      <c r="AC1380" s="46"/>
      <c r="AD1380" s="46"/>
      <c r="AE1380" s="46"/>
      <c r="AF1380" s="46"/>
      <c r="AG1380" s="46"/>
      <c r="AH1380" s="46"/>
      <c r="AI1380" s="46"/>
      <c r="AJ1380" s="46"/>
      <c r="AK1380" s="46">
        <v>13</v>
      </c>
      <c r="AL1380" s="46"/>
      <c r="AM1380" s="46"/>
      <c r="AN1380" s="46"/>
      <c r="AO1380" s="46"/>
      <c r="AP1380" s="46"/>
      <c r="AQ1380" s="46"/>
      <c r="AR1380" s="46"/>
      <c r="AS1380" s="46"/>
      <c r="AT1380" s="46"/>
      <c r="AU1380" s="46"/>
      <c r="AV1380" s="46"/>
      <c r="AW1380" s="46"/>
      <c r="AX1380" s="46"/>
      <c r="AY1380" s="46"/>
      <c r="AZ1380" s="46"/>
      <c r="BA1380" s="46"/>
      <c r="BB1380" s="46"/>
      <c r="BC1380" s="46"/>
      <c r="BD1380" s="46"/>
      <c r="BE1380" s="46"/>
      <c r="BF1380" s="46"/>
      <c r="BG1380" s="46"/>
      <c r="BH1380" s="46"/>
      <c r="BI1380" s="46"/>
      <c r="BJ1380" s="46"/>
      <c r="BK1380" s="46"/>
      <c r="BL1380" s="46"/>
      <c r="BM1380" s="46"/>
      <c r="BN1380" s="46"/>
      <c r="BO1380" s="46"/>
      <c r="BP1380" s="46"/>
      <c r="BQ1380" s="46"/>
      <c r="BR1380" s="46"/>
      <c r="BS1380" s="46"/>
      <c r="BT1380" s="46"/>
      <c r="BU1380" s="46"/>
      <c r="BV1380" s="46"/>
      <c r="BW1380" s="46"/>
      <c r="BX1380" s="46"/>
      <c r="BY1380" s="46"/>
      <c r="BZ1380" s="46"/>
      <c r="CA1380" s="46"/>
      <c r="CB1380" s="46"/>
      <c r="CC1380" s="46"/>
      <c r="CD1380" s="46"/>
      <c r="CE1380" s="46"/>
      <c r="CF1380" s="46"/>
      <c r="CG1380" s="46"/>
      <c r="CH1380" s="46"/>
      <c r="CI1380" s="46"/>
      <c r="CJ1380" s="46"/>
      <c r="CK1380" s="46"/>
      <c r="CL1380" s="46"/>
      <c r="CM1380" s="46"/>
      <c r="CN1380" s="46"/>
      <c r="CO1380" s="46"/>
      <c r="CP1380" s="46"/>
      <c r="CQ1380" s="46"/>
      <c r="CR1380" s="46"/>
      <c r="CS1380" s="46"/>
      <c r="CT1380" s="46"/>
      <c r="CU1380" s="46"/>
      <c r="CV1380" s="46"/>
      <c r="CW1380" s="46"/>
      <c r="CX1380" s="46"/>
      <c r="CY1380" s="46"/>
      <c r="CZ1380" s="46"/>
      <c r="DA1380" s="46"/>
      <c r="DB1380" s="46"/>
      <c r="DC1380" s="46"/>
      <c r="DD1380" s="46"/>
      <c r="DE1380" s="46"/>
      <c r="DF1380" s="46"/>
      <c r="DG1380" s="46"/>
      <c r="DH1380" s="46"/>
      <c r="DI1380" s="46"/>
      <c r="DJ1380" s="46"/>
      <c r="DK1380" s="46"/>
      <c r="DL1380" s="46"/>
      <c r="DM1380" s="46"/>
      <c r="DN1380" s="46"/>
      <c r="DO1380" s="46"/>
      <c r="DP1380" s="46"/>
      <c r="DQ1380" s="46"/>
      <c r="DR1380" s="46"/>
      <c r="DS1380" s="46"/>
      <c r="DT1380" s="46"/>
      <c r="DU1380" s="46"/>
      <c r="DV1380" s="46"/>
      <c r="DW1380" s="46"/>
      <c r="DX1380" s="46"/>
      <c r="DY1380" s="46"/>
      <c r="DZ1380" s="46"/>
      <c r="EA1380" s="46"/>
      <c r="EB1380" s="46"/>
      <c r="EC1380" s="46"/>
      <c r="ED1380" s="46"/>
      <c r="EE1380" s="46"/>
      <c r="EF1380" s="46"/>
      <c r="EG1380" s="46"/>
      <c r="EH1380" s="46"/>
      <c r="EI1380" s="46"/>
      <c r="EJ1380" s="46"/>
      <c r="EK1380" s="46"/>
      <c r="EL1380" s="46"/>
      <c r="EM1380" s="46"/>
      <c r="EN1380" s="46"/>
      <c r="EO1380" s="46"/>
      <c r="EP1380" s="46"/>
      <c r="EQ1380" s="46"/>
      <c r="ER1380" s="46"/>
      <c r="ES1380" s="46"/>
      <c r="ET1380" s="46"/>
      <c r="EU1380" s="46"/>
      <c r="EV1380" s="46"/>
      <c r="EW1380" s="46"/>
      <c r="EX1380" s="46"/>
      <c r="EY1380" s="46"/>
      <c r="EZ1380" s="46"/>
      <c r="FA1380" s="46"/>
      <c r="FB1380" s="46"/>
      <c r="FC1380" s="46"/>
      <c r="FD1380" s="46"/>
      <c r="FE1380" s="46"/>
      <c r="FF1380" s="46"/>
      <c r="FG1380" s="46"/>
      <c r="FH1380" s="46"/>
      <c r="FI1380" s="46"/>
      <c r="FJ1380" s="46"/>
      <c r="FK1380" s="46"/>
      <c r="FL1380" s="46"/>
      <c r="FM1380" s="46"/>
      <c r="FN1380" s="46"/>
      <c r="FO1380" s="46"/>
      <c r="FP1380" s="46"/>
      <c r="FQ1380" s="46"/>
      <c r="FR1380" s="46"/>
      <c r="FS1380" s="46"/>
      <c r="FT1380" s="46"/>
      <c r="FU1380" s="46"/>
      <c r="FV1380" s="46"/>
      <c r="FW1380" s="46"/>
      <c r="FX1380" s="46"/>
      <c r="FY1380" s="46"/>
      <c r="FZ1380" s="46"/>
      <c r="GA1380" s="46"/>
      <c r="GB1380" s="46"/>
      <c r="GC1380" s="46"/>
      <c r="GD1380" s="46"/>
      <c r="GE1380" s="46"/>
      <c r="GF1380" s="46"/>
      <c r="GG1380" s="46"/>
      <c r="GH1380" s="46"/>
      <c r="GI1380" s="46"/>
      <c r="GJ1380" s="46"/>
      <c r="GK1380" s="46"/>
      <c r="GL1380" s="46"/>
      <c r="GM1380" s="46"/>
      <c r="GN1380" s="46"/>
      <c r="GO1380" s="46"/>
      <c r="GP1380" s="46"/>
      <c r="GQ1380" s="46"/>
      <c r="GR1380" s="46"/>
      <c r="GS1380" s="46"/>
      <c r="GT1380" s="46"/>
      <c r="GU1380" s="46"/>
      <c r="GV1380" s="46"/>
      <c r="GW1380" s="46"/>
      <c r="GX1380" s="46"/>
      <c r="GY1380" s="46"/>
      <c r="GZ1380" s="46"/>
      <c r="HA1380" s="46"/>
      <c r="HB1380" s="46"/>
      <c r="HC1380" s="46"/>
      <c r="HD1380" s="46"/>
      <c r="HE1380" s="46"/>
      <c r="HF1380" s="46"/>
      <c r="HG1380" s="46"/>
      <c r="HH1380" s="46"/>
      <c r="HI1380" s="46"/>
      <c r="HJ1380" s="46"/>
      <c r="HK1380" s="46"/>
      <c r="HL1380" s="46"/>
      <c r="HM1380" s="46"/>
      <c r="HN1380" s="46"/>
      <c r="HO1380" s="46"/>
      <c r="HP1380" s="46"/>
      <c r="HQ1380" s="46"/>
      <c r="HR1380" s="46"/>
      <c r="HS1380" s="46"/>
      <c r="HT1380" s="46"/>
      <c r="HU1380" s="46"/>
      <c r="HV1380" s="46"/>
      <c r="HW1380" s="46"/>
      <c r="HX1380" s="46"/>
      <c r="HY1380" s="46"/>
      <c r="HZ1380" s="46"/>
      <c r="IA1380" s="46"/>
      <c r="IB1380" s="46"/>
      <c r="IC1380" s="46"/>
      <c r="ID1380" s="46"/>
      <c r="IE1380" s="46"/>
      <c r="IF1380" s="46"/>
      <c r="IG1380" s="46"/>
      <c r="IH1380" s="46"/>
      <c r="II1380" s="46"/>
      <c r="IJ1380" s="46"/>
      <c r="IK1380" s="46"/>
      <c r="IL1380" s="46"/>
      <c r="IM1380" s="46"/>
      <c r="IN1380" s="46"/>
      <c r="IO1380" s="46"/>
      <c r="IP1380" s="46"/>
      <c r="IQ1380" s="46"/>
      <c r="IR1380" s="46"/>
      <c r="IS1380" s="46"/>
      <c r="IT1380" s="46"/>
      <c r="IU1380" s="46"/>
      <c r="IV1380" s="46"/>
      <c r="IW1380" s="46"/>
      <c r="IX1380" s="46"/>
      <c r="IY1380" s="46"/>
      <c r="IZ1380" s="46"/>
      <c r="JA1380" s="46"/>
      <c r="JB1380" s="46"/>
      <c r="JC1380" s="46"/>
      <c r="JD1380" s="46"/>
      <c r="JE1380" s="46"/>
      <c r="JF1380" s="46"/>
      <c r="JG1380" s="46"/>
      <c r="JH1380" s="46"/>
      <c r="JI1380" s="46"/>
      <c r="JJ1380" s="46"/>
      <c r="JK1380" s="46"/>
      <c r="JL1380" s="46"/>
      <c r="JM1380" s="46"/>
      <c r="JN1380" s="46"/>
      <c r="JO1380" s="46"/>
      <c r="JP1380" s="46"/>
      <c r="JQ1380" s="46"/>
      <c r="JR1380" s="46"/>
      <c r="JS1380" s="46"/>
      <c r="JT1380" s="46"/>
      <c r="JU1380" s="46"/>
      <c r="JV1380" s="46"/>
      <c r="JW1380" s="46"/>
      <c r="JX1380" s="46"/>
      <c r="JY1380" s="46"/>
      <c r="JZ1380" s="46"/>
      <c r="KA1380" s="46"/>
      <c r="KB1380" s="46"/>
      <c r="KC1380" s="46"/>
      <c r="KD1380" s="46"/>
      <c r="KE1380" s="46"/>
      <c r="KF1380" s="46"/>
      <c r="KG1380" s="46"/>
      <c r="KH1380" s="46"/>
      <c r="KI1380" s="46"/>
      <c r="KJ1380" s="46"/>
      <c r="KK1380" s="46"/>
      <c r="KL1380" s="46"/>
      <c r="KM1380" s="46"/>
      <c r="KN1380" s="46"/>
      <c r="KO1380" s="46"/>
      <c r="KP1380" s="46"/>
      <c r="KQ1380" s="46"/>
      <c r="KR1380" s="46"/>
      <c r="KS1380" s="46"/>
      <c r="KT1380" s="46"/>
      <c r="KU1380" s="46"/>
      <c r="KV1380" s="46"/>
      <c r="KW1380" s="46"/>
      <c r="KX1380" s="46"/>
      <c r="KY1380" s="46"/>
      <c r="KZ1380" s="46"/>
      <c r="LA1380" s="46"/>
      <c r="LB1380" s="46"/>
      <c r="LC1380" s="46"/>
      <c r="LD1380" s="46"/>
      <c r="LE1380" s="46"/>
      <c r="LF1380" s="46"/>
      <c r="LH1380" s="78">
        <f>SUM(D1380:LG1380)</f>
        <v>13</v>
      </c>
      <c r="LI1380">
        <f>COUNT(D1380:LG1380)</f>
        <v>1</v>
      </c>
    </row>
    <row r="1381" spans="1:321">
      <c r="A1381" s="107">
        <f t="shared" si="55"/>
        <v>1379</v>
      </c>
      <c r="B1381" s="1" t="s">
        <v>24</v>
      </c>
      <c r="C1381" s="2" t="s">
        <v>460</v>
      </c>
      <c r="D1381" s="2"/>
      <c r="E1381" s="2"/>
      <c r="F1381" s="2"/>
      <c r="G1381" s="2"/>
      <c r="H1381" s="2"/>
      <c r="I1381" s="2"/>
      <c r="J1381" s="2"/>
      <c r="K1381" s="2"/>
      <c r="L1381" s="2"/>
      <c r="M1381" s="46"/>
      <c r="N1381" s="46"/>
      <c r="O1381" s="46"/>
      <c r="P1381" s="46"/>
      <c r="Q1381" s="46"/>
      <c r="R1381" s="46"/>
      <c r="S1381" s="46"/>
      <c r="T1381" s="46"/>
      <c r="U1381" s="46"/>
      <c r="V1381" s="46"/>
      <c r="W1381" s="46"/>
      <c r="X1381" s="46"/>
      <c r="Y1381" s="46"/>
      <c r="Z1381" s="46"/>
      <c r="AA1381" s="46"/>
      <c r="AB1381" s="46"/>
      <c r="AC1381" s="46"/>
      <c r="AD1381" s="46"/>
      <c r="AE1381" s="46"/>
      <c r="AF1381" s="46"/>
      <c r="AG1381" s="46"/>
      <c r="AH1381" s="46"/>
      <c r="AI1381" s="46"/>
      <c r="AJ1381" s="46"/>
      <c r="AK1381" s="46"/>
      <c r="AL1381" s="46"/>
      <c r="AM1381" s="46"/>
      <c r="AN1381" s="46"/>
      <c r="AO1381" s="46"/>
      <c r="AP1381" s="46"/>
      <c r="AQ1381" s="46">
        <v>2</v>
      </c>
      <c r="AR1381" s="46"/>
      <c r="AS1381" s="46"/>
      <c r="AT1381" s="46"/>
      <c r="AU1381" s="46"/>
      <c r="AV1381" s="46"/>
      <c r="AW1381" s="46"/>
      <c r="AX1381" s="46"/>
      <c r="AY1381" s="46"/>
      <c r="AZ1381" s="46"/>
      <c r="BA1381" s="46"/>
      <c r="BB1381" s="46"/>
      <c r="BC1381" s="46"/>
      <c r="BD1381" s="46"/>
      <c r="BE1381" s="46"/>
      <c r="BF1381" s="46"/>
      <c r="BG1381" s="46"/>
      <c r="BH1381" s="46"/>
      <c r="BI1381" s="46"/>
      <c r="BJ1381" s="46"/>
      <c r="BK1381" s="46"/>
      <c r="BL1381" s="46"/>
      <c r="BM1381" s="46"/>
      <c r="BN1381" s="46"/>
      <c r="BO1381" s="46"/>
      <c r="BP1381" s="46"/>
      <c r="BQ1381" s="46"/>
      <c r="BR1381" s="46"/>
      <c r="BS1381" s="46"/>
      <c r="BT1381" s="46"/>
      <c r="BU1381" s="46"/>
      <c r="BV1381" s="46"/>
      <c r="BW1381" s="46"/>
      <c r="BX1381" s="46"/>
      <c r="BY1381" s="46"/>
      <c r="BZ1381" s="46"/>
      <c r="CA1381" s="46"/>
      <c r="CB1381" s="46"/>
      <c r="CC1381" s="46"/>
      <c r="CD1381" s="46"/>
      <c r="CE1381" s="46"/>
      <c r="CF1381" s="46"/>
      <c r="CG1381" s="46"/>
      <c r="CH1381" s="46"/>
      <c r="CI1381" s="46"/>
      <c r="CJ1381" s="46"/>
      <c r="CK1381" s="46"/>
      <c r="CL1381" s="46"/>
      <c r="CM1381" s="46"/>
      <c r="CN1381" s="46"/>
      <c r="CO1381" s="46"/>
      <c r="CP1381" s="46"/>
      <c r="CQ1381" s="46"/>
      <c r="CR1381" s="46"/>
      <c r="CS1381" s="46"/>
      <c r="CT1381" s="46"/>
      <c r="CU1381" s="46"/>
      <c r="CV1381" s="46"/>
      <c r="CW1381" s="46"/>
      <c r="CX1381" s="46"/>
      <c r="CY1381" s="46"/>
      <c r="CZ1381" s="46"/>
      <c r="DA1381" s="46"/>
      <c r="DB1381" s="46"/>
      <c r="DC1381" s="46"/>
      <c r="DD1381" s="46"/>
      <c r="DE1381" s="46"/>
      <c r="DF1381" s="46"/>
      <c r="DG1381" s="46"/>
      <c r="DH1381" s="46"/>
      <c r="DI1381" s="46"/>
      <c r="DJ1381" s="46"/>
      <c r="DK1381" s="46"/>
      <c r="DL1381" s="46"/>
      <c r="DM1381" s="46"/>
      <c r="DN1381" s="46"/>
      <c r="DO1381" s="46"/>
      <c r="DP1381" s="46"/>
      <c r="DQ1381" s="46"/>
      <c r="DR1381" s="46"/>
      <c r="DS1381" s="46"/>
      <c r="DT1381" s="46"/>
      <c r="DU1381" s="46"/>
      <c r="DV1381" s="46"/>
      <c r="DW1381" s="46"/>
      <c r="DX1381" s="46"/>
      <c r="DY1381" s="46"/>
      <c r="DZ1381" s="46"/>
      <c r="EA1381" s="46"/>
      <c r="EB1381" s="46"/>
      <c r="EC1381" s="46"/>
      <c r="ED1381" s="46"/>
      <c r="EE1381" s="46"/>
      <c r="EF1381" s="46"/>
      <c r="EG1381" s="46"/>
      <c r="EH1381" s="46"/>
      <c r="EI1381" s="46"/>
      <c r="EJ1381" s="46"/>
      <c r="EK1381" s="46"/>
      <c r="EL1381" s="46"/>
      <c r="EM1381" s="46"/>
      <c r="EN1381" s="46"/>
      <c r="EO1381" s="46"/>
      <c r="EP1381" s="46"/>
      <c r="EQ1381" s="46"/>
      <c r="ER1381" s="46"/>
      <c r="ES1381" s="46"/>
      <c r="ET1381" s="46"/>
      <c r="EU1381" s="46">
        <v>11</v>
      </c>
      <c r="EV1381" s="46"/>
      <c r="EW1381" s="46"/>
      <c r="EX1381" s="46"/>
      <c r="EY1381" s="46"/>
      <c r="EZ1381" s="46"/>
      <c r="FA1381" s="46"/>
      <c r="FB1381" s="46"/>
      <c r="FC1381" s="46"/>
      <c r="FD1381" s="46"/>
      <c r="FE1381" s="46"/>
      <c r="FF1381" s="46"/>
      <c r="FG1381" s="46"/>
      <c r="FH1381" s="46"/>
      <c r="FI1381" s="46"/>
      <c r="FJ1381" s="46"/>
      <c r="FK1381" s="46"/>
      <c r="FL1381" s="46"/>
      <c r="FM1381" s="46"/>
      <c r="FN1381" s="46"/>
      <c r="FO1381" s="46"/>
      <c r="FP1381" s="46"/>
      <c r="FQ1381" s="46"/>
      <c r="FR1381" s="46"/>
      <c r="FS1381" s="46"/>
      <c r="FT1381" s="46"/>
      <c r="FU1381" s="46"/>
      <c r="FV1381" s="46"/>
      <c r="FW1381" s="46"/>
      <c r="FX1381" s="46"/>
      <c r="FY1381" s="46"/>
      <c r="FZ1381" s="46"/>
      <c r="GA1381" s="46"/>
      <c r="GB1381" s="46"/>
      <c r="GC1381" s="46"/>
      <c r="GD1381" s="46"/>
      <c r="GE1381" s="46"/>
      <c r="GF1381" s="46"/>
      <c r="GG1381" s="46"/>
      <c r="GH1381" s="46"/>
      <c r="GI1381" s="46"/>
      <c r="GJ1381" s="46"/>
      <c r="GK1381" s="46"/>
      <c r="GL1381" s="46"/>
      <c r="GM1381" s="46"/>
      <c r="GN1381" s="46"/>
      <c r="GO1381" s="46"/>
      <c r="GP1381" s="46"/>
      <c r="GQ1381" s="46"/>
      <c r="GR1381" s="46"/>
      <c r="GS1381" s="46"/>
      <c r="GT1381" s="46"/>
      <c r="GU1381" s="46"/>
      <c r="GV1381" s="46"/>
      <c r="GW1381" s="46"/>
      <c r="GX1381" s="46"/>
      <c r="GY1381" s="46"/>
      <c r="GZ1381" s="46"/>
      <c r="HA1381" s="46"/>
      <c r="HB1381" s="46"/>
      <c r="HC1381" s="46"/>
      <c r="HD1381" s="46"/>
      <c r="HE1381" s="46"/>
      <c r="HF1381" s="46"/>
      <c r="HG1381" s="46"/>
      <c r="HH1381" s="46"/>
      <c r="HI1381" s="46"/>
      <c r="HJ1381" s="46"/>
      <c r="HK1381" s="46"/>
      <c r="HL1381" s="46"/>
      <c r="HM1381" s="46"/>
      <c r="HN1381" s="46"/>
      <c r="HO1381" s="46"/>
      <c r="HP1381" s="46"/>
      <c r="HQ1381" s="46"/>
      <c r="HR1381" s="46"/>
      <c r="HS1381" s="46"/>
      <c r="HT1381" s="46"/>
      <c r="HU1381" s="46"/>
      <c r="HV1381" s="46"/>
      <c r="HW1381" s="46"/>
      <c r="HX1381" s="46"/>
      <c r="HY1381" s="46"/>
      <c r="HZ1381" s="46"/>
      <c r="IA1381" s="46"/>
      <c r="IB1381" s="46"/>
      <c r="IC1381" s="46"/>
      <c r="ID1381" s="46"/>
      <c r="IE1381" s="46"/>
      <c r="IF1381" s="46"/>
      <c r="IG1381" s="46"/>
      <c r="IH1381" s="46"/>
      <c r="II1381" s="46"/>
      <c r="IJ1381" s="46"/>
      <c r="IK1381" s="46"/>
      <c r="IL1381" s="46"/>
      <c r="IM1381" s="46"/>
      <c r="IN1381" s="46"/>
      <c r="IO1381" s="46"/>
      <c r="IP1381" s="46"/>
      <c r="IQ1381" s="46"/>
      <c r="IR1381" s="46"/>
      <c r="IS1381" s="46"/>
      <c r="IT1381" s="46"/>
      <c r="IU1381" s="46"/>
      <c r="IV1381" s="46"/>
      <c r="IW1381" s="46"/>
      <c r="IX1381" s="46"/>
      <c r="IY1381" s="46"/>
      <c r="IZ1381" s="46"/>
      <c r="JA1381" s="46"/>
      <c r="JB1381" s="46"/>
      <c r="JC1381" s="46"/>
      <c r="JD1381" s="46"/>
      <c r="JE1381" s="46"/>
      <c r="JF1381" s="46"/>
      <c r="JG1381" s="46"/>
      <c r="JH1381" s="46"/>
      <c r="JI1381" s="46"/>
      <c r="JJ1381" s="46"/>
      <c r="JK1381" s="46"/>
      <c r="JL1381" s="46"/>
      <c r="JM1381" s="46"/>
      <c r="JN1381" s="46"/>
      <c r="JO1381" s="46"/>
      <c r="JP1381" s="46"/>
      <c r="JQ1381" s="46"/>
      <c r="JR1381" s="46"/>
      <c r="JS1381" s="46"/>
      <c r="JT1381" s="46"/>
      <c r="JU1381" s="46"/>
      <c r="JV1381" s="46"/>
      <c r="JW1381" s="46"/>
      <c r="JX1381" s="46"/>
      <c r="JY1381" s="46"/>
      <c r="JZ1381" s="46"/>
      <c r="KA1381" s="46"/>
      <c r="KB1381" s="46"/>
      <c r="KC1381" s="46"/>
      <c r="KD1381" s="46"/>
      <c r="KE1381" s="46"/>
      <c r="KF1381" s="46"/>
      <c r="KG1381" s="46"/>
      <c r="KH1381" s="46"/>
      <c r="KI1381" s="46"/>
      <c r="KJ1381" s="46"/>
      <c r="KK1381" s="46"/>
      <c r="KL1381" s="46"/>
      <c r="KM1381" s="46"/>
      <c r="KN1381" s="46"/>
      <c r="KO1381" s="46"/>
      <c r="KP1381" s="46"/>
      <c r="KQ1381" s="46"/>
      <c r="KR1381" s="46"/>
      <c r="KS1381" s="46"/>
      <c r="KT1381" s="46"/>
      <c r="KU1381" s="46"/>
      <c r="KV1381" s="46"/>
      <c r="KW1381" s="46"/>
      <c r="KX1381" s="46"/>
      <c r="KY1381" s="46"/>
      <c r="KZ1381" s="46"/>
      <c r="LA1381" s="46"/>
      <c r="LB1381" s="46"/>
      <c r="LC1381" s="46"/>
      <c r="LD1381" s="46"/>
      <c r="LE1381" s="46"/>
      <c r="LF1381" s="46"/>
      <c r="LH1381" s="78">
        <f>SUM(D1381:LG1381)</f>
        <v>13</v>
      </c>
      <c r="LI1381">
        <f>COUNT(D1381:LG1381)</f>
        <v>2</v>
      </c>
    </row>
    <row r="1382" spans="1:321">
      <c r="A1382" s="107">
        <f t="shared" si="55"/>
        <v>1380</v>
      </c>
      <c r="B1382" s="1" t="s">
        <v>297</v>
      </c>
      <c r="C1382" s="2" t="s">
        <v>298</v>
      </c>
      <c r="D1382" s="2"/>
      <c r="E1382" s="2"/>
      <c r="F1382" s="2"/>
      <c r="G1382" s="2"/>
      <c r="H1382" s="2"/>
      <c r="I1382" s="2"/>
      <c r="J1382" s="2"/>
      <c r="K1382" s="2"/>
      <c r="L1382" s="2"/>
      <c r="M1382" s="46"/>
      <c r="N1382" s="46"/>
      <c r="O1382" s="46"/>
      <c r="P1382" s="46"/>
      <c r="Q1382" s="46"/>
      <c r="R1382" s="46"/>
      <c r="S1382" s="46"/>
      <c r="T1382" s="46"/>
      <c r="U1382" s="46"/>
      <c r="V1382" s="46"/>
      <c r="W1382" s="46"/>
      <c r="X1382" s="46"/>
      <c r="Y1382" s="46"/>
      <c r="Z1382" s="46"/>
      <c r="AA1382" s="46"/>
      <c r="AB1382" s="46"/>
      <c r="AC1382" s="46"/>
      <c r="AD1382" s="46"/>
      <c r="AE1382" s="46"/>
      <c r="AF1382" s="46"/>
      <c r="AG1382" s="46"/>
      <c r="AH1382" s="46"/>
      <c r="AI1382" s="46"/>
      <c r="AJ1382" s="46"/>
      <c r="AK1382" s="46"/>
      <c r="AL1382" s="46"/>
      <c r="AM1382" s="46"/>
      <c r="AN1382" s="46"/>
      <c r="AO1382" s="46"/>
      <c r="AP1382" s="46"/>
      <c r="AQ1382" s="46"/>
      <c r="AR1382" s="46"/>
      <c r="AS1382" s="46"/>
      <c r="AT1382" s="46"/>
      <c r="AU1382" s="46"/>
      <c r="AV1382" s="46"/>
      <c r="AW1382" s="46"/>
      <c r="AX1382" s="46"/>
      <c r="AY1382" s="46">
        <v>12</v>
      </c>
      <c r="AZ1382" s="46">
        <v>1</v>
      </c>
      <c r="BA1382" s="46"/>
      <c r="BB1382" s="46"/>
      <c r="BC1382" s="46"/>
      <c r="BD1382" s="46"/>
      <c r="BE1382" s="46"/>
      <c r="BF1382" s="46"/>
      <c r="BG1382" s="46"/>
      <c r="BH1382" s="46"/>
      <c r="BI1382" s="46"/>
      <c r="BJ1382" s="46"/>
      <c r="BK1382" s="46"/>
      <c r="BL1382" s="46"/>
      <c r="BM1382" s="46"/>
      <c r="BN1382" s="46"/>
      <c r="BO1382" s="46"/>
      <c r="BP1382" s="46"/>
      <c r="BQ1382" s="46"/>
      <c r="BR1382" s="46"/>
      <c r="BS1382" s="46"/>
      <c r="BT1382" s="46"/>
      <c r="BU1382" s="46"/>
      <c r="BV1382" s="46"/>
      <c r="BW1382" s="46"/>
      <c r="BX1382" s="46"/>
      <c r="BY1382" s="46"/>
      <c r="BZ1382" s="46"/>
      <c r="CA1382" s="46"/>
      <c r="CB1382" s="46"/>
      <c r="CC1382" s="46"/>
      <c r="CD1382" s="46"/>
      <c r="CE1382" s="46"/>
      <c r="CF1382" s="46"/>
      <c r="CG1382" s="46"/>
      <c r="CH1382" s="46"/>
      <c r="CI1382" s="46"/>
      <c r="CJ1382" s="46"/>
      <c r="CK1382" s="46"/>
      <c r="CL1382" s="46"/>
      <c r="CM1382" s="46"/>
      <c r="CN1382" s="46"/>
      <c r="CO1382" s="46"/>
      <c r="CP1382" s="46"/>
      <c r="CQ1382" s="46"/>
      <c r="CR1382" s="46"/>
      <c r="CS1382" s="46"/>
      <c r="CT1382" s="46"/>
      <c r="CU1382" s="46"/>
      <c r="CV1382" s="46"/>
      <c r="CW1382" s="46"/>
      <c r="CX1382" s="46"/>
      <c r="CY1382" s="46"/>
      <c r="CZ1382" s="46"/>
      <c r="DA1382" s="46"/>
      <c r="DB1382" s="46"/>
      <c r="DC1382" s="46"/>
      <c r="DD1382" s="46"/>
      <c r="DE1382" s="46"/>
      <c r="DF1382" s="46"/>
      <c r="DG1382" s="46"/>
      <c r="DH1382" s="46"/>
      <c r="DI1382" s="46"/>
      <c r="DJ1382" s="46"/>
      <c r="DK1382" s="46"/>
      <c r="DL1382" s="46"/>
      <c r="DM1382" s="46"/>
      <c r="DN1382" s="46"/>
      <c r="DO1382" s="46"/>
      <c r="DP1382" s="46"/>
      <c r="DQ1382" s="46"/>
      <c r="DR1382" s="46"/>
      <c r="DS1382" s="46"/>
      <c r="DT1382" s="46"/>
      <c r="DU1382" s="46"/>
      <c r="DV1382" s="46"/>
      <c r="DW1382" s="46"/>
      <c r="DX1382" s="46"/>
      <c r="DY1382" s="46"/>
      <c r="DZ1382" s="46"/>
      <c r="EA1382" s="46"/>
      <c r="EB1382" s="46"/>
      <c r="EC1382" s="46"/>
      <c r="ED1382" s="46"/>
      <c r="EE1382" s="46"/>
      <c r="EF1382" s="46"/>
      <c r="EG1382" s="46"/>
      <c r="EH1382" s="46"/>
      <c r="EI1382" s="46"/>
      <c r="EJ1382" s="46"/>
      <c r="EK1382" s="46"/>
      <c r="EL1382" s="46"/>
      <c r="EM1382" s="46"/>
      <c r="EN1382" s="46"/>
      <c r="EO1382" s="46"/>
      <c r="EP1382" s="46"/>
      <c r="EQ1382" s="46"/>
      <c r="ER1382" s="46"/>
      <c r="ES1382" s="46"/>
      <c r="ET1382" s="46"/>
      <c r="EU1382" s="46"/>
      <c r="EV1382" s="46"/>
      <c r="EW1382" s="46"/>
      <c r="EX1382" s="46"/>
      <c r="EY1382" s="46"/>
      <c r="EZ1382" s="46"/>
      <c r="FA1382" s="46"/>
      <c r="FB1382" s="46"/>
      <c r="FC1382" s="46"/>
      <c r="FD1382" s="46"/>
      <c r="FE1382" s="46"/>
      <c r="FF1382" s="46"/>
      <c r="FG1382" s="46"/>
      <c r="FH1382" s="46"/>
      <c r="FI1382" s="46"/>
      <c r="FJ1382" s="46"/>
      <c r="FK1382" s="46"/>
      <c r="FL1382" s="46"/>
      <c r="FM1382" s="46"/>
      <c r="FN1382" s="46"/>
      <c r="FO1382" s="46"/>
      <c r="FP1382" s="46"/>
      <c r="FQ1382" s="46"/>
      <c r="FR1382" s="46"/>
      <c r="FS1382" s="46"/>
      <c r="FT1382" s="46"/>
      <c r="FU1382" s="46"/>
      <c r="FV1382" s="46"/>
      <c r="FW1382" s="46"/>
      <c r="FX1382" s="46"/>
      <c r="FY1382" s="46"/>
      <c r="FZ1382" s="46"/>
      <c r="GA1382" s="46"/>
      <c r="GB1382" s="46"/>
      <c r="GC1382" s="46"/>
      <c r="GD1382" s="46"/>
      <c r="GE1382" s="46"/>
      <c r="GF1382" s="46"/>
      <c r="GG1382" s="46"/>
      <c r="GH1382" s="46"/>
      <c r="GI1382" s="46"/>
      <c r="GJ1382" s="46"/>
      <c r="GK1382" s="46"/>
      <c r="GL1382" s="46"/>
      <c r="GM1382" s="46"/>
      <c r="GN1382" s="46"/>
      <c r="GO1382" s="46"/>
      <c r="GP1382" s="46"/>
      <c r="GQ1382" s="46"/>
      <c r="GR1382" s="46"/>
      <c r="GS1382" s="46"/>
      <c r="GT1382" s="46"/>
      <c r="GU1382" s="46"/>
      <c r="GV1382" s="46"/>
      <c r="GW1382" s="46"/>
      <c r="GX1382" s="46"/>
      <c r="GY1382" s="46"/>
      <c r="GZ1382" s="46"/>
      <c r="HA1382" s="46"/>
      <c r="HB1382" s="46"/>
      <c r="HC1382" s="46"/>
      <c r="HD1382" s="46"/>
      <c r="HE1382" s="46"/>
      <c r="HF1382" s="46"/>
      <c r="HG1382" s="46"/>
      <c r="HH1382" s="46"/>
      <c r="HI1382" s="46"/>
      <c r="HJ1382" s="46"/>
      <c r="HK1382" s="46"/>
      <c r="HL1382" s="46"/>
      <c r="HM1382" s="46"/>
      <c r="HN1382" s="46"/>
      <c r="HO1382" s="46"/>
      <c r="HP1382" s="46"/>
      <c r="HQ1382" s="46"/>
      <c r="HR1382" s="46"/>
      <c r="HS1382" s="46"/>
      <c r="HT1382" s="46"/>
      <c r="HU1382" s="46"/>
      <c r="HV1382" s="46"/>
      <c r="HW1382" s="46"/>
      <c r="HX1382" s="46"/>
      <c r="HY1382" s="46"/>
      <c r="HZ1382" s="46"/>
      <c r="IA1382" s="46"/>
      <c r="IB1382" s="46"/>
      <c r="IC1382" s="46"/>
      <c r="ID1382" s="46"/>
      <c r="IE1382" s="46"/>
      <c r="IF1382" s="46"/>
      <c r="IG1382" s="46"/>
      <c r="IH1382" s="46"/>
      <c r="II1382" s="46"/>
      <c r="IJ1382" s="46"/>
      <c r="IK1382" s="46"/>
      <c r="IL1382" s="46"/>
      <c r="IM1382" s="46"/>
      <c r="IN1382" s="46"/>
      <c r="IO1382" s="46"/>
      <c r="IP1382" s="46"/>
      <c r="IQ1382" s="46"/>
      <c r="IR1382" s="46"/>
      <c r="IS1382" s="46"/>
      <c r="IT1382" s="46"/>
      <c r="IU1382" s="46"/>
      <c r="IV1382" s="46"/>
      <c r="IW1382" s="46"/>
      <c r="IX1382" s="46"/>
      <c r="IY1382" s="46"/>
      <c r="IZ1382" s="46"/>
      <c r="JA1382" s="46"/>
      <c r="JB1382" s="46"/>
      <c r="JC1382" s="46"/>
      <c r="JD1382" s="46"/>
      <c r="JE1382" s="46"/>
      <c r="JF1382" s="46"/>
      <c r="JG1382" s="46"/>
      <c r="JH1382" s="46"/>
      <c r="JI1382" s="46"/>
      <c r="JJ1382" s="46"/>
      <c r="JK1382" s="46"/>
      <c r="JL1382" s="46"/>
      <c r="JM1382" s="46"/>
      <c r="JN1382" s="46"/>
      <c r="JO1382" s="46"/>
      <c r="JP1382" s="46"/>
      <c r="JQ1382" s="46"/>
      <c r="JR1382" s="46"/>
      <c r="JS1382" s="46"/>
      <c r="JT1382" s="46"/>
      <c r="JU1382" s="46"/>
      <c r="JV1382" s="46"/>
      <c r="JW1382" s="46"/>
      <c r="JX1382" s="46"/>
      <c r="JY1382" s="46"/>
      <c r="JZ1382" s="46"/>
      <c r="KA1382" s="46"/>
      <c r="KB1382" s="46"/>
      <c r="KC1382" s="46"/>
      <c r="KD1382" s="46"/>
      <c r="KE1382" s="46"/>
      <c r="KF1382" s="46"/>
      <c r="KG1382" s="46"/>
      <c r="KH1382" s="46"/>
      <c r="KI1382" s="46"/>
      <c r="KJ1382" s="46"/>
      <c r="KK1382" s="46"/>
      <c r="KL1382" s="46"/>
      <c r="KM1382" s="46"/>
      <c r="KN1382" s="46"/>
      <c r="KO1382" s="46"/>
      <c r="KP1382" s="46"/>
      <c r="KQ1382" s="46"/>
      <c r="KR1382" s="46"/>
      <c r="KS1382" s="46"/>
      <c r="KT1382" s="46"/>
      <c r="KU1382" s="46"/>
      <c r="KV1382" s="46"/>
      <c r="KW1382" s="46"/>
      <c r="KX1382" s="46"/>
      <c r="KY1382" s="46"/>
      <c r="KZ1382" s="46"/>
      <c r="LA1382" s="46"/>
      <c r="LB1382" s="46"/>
      <c r="LC1382" s="46"/>
      <c r="LD1382" s="46"/>
      <c r="LE1382" s="46"/>
      <c r="LF1382" s="46"/>
      <c r="LH1382" s="78">
        <f>SUM(D1382:LG1382)</f>
        <v>13</v>
      </c>
      <c r="LI1382">
        <f>COUNT(D1382:LG1382)</f>
        <v>2</v>
      </c>
    </row>
    <row r="1383" spans="1:321">
      <c r="A1383" s="107">
        <f t="shared" si="55"/>
        <v>1381</v>
      </c>
      <c r="B1383" s="1" t="s">
        <v>189</v>
      </c>
      <c r="C1383" s="2" t="s">
        <v>190</v>
      </c>
      <c r="D1383" s="2"/>
      <c r="E1383" s="2"/>
      <c r="F1383" s="2"/>
      <c r="G1383" s="2"/>
      <c r="H1383" s="2"/>
      <c r="I1383" s="2"/>
      <c r="J1383" s="2"/>
      <c r="K1383" s="2"/>
      <c r="L1383" s="2"/>
      <c r="M1383" s="46"/>
      <c r="N1383" s="46"/>
      <c r="O1383" s="46"/>
      <c r="P1383" s="46"/>
      <c r="Q1383" s="46"/>
      <c r="R1383" s="46"/>
      <c r="S1383" s="46"/>
      <c r="T1383" s="46"/>
      <c r="U1383" s="46"/>
      <c r="V1383" s="46"/>
      <c r="W1383" s="46"/>
      <c r="X1383" s="46"/>
      <c r="Y1383" s="46"/>
      <c r="Z1383" s="46"/>
      <c r="AA1383" s="46"/>
      <c r="AB1383" s="46"/>
      <c r="AC1383" s="46"/>
      <c r="AD1383" s="46"/>
      <c r="AE1383" s="46"/>
      <c r="AF1383" s="46"/>
      <c r="AG1383" s="46"/>
      <c r="AH1383" s="46"/>
      <c r="AI1383" s="46"/>
      <c r="AJ1383" s="46"/>
      <c r="AK1383" s="46"/>
      <c r="AL1383" s="46"/>
      <c r="AM1383" s="46"/>
      <c r="AN1383" s="46"/>
      <c r="AO1383" s="46"/>
      <c r="AP1383" s="46"/>
      <c r="AQ1383" s="46"/>
      <c r="AR1383" s="46"/>
      <c r="AS1383" s="46"/>
      <c r="AT1383" s="46"/>
      <c r="AU1383" s="46"/>
      <c r="AV1383" s="46"/>
      <c r="AW1383" s="46"/>
      <c r="AX1383" s="46"/>
      <c r="AY1383" s="46"/>
      <c r="AZ1383" s="46"/>
      <c r="BA1383" s="46"/>
      <c r="BB1383" s="46"/>
      <c r="BC1383" s="46"/>
      <c r="BD1383" s="46">
        <v>9</v>
      </c>
      <c r="BE1383" s="46">
        <v>4</v>
      </c>
      <c r="BF1383" s="46"/>
      <c r="BG1383" s="46"/>
      <c r="BH1383" s="46"/>
      <c r="BI1383" s="46"/>
      <c r="BJ1383" s="46"/>
      <c r="BK1383" s="46"/>
      <c r="BL1383" s="46"/>
      <c r="BM1383" s="46"/>
      <c r="BN1383" s="46"/>
      <c r="BO1383" s="46"/>
      <c r="BP1383" s="46"/>
      <c r="BQ1383" s="46"/>
      <c r="BR1383" s="46"/>
      <c r="BS1383" s="46"/>
      <c r="BT1383" s="46"/>
      <c r="BU1383" s="46"/>
      <c r="BV1383" s="46"/>
      <c r="BW1383" s="46"/>
      <c r="BX1383" s="46"/>
      <c r="BY1383" s="46"/>
      <c r="BZ1383" s="46"/>
      <c r="CA1383" s="46"/>
      <c r="CB1383" s="46"/>
      <c r="CC1383" s="46"/>
      <c r="CD1383" s="46"/>
      <c r="CE1383" s="46"/>
      <c r="CF1383" s="46"/>
      <c r="CG1383" s="46"/>
      <c r="CH1383" s="46"/>
      <c r="CI1383" s="46"/>
      <c r="CJ1383" s="46"/>
      <c r="CK1383" s="46"/>
      <c r="CL1383" s="46"/>
      <c r="CM1383" s="46"/>
      <c r="CN1383" s="46"/>
      <c r="CO1383" s="46"/>
      <c r="CP1383" s="46"/>
      <c r="CQ1383" s="46"/>
      <c r="CR1383" s="46"/>
      <c r="CS1383" s="46"/>
      <c r="CT1383" s="46"/>
      <c r="CU1383" s="46"/>
      <c r="CV1383" s="46"/>
      <c r="CW1383" s="46"/>
      <c r="CX1383" s="46"/>
      <c r="CY1383" s="46"/>
      <c r="CZ1383" s="46"/>
      <c r="DA1383" s="46"/>
      <c r="DB1383" s="46"/>
      <c r="DC1383" s="46"/>
      <c r="DD1383" s="46"/>
      <c r="DE1383" s="46"/>
      <c r="DF1383" s="46"/>
      <c r="DG1383" s="46"/>
      <c r="DH1383" s="46"/>
      <c r="DI1383" s="46"/>
      <c r="DJ1383" s="46"/>
      <c r="DK1383" s="46"/>
      <c r="DL1383" s="46"/>
      <c r="DM1383" s="46"/>
      <c r="DN1383" s="46"/>
      <c r="DO1383" s="46"/>
      <c r="DP1383" s="46"/>
      <c r="DQ1383" s="46"/>
      <c r="DR1383" s="46"/>
      <c r="DS1383" s="46"/>
      <c r="DT1383" s="46"/>
      <c r="DU1383" s="46"/>
      <c r="DV1383" s="46"/>
      <c r="DW1383" s="46"/>
      <c r="DX1383" s="46"/>
      <c r="DY1383" s="46"/>
      <c r="DZ1383" s="46"/>
      <c r="EA1383" s="46"/>
      <c r="EB1383" s="46"/>
      <c r="EC1383" s="46"/>
      <c r="ED1383" s="46"/>
      <c r="EE1383" s="46"/>
      <c r="EF1383" s="46"/>
      <c r="EG1383" s="46"/>
      <c r="EH1383" s="46"/>
      <c r="EI1383" s="46"/>
      <c r="EJ1383" s="46"/>
      <c r="EK1383" s="46"/>
      <c r="EL1383" s="46"/>
      <c r="EM1383" s="46"/>
      <c r="EN1383" s="46"/>
      <c r="EO1383" s="46"/>
      <c r="EP1383" s="46"/>
      <c r="EQ1383" s="46"/>
      <c r="ER1383" s="46"/>
      <c r="ES1383" s="46"/>
      <c r="ET1383" s="46"/>
      <c r="EU1383" s="46"/>
      <c r="EV1383" s="46"/>
      <c r="EW1383" s="46"/>
      <c r="EX1383" s="46"/>
      <c r="EY1383" s="46"/>
      <c r="EZ1383" s="46"/>
      <c r="FA1383" s="46"/>
      <c r="FB1383" s="46"/>
      <c r="FC1383" s="46"/>
      <c r="FD1383" s="46"/>
      <c r="FE1383" s="46"/>
      <c r="FF1383" s="46"/>
      <c r="FG1383" s="46"/>
      <c r="FH1383" s="46"/>
      <c r="FI1383" s="46"/>
      <c r="FJ1383" s="46"/>
      <c r="FK1383" s="46"/>
      <c r="FL1383" s="46"/>
      <c r="FM1383" s="46"/>
      <c r="FN1383" s="46"/>
      <c r="FO1383" s="46"/>
      <c r="FP1383" s="46"/>
      <c r="FQ1383" s="46"/>
      <c r="FR1383" s="46"/>
      <c r="FS1383" s="46"/>
      <c r="FT1383" s="46"/>
      <c r="FU1383" s="46"/>
      <c r="FV1383" s="46"/>
      <c r="FW1383" s="46"/>
      <c r="FX1383" s="46"/>
      <c r="FY1383" s="46"/>
      <c r="FZ1383" s="46"/>
      <c r="GA1383" s="46"/>
      <c r="GB1383" s="46"/>
      <c r="GC1383" s="46"/>
      <c r="GD1383" s="46"/>
      <c r="GE1383" s="46"/>
      <c r="GF1383" s="46"/>
      <c r="GG1383" s="46"/>
      <c r="GH1383" s="46"/>
      <c r="GI1383" s="46"/>
      <c r="GJ1383" s="46"/>
      <c r="GK1383" s="46"/>
      <c r="GL1383" s="46"/>
      <c r="GM1383" s="46"/>
      <c r="GN1383" s="46"/>
      <c r="GO1383" s="46"/>
      <c r="GP1383" s="46"/>
      <c r="GQ1383" s="46"/>
      <c r="GR1383" s="46"/>
      <c r="GS1383" s="46"/>
      <c r="GT1383" s="46"/>
      <c r="GU1383" s="46"/>
      <c r="GV1383" s="46"/>
      <c r="GW1383" s="46"/>
      <c r="GX1383" s="46"/>
      <c r="GY1383" s="46"/>
      <c r="GZ1383" s="46"/>
      <c r="HA1383" s="46"/>
      <c r="HB1383" s="46"/>
      <c r="HC1383" s="46"/>
      <c r="HD1383" s="46"/>
      <c r="HE1383" s="46"/>
      <c r="HF1383" s="46"/>
      <c r="HG1383" s="46"/>
      <c r="HH1383" s="46"/>
      <c r="HI1383" s="46"/>
      <c r="HJ1383" s="46"/>
      <c r="HK1383" s="46"/>
      <c r="HL1383" s="46"/>
      <c r="HM1383" s="46"/>
      <c r="HN1383" s="46"/>
      <c r="HO1383" s="46"/>
      <c r="HP1383" s="46"/>
      <c r="HQ1383" s="46"/>
      <c r="HR1383" s="46"/>
      <c r="HS1383" s="46"/>
      <c r="HT1383" s="46"/>
      <c r="HU1383" s="46"/>
      <c r="HV1383" s="46"/>
      <c r="HW1383" s="46"/>
      <c r="HX1383" s="46"/>
      <c r="HY1383" s="46"/>
      <c r="HZ1383" s="46"/>
      <c r="IA1383" s="46"/>
      <c r="IB1383" s="46"/>
      <c r="IC1383" s="46"/>
      <c r="ID1383" s="46"/>
      <c r="IE1383" s="46"/>
      <c r="IF1383" s="46"/>
      <c r="IG1383" s="46"/>
      <c r="IH1383" s="46"/>
      <c r="II1383" s="46"/>
      <c r="IJ1383" s="46"/>
      <c r="IK1383" s="46"/>
      <c r="IL1383" s="46"/>
      <c r="IM1383" s="46"/>
      <c r="IN1383" s="46"/>
      <c r="IO1383" s="46"/>
      <c r="IP1383" s="46"/>
      <c r="IQ1383" s="46"/>
      <c r="IR1383" s="46"/>
      <c r="IS1383" s="46"/>
      <c r="IT1383" s="46"/>
      <c r="IU1383" s="46"/>
      <c r="IV1383" s="46"/>
      <c r="IW1383" s="46"/>
      <c r="IX1383" s="46"/>
      <c r="IY1383" s="46"/>
      <c r="IZ1383" s="46"/>
      <c r="JA1383" s="46"/>
      <c r="JB1383" s="46"/>
      <c r="JC1383" s="46"/>
      <c r="JD1383" s="46"/>
      <c r="JE1383" s="46"/>
      <c r="JF1383" s="46"/>
      <c r="JG1383" s="46"/>
      <c r="JH1383" s="46"/>
      <c r="JI1383" s="46"/>
      <c r="JJ1383" s="46"/>
      <c r="JK1383" s="46"/>
      <c r="JL1383" s="46"/>
      <c r="JM1383" s="46"/>
      <c r="JN1383" s="46"/>
      <c r="JO1383" s="46"/>
      <c r="JP1383" s="46"/>
      <c r="JQ1383" s="46"/>
      <c r="JR1383" s="46"/>
      <c r="JS1383" s="46"/>
      <c r="JT1383" s="46"/>
      <c r="JU1383" s="46"/>
      <c r="JV1383" s="46"/>
      <c r="JW1383" s="46"/>
      <c r="JX1383" s="46"/>
      <c r="JY1383" s="46"/>
      <c r="JZ1383" s="46"/>
      <c r="KA1383" s="46"/>
      <c r="KB1383" s="46"/>
      <c r="KC1383" s="46"/>
      <c r="KD1383" s="46"/>
      <c r="KE1383" s="46"/>
      <c r="KF1383" s="46"/>
      <c r="KG1383" s="46"/>
      <c r="KH1383" s="46"/>
      <c r="KI1383" s="46"/>
      <c r="KJ1383" s="46"/>
      <c r="KK1383" s="46"/>
      <c r="KL1383" s="46"/>
      <c r="KM1383" s="46"/>
      <c r="KN1383" s="46"/>
      <c r="KO1383" s="46"/>
      <c r="KP1383" s="46"/>
      <c r="KQ1383" s="46"/>
      <c r="KR1383" s="46"/>
      <c r="KS1383" s="46"/>
      <c r="KT1383" s="46"/>
      <c r="KU1383" s="46"/>
      <c r="KV1383" s="46"/>
      <c r="KW1383" s="46"/>
      <c r="KX1383" s="46"/>
      <c r="KY1383" s="46"/>
      <c r="KZ1383" s="46"/>
      <c r="LA1383" s="46"/>
      <c r="LB1383" s="46"/>
      <c r="LC1383" s="46"/>
      <c r="LD1383" s="46"/>
      <c r="LE1383" s="46"/>
      <c r="LF1383" s="46"/>
      <c r="LH1383" s="78">
        <f>SUM(D1383:LG1383)</f>
        <v>13</v>
      </c>
      <c r="LI1383">
        <f>COUNT(D1383:LG1383)</f>
        <v>2</v>
      </c>
    </row>
    <row r="1384" spans="1:321">
      <c r="A1384" s="107">
        <f t="shared" si="55"/>
        <v>1382</v>
      </c>
      <c r="B1384" s="1" t="s">
        <v>82</v>
      </c>
      <c r="C1384" t="s">
        <v>1326</v>
      </c>
      <c r="CV1384">
        <v>13</v>
      </c>
      <c r="LH1384" s="78">
        <f>SUM(D1384:LG1384)</f>
        <v>13</v>
      </c>
      <c r="LI1384">
        <f>COUNT(D1384:LG1384)</f>
        <v>1</v>
      </c>
    </row>
    <row r="1385" spans="1:321">
      <c r="A1385" s="107">
        <f t="shared" si="55"/>
        <v>1383</v>
      </c>
      <c r="B1385" s="1" t="s">
        <v>34</v>
      </c>
      <c r="C1385" s="2" t="s">
        <v>499</v>
      </c>
      <c r="D1385" s="2"/>
      <c r="E1385" s="2"/>
      <c r="F1385" s="2"/>
      <c r="G1385" s="2"/>
      <c r="H1385" s="2"/>
      <c r="I1385" s="2"/>
      <c r="J1385" s="2"/>
      <c r="K1385" s="2"/>
      <c r="L1385" s="2"/>
      <c r="M1385" s="46"/>
      <c r="N1385" s="46"/>
      <c r="O1385" s="46"/>
      <c r="P1385" s="46"/>
      <c r="Q1385" s="46"/>
      <c r="R1385" s="46"/>
      <c r="S1385" s="46"/>
      <c r="T1385" s="46"/>
      <c r="U1385" s="46"/>
      <c r="V1385" s="46"/>
      <c r="W1385" s="46"/>
      <c r="X1385" s="46"/>
      <c r="Y1385" s="46"/>
      <c r="Z1385" s="46"/>
      <c r="AA1385" s="46"/>
      <c r="AB1385" s="46"/>
      <c r="AC1385" s="46"/>
      <c r="AD1385" s="46"/>
      <c r="AE1385" s="46"/>
      <c r="AF1385" s="46"/>
      <c r="AG1385" s="46"/>
      <c r="AH1385" s="46"/>
      <c r="AI1385" s="46"/>
      <c r="AJ1385" s="46"/>
      <c r="AK1385" s="46"/>
      <c r="AL1385" s="46"/>
      <c r="AM1385" s="46">
        <v>2</v>
      </c>
      <c r="AN1385" s="46">
        <v>11</v>
      </c>
      <c r="AO1385" s="46"/>
      <c r="AP1385" s="46"/>
      <c r="AQ1385" s="46"/>
      <c r="AR1385" s="46"/>
      <c r="AS1385" s="46"/>
      <c r="AT1385" s="46"/>
      <c r="AU1385" s="46"/>
      <c r="AV1385" s="46"/>
      <c r="AW1385" s="46"/>
      <c r="AX1385" s="46"/>
      <c r="AY1385" s="46"/>
      <c r="AZ1385" s="46"/>
      <c r="BA1385" s="46"/>
      <c r="BB1385" s="46"/>
      <c r="BC1385" s="46"/>
      <c r="BD1385" s="46"/>
      <c r="BE1385" s="46"/>
      <c r="BF1385" s="46"/>
      <c r="BG1385" s="46"/>
      <c r="BH1385" s="46"/>
      <c r="BI1385" s="46"/>
      <c r="BJ1385" s="46"/>
      <c r="BK1385" s="46"/>
      <c r="BL1385" s="46"/>
      <c r="BM1385" s="46"/>
      <c r="BN1385" s="46"/>
      <c r="BO1385" s="46"/>
      <c r="BP1385" s="46"/>
      <c r="BQ1385" s="46"/>
      <c r="BR1385" s="46"/>
      <c r="BS1385" s="46"/>
      <c r="BT1385" s="46"/>
      <c r="BU1385" s="46"/>
      <c r="BV1385" s="46"/>
      <c r="BW1385" s="46"/>
      <c r="BX1385" s="46"/>
      <c r="BY1385" s="46"/>
      <c r="BZ1385" s="46"/>
      <c r="CA1385" s="46"/>
      <c r="CB1385" s="46"/>
      <c r="CC1385" s="46"/>
      <c r="CD1385" s="46"/>
      <c r="CE1385" s="46"/>
      <c r="CF1385" s="46"/>
      <c r="CG1385" s="46"/>
      <c r="CH1385" s="46"/>
      <c r="CI1385" s="46"/>
      <c r="CJ1385" s="46"/>
      <c r="CK1385" s="46"/>
      <c r="CL1385" s="46"/>
      <c r="CM1385" s="46"/>
      <c r="CN1385" s="46"/>
      <c r="CO1385" s="46"/>
      <c r="CP1385" s="46"/>
      <c r="CQ1385" s="46"/>
      <c r="CR1385" s="46"/>
      <c r="CS1385" s="46"/>
      <c r="CT1385" s="46"/>
      <c r="CU1385" s="46"/>
      <c r="CV1385" s="46"/>
      <c r="CW1385" s="46"/>
      <c r="CX1385" s="46"/>
      <c r="CY1385" s="46"/>
      <c r="CZ1385" s="46"/>
      <c r="DA1385" s="46"/>
      <c r="DB1385" s="46"/>
      <c r="DC1385" s="46"/>
      <c r="DD1385" s="46"/>
      <c r="DE1385" s="46"/>
      <c r="DF1385" s="46"/>
      <c r="DG1385" s="46"/>
      <c r="DH1385" s="46"/>
      <c r="DI1385" s="46"/>
      <c r="DJ1385" s="46"/>
      <c r="DK1385" s="46"/>
      <c r="DL1385" s="46"/>
      <c r="DM1385" s="46"/>
      <c r="DN1385" s="46"/>
      <c r="DO1385" s="46"/>
      <c r="DP1385" s="46"/>
      <c r="DQ1385" s="46"/>
      <c r="DR1385" s="46"/>
      <c r="DS1385" s="46"/>
      <c r="DT1385" s="46"/>
      <c r="DU1385" s="46"/>
      <c r="DV1385" s="46"/>
      <c r="DW1385" s="46"/>
      <c r="DX1385" s="46"/>
      <c r="DY1385" s="46"/>
      <c r="DZ1385" s="46"/>
      <c r="EA1385" s="46"/>
      <c r="EB1385" s="46"/>
      <c r="EC1385" s="46"/>
      <c r="ED1385" s="46"/>
      <c r="EE1385" s="46"/>
      <c r="EF1385" s="46"/>
      <c r="EG1385" s="46"/>
      <c r="EH1385" s="46"/>
      <c r="EI1385" s="46"/>
      <c r="EJ1385" s="46"/>
      <c r="EK1385" s="46"/>
      <c r="EL1385" s="46"/>
      <c r="EM1385" s="46"/>
      <c r="EN1385" s="46"/>
      <c r="EO1385" s="46"/>
      <c r="EP1385" s="46"/>
      <c r="EQ1385" s="46"/>
      <c r="ER1385" s="46"/>
      <c r="ES1385" s="46"/>
      <c r="ET1385" s="46"/>
      <c r="EU1385" s="46"/>
      <c r="EV1385" s="46"/>
      <c r="EW1385" s="46"/>
      <c r="EX1385" s="46"/>
      <c r="EY1385" s="46"/>
      <c r="EZ1385" s="46"/>
      <c r="FA1385" s="46"/>
      <c r="FB1385" s="46"/>
      <c r="FC1385" s="46"/>
      <c r="FD1385" s="46"/>
      <c r="FE1385" s="46"/>
      <c r="FF1385" s="46"/>
      <c r="FG1385" s="46"/>
      <c r="FH1385" s="46"/>
      <c r="FI1385" s="46"/>
      <c r="FJ1385" s="46"/>
      <c r="FK1385" s="46"/>
      <c r="FL1385" s="46"/>
      <c r="FM1385" s="46"/>
      <c r="FN1385" s="46"/>
      <c r="FO1385" s="46"/>
      <c r="FP1385" s="46"/>
      <c r="FQ1385" s="46"/>
      <c r="FR1385" s="46"/>
      <c r="FS1385" s="46"/>
      <c r="FT1385" s="46"/>
      <c r="FU1385" s="46"/>
      <c r="FV1385" s="46"/>
      <c r="FW1385" s="46"/>
      <c r="FX1385" s="46"/>
      <c r="FY1385" s="46"/>
      <c r="FZ1385" s="46"/>
      <c r="GA1385" s="46"/>
      <c r="GB1385" s="46"/>
      <c r="GC1385" s="46"/>
      <c r="GD1385" s="46"/>
      <c r="GE1385" s="46"/>
      <c r="GF1385" s="46"/>
      <c r="GG1385" s="46"/>
      <c r="GH1385" s="46"/>
      <c r="GI1385" s="46"/>
      <c r="GJ1385" s="46"/>
      <c r="GK1385" s="46"/>
      <c r="GL1385" s="46"/>
      <c r="GM1385" s="46"/>
      <c r="GN1385" s="46"/>
      <c r="GO1385" s="46"/>
      <c r="GP1385" s="46"/>
      <c r="GQ1385" s="46"/>
      <c r="GR1385" s="46"/>
      <c r="GS1385" s="46"/>
      <c r="GT1385" s="46"/>
      <c r="GU1385" s="46"/>
      <c r="GV1385" s="46"/>
      <c r="GW1385" s="46"/>
      <c r="GX1385" s="46"/>
      <c r="GY1385" s="46"/>
      <c r="GZ1385" s="46"/>
      <c r="HA1385" s="46"/>
      <c r="HB1385" s="46"/>
      <c r="HC1385" s="46"/>
      <c r="HD1385" s="46"/>
      <c r="HE1385" s="46"/>
      <c r="HF1385" s="46"/>
      <c r="HG1385" s="46"/>
      <c r="HH1385" s="46"/>
      <c r="HI1385" s="46"/>
      <c r="HJ1385" s="46"/>
      <c r="HK1385" s="46"/>
      <c r="HL1385" s="46"/>
      <c r="HM1385" s="46"/>
      <c r="HN1385" s="46"/>
      <c r="HO1385" s="46"/>
      <c r="HP1385" s="46"/>
      <c r="HQ1385" s="46"/>
      <c r="HR1385" s="46"/>
      <c r="HS1385" s="46"/>
      <c r="HT1385" s="46"/>
      <c r="HU1385" s="46"/>
      <c r="HV1385" s="46"/>
      <c r="HW1385" s="46"/>
      <c r="HX1385" s="46"/>
      <c r="HY1385" s="46"/>
      <c r="HZ1385" s="46"/>
      <c r="IA1385" s="46"/>
      <c r="IB1385" s="46"/>
      <c r="IC1385" s="46"/>
      <c r="ID1385" s="46"/>
      <c r="IE1385" s="46"/>
      <c r="IF1385" s="46"/>
      <c r="IG1385" s="46"/>
      <c r="IH1385" s="46"/>
      <c r="II1385" s="46"/>
      <c r="IJ1385" s="46"/>
      <c r="IK1385" s="46"/>
      <c r="IL1385" s="46"/>
      <c r="IM1385" s="46"/>
      <c r="IN1385" s="46"/>
      <c r="IO1385" s="46"/>
      <c r="IP1385" s="46"/>
      <c r="IQ1385" s="46"/>
      <c r="IR1385" s="46"/>
      <c r="IS1385" s="46"/>
      <c r="IT1385" s="46"/>
      <c r="IU1385" s="46"/>
      <c r="IV1385" s="46"/>
      <c r="IW1385" s="46"/>
      <c r="IX1385" s="46"/>
      <c r="IY1385" s="46"/>
      <c r="IZ1385" s="46"/>
      <c r="JA1385" s="46"/>
      <c r="JB1385" s="46"/>
      <c r="JC1385" s="46"/>
      <c r="JD1385" s="46"/>
      <c r="JE1385" s="46"/>
      <c r="JF1385" s="46"/>
      <c r="JG1385" s="46"/>
      <c r="JH1385" s="46"/>
      <c r="JI1385" s="46"/>
      <c r="JJ1385" s="46"/>
      <c r="JK1385" s="46"/>
      <c r="JL1385" s="46"/>
      <c r="JM1385" s="46"/>
      <c r="JN1385" s="46"/>
      <c r="JO1385" s="46"/>
      <c r="JP1385" s="46"/>
      <c r="JQ1385" s="46"/>
      <c r="JR1385" s="46"/>
      <c r="JS1385" s="46"/>
      <c r="JT1385" s="46"/>
      <c r="JU1385" s="46"/>
      <c r="JV1385" s="46"/>
      <c r="JW1385" s="46"/>
      <c r="JX1385" s="46"/>
      <c r="JY1385" s="46"/>
      <c r="JZ1385" s="46"/>
      <c r="KA1385" s="46"/>
      <c r="KB1385" s="46"/>
      <c r="KC1385" s="46"/>
      <c r="KD1385" s="46"/>
      <c r="KE1385" s="46"/>
      <c r="KF1385" s="46"/>
      <c r="KG1385" s="46"/>
      <c r="KH1385" s="46"/>
      <c r="KI1385" s="46"/>
      <c r="KJ1385" s="46"/>
      <c r="KK1385" s="46"/>
      <c r="KL1385" s="46"/>
      <c r="KM1385" s="46"/>
      <c r="KN1385" s="46"/>
      <c r="KO1385" s="46"/>
      <c r="KP1385" s="46"/>
      <c r="KQ1385" s="46"/>
      <c r="KR1385" s="46"/>
      <c r="KS1385" s="46"/>
      <c r="KT1385" s="46"/>
      <c r="KU1385" s="46"/>
      <c r="KV1385" s="46"/>
      <c r="KW1385" s="46"/>
      <c r="KX1385" s="46"/>
      <c r="KY1385" s="46"/>
      <c r="KZ1385" s="46"/>
      <c r="LA1385" s="46"/>
      <c r="LB1385" s="46"/>
      <c r="LC1385" s="46"/>
      <c r="LD1385" s="46"/>
      <c r="LE1385" s="46"/>
      <c r="LF1385" s="46"/>
      <c r="LH1385" s="78">
        <f>SUM(D1385:LG1385)</f>
        <v>13</v>
      </c>
      <c r="LI1385">
        <f>COUNT(D1385:LG1385)</f>
        <v>2</v>
      </c>
    </row>
    <row r="1386" spans="1:321">
      <c r="A1386" s="107">
        <f t="shared" si="55"/>
        <v>1384</v>
      </c>
      <c r="B1386" s="1" t="s">
        <v>254</v>
      </c>
      <c r="C1386" t="s">
        <v>1755</v>
      </c>
      <c r="EI1386">
        <v>7</v>
      </c>
      <c r="EJ1386">
        <v>6</v>
      </c>
      <c r="LH1386" s="78">
        <f>SUM(D1386:LG1386)</f>
        <v>13</v>
      </c>
      <c r="LI1386">
        <f>COUNT(D1386:LG1386)</f>
        <v>2</v>
      </c>
    </row>
    <row r="1387" spans="1:321">
      <c r="A1387" s="107">
        <f t="shared" si="55"/>
        <v>1385</v>
      </c>
      <c r="B1387" s="1" t="s">
        <v>161</v>
      </c>
      <c r="C1387" t="s">
        <v>1092</v>
      </c>
      <c r="M1387" s="46"/>
      <c r="N1387" s="46"/>
      <c r="O1387" s="46"/>
      <c r="P1387" s="46"/>
      <c r="Q1387" s="46"/>
      <c r="R1387" s="46"/>
      <c r="S1387" s="46"/>
      <c r="T1387" s="46"/>
      <c r="U1387" s="46"/>
      <c r="V1387" s="46"/>
      <c r="W1387" s="46"/>
      <c r="X1387" s="46"/>
      <c r="Y1387" s="46"/>
      <c r="Z1387" s="46"/>
      <c r="AA1387" s="46"/>
      <c r="AB1387" s="46"/>
      <c r="AC1387" s="46"/>
      <c r="AD1387" s="46"/>
      <c r="AE1387" s="46"/>
      <c r="AF1387" s="46"/>
      <c r="AG1387" s="46"/>
      <c r="AH1387" s="46"/>
      <c r="AI1387" s="46"/>
      <c r="AJ1387" s="46"/>
      <c r="AK1387" s="46"/>
      <c r="AL1387" s="46"/>
      <c r="AM1387" s="46"/>
      <c r="AN1387" s="46"/>
      <c r="AO1387" s="46"/>
      <c r="AP1387" s="46"/>
      <c r="AQ1387" s="46"/>
      <c r="AR1387" s="46"/>
      <c r="AS1387" s="46"/>
      <c r="AT1387" s="46"/>
      <c r="AU1387" s="46"/>
      <c r="AV1387" s="46"/>
      <c r="AW1387" s="46"/>
      <c r="AX1387" s="46"/>
      <c r="AY1387" s="46"/>
      <c r="AZ1387" s="46"/>
      <c r="BA1387" s="46"/>
      <c r="BB1387" s="46"/>
      <c r="BC1387" s="46"/>
      <c r="BD1387" s="46"/>
      <c r="BE1387" s="46"/>
      <c r="BF1387" s="46"/>
      <c r="BG1387" s="46"/>
      <c r="BH1387" s="46"/>
      <c r="BI1387" s="46"/>
      <c r="BJ1387" s="46"/>
      <c r="BK1387" s="46"/>
      <c r="BL1387" s="46"/>
      <c r="BM1387" s="46"/>
      <c r="BN1387" s="46"/>
      <c r="BO1387" s="46"/>
      <c r="BP1387" s="46"/>
      <c r="BQ1387" s="46"/>
      <c r="BR1387" s="46"/>
      <c r="BS1387" s="46"/>
      <c r="BT1387" s="46"/>
      <c r="BU1387" s="46"/>
      <c r="BV1387" s="46"/>
      <c r="BW1387" s="46"/>
      <c r="BX1387" s="46"/>
      <c r="BY1387" s="46"/>
      <c r="BZ1387" s="46"/>
      <c r="CA1387" s="46"/>
      <c r="CB1387" s="46"/>
      <c r="CC1387" s="46"/>
      <c r="CD1387" s="46"/>
      <c r="CE1387" s="46">
        <v>13</v>
      </c>
      <c r="CF1387" s="46"/>
      <c r="CG1387" s="46"/>
      <c r="CH1387" s="46"/>
      <c r="CI1387" s="46"/>
      <c r="CJ1387" s="46"/>
      <c r="CK1387" s="46"/>
      <c r="CL1387" s="46"/>
      <c r="CM1387" s="46"/>
      <c r="CN1387" s="46"/>
      <c r="CO1387" s="46"/>
      <c r="CP1387" s="46"/>
      <c r="CQ1387" s="46"/>
      <c r="CR1387" s="46"/>
      <c r="CS1387" s="46"/>
      <c r="CT1387" s="46"/>
      <c r="CU1387" s="46"/>
      <c r="CV1387" s="46"/>
      <c r="CW1387" s="46"/>
      <c r="CX1387" s="46"/>
      <c r="CY1387" s="46"/>
      <c r="CZ1387" s="46"/>
      <c r="DA1387" s="46"/>
      <c r="DB1387" s="46"/>
      <c r="DC1387" s="46"/>
      <c r="DD1387" s="46"/>
      <c r="DE1387" s="46"/>
      <c r="DF1387" s="46"/>
      <c r="DG1387" s="46"/>
      <c r="DH1387" s="46"/>
      <c r="DI1387" s="46"/>
      <c r="DJ1387" s="46"/>
      <c r="DK1387" s="46"/>
      <c r="DL1387" s="46"/>
      <c r="DM1387" s="46"/>
      <c r="DN1387" s="46"/>
      <c r="DO1387" s="46"/>
      <c r="DP1387" s="46"/>
      <c r="DQ1387" s="46"/>
      <c r="DR1387" s="46"/>
      <c r="DS1387" s="46"/>
      <c r="DT1387" s="46"/>
      <c r="DU1387" s="46"/>
      <c r="DV1387" s="46"/>
      <c r="DW1387" s="46"/>
      <c r="DX1387" s="46"/>
      <c r="DY1387" s="46"/>
      <c r="DZ1387" s="46"/>
      <c r="EA1387" s="46"/>
      <c r="EB1387" s="46"/>
      <c r="EC1387" s="46"/>
      <c r="ED1387" s="46"/>
      <c r="EE1387" s="46"/>
      <c r="EF1387" s="46"/>
      <c r="EG1387" s="46"/>
      <c r="EH1387" s="46"/>
      <c r="EI1387" s="46"/>
      <c r="EJ1387" s="46"/>
      <c r="EK1387" s="46"/>
      <c r="EL1387" s="46"/>
      <c r="EM1387" s="46"/>
      <c r="EN1387" s="46"/>
      <c r="EO1387" s="46"/>
      <c r="EP1387" s="46"/>
      <c r="EQ1387" s="46"/>
      <c r="ER1387" s="46"/>
      <c r="ES1387" s="46"/>
      <c r="ET1387" s="46"/>
      <c r="EU1387" s="46"/>
      <c r="EV1387" s="46"/>
      <c r="EW1387" s="46"/>
      <c r="EX1387" s="46"/>
      <c r="EY1387" s="46"/>
      <c r="EZ1387" s="46"/>
      <c r="FA1387" s="46"/>
      <c r="FB1387" s="46"/>
      <c r="FC1387" s="46"/>
      <c r="FD1387" s="46"/>
      <c r="FE1387" s="46"/>
      <c r="FF1387" s="46"/>
      <c r="FG1387" s="46"/>
      <c r="FH1387" s="46"/>
      <c r="FI1387" s="46"/>
      <c r="FJ1387" s="46"/>
      <c r="FK1387" s="46"/>
      <c r="FL1387" s="46"/>
      <c r="FM1387" s="46"/>
      <c r="FN1387" s="46"/>
      <c r="FO1387" s="46"/>
      <c r="FP1387" s="46"/>
      <c r="FQ1387" s="46"/>
      <c r="FR1387" s="46"/>
      <c r="FS1387" s="46"/>
      <c r="FT1387" s="46"/>
      <c r="FU1387" s="46"/>
      <c r="FV1387" s="46"/>
      <c r="FW1387" s="46"/>
      <c r="FX1387" s="46"/>
      <c r="FY1387" s="46"/>
      <c r="FZ1387" s="46"/>
      <c r="GA1387" s="46"/>
      <c r="GB1387" s="46"/>
      <c r="GC1387" s="46"/>
      <c r="GD1387" s="46"/>
      <c r="GE1387" s="46"/>
      <c r="GF1387" s="46"/>
      <c r="GG1387" s="46"/>
      <c r="GH1387" s="46"/>
      <c r="GI1387" s="46"/>
      <c r="GJ1387" s="46"/>
      <c r="GK1387" s="46"/>
      <c r="GL1387" s="46"/>
      <c r="GM1387" s="46"/>
      <c r="GN1387" s="46"/>
      <c r="GO1387" s="46"/>
      <c r="GP1387" s="46"/>
      <c r="GQ1387" s="46"/>
      <c r="GR1387" s="46"/>
      <c r="GS1387" s="46"/>
      <c r="GT1387" s="46"/>
      <c r="GU1387" s="46"/>
      <c r="GV1387" s="46"/>
      <c r="GW1387" s="46"/>
      <c r="GX1387" s="46"/>
      <c r="GY1387" s="46"/>
      <c r="GZ1387" s="46"/>
      <c r="HA1387" s="46"/>
      <c r="HB1387" s="46"/>
      <c r="HC1387" s="46"/>
      <c r="HD1387" s="46"/>
      <c r="HE1387" s="46"/>
      <c r="HF1387" s="46"/>
      <c r="HG1387" s="46"/>
      <c r="HH1387" s="46"/>
      <c r="HI1387" s="46"/>
      <c r="HJ1387" s="46"/>
      <c r="HK1387" s="46"/>
      <c r="HL1387" s="46"/>
      <c r="HM1387" s="46"/>
      <c r="HN1387" s="46"/>
      <c r="HO1387" s="46"/>
      <c r="HP1387" s="46"/>
      <c r="HQ1387" s="46"/>
      <c r="HR1387" s="46"/>
      <c r="HS1387" s="46"/>
      <c r="HT1387" s="46"/>
      <c r="HU1387" s="46"/>
      <c r="HV1387" s="46"/>
      <c r="HW1387" s="46"/>
      <c r="HX1387" s="46"/>
      <c r="HY1387" s="46"/>
      <c r="HZ1387" s="46"/>
      <c r="IA1387" s="46"/>
      <c r="IB1387" s="46"/>
      <c r="IC1387" s="46"/>
      <c r="ID1387" s="46"/>
      <c r="IE1387" s="46"/>
      <c r="IF1387" s="46"/>
      <c r="IG1387" s="46"/>
      <c r="IH1387" s="46"/>
      <c r="II1387" s="46"/>
      <c r="IJ1387" s="46"/>
      <c r="IK1387" s="46"/>
      <c r="IL1387" s="46"/>
      <c r="IM1387" s="46"/>
      <c r="IN1387" s="46"/>
      <c r="IO1387" s="46"/>
      <c r="IP1387" s="46"/>
      <c r="IQ1387" s="46"/>
      <c r="IR1387" s="46"/>
      <c r="IS1387" s="46"/>
      <c r="IT1387" s="46"/>
      <c r="IU1387" s="46"/>
      <c r="IV1387" s="46"/>
      <c r="IW1387" s="46"/>
      <c r="IX1387" s="46"/>
      <c r="IY1387" s="46"/>
      <c r="IZ1387" s="46"/>
      <c r="JA1387" s="46"/>
      <c r="JB1387" s="46"/>
      <c r="JC1387" s="46"/>
      <c r="JD1387" s="46"/>
      <c r="JE1387" s="46"/>
      <c r="JF1387" s="46"/>
      <c r="JG1387" s="46"/>
      <c r="JH1387" s="46"/>
      <c r="JI1387" s="46"/>
      <c r="JJ1387" s="46"/>
      <c r="JK1387" s="46"/>
      <c r="JL1387" s="46"/>
      <c r="JM1387" s="46"/>
      <c r="JN1387" s="46"/>
      <c r="JO1387" s="46"/>
      <c r="JP1387" s="46"/>
      <c r="JQ1387" s="46"/>
      <c r="JR1387" s="46"/>
      <c r="JS1387" s="46"/>
      <c r="JT1387" s="46"/>
      <c r="JU1387" s="46"/>
      <c r="JV1387" s="46"/>
      <c r="JW1387" s="46"/>
      <c r="JX1387" s="46"/>
      <c r="JY1387" s="46"/>
      <c r="JZ1387" s="46"/>
      <c r="KA1387" s="46"/>
      <c r="KB1387" s="46"/>
      <c r="KC1387" s="46"/>
      <c r="KD1387" s="46"/>
      <c r="KE1387" s="46"/>
      <c r="KF1387" s="46"/>
      <c r="KG1387" s="46"/>
      <c r="KH1387" s="46"/>
      <c r="KI1387" s="46"/>
      <c r="KJ1387" s="46"/>
      <c r="KK1387" s="46"/>
      <c r="KL1387" s="46"/>
      <c r="KM1387" s="46"/>
      <c r="KN1387" s="46"/>
      <c r="KO1387" s="46"/>
      <c r="KP1387" s="46"/>
      <c r="KQ1387" s="46"/>
      <c r="KR1387" s="46"/>
      <c r="KS1387" s="46"/>
      <c r="KT1387" s="46"/>
      <c r="KU1387" s="46"/>
      <c r="KV1387" s="46"/>
      <c r="KW1387" s="46"/>
      <c r="KX1387" s="46"/>
      <c r="KY1387" s="46"/>
      <c r="KZ1387" s="46"/>
      <c r="LA1387" s="46"/>
      <c r="LB1387" s="46"/>
      <c r="LC1387" s="46"/>
      <c r="LD1387" s="46"/>
      <c r="LE1387" s="46"/>
      <c r="LF1387" s="46"/>
      <c r="LH1387" s="78">
        <f>SUM(D1387:LG1387)</f>
        <v>13</v>
      </c>
      <c r="LI1387">
        <f>COUNT(D1387:LG1387)</f>
        <v>1</v>
      </c>
    </row>
    <row r="1388" spans="1:321">
      <c r="A1388" s="107">
        <f t="shared" si="55"/>
        <v>1386</v>
      </c>
      <c r="B1388" s="1" t="s">
        <v>238</v>
      </c>
      <c r="C1388" t="s">
        <v>528</v>
      </c>
      <c r="M1388" s="46"/>
      <c r="N1388" s="46"/>
      <c r="O1388" s="46"/>
      <c r="P1388" s="46"/>
      <c r="Q1388" s="46"/>
      <c r="R1388" s="46"/>
      <c r="S1388" s="46"/>
      <c r="T1388" s="46"/>
      <c r="U1388" s="46"/>
      <c r="V1388" s="46"/>
      <c r="W1388" s="46"/>
      <c r="X1388" s="46"/>
      <c r="Y1388" s="46"/>
      <c r="Z1388" s="46"/>
      <c r="AA1388" s="46"/>
      <c r="AB1388" s="46"/>
      <c r="AC1388" s="46"/>
      <c r="AD1388" s="46"/>
      <c r="AE1388" s="46"/>
      <c r="AF1388" s="46"/>
      <c r="AG1388" s="46">
        <v>4</v>
      </c>
      <c r="AH1388" s="46"/>
      <c r="AI1388" s="46"/>
      <c r="AJ1388" s="46"/>
      <c r="AK1388" s="46"/>
      <c r="AL1388" s="46"/>
      <c r="AM1388" s="46"/>
      <c r="AN1388" s="46"/>
      <c r="AO1388" s="46"/>
      <c r="AP1388" s="46"/>
      <c r="AQ1388" s="46"/>
      <c r="AR1388" s="46"/>
      <c r="AS1388" s="46"/>
      <c r="AT1388" s="46"/>
      <c r="AU1388" s="46"/>
      <c r="AV1388" s="46"/>
      <c r="AW1388" s="46"/>
      <c r="AX1388" s="46"/>
      <c r="AY1388" s="46"/>
      <c r="AZ1388" s="46"/>
      <c r="BA1388" s="46"/>
      <c r="BB1388" s="46"/>
      <c r="BC1388" s="46"/>
      <c r="BD1388" s="46"/>
      <c r="BE1388" s="46"/>
      <c r="BF1388" s="46"/>
      <c r="BG1388" s="46"/>
      <c r="BH1388" s="46"/>
      <c r="BI1388" s="46"/>
      <c r="BJ1388" s="46"/>
      <c r="BK1388" s="46"/>
      <c r="BL1388" s="46"/>
      <c r="BM1388" s="46"/>
      <c r="BN1388" s="46"/>
      <c r="BO1388" s="46"/>
      <c r="BP1388" s="46"/>
      <c r="BQ1388" s="46"/>
      <c r="BR1388" s="46"/>
      <c r="BS1388" s="46"/>
      <c r="BT1388" s="46"/>
      <c r="BU1388" s="46"/>
      <c r="BV1388" s="46"/>
      <c r="BW1388" s="46"/>
      <c r="BX1388" s="46"/>
      <c r="BY1388" s="46"/>
      <c r="BZ1388" s="46"/>
      <c r="CA1388" s="46"/>
      <c r="CB1388" s="46"/>
      <c r="CC1388" s="46"/>
      <c r="CD1388" s="46"/>
      <c r="CE1388" s="46"/>
      <c r="CF1388" s="46"/>
      <c r="CG1388" s="46"/>
      <c r="CH1388" s="46">
        <v>9</v>
      </c>
      <c r="CI1388" s="46"/>
      <c r="CJ1388" s="46"/>
      <c r="CK1388" s="46"/>
      <c r="CL1388" s="46"/>
      <c r="CM1388" s="46"/>
      <c r="CN1388" s="46"/>
      <c r="CO1388" s="46"/>
      <c r="CP1388" s="46"/>
      <c r="CQ1388" s="46"/>
      <c r="CR1388" s="46"/>
      <c r="CS1388" s="46"/>
      <c r="CT1388" s="46"/>
      <c r="CU1388" s="46"/>
      <c r="CV1388" s="46"/>
      <c r="CW1388" s="46"/>
      <c r="CX1388" s="46"/>
      <c r="CY1388" s="46"/>
      <c r="CZ1388" s="46"/>
      <c r="DA1388" s="46"/>
      <c r="DB1388" s="46"/>
      <c r="DC1388" s="46"/>
      <c r="DD1388" s="46"/>
      <c r="DE1388" s="46"/>
      <c r="DF1388" s="46"/>
      <c r="DG1388" s="46"/>
      <c r="DH1388" s="46"/>
      <c r="DI1388" s="46"/>
      <c r="DJ1388" s="46"/>
      <c r="DK1388" s="46"/>
      <c r="DL1388" s="46"/>
      <c r="DM1388" s="46"/>
      <c r="DN1388" s="46"/>
      <c r="DO1388" s="46"/>
      <c r="DP1388" s="46"/>
      <c r="DQ1388" s="46"/>
      <c r="DR1388" s="46"/>
      <c r="DS1388" s="46"/>
      <c r="DT1388" s="46"/>
      <c r="DU1388" s="46"/>
      <c r="DV1388" s="46"/>
      <c r="DW1388" s="46"/>
      <c r="DX1388" s="46"/>
      <c r="DY1388" s="46"/>
      <c r="DZ1388" s="46"/>
      <c r="EA1388" s="46"/>
      <c r="EB1388" s="46"/>
      <c r="EC1388" s="46"/>
      <c r="ED1388" s="46"/>
      <c r="EE1388" s="46"/>
      <c r="EF1388" s="46"/>
      <c r="EG1388" s="46"/>
      <c r="EH1388" s="46"/>
      <c r="EI1388" s="46"/>
      <c r="EJ1388" s="46"/>
      <c r="EK1388" s="46"/>
      <c r="EL1388" s="46"/>
      <c r="EM1388" s="46"/>
      <c r="EN1388" s="46"/>
      <c r="EO1388" s="46"/>
      <c r="EP1388" s="46"/>
      <c r="EQ1388" s="46"/>
      <c r="ER1388" s="46"/>
      <c r="ES1388" s="46"/>
      <c r="ET1388" s="46"/>
      <c r="EU1388" s="46"/>
      <c r="EV1388" s="46"/>
      <c r="EW1388" s="46"/>
      <c r="EX1388" s="46"/>
      <c r="EY1388" s="46"/>
      <c r="EZ1388" s="46"/>
      <c r="FA1388" s="46"/>
      <c r="FB1388" s="46"/>
      <c r="FC1388" s="46"/>
      <c r="FD1388" s="46"/>
      <c r="FE1388" s="46"/>
      <c r="FF1388" s="46"/>
      <c r="FG1388" s="46"/>
      <c r="FH1388" s="46"/>
      <c r="FI1388" s="46"/>
      <c r="FJ1388" s="46"/>
      <c r="FK1388" s="46"/>
      <c r="FL1388" s="46"/>
      <c r="FM1388" s="46"/>
      <c r="FN1388" s="46"/>
      <c r="FO1388" s="46"/>
      <c r="FP1388" s="46"/>
      <c r="FQ1388" s="46"/>
      <c r="FR1388" s="46"/>
      <c r="FS1388" s="46"/>
      <c r="FT1388" s="46"/>
      <c r="FU1388" s="46"/>
      <c r="FV1388" s="46"/>
      <c r="FW1388" s="46"/>
      <c r="FX1388" s="46"/>
      <c r="FY1388" s="46"/>
      <c r="FZ1388" s="46"/>
      <c r="GA1388" s="46"/>
      <c r="GB1388" s="46"/>
      <c r="GC1388" s="46"/>
      <c r="GD1388" s="46"/>
      <c r="GE1388" s="46"/>
      <c r="GF1388" s="46"/>
      <c r="GG1388" s="46"/>
      <c r="GH1388" s="46"/>
      <c r="GI1388" s="46"/>
      <c r="GJ1388" s="46"/>
      <c r="GK1388" s="46"/>
      <c r="GL1388" s="46"/>
      <c r="GM1388" s="46"/>
      <c r="GN1388" s="46"/>
      <c r="GO1388" s="46"/>
      <c r="GP1388" s="46"/>
      <c r="GQ1388" s="46"/>
      <c r="GR1388" s="46"/>
      <c r="GS1388" s="46"/>
      <c r="GT1388" s="46"/>
      <c r="GU1388" s="46"/>
      <c r="GV1388" s="46"/>
      <c r="GW1388" s="46"/>
      <c r="GX1388" s="46"/>
      <c r="GY1388" s="46"/>
      <c r="GZ1388" s="46"/>
      <c r="HA1388" s="46"/>
      <c r="HB1388" s="46"/>
      <c r="HC1388" s="46"/>
      <c r="HD1388" s="46"/>
      <c r="HE1388" s="46"/>
      <c r="HF1388" s="46"/>
      <c r="HG1388" s="46"/>
      <c r="HH1388" s="46"/>
      <c r="HI1388" s="46"/>
      <c r="HJ1388" s="46"/>
      <c r="HK1388" s="46"/>
      <c r="HL1388" s="46"/>
      <c r="HM1388" s="46"/>
      <c r="HN1388" s="46"/>
      <c r="HO1388" s="46"/>
      <c r="HP1388" s="46"/>
      <c r="HQ1388" s="46"/>
      <c r="HR1388" s="46"/>
      <c r="HS1388" s="46"/>
      <c r="HT1388" s="46"/>
      <c r="HU1388" s="46"/>
      <c r="HV1388" s="46"/>
      <c r="HW1388" s="46"/>
      <c r="HX1388" s="46"/>
      <c r="HY1388" s="46"/>
      <c r="HZ1388" s="46"/>
      <c r="IA1388" s="46"/>
      <c r="IB1388" s="46"/>
      <c r="IC1388" s="46"/>
      <c r="ID1388" s="46"/>
      <c r="IE1388" s="46"/>
      <c r="IF1388" s="46"/>
      <c r="IG1388" s="46"/>
      <c r="IH1388" s="46"/>
      <c r="II1388" s="46"/>
      <c r="IJ1388" s="46"/>
      <c r="IK1388" s="46"/>
      <c r="IL1388" s="46"/>
      <c r="IM1388" s="46"/>
      <c r="IN1388" s="46"/>
      <c r="IO1388" s="46"/>
      <c r="IP1388" s="46"/>
      <c r="IQ1388" s="46"/>
      <c r="IR1388" s="46"/>
      <c r="IS1388" s="46"/>
      <c r="IT1388" s="46"/>
      <c r="IU1388" s="46"/>
      <c r="IV1388" s="46"/>
      <c r="IW1388" s="46"/>
      <c r="IX1388" s="46"/>
      <c r="IY1388" s="46"/>
      <c r="IZ1388" s="46"/>
      <c r="JA1388" s="46"/>
      <c r="JB1388" s="46"/>
      <c r="JC1388" s="46"/>
      <c r="JD1388" s="46"/>
      <c r="JE1388" s="46"/>
      <c r="JF1388" s="46"/>
      <c r="JG1388" s="46"/>
      <c r="JH1388" s="46"/>
      <c r="JI1388" s="46"/>
      <c r="JJ1388" s="46"/>
      <c r="JK1388" s="46"/>
      <c r="JL1388" s="46"/>
      <c r="JM1388" s="46"/>
      <c r="JN1388" s="46"/>
      <c r="JO1388" s="46"/>
      <c r="JP1388" s="46"/>
      <c r="JQ1388" s="46"/>
      <c r="JR1388" s="46"/>
      <c r="JS1388" s="46"/>
      <c r="JT1388" s="46"/>
      <c r="JU1388" s="46"/>
      <c r="JV1388" s="46"/>
      <c r="JW1388" s="46"/>
      <c r="JX1388" s="46"/>
      <c r="JY1388" s="46"/>
      <c r="JZ1388" s="46"/>
      <c r="KA1388" s="46"/>
      <c r="KB1388" s="46"/>
      <c r="KC1388" s="46"/>
      <c r="KD1388" s="46"/>
      <c r="KE1388" s="46"/>
      <c r="KF1388" s="46"/>
      <c r="KG1388" s="46"/>
      <c r="KH1388" s="46"/>
      <c r="KI1388" s="46"/>
      <c r="KJ1388" s="46"/>
      <c r="KK1388" s="46"/>
      <c r="KL1388" s="46"/>
      <c r="KM1388" s="46"/>
      <c r="KN1388" s="46"/>
      <c r="KO1388" s="46"/>
      <c r="KP1388" s="46"/>
      <c r="KQ1388" s="46"/>
      <c r="KR1388" s="46"/>
      <c r="KS1388" s="46"/>
      <c r="KT1388" s="46"/>
      <c r="KU1388" s="46"/>
      <c r="KV1388" s="46"/>
      <c r="KW1388" s="46"/>
      <c r="KX1388" s="46"/>
      <c r="KY1388" s="46"/>
      <c r="KZ1388" s="46"/>
      <c r="LA1388" s="46"/>
      <c r="LB1388" s="46"/>
      <c r="LC1388" s="46"/>
      <c r="LD1388" s="46"/>
      <c r="LE1388" s="46"/>
      <c r="LF1388" s="46"/>
      <c r="LH1388" s="78">
        <f>SUM(D1388:LG1388)</f>
        <v>13</v>
      </c>
      <c r="LI1388">
        <f>COUNT(D1388:LG1388)</f>
        <v>2</v>
      </c>
    </row>
    <row r="1389" spans="1:321">
      <c r="A1389" s="107">
        <f t="shared" si="55"/>
        <v>1387</v>
      </c>
      <c r="B1389" s="1" t="s">
        <v>54</v>
      </c>
      <c r="C1389" s="4" t="s">
        <v>1179</v>
      </c>
      <c r="D1389" s="4"/>
      <c r="E1389" s="4"/>
      <c r="F1389" s="4"/>
      <c r="G1389" s="4"/>
      <c r="H1389" s="4"/>
      <c r="I1389" s="4"/>
      <c r="J1389" s="4"/>
      <c r="K1389" s="4"/>
      <c r="L1389" s="4"/>
      <c r="M1389" s="46"/>
      <c r="N1389" s="46"/>
      <c r="O1389" s="46"/>
      <c r="P1389" s="46"/>
      <c r="Q1389" s="46"/>
      <c r="R1389" s="46"/>
      <c r="S1389" s="46"/>
      <c r="T1389" s="46"/>
      <c r="U1389" s="46"/>
      <c r="V1389" s="46"/>
      <c r="W1389" s="46"/>
      <c r="X1389" s="46"/>
      <c r="Y1389" s="46"/>
      <c r="Z1389" s="46"/>
      <c r="AA1389" s="46"/>
      <c r="AB1389" s="46"/>
      <c r="AC1389" s="46"/>
      <c r="AD1389" s="46"/>
      <c r="AE1389" s="46"/>
      <c r="AF1389" s="46"/>
      <c r="AG1389" s="46"/>
      <c r="AH1389" s="46"/>
      <c r="AI1389" s="46"/>
      <c r="AJ1389" s="46"/>
      <c r="AK1389" s="46"/>
      <c r="AL1389" s="46"/>
      <c r="AM1389" s="46"/>
      <c r="AN1389" s="46"/>
      <c r="AO1389" s="46"/>
      <c r="AP1389" s="46"/>
      <c r="AQ1389" s="46"/>
      <c r="AR1389" s="46"/>
      <c r="AS1389" s="46"/>
      <c r="AT1389" s="46"/>
      <c r="AU1389" s="46"/>
      <c r="AV1389" s="46"/>
      <c r="AW1389" s="46"/>
      <c r="AX1389" s="46"/>
      <c r="AY1389" s="46"/>
      <c r="AZ1389" s="46"/>
      <c r="BA1389" s="46"/>
      <c r="BB1389" s="46"/>
      <c r="BC1389" s="46"/>
      <c r="BD1389" s="46"/>
      <c r="BE1389" s="46"/>
      <c r="BF1389" s="46"/>
      <c r="BG1389" s="46"/>
      <c r="BH1389" s="46"/>
      <c r="BI1389" s="46"/>
      <c r="BJ1389" s="46"/>
      <c r="BK1389" s="46"/>
      <c r="BL1389" s="46"/>
      <c r="BM1389" s="46"/>
      <c r="BN1389" s="46"/>
      <c r="BO1389" s="46"/>
      <c r="BP1389" s="46"/>
      <c r="BQ1389" s="46"/>
      <c r="BR1389" s="46"/>
      <c r="BS1389" s="46"/>
      <c r="BT1389" s="46"/>
      <c r="BU1389" s="46"/>
      <c r="BV1389" s="46"/>
      <c r="BW1389" s="46"/>
      <c r="BX1389" s="46"/>
      <c r="BY1389" s="46"/>
      <c r="BZ1389" s="46"/>
      <c r="CA1389" s="46"/>
      <c r="CB1389" s="46"/>
      <c r="CC1389" s="46"/>
      <c r="CD1389" s="46"/>
      <c r="CE1389" s="46"/>
      <c r="CF1389" s="46"/>
      <c r="CG1389" s="46"/>
      <c r="CH1389" s="46"/>
      <c r="CI1389" s="46"/>
      <c r="CJ1389" s="46"/>
      <c r="CK1389" s="46">
        <v>13</v>
      </c>
      <c r="CL1389" s="46"/>
      <c r="CM1389" s="46"/>
      <c r="CN1389" s="46"/>
      <c r="CO1389" s="46"/>
      <c r="CP1389" s="46"/>
      <c r="CQ1389" s="46"/>
      <c r="CR1389" s="46"/>
      <c r="CS1389" s="46"/>
      <c r="CT1389" s="46"/>
      <c r="CU1389" s="46"/>
      <c r="CV1389" s="46"/>
      <c r="CW1389" s="46"/>
      <c r="CX1389" s="46"/>
      <c r="CY1389" s="46"/>
      <c r="CZ1389" s="46"/>
      <c r="DA1389" s="46"/>
      <c r="DB1389" s="46"/>
      <c r="DC1389" s="46"/>
      <c r="DD1389" s="46"/>
      <c r="DE1389" s="46"/>
      <c r="DF1389" s="46"/>
      <c r="DG1389" s="46"/>
      <c r="DH1389" s="46"/>
      <c r="DI1389" s="46"/>
      <c r="DJ1389" s="46"/>
      <c r="DK1389" s="46"/>
      <c r="DL1389" s="46"/>
      <c r="DM1389" s="46"/>
      <c r="DN1389" s="46"/>
      <c r="DO1389" s="46"/>
      <c r="DP1389" s="46"/>
      <c r="DQ1389" s="46"/>
      <c r="DR1389" s="46"/>
      <c r="DS1389" s="46"/>
      <c r="DT1389" s="46"/>
      <c r="DU1389" s="46"/>
      <c r="DV1389" s="46"/>
      <c r="DW1389" s="46"/>
      <c r="DX1389" s="46"/>
      <c r="DY1389" s="46"/>
      <c r="DZ1389" s="46"/>
      <c r="EA1389" s="46"/>
      <c r="EB1389" s="46"/>
      <c r="EC1389" s="46"/>
      <c r="ED1389" s="46"/>
      <c r="EE1389" s="46"/>
      <c r="EF1389" s="46"/>
      <c r="EG1389" s="46"/>
      <c r="EH1389" s="46"/>
      <c r="EI1389" s="46"/>
      <c r="EJ1389" s="46"/>
      <c r="EK1389" s="46"/>
      <c r="EL1389" s="46"/>
      <c r="EM1389" s="46"/>
      <c r="EN1389" s="46"/>
      <c r="EO1389" s="46"/>
      <c r="EP1389" s="46"/>
      <c r="EQ1389" s="46"/>
      <c r="ER1389" s="46"/>
      <c r="ES1389" s="46"/>
      <c r="ET1389" s="46"/>
      <c r="EU1389" s="46"/>
      <c r="EV1389" s="46"/>
      <c r="EW1389" s="46"/>
      <c r="EX1389" s="46"/>
      <c r="EY1389" s="46"/>
      <c r="EZ1389" s="46"/>
      <c r="FA1389" s="46"/>
      <c r="FB1389" s="46"/>
      <c r="FC1389" s="46"/>
      <c r="FD1389" s="46"/>
      <c r="FE1389" s="46"/>
      <c r="FF1389" s="46"/>
      <c r="FG1389" s="46"/>
      <c r="FH1389" s="46"/>
      <c r="FI1389" s="46"/>
      <c r="FJ1389" s="46"/>
      <c r="FK1389" s="46"/>
      <c r="FL1389" s="46"/>
      <c r="FM1389" s="46"/>
      <c r="FN1389" s="46"/>
      <c r="FO1389" s="46"/>
      <c r="FP1389" s="46"/>
      <c r="FQ1389" s="46"/>
      <c r="FR1389" s="46"/>
      <c r="FS1389" s="46"/>
      <c r="FT1389" s="46"/>
      <c r="FU1389" s="46"/>
      <c r="FV1389" s="46"/>
      <c r="FW1389" s="46"/>
      <c r="FX1389" s="46"/>
      <c r="FY1389" s="46"/>
      <c r="FZ1389" s="46"/>
      <c r="GA1389" s="46"/>
      <c r="GB1389" s="46"/>
      <c r="GC1389" s="46"/>
      <c r="GD1389" s="46"/>
      <c r="GE1389" s="46"/>
      <c r="GF1389" s="46"/>
      <c r="GG1389" s="46"/>
      <c r="GH1389" s="46"/>
      <c r="GI1389" s="46"/>
      <c r="GJ1389" s="46"/>
      <c r="GK1389" s="46"/>
      <c r="GL1389" s="46"/>
      <c r="GM1389" s="46"/>
      <c r="GN1389" s="46"/>
      <c r="GO1389" s="46"/>
      <c r="GP1389" s="46"/>
      <c r="GQ1389" s="46"/>
      <c r="GR1389" s="46"/>
      <c r="GS1389" s="46"/>
      <c r="GT1389" s="46"/>
      <c r="GU1389" s="46"/>
      <c r="GV1389" s="46"/>
      <c r="GW1389" s="46"/>
      <c r="GX1389" s="46"/>
      <c r="GY1389" s="46"/>
      <c r="GZ1389" s="46"/>
      <c r="HA1389" s="46"/>
      <c r="HB1389" s="46"/>
      <c r="HC1389" s="46"/>
      <c r="HD1389" s="46"/>
      <c r="HE1389" s="46"/>
      <c r="HF1389" s="46"/>
      <c r="HG1389" s="46"/>
      <c r="HH1389" s="46"/>
      <c r="HI1389" s="46"/>
      <c r="HJ1389" s="46"/>
      <c r="HK1389" s="46"/>
      <c r="HL1389" s="46"/>
      <c r="HM1389" s="46"/>
      <c r="HN1389" s="46"/>
      <c r="HO1389" s="46"/>
      <c r="HP1389" s="46"/>
      <c r="HQ1389" s="46"/>
      <c r="HR1389" s="46"/>
      <c r="HS1389" s="46"/>
      <c r="HT1389" s="46"/>
      <c r="HU1389" s="46"/>
      <c r="HV1389" s="46"/>
      <c r="HW1389" s="46"/>
      <c r="HX1389" s="46"/>
      <c r="HY1389" s="46"/>
      <c r="HZ1389" s="46"/>
      <c r="IA1389" s="46"/>
      <c r="IB1389" s="46"/>
      <c r="IC1389" s="46"/>
      <c r="ID1389" s="46"/>
      <c r="IE1389" s="46"/>
      <c r="IF1389" s="46"/>
      <c r="IG1389" s="46"/>
      <c r="IH1389" s="46"/>
      <c r="II1389" s="46"/>
      <c r="IJ1389" s="46"/>
      <c r="IK1389" s="46"/>
      <c r="IL1389" s="46"/>
      <c r="IM1389" s="46"/>
      <c r="IN1389" s="46"/>
      <c r="IO1389" s="46"/>
      <c r="IP1389" s="46"/>
      <c r="IQ1389" s="46"/>
      <c r="IR1389" s="46"/>
      <c r="IS1389" s="46"/>
      <c r="IT1389" s="46"/>
      <c r="IU1389" s="46"/>
      <c r="IV1389" s="46"/>
      <c r="IW1389" s="46"/>
      <c r="IX1389" s="46"/>
      <c r="IY1389" s="46"/>
      <c r="IZ1389" s="46"/>
      <c r="JA1389" s="46"/>
      <c r="JB1389" s="46"/>
      <c r="JC1389" s="46"/>
      <c r="JD1389" s="46"/>
      <c r="JE1389" s="46"/>
      <c r="JF1389" s="46"/>
      <c r="JG1389" s="46"/>
      <c r="JH1389" s="46"/>
      <c r="JI1389" s="46"/>
      <c r="JJ1389" s="46"/>
      <c r="JK1389" s="46"/>
      <c r="JL1389" s="46"/>
      <c r="JM1389" s="46"/>
      <c r="JN1389" s="46"/>
      <c r="JO1389" s="46"/>
      <c r="JP1389" s="46"/>
      <c r="JQ1389" s="46"/>
      <c r="JR1389" s="46"/>
      <c r="JS1389" s="46"/>
      <c r="JT1389" s="46"/>
      <c r="JU1389" s="46"/>
      <c r="JV1389" s="46"/>
      <c r="JW1389" s="46"/>
      <c r="JX1389" s="46"/>
      <c r="JY1389" s="46"/>
      <c r="JZ1389" s="46"/>
      <c r="KA1389" s="46"/>
      <c r="KB1389" s="46"/>
      <c r="KC1389" s="46"/>
      <c r="KD1389" s="46"/>
      <c r="KE1389" s="46"/>
      <c r="KF1389" s="46"/>
      <c r="KG1389" s="46"/>
      <c r="KH1389" s="46"/>
      <c r="KI1389" s="46"/>
      <c r="KJ1389" s="46"/>
      <c r="KK1389" s="46"/>
      <c r="KL1389" s="46"/>
      <c r="KM1389" s="46"/>
      <c r="KN1389" s="46"/>
      <c r="KO1389" s="46"/>
      <c r="KP1389" s="46"/>
      <c r="KQ1389" s="46"/>
      <c r="KR1389" s="46"/>
      <c r="KS1389" s="46"/>
      <c r="KT1389" s="46"/>
      <c r="KU1389" s="46"/>
      <c r="KV1389" s="46"/>
      <c r="KW1389" s="46"/>
      <c r="KX1389" s="46"/>
      <c r="KY1389" s="46"/>
      <c r="KZ1389" s="46"/>
      <c r="LA1389" s="46"/>
      <c r="LB1389" s="46"/>
      <c r="LC1389" s="46"/>
      <c r="LD1389" s="46"/>
      <c r="LE1389" s="46"/>
      <c r="LF1389" s="46"/>
      <c r="LH1389" s="78">
        <f>SUM(D1389:LG1389)</f>
        <v>13</v>
      </c>
      <c r="LI1389">
        <f>COUNT(D1389:LG1389)</f>
        <v>1</v>
      </c>
    </row>
    <row r="1390" spans="1:321">
      <c r="A1390" s="107">
        <f t="shared" si="55"/>
        <v>1388</v>
      </c>
      <c r="B1390" s="1" t="s">
        <v>1591</v>
      </c>
      <c r="C1390" t="s">
        <v>1716</v>
      </c>
      <c r="ED1390">
        <v>13</v>
      </c>
      <c r="LH1390" s="78">
        <f>SUM(D1390:LG1390)</f>
        <v>13</v>
      </c>
      <c r="LI1390">
        <f>COUNT(D1390:LG1390)</f>
        <v>1</v>
      </c>
    </row>
    <row r="1391" spans="1:321">
      <c r="A1391" s="107">
        <f t="shared" si="55"/>
        <v>1389</v>
      </c>
      <c r="B1391" s="1" t="s">
        <v>62</v>
      </c>
      <c r="C1391" s="2" t="s">
        <v>426</v>
      </c>
      <c r="D1391" s="2"/>
      <c r="E1391" s="2"/>
      <c r="F1391" s="2"/>
      <c r="G1391" s="2"/>
      <c r="H1391" s="2"/>
      <c r="I1391" s="2"/>
      <c r="J1391" s="2"/>
      <c r="K1391" s="2"/>
      <c r="L1391" s="2"/>
      <c r="M1391" s="46"/>
      <c r="N1391" s="46"/>
      <c r="O1391" s="46"/>
      <c r="P1391" s="46"/>
      <c r="Q1391" s="46"/>
      <c r="R1391" s="46"/>
      <c r="S1391" s="46"/>
      <c r="T1391" s="46"/>
      <c r="U1391" s="46"/>
      <c r="V1391" s="46"/>
      <c r="W1391" s="46"/>
      <c r="X1391" s="46"/>
      <c r="Y1391" s="46"/>
      <c r="Z1391" s="46"/>
      <c r="AA1391" s="46"/>
      <c r="AB1391" s="46"/>
      <c r="AC1391" s="46"/>
      <c r="AD1391" s="46"/>
      <c r="AE1391" s="46"/>
      <c r="AF1391" s="46"/>
      <c r="AG1391" s="46"/>
      <c r="AH1391" s="46"/>
      <c r="AI1391" s="46"/>
      <c r="AJ1391" s="46"/>
      <c r="AK1391" s="46"/>
      <c r="AL1391" s="46"/>
      <c r="AM1391" s="46"/>
      <c r="AN1391" s="46"/>
      <c r="AO1391" s="46"/>
      <c r="AP1391" s="46"/>
      <c r="AQ1391" s="46"/>
      <c r="AR1391" s="46">
        <v>13</v>
      </c>
      <c r="AS1391" s="46"/>
      <c r="AT1391" s="46"/>
      <c r="AU1391" s="46"/>
      <c r="AV1391" s="46"/>
      <c r="AW1391" s="46"/>
      <c r="AX1391" s="46"/>
      <c r="AY1391" s="46"/>
      <c r="AZ1391" s="46"/>
      <c r="BA1391" s="46"/>
      <c r="BB1391" s="46"/>
      <c r="BC1391" s="46"/>
      <c r="BD1391" s="46"/>
      <c r="BE1391" s="46"/>
      <c r="BF1391" s="46"/>
      <c r="BG1391" s="46"/>
      <c r="BH1391" s="46"/>
      <c r="BI1391" s="46"/>
      <c r="BJ1391" s="46"/>
      <c r="BK1391" s="46"/>
      <c r="BL1391" s="46"/>
      <c r="BM1391" s="46"/>
      <c r="BN1391" s="46"/>
      <c r="BO1391" s="46"/>
      <c r="BP1391" s="46"/>
      <c r="BQ1391" s="46"/>
      <c r="BR1391" s="46"/>
      <c r="BS1391" s="46"/>
      <c r="BT1391" s="46"/>
      <c r="BU1391" s="46"/>
      <c r="BV1391" s="46"/>
      <c r="BW1391" s="46"/>
      <c r="BX1391" s="46"/>
      <c r="BY1391" s="46"/>
      <c r="BZ1391" s="46"/>
      <c r="CA1391" s="46"/>
      <c r="CB1391" s="46"/>
      <c r="CC1391" s="46"/>
      <c r="CD1391" s="46"/>
      <c r="CE1391" s="46"/>
      <c r="CF1391" s="46"/>
      <c r="CG1391" s="46"/>
      <c r="CH1391" s="46"/>
      <c r="CI1391" s="46"/>
      <c r="CJ1391" s="46"/>
      <c r="CK1391" s="46"/>
      <c r="CL1391" s="46"/>
      <c r="CM1391" s="46"/>
      <c r="CN1391" s="46"/>
      <c r="CO1391" s="46"/>
      <c r="CP1391" s="46"/>
      <c r="CQ1391" s="46"/>
      <c r="CR1391" s="46"/>
      <c r="CS1391" s="46"/>
      <c r="CT1391" s="46"/>
      <c r="CU1391" s="46"/>
      <c r="CV1391" s="46"/>
      <c r="CW1391" s="46"/>
      <c r="CX1391" s="46"/>
      <c r="CY1391" s="46"/>
      <c r="CZ1391" s="46"/>
      <c r="DA1391" s="46"/>
      <c r="DB1391" s="46"/>
      <c r="DC1391" s="46"/>
      <c r="DD1391" s="46"/>
      <c r="DE1391" s="46"/>
      <c r="DF1391" s="46"/>
      <c r="DG1391" s="46"/>
      <c r="DH1391" s="46"/>
      <c r="DI1391" s="46"/>
      <c r="DJ1391" s="46"/>
      <c r="DK1391" s="46"/>
      <c r="DL1391" s="46"/>
      <c r="DM1391" s="46"/>
      <c r="DN1391" s="46"/>
      <c r="DO1391" s="46"/>
      <c r="DP1391" s="46"/>
      <c r="DQ1391" s="46"/>
      <c r="DR1391" s="46"/>
      <c r="DS1391" s="46"/>
      <c r="DT1391" s="46"/>
      <c r="DU1391" s="46"/>
      <c r="DV1391" s="46"/>
      <c r="DW1391" s="46"/>
      <c r="DX1391" s="46"/>
      <c r="DY1391" s="46"/>
      <c r="DZ1391" s="46"/>
      <c r="EA1391" s="46"/>
      <c r="EB1391" s="46"/>
      <c r="EC1391" s="46"/>
      <c r="ED1391" s="46"/>
      <c r="EE1391" s="46"/>
      <c r="EF1391" s="46"/>
      <c r="EG1391" s="46"/>
      <c r="EH1391" s="46"/>
      <c r="EI1391" s="46"/>
      <c r="EJ1391" s="46"/>
      <c r="EK1391" s="46"/>
      <c r="EL1391" s="46"/>
      <c r="EM1391" s="46"/>
      <c r="EN1391" s="46"/>
      <c r="EO1391" s="46"/>
      <c r="EP1391" s="46"/>
      <c r="EQ1391" s="46"/>
      <c r="ER1391" s="46"/>
      <c r="ES1391" s="46"/>
      <c r="ET1391" s="46"/>
      <c r="EU1391" s="46"/>
      <c r="EV1391" s="46"/>
      <c r="EW1391" s="46"/>
      <c r="EX1391" s="46"/>
      <c r="EY1391" s="46"/>
      <c r="EZ1391" s="46"/>
      <c r="FA1391" s="46"/>
      <c r="FB1391" s="46"/>
      <c r="FC1391" s="46"/>
      <c r="FD1391" s="46"/>
      <c r="FE1391" s="46"/>
      <c r="FF1391" s="46"/>
      <c r="FG1391" s="46"/>
      <c r="FH1391" s="46"/>
      <c r="FI1391" s="46"/>
      <c r="FJ1391" s="46"/>
      <c r="FK1391" s="46"/>
      <c r="FL1391" s="46"/>
      <c r="FM1391" s="46"/>
      <c r="FN1391" s="46"/>
      <c r="FO1391" s="46"/>
      <c r="FP1391" s="46"/>
      <c r="FQ1391" s="46"/>
      <c r="FR1391" s="46"/>
      <c r="FS1391" s="46"/>
      <c r="FT1391" s="46"/>
      <c r="FU1391" s="46"/>
      <c r="FV1391" s="46"/>
      <c r="FW1391" s="46"/>
      <c r="FX1391" s="46"/>
      <c r="FY1391" s="46"/>
      <c r="FZ1391" s="46"/>
      <c r="GA1391" s="46"/>
      <c r="GB1391" s="46"/>
      <c r="GC1391" s="46"/>
      <c r="GD1391" s="46"/>
      <c r="GE1391" s="46"/>
      <c r="GF1391" s="46"/>
      <c r="GG1391" s="46"/>
      <c r="GH1391" s="46"/>
      <c r="GI1391" s="46"/>
      <c r="GJ1391" s="46"/>
      <c r="GK1391" s="46"/>
      <c r="GL1391" s="46"/>
      <c r="GM1391" s="46"/>
      <c r="GN1391" s="46"/>
      <c r="GO1391" s="46"/>
      <c r="GP1391" s="46"/>
      <c r="GQ1391" s="46"/>
      <c r="GR1391" s="46"/>
      <c r="GS1391" s="46"/>
      <c r="GT1391" s="46"/>
      <c r="GU1391" s="46"/>
      <c r="GV1391" s="46"/>
      <c r="GW1391" s="46"/>
      <c r="GX1391" s="46"/>
      <c r="GY1391" s="46"/>
      <c r="GZ1391" s="46"/>
      <c r="HA1391" s="46"/>
      <c r="HB1391" s="46"/>
      <c r="HC1391" s="46"/>
      <c r="HD1391" s="46"/>
      <c r="HE1391" s="46"/>
      <c r="HF1391" s="46"/>
      <c r="HG1391" s="46"/>
      <c r="HH1391" s="46"/>
      <c r="HI1391" s="46"/>
      <c r="HJ1391" s="46"/>
      <c r="HK1391" s="46"/>
      <c r="HL1391" s="46"/>
      <c r="HM1391" s="46"/>
      <c r="HN1391" s="46"/>
      <c r="HO1391" s="46"/>
      <c r="HP1391" s="46"/>
      <c r="HQ1391" s="46"/>
      <c r="HR1391" s="46"/>
      <c r="HS1391" s="46"/>
      <c r="HT1391" s="46"/>
      <c r="HU1391" s="46"/>
      <c r="HV1391" s="46"/>
      <c r="HW1391" s="46"/>
      <c r="HX1391" s="46"/>
      <c r="HY1391" s="46"/>
      <c r="HZ1391" s="46"/>
      <c r="IA1391" s="46"/>
      <c r="IB1391" s="46"/>
      <c r="IC1391" s="46"/>
      <c r="ID1391" s="46"/>
      <c r="IE1391" s="46"/>
      <c r="IF1391" s="46"/>
      <c r="IG1391" s="46"/>
      <c r="IH1391" s="46"/>
      <c r="II1391" s="46"/>
      <c r="IJ1391" s="46"/>
      <c r="IK1391" s="46"/>
      <c r="IL1391" s="46"/>
      <c r="IM1391" s="46"/>
      <c r="IN1391" s="46"/>
      <c r="IO1391" s="46"/>
      <c r="IP1391" s="46"/>
      <c r="IQ1391" s="46"/>
      <c r="IR1391" s="46"/>
      <c r="IS1391" s="46"/>
      <c r="IT1391" s="46"/>
      <c r="IU1391" s="46"/>
      <c r="IV1391" s="46"/>
      <c r="IW1391" s="46"/>
      <c r="IX1391" s="46"/>
      <c r="IY1391" s="46"/>
      <c r="IZ1391" s="46"/>
      <c r="JA1391" s="46"/>
      <c r="JB1391" s="46"/>
      <c r="JC1391" s="46"/>
      <c r="JD1391" s="46"/>
      <c r="JE1391" s="46"/>
      <c r="JF1391" s="46"/>
      <c r="JG1391" s="46"/>
      <c r="JH1391" s="46"/>
      <c r="JI1391" s="46"/>
      <c r="JJ1391" s="46"/>
      <c r="JK1391" s="46"/>
      <c r="JL1391" s="46"/>
      <c r="JM1391" s="46"/>
      <c r="JN1391" s="46"/>
      <c r="JO1391" s="46"/>
      <c r="JP1391" s="46"/>
      <c r="JQ1391" s="46"/>
      <c r="JR1391" s="46"/>
      <c r="JS1391" s="46"/>
      <c r="JT1391" s="46"/>
      <c r="JU1391" s="46"/>
      <c r="JV1391" s="46"/>
      <c r="JW1391" s="46"/>
      <c r="JX1391" s="46"/>
      <c r="JY1391" s="46"/>
      <c r="JZ1391" s="46"/>
      <c r="KA1391" s="46"/>
      <c r="KB1391" s="46"/>
      <c r="KC1391" s="46"/>
      <c r="KD1391" s="46"/>
      <c r="KE1391" s="46"/>
      <c r="KF1391" s="46"/>
      <c r="KG1391" s="46"/>
      <c r="KH1391" s="46"/>
      <c r="KI1391" s="46"/>
      <c r="KJ1391" s="46"/>
      <c r="KK1391" s="46"/>
      <c r="KL1391" s="46"/>
      <c r="KM1391" s="46"/>
      <c r="KN1391" s="46"/>
      <c r="KO1391" s="46"/>
      <c r="KP1391" s="46"/>
      <c r="KQ1391" s="46"/>
      <c r="KR1391" s="46"/>
      <c r="KS1391" s="46"/>
      <c r="KT1391" s="46"/>
      <c r="KU1391" s="46"/>
      <c r="KV1391" s="46"/>
      <c r="KW1391" s="46"/>
      <c r="KX1391" s="46"/>
      <c r="KY1391" s="46"/>
      <c r="KZ1391" s="46"/>
      <c r="LA1391" s="46"/>
      <c r="LB1391" s="46"/>
      <c r="LC1391" s="46"/>
      <c r="LD1391" s="46"/>
      <c r="LE1391" s="46"/>
      <c r="LF1391" s="46"/>
      <c r="LH1391" s="78">
        <f>SUM(D1391:LG1391)</f>
        <v>13</v>
      </c>
      <c r="LI1391">
        <f>COUNT(D1391:LG1391)</f>
        <v>1</v>
      </c>
    </row>
    <row r="1392" spans="1:321">
      <c r="A1392" s="107">
        <f t="shared" si="55"/>
        <v>1390</v>
      </c>
      <c r="B1392" s="1" t="s">
        <v>1429</v>
      </c>
      <c r="C1392" s="4" t="s">
        <v>1639</v>
      </c>
      <c r="D1392" s="4"/>
      <c r="E1392" s="4"/>
      <c r="F1392" s="4"/>
      <c r="G1392" s="4"/>
      <c r="H1392" s="4"/>
      <c r="I1392" s="4"/>
      <c r="J1392" s="4"/>
      <c r="K1392" s="4"/>
      <c r="L1392" s="4"/>
      <c r="DW1392">
        <v>13</v>
      </c>
      <c r="LH1392" s="78">
        <f>SUM(D1392:LG1392)</f>
        <v>13</v>
      </c>
      <c r="LI1392">
        <f>COUNT(D1392:LG1392)</f>
        <v>1</v>
      </c>
    </row>
    <row r="1393" spans="1:321">
      <c r="A1393" s="107">
        <f t="shared" si="55"/>
        <v>1391</v>
      </c>
      <c r="B1393" s="1" t="s">
        <v>1204</v>
      </c>
      <c r="C1393" t="s">
        <v>1771</v>
      </c>
      <c r="EK1393">
        <v>13</v>
      </c>
      <c r="LH1393" s="78">
        <f>SUM(D1393:LG1393)</f>
        <v>13</v>
      </c>
      <c r="LI1393">
        <f>COUNT(D1393:LG1393)</f>
        <v>1</v>
      </c>
    </row>
    <row r="1394" spans="1:321">
      <c r="A1394" s="107">
        <f t="shared" si="55"/>
        <v>1392</v>
      </c>
      <c r="B1394" s="1" t="s">
        <v>1070</v>
      </c>
      <c r="C1394" t="s">
        <v>1071</v>
      </c>
      <c r="M1394" s="46"/>
      <c r="N1394" s="46"/>
      <c r="O1394" s="46"/>
      <c r="P1394" s="46"/>
      <c r="Q1394" s="46"/>
      <c r="R1394" s="46"/>
      <c r="S1394" s="46"/>
      <c r="T1394" s="46"/>
      <c r="U1394" s="46"/>
      <c r="V1394" s="46"/>
      <c r="W1394" s="46"/>
      <c r="X1394" s="46"/>
      <c r="Y1394" s="46"/>
      <c r="Z1394" s="46"/>
      <c r="AA1394" s="46"/>
      <c r="AB1394" s="46"/>
      <c r="AC1394" s="46"/>
      <c r="AD1394" s="46"/>
      <c r="AE1394" s="46"/>
      <c r="AF1394" s="46"/>
      <c r="AG1394" s="46"/>
      <c r="AH1394" s="46"/>
      <c r="AI1394" s="46"/>
      <c r="AJ1394" s="46"/>
      <c r="AK1394" s="46"/>
      <c r="AL1394" s="46"/>
      <c r="AM1394" s="46"/>
      <c r="AN1394" s="46"/>
      <c r="AO1394" s="46"/>
      <c r="AP1394" s="46"/>
      <c r="AQ1394" s="46"/>
      <c r="AR1394" s="46"/>
      <c r="AS1394" s="46"/>
      <c r="AT1394" s="46"/>
      <c r="AU1394" s="46"/>
      <c r="AV1394" s="46"/>
      <c r="AW1394" s="46"/>
      <c r="AX1394" s="46"/>
      <c r="AY1394" s="46"/>
      <c r="AZ1394" s="46"/>
      <c r="BA1394" s="46"/>
      <c r="BB1394" s="46"/>
      <c r="BC1394" s="46"/>
      <c r="BD1394" s="46"/>
      <c r="BE1394" s="46"/>
      <c r="BF1394" s="46"/>
      <c r="BG1394" s="46"/>
      <c r="BH1394" s="46"/>
      <c r="BI1394" s="46"/>
      <c r="BJ1394" s="46"/>
      <c r="BK1394" s="46"/>
      <c r="BL1394" s="46"/>
      <c r="BM1394" s="46"/>
      <c r="BN1394" s="46"/>
      <c r="BO1394" s="46"/>
      <c r="BP1394" s="46"/>
      <c r="BQ1394" s="46"/>
      <c r="BR1394" s="46"/>
      <c r="BS1394" s="46"/>
      <c r="BT1394" s="46"/>
      <c r="BU1394" s="46"/>
      <c r="BV1394" s="46"/>
      <c r="BW1394" s="46"/>
      <c r="BX1394" s="46"/>
      <c r="BY1394" s="46"/>
      <c r="BZ1394" s="46"/>
      <c r="CA1394" s="46"/>
      <c r="CB1394" s="46"/>
      <c r="CC1394" s="46">
        <v>13</v>
      </c>
      <c r="CD1394" s="46"/>
      <c r="CE1394" s="46"/>
      <c r="CF1394" s="46"/>
      <c r="CG1394" s="46"/>
      <c r="CH1394" s="46"/>
      <c r="CI1394" s="46"/>
      <c r="CJ1394" s="46"/>
      <c r="CK1394" s="46"/>
      <c r="CL1394" s="46"/>
      <c r="CM1394" s="46"/>
      <c r="CN1394" s="46"/>
      <c r="CO1394" s="46"/>
      <c r="CP1394" s="46"/>
      <c r="CQ1394" s="46"/>
      <c r="CR1394" s="46"/>
      <c r="CS1394" s="46"/>
      <c r="CT1394" s="46"/>
      <c r="CU1394" s="46"/>
      <c r="CV1394" s="46"/>
      <c r="CW1394" s="46"/>
      <c r="CX1394" s="46"/>
      <c r="CY1394" s="46"/>
      <c r="CZ1394" s="46"/>
      <c r="DA1394" s="46"/>
      <c r="DB1394" s="46"/>
      <c r="DC1394" s="46"/>
      <c r="DD1394" s="46"/>
      <c r="DE1394" s="46"/>
      <c r="DF1394" s="46"/>
      <c r="DG1394" s="46"/>
      <c r="DH1394" s="46"/>
      <c r="DI1394" s="46"/>
      <c r="DJ1394" s="46"/>
      <c r="DK1394" s="46"/>
      <c r="DL1394" s="46"/>
      <c r="DM1394" s="46"/>
      <c r="DN1394" s="46"/>
      <c r="DO1394" s="46"/>
      <c r="DP1394" s="46"/>
      <c r="DQ1394" s="46"/>
      <c r="DR1394" s="46"/>
      <c r="DS1394" s="46"/>
      <c r="DT1394" s="46"/>
      <c r="DU1394" s="46"/>
      <c r="DV1394" s="46"/>
      <c r="DW1394" s="46"/>
      <c r="DX1394" s="46"/>
      <c r="DY1394" s="46"/>
      <c r="DZ1394" s="46"/>
      <c r="EA1394" s="46"/>
      <c r="EB1394" s="46"/>
      <c r="EC1394" s="46"/>
      <c r="ED1394" s="46"/>
      <c r="EE1394" s="46"/>
      <c r="EF1394" s="46"/>
      <c r="EG1394" s="46"/>
      <c r="EH1394" s="46"/>
      <c r="EI1394" s="46"/>
      <c r="EJ1394" s="46"/>
      <c r="EK1394" s="46"/>
      <c r="EL1394" s="46"/>
      <c r="EM1394" s="46"/>
      <c r="EN1394" s="46"/>
      <c r="EO1394" s="46"/>
      <c r="EP1394" s="46"/>
      <c r="EQ1394" s="46"/>
      <c r="ER1394" s="46"/>
      <c r="ES1394" s="46"/>
      <c r="ET1394" s="46"/>
      <c r="EU1394" s="46"/>
      <c r="EV1394" s="46"/>
      <c r="EW1394" s="46"/>
      <c r="EX1394" s="46"/>
      <c r="EY1394" s="46"/>
      <c r="EZ1394" s="46"/>
      <c r="FA1394" s="46"/>
      <c r="FB1394" s="46"/>
      <c r="FC1394" s="46"/>
      <c r="FD1394" s="46"/>
      <c r="FE1394" s="46"/>
      <c r="FF1394" s="46"/>
      <c r="FG1394" s="46"/>
      <c r="FH1394" s="46"/>
      <c r="FI1394" s="46"/>
      <c r="FJ1394" s="46"/>
      <c r="FK1394" s="46"/>
      <c r="FL1394" s="46"/>
      <c r="FM1394" s="46"/>
      <c r="FN1394" s="46"/>
      <c r="FO1394" s="46"/>
      <c r="FP1394" s="46"/>
      <c r="FQ1394" s="46"/>
      <c r="FR1394" s="46"/>
      <c r="FS1394" s="46"/>
      <c r="FT1394" s="46"/>
      <c r="FU1394" s="46"/>
      <c r="FV1394" s="46"/>
      <c r="FW1394" s="46"/>
      <c r="FX1394" s="46"/>
      <c r="FY1394" s="46"/>
      <c r="FZ1394" s="46"/>
      <c r="GA1394" s="46"/>
      <c r="GB1394" s="46"/>
      <c r="GC1394" s="46"/>
      <c r="GD1394" s="46"/>
      <c r="GE1394" s="46"/>
      <c r="GF1394" s="46"/>
      <c r="GG1394" s="46"/>
      <c r="GH1394" s="46"/>
      <c r="GI1394" s="46"/>
      <c r="GJ1394" s="46"/>
      <c r="GK1394" s="46"/>
      <c r="GL1394" s="46"/>
      <c r="GM1394" s="46"/>
      <c r="GN1394" s="46"/>
      <c r="GO1394" s="46"/>
      <c r="GP1394" s="46"/>
      <c r="GQ1394" s="46"/>
      <c r="GR1394" s="46"/>
      <c r="GS1394" s="46"/>
      <c r="GT1394" s="46"/>
      <c r="GU1394" s="46"/>
      <c r="GV1394" s="46"/>
      <c r="GW1394" s="46"/>
      <c r="GX1394" s="46"/>
      <c r="GY1394" s="46"/>
      <c r="GZ1394" s="46"/>
      <c r="HA1394" s="46"/>
      <c r="HB1394" s="46"/>
      <c r="HC1394" s="46"/>
      <c r="HD1394" s="46"/>
      <c r="HE1394" s="46"/>
      <c r="HF1394" s="46"/>
      <c r="HG1394" s="46"/>
      <c r="HH1394" s="46"/>
      <c r="HI1394" s="46"/>
      <c r="HJ1394" s="46"/>
      <c r="HK1394" s="46"/>
      <c r="HL1394" s="46"/>
      <c r="HM1394" s="46"/>
      <c r="HN1394" s="46"/>
      <c r="HO1394" s="46"/>
      <c r="HP1394" s="46"/>
      <c r="HQ1394" s="46"/>
      <c r="HR1394" s="46"/>
      <c r="HS1394" s="46"/>
      <c r="HT1394" s="46"/>
      <c r="HU1394" s="46"/>
      <c r="HV1394" s="46"/>
      <c r="HW1394" s="46"/>
      <c r="HX1394" s="46"/>
      <c r="HY1394" s="46"/>
      <c r="HZ1394" s="46"/>
      <c r="IA1394" s="46"/>
      <c r="IB1394" s="46"/>
      <c r="IC1394" s="46"/>
      <c r="ID1394" s="46"/>
      <c r="IE1394" s="46"/>
      <c r="IF1394" s="46"/>
      <c r="IG1394" s="46"/>
      <c r="IH1394" s="46"/>
      <c r="II1394" s="46"/>
      <c r="IJ1394" s="46"/>
      <c r="IK1394" s="46"/>
      <c r="IL1394" s="46"/>
      <c r="IM1394" s="46"/>
      <c r="IN1394" s="46"/>
      <c r="IO1394" s="46"/>
      <c r="IP1394" s="46"/>
      <c r="IQ1394" s="46"/>
      <c r="IR1394" s="46"/>
      <c r="IS1394" s="46"/>
      <c r="IT1394" s="46"/>
      <c r="IU1394" s="46"/>
      <c r="IV1394" s="46"/>
      <c r="IW1394" s="46"/>
      <c r="IX1394" s="46"/>
      <c r="IY1394" s="46"/>
      <c r="IZ1394" s="46"/>
      <c r="JA1394" s="46"/>
      <c r="JB1394" s="46"/>
      <c r="JC1394" s="46"/>
      <c r="JD1394" s="46"/>
      <c r="JE1394" s="46"/>
      <c r="JF1394" s="46"/>
      <c r="JG1394" s="46"/>
      <c r="JH1394" s="46"/>
      <c r="JI1394" s="46"/>
      <c r="JJ1394" s="46"/>
      <c r="JK1394" s="46"/>
      <c r="JL1394" s="46"/>
      <c r="JM1394" s="46"/>
      <c r="JN1394" s="46"/>
      <c r="JO1394" s="46"/>
      <c r="JP1394" s="46"/>
      <c r="JQ1394" s="46"/>
      <c r="JR1394" s="46"/>
      <c r="JS1394" s="46"/>
      <c r="JT1394" s="46"/>
      <c r="JU1394" s="46"/>
      <c r="JV1394" s="46"/>
      <c r="JW1394" s="46"/>
      <c r="JX1394" s="46"/>
      <c r="JY1394" s="46"/>
      <c r="JZ1394" s="46"/>
      <c r="KA1394" s="46"/>
      <c r="KB1394" s="46"/>
      <c r="KC1394" s="46"/>
      <c r="KD1394" s="46"/>
      <c r="KE1394" s="46"/>
      <c r="KF1394" s="46"/>
      <c r="KG1394" s="46"/>
      <c r="KH1394" s="46"/>
      <c r="KI1394" s="46"/>
      <c r="KJ1394" s="46"/>
      <c r="KK1394" s="46"/>
      <c r="KL1394" s="46"/>
      <c r="KM1394" s="46"/>
      <c r="KN1394" s="46"/>
      <c r="KO1394" s="46"/>
      <c r="KP1394" s="46"/>
      <c r="KQ1394" s="46"/>
      <c r="KR1394" s="46"/>
      <c r="KS1394" s="46"/>
      <c r="KT1394" s="46"/>
      <c r="KU1394" s="46"/>
      <c r="KV1394" s="46"/>
      <c r="KW1394" s="46"/>
      <c r="KX1394" s="46"/>
      <c r="KY1394" s="46"/>
      <c r="KZ1394" s="46"/>
      <c r="LA1394" s="46"/>
      <c r="LB1394" s="46"/>
      <c r="LC1394" s="46"/>
      <c r="LD1394" s="46"/>
      <c r="LE1394" s="46"/>
      <c r="LF1394" s="46"/>
      <c r="LH1394" s="78">
        <f>SUM(D1394:LG1394)</f>
        <v>13</v>
      </c>
      <c r="LI1394">
        <f>COUNT(D1394:LG1394)</f>
        <v>1</v>
      </c>
    </row>
    <row r="1395" spans="1:321">
      <c r="A1395" s="107">
        <f t="shared" si="55"/>
        <v>1393</v>
      </c>
      <c r="B1395" s="1" t="s">
        <v>1934</v>
      </c>
      <c r="C1395" t="s">
        <v>1935</v>
      </c>
      <c r="FB1395">
        <v>13</v>
      </c>
      <c r="LH1395" s="78">
        <f>SUM(D1395:LG1395)</f>
        <v>13</v>
      </c>
      <c r="LI1395">
        <f>COUNT(D1395:LG1395)</f>
        <v>1</v>
      </c>
    </row>
    <row r="1396" spans="1:321">
      <c r="A1396" s="107">
        <f t="shared" si="55"/>
        <v>1394</v>
      </c>
      <c r="B1396" s="1" t="s">
        <v>1470</v>
      </c>
      <c r="C1396" t="s">
        <v>1976</v>
      </c>
      <c r="FG1396">
        <v>8</v>
      </c>
      <c r="FH1396">
        <v>5</v>
      </c>
      <c r="LH1396" s="78">
        <f>SUM(D1396:LG1396)</f>
        <v>13</v>
      </c>
      <c r="LI1396">
        <f>COUNT(D1396:LG1396)</f>
        <v>2</v>
      </c>
    </row>
    <row r="1397" spans="1:321">
      <c r="A1397" s="107">
        <f t="shared" si="55"/>
        <v>1395</v>
      </c>
      <c r="B1397" s="1" t="s">
        <v>105</v>
      </c>
      <c r="C1397" s="76" t="s">
        <v>2019</v>
      </c>
      <c r="D1397" s="76"/>
      <c r="E1397" s="76"/>
      <c r="F1397" s="76"/>
      <c r="G1397" s="76"/>
      <c r="H1397" s="76"/>
      <c r="I1397" s="76"/>
      <c r="J1397" s="76"/>
      <c r="K1397" s="76"/>
      <c r="L1397" s="76"/>
      <c r="FM1397">
        <v>13</v>
      </c>
      <c r="LH1397" s="78">
        <f>SUM(D1397:LG1397)</f>
        <v>13</v>
      </c>
      <c r="LI1397">
        <f>COUNT(D1397:LG1397)</f>
        <v>1</v>
      </c>
    </row>
    <row r="1398" spans="1:321">
      <c r="A1398" s="107">
        <f t="shared" si="55"/>
        <v>1396</v>
      </c>
      <c r="B1398" s="1" t="s">
        <v>2055</v>
      </c>
      <c r="C1398" s="76" t="s">
        <v>2056</v>
      </c>
      <c r="D1398" s="76"/>
      <c r="E1398" s="76"/>
      <c r="F1398" s="76"/>
      <c r="G1398" s="76"/>
      <c r="H1398" s="76"/>
      <c r="I1398" s="76"/>
      <c r="J1398" s="76"/>
      <c r="K1398" s="76"/>
      <c r="L1398" s="76"/>
      <c r="FP1398">
        <v>13</v>
      </c>
      <c r="LH1398" s="78">
        <f>SUM(D1398:LG1398)</f>
        <v>13</v>
      </c>
      <c r="LI1398">
        <f>COUNT(D1398:LG1398)</f>
        <v>1</v>
      </c>
    </row>
    <row r="1399" spans="1:321">
      <c r="A1399" s="107">
        <f t="shared" si="55"/>
        <v>1397</v>
      </c>
      <c r="B1399" s="1" t="s">
        <v>159</v>
      </c>
      <c r="C1399" s="76" t="s">
        <v>2083</v>
      </c>
      <c r="D1399" s="76"/>
      <c r="E1399" s="76"/>
      <c r="F1399" s="76"/>
      <c r="G1399" s="76"/>
      <c r="H1399" s="76"/>
      <c r="I1399" s="76"/>
      <c r="J1399" s="76"/>
      <c r="K1399" s="76"/>
      <c r="L1399" s="76"/>
      <c r="FS1399">
        <v>13</v>
      </c>
      <c r="LH1399" s="78">
        <f>SUM(D1399:LG1399)</f>
        <v>13</v>
      </c>
      <c r="LI1399">
        <f>COUNT(D1399:LG1399)</f>
        <v>1</v>
      </c>
    </row>
    <row r="1400" spans="1:321">
      <c r="A1400" s="107">
        <f t="shared" si="55"/>
        <v>1398</v>
      </c>
      <c r="B1400" s="1" t="s">
        <v>494</v>
      </c>
      <c r="C1400" t="s">
        <v>1408</v>
      </c>
      <c r="G1400">
        <v>3</v>
      </c>
      <c r="DA1400">
        <v>5</v>
      </c>
      <c r="DB1400">
        <v>5</v>
      </c>
      <c r="LH1400" s="78">
        <f>SUM(D1400:LG1400)</f>
        <v>13</v>
      </c>
      <c r="LI1400">
        <f>COUNT(D1400:LG1400)</f>
        <v>3</v>
      </c>
    </row>
    <row r="1401" spans="1:321">
      <c r="A1401" s="107">
        <f t="shared" si="55"/>
        <v>1399</v>
      </c>
      <c r="B1401" s="1" t="s">
        <v>2183</v>
      </c>
      <c r="C1401" s="76" t="s">
        <v>2184</v>
      </c>
      <c r="GC1401">
        <v>5</v>
      </c>
      <c r="GD1401">
        <v>8</v>
      </c>
      <c r="LH1401" s="78">
        <f>SUM(D1401:LG1401)</f>
        <v>13</v>
      </c>
      <c r="LI1401">
        <f>COUNT(D1401:LG1401)</f>
        <v>2</v>
      </c>
    </row>
    <row r="1402" spans="1:321">
      <c r="A1402" s="107">
        <f t="shared" si="55"/>
        <v>1400</v>
      </c>
      <c r="B1402" s="1" t="s">
        <v>1504</v>
      </c>
      <c r="C1402" s="76" t="s">
        <v>2192</v>
      </c>
      <c r="GE1402">
        <v>10</v>
      </c>
      <c r="GG1402">
        <v>3</v>
      </c>
      <c r="LH1402" s="78">
        <f>SUM(D1402:LG1402)</f>
        <v>13</v>
      </c>
      <c r="LI1402">
        <f>COUNT(D1402:LG1402)</f>
        <v>2</v>
      </c>
    </row>
    <row r="1403" spans="1:321">
      <c r="A1403" s="107">
        <f t="shared" si="55"/>
        <v>1401</v>
      </c>
      <c r="B1403" s="1" t="s">
        <v>2181</v>
      </c>
      <c r="C1403" s="76" t="s">
        <v>2251</v>
      </c>
      <c r="GL1403">
        <v>4</v>
      </c>
      <c r="GM1403">
        <v>9</v>
      </c>
      <c r="LH1403" s="78">
        <f>SUM(D1403:LG1403)</f>
        <v>13</v>
      </c>
      <c r="LI1403">
        <f>COUNT(D1403:LG1403)</f>
        <v>2</v>
      </c>
    </row>
    <row r="1404" spans="1:321">
      <c r="A1404" s="107">
        <f t="shared" si="55"/>
        <v>1402</v>
      </c>
      <c r="B1404" s="1" t="s">
        <v>2284</v>
      </c>
      <c r="C1404" s="76" t="s">
        <v>2285</v>
      </c>
      <c r="GP1404">
        <v>13</v>
      </c>
      <c r="LH1404" s="78">
        <f>SUM(D1404:LG1404)</f>
        <v>13</v>
      </c>
      <c r="LI1404">
        <f>COUNT(D1404:LG1404)</f>
        <v>1</v>
      </c>
    </row>
    <row r="1405" spans="1:321">
      <c r="A1405" s="107">
        <f t="shared" si="55"/>
        <v>1403</v>
      </c>
      <c r="B1405" s="1" t="s">
        <v>638</v>
      </c>
      <c r="C1405" s="76" t="s">
        <v>2315</v>
      </c>
      <c r="GS1405">
        <v>13</v>
      </c>
      <c r="LH1405" s="78">
        <f>SUM(D1405:LG1405)</f>
        <v>13</v>
      </c>
      <c r="LI1405">
        <f>COUNT(D1405:LG1405)</f>
        <v>1</v>
      </c>
    </row>
    <row r="1406" spans="1:321">
      <c r="A1406" s="107">
        <f t="shared" si="55"/>
        <v>1404</v>
      </c>
      <c r="B1406" s="1" t="s">
        <v>984</v>
      </c>
      <c r="C1406" s="76" t="s">
        <v>2316</v>
      </c>
      <c r="GS1406">
        <v>13</v>
      </c>
      <c r="LH1406" s="78">
        <f>SUM(D1406:LG1406)</f>
        <v>13</v>
      </c>
      <c r="LI1406">
        <f>COUNT(D1406:LG1406)</f>
        <v>1</v>
      </c>
    </row>
    <row r="1407" spans="1:321">
      <c r="A1407" s="107">
        <f t="shared" si="55"/>
        <v>1405</v>
      </c>
      <c r="B1407" s="1" t="s">
        <v>395</v>
      </c>
      <c r="C1407" s="76" t="s">
        <v>2330</v>
      </c>
      <c r="GT1407">
        <v>13</v>
      </c>
      <c r="LH1407" s="78">
        <f>SUM(D1407:LG1407)</f>
        <v>13</v>
      </c>
      <c r="LI1407">
        <f>COUNT(D1407:LG1407)</f>
        <v>1</v>
      </c>
    </row>
    <row r="1408" spans="1:321">
      <c r="A1408" s="107">
        <f t="shared" si="55"/>
        <v>1406</v>
      </c>
      <c r="B1408" s="1" t="s">
        <v>1783</v>
      </c>
      <c r="C1408" t="s">
        <v>1784</v>
      </c>
      <c r="EL1408">
        <v>8</v>
      </c>
      <c r="GZ1408">
        <v>5</v>
      </c>
      <c r="LH1408" s="78">
        <f>SUM(D1408:LG1408)</f>
        <v>13</v>
      </c>
      <c r="LI1408">
        <f>COUNT(D1408:LG1408)</f>
        <v>2</v>
      </c>
    </row>
    <row r="1409" spans="1:321">
      <c r="A1409" s="107">
        <f t="shared" si="55"/>
        <v>1407</v>
      </c>
      <c r="B1409" s="1" t="s">
        <v>2433</v>
      </c>
      <c r="C1409" s="76" t="s">
        <v>2432</v>
      </c>
      <c r="HI1409">
        <v>13</v>
      </c>
      <c r="LH1409" s="78">
        <f>SUM(D1409:LG1409)</f>
        <v>13</v>
      </c>
      <c r="LI1409">
        <f>COUNT(D1409:LG1409)</f>
        <v>1</v>
      </c>
    </row>
    <row r="1410" spans="1:321">
      <c r="A1410" s="107">
        <f t="shared" si="55"/>
        <v>1408</v>
      </c>
      <c r="B1410" s="1" t="s">
        <v>2032</v>
      </c>
      <c r="C1410" s="76" t="s">
        <v>2458</v>
      </c>
      <c r="HL1410">
        <v>13</v>
      </c>
      <c r="LH1410" s="78">
        <f>SUM(D1410:LG1410)</f>
        <v>13</v>
      </c>
      <c r="LI1410">
        <f>COUNT(D1410:LG1410)</f>
        <v>1</v>
      </c>
    </row>
    <row r="1411" spans="1:321">
      <c r="A1411" s="107">
        <f t="shared" ref="A1411:A1474" si="56">A1410+1</f>
        <v>1409</v>
      </c>
      <c r="B1411" s="1" t="s">
        <v>1013</v>
      </c>
      <c r="C1411" s="76" t="s">
        <v>2455</v>
      </c>
      <c r="HK1411">
        <v>1</v>
      </c>
      <c r="HL1411">
        <v>4</v>
      </c>
      <c r="HM1411">
        <v>8</v>
      </c>
      <c r="LH1411" s="78">
        <f>SUM(D1411:LG1411)</f>
        <v>13</v>
      </c>
      <c r="LI1411">
        <f>COUNT(D1411:LG1411)</f>
        <v>3</v>
      </c>
    </row>
    <row r="1412" spans="1:321">
      <c r="A1412" s="107">
        <f t="shared" si="56"/>
        <v>1410</v>
      </c>
      <c r="B1412" s="1" t="s">
        <v>207</v>
      </c>
      <c r="C1412" s="76" t="s">
        <v>2506</v>
      </c>
      <c r="HR1412">
        <v>8</v>
      </c>
      <c r="HS1412">
        <v>5</v>
      </c>
      <c r="LH1412" s="78">
        <f>SUM(D1412:LG1412)</f>
        <v>13</v>
      </c>
      <c r="LI1412">
        <f>COUNT(D1412:LG1412)</f>
        <v>2</v>
      </c>
    </row>
    <row r="1413" spans="1:321">
      <c r="A1413" s="107">
        <f t="shared" si="56"/>
        <v>1411</v>
      </c>
      <c r="B1413" s="1" t="s">
        <v>685</v>
      </c>
      <c r="C1413" s="76" t="s">
        <v>2317</v>
      </c>
      <c r="GS1413">
        <v>6</v>
      </c>
      <c r="IJ1413">
        <v>7</v>
      </c>
      <c r="LH1413" s="78">
        <f>SUM(D1413:LG1413)</f>
        <v>13</v>
      </c>
      <c r="LI1413">
        <f>COUNT(D1413:LG1413)</f>
        <v>2</v>
      </c>
    </row>
    <row r="1414" spans="1:321">
      <c r="A1414" s="107">
        <f t="shared" si="56"/>
        <v>1412</v>
      </c>
      <c r="B1414" s="1" t="s">
        <v>2697</v>
      </c>
      <c r="C1414" s="5" t="s">
        <v>454</v>
      </c>
      <c r="IQ1414">
        <v>10</v>
      </c>
      <c r="IR1414">
        <v>3</v>
      </c>
      <c r="LH1414" s="78">
        <f>SUM(D1414:LG1414)</f>
        <v>13</v>
      </c>
      <c r="LI1414">
        <f>COUNT(D1414:LG1414)</f>
        <v>2</v>
      </c>
    </row>
    <row r="1415" spans="1:321">
      <c r="A1415" s="107">
        <f t="shared" si="56"/>
        <v>1413</v>
      </c>
      <c r="B1415" s="3" t="s">
        <v>489</v>
      </c>
      <c r="C1415" s="5" t="s">
        <v>881</v>
      </c>
      <c r="D1415" s="5"/>
      <c r="E1415" s="5"/>
      <c r="F1415" s="5"/>
      <c r="G1415" s="5"/>
      <c r="H1415" s="5"/>
      <c r="I1415" s="5"/>
      <c r="J1415" s="5"/>
      <c r="K1415" s="5"/>
      <c r="L1415" s="5"/>
      <c r="M1415" s="46"/>
      <c r="N1415" s="46"/>
      <c r="O1415" s="46"/>
      <c r="P1415" s="46"/>
      <c r="Q1415" s="46"/>
      <c r="R1415" s="46"/>
      <c r="S1415" s="46"/>
      <c r="T1415" s="46"/>
      <c r="U1415" s="46"/>
      <c r="V1415" s="46"/>
      <c r="W1415" s="46"/>
      <c r="X1415" s="46"/>
      <c r="Y1415" s="46"/>
      <c r="Z1415" s="46"/>
      <c r="AA1415" s="46"/>
      <c r="AB1415" s="46"/>
      <c r="AC1415" s="46"/>
      <c r="AD1415" s="46"/>
      <c r="AE1415" s="46"/>
      <c r="AF1415" s="46"/>
      <c r="AG1415" s="46"/>
      <c r="AH1415" s="46"/>
      <c r="AI1415" s="46"/>
      <c r="AJ1415" s="46"/>
      <c r="AK1415" s="46"/>
      <c r="AL1415" s="46"/>
      <c r="AM1415" s="46"/>
      <c r="AN1415" s="46"/>
      <c r="AO1415" s="46"/>
      <c r="AP1415" s="46"/>
      <c r="AQ1415" s="46"/>
      <c r="AR1415" s="46"/>
      <c r="AS1415" s="46"/>
      <c r="AT1415" s="46"/>
      <c r="AU1415" s="46"/>
      <c r="AV1415" s="46"/>
      <c r="AW1415" s="46"/>
      <c r="AX1415" s="46"/>
      <c r="AY1415" s="46"/>
      <c r="AZ1415" s="46"/>
      <c r="BA1415" s="46"/>
      <c r="BB1415" s="46"/>
      <c r="BC1415" s="46"/>
      <c r="BD1415" s="46"/>
      <c r="BE1415" s="46"/>
      <c r="BF1415" s="46"/>
      <c r="BG1415" s="46"/>
      <c r="BH1415" s="46"/>
      <c r="BI1415" s="46"/>
      <c r="BJ1415" s="46"/>
      <c r="BK1415" s="46"/>
      <c r="BL1415" s="46"/>
      <c r="BM1415" s="46"/>
      <c r="BN1415" s="46"/>
      <c r="BO1415" s="46">
        <v>8</v>
      </c>
      <c r="BP1415" s="46"/>
      <c r="BQ1415" s="46"/>
      <c r="BR1415" s="46"/>
      <c r="BS1415" s="46"/>
      <c r="BT1415" s="46"/>
      <c r="BU1415" s="46"/>
      <c r="BV1415" s="46"/>
      <c r="BW1415" s="46"/>
      <c r="BX1415" s="46"/>
      <c r="BY1415" s="46"/>
      <c r="BZ1415" s="46"/>
      <c r="CA1415" s="46"/>
      <c r="CB1415" s="46"/>
      <c r="CC1415" s="46"/>
      <c r="CD1415" s="46"/>
      <c r="CE1415" s="46"/>
      <c r="CF1415" s="46"/>
      <c r="CG1415" s="46"/>
      <c r="CH1415" s="46"/>
      <c r="CI1415" s="46"/>
      <c r="CJ1415" s="46"/>
      <c r="CK1415" s="46"/>
      <c r="CL1415" s="46"/>
      <c r="CM1415" s="46"/>
      <c r="CN1415" s="46"/>
      <c r="CO1415" s="46"/>
      <c r="CP1415" s="46"/>
      <c r="CQ1415" s="46"/>
      <c r="CR1415" s="46"/>
      <c r="CS1415" s="46"/>
      <c r="CT1415" s="46"/>
      <c r="CU1415" s="46"/>
      <c r="CV1415" s="46"/>
      <c r="CW1415" s="46"/>
      <c r="CX1415" s="46"/>
      <c r="CY1415" s="46"/>
      <c r="CZ1415" s="46"/>
      <c r="DA1415" s="46"/>
      <c r="DB1415" s="46"/>
      <c r="DC1415" s="46"/>
      <c r="DD1415" s="46"/>
      <c r="DE1415" s="46"/>
      <c r="DF1415" s="46"/>
      <c r="DG1415" s="46"/>
      <c r="DH1415" s="46"/>
      <c r="DI1415" s="46"/>
      <c r="DJ1415" s="46"/>
      <c r="DK1415" s="46"/>
      <c r="DL1415" s="46"/>
      <c r="DM1415" s="46"/>
      <c r="DN1415" s="46"/>
      <c r="DO1415" s="46"/>
      <c r="DP1415" s="46"/>
      <c r="DQ1415" s="46"/>
      <c r="DR1415" s="46"/>
      <c r="DS1415" s="46"/>
      <c r="DT1415" s="46"/>
      <c r="DU1415" s="46"/>
      <c r="DV1415" s="46"/>
      <c r="DW1415" s="46"/>
      <c r="DX1415" s="46"/>
      <c r="DY1415" s="46"/>
      <c r="DZ1415" s="46"/>
      <c r="EA1415" s="46"/>
      <c r="EB1415" s="46"/>
      <c r="EC1415" s="46"/>
      <c r="ED1415" s="46"/>
      <c r="EE1415" s="46"/>
      <c r="EF1415" s="46"/>
      <c r="EG1415" s="46"/>
      <c r="EH1415" s="46"/>
      <c r="EI1415" s="46"/>
      <c r="EJ1415" s="46"/>
      <c r="EK1415" s="46"/>
      <c r="EL1415" s="46"/>
      <c r="EM1415" s="46"/>
      <c r="EN1415" s="46"/>
      <c r="EO1415" s="46"/>
      <c r="EP1415" s="46"/>
      <c r="EQ1415" s="46"/>
      <c r="ER1415" s="46"/>
      <c r="ES1415" s="46"/>
      <c r="ET1415" s="46"/>
      <c r="EU1415" s="46"/>
      <c r="EV1415" s="46"/>
      <c r="EW1415" s="46"/>
      <c r="EX1415" s="46"/>
      <c r="EY1415" s="46"/>
      <c r="EZ1415" s="46"/>
      <c r="FA1415" s="46"/>
      <c r="FB1415" s="46"/>
      <c r="FC1415" s="46"/>
      <c r="FD1415" s="46"/>
      <c r="FE1415" s="46"/>
      <c r="FF1415" s="46"/>
      <c r="FG1415" s="46"/>
      <c r="FH1415" s="46"/>
      <c r="FI1415" s="46"/>
      <c r="FJ1415" s="46"/>
      <c r="FK1415" s="46"/>
      <c r="FL1415" s="46"/>
      <c r="FM1415" s="46"/>
      <c r="FN1415" s="46"/>
      <c r="FO1415" s="46"/>
      <c r="FP1415" s="46"/>
      <c r="FQ1415" s="46"/>
      <c r="FR1415" s="46"/>
      <c r="FS1415" s="46"/>
      <c r="FT1415" s="46"/>
      <c r="FU1415" s="46"/>
      <c r="FV1415" s="46"/>
      <c r="FW1415" s="46"/>
      <c r="FX1415" s="46"/>
      <c r="FY1415" s="46"/>
      <c r="FZ1415" s="46"/>
      <c r="GA1415" s="46"/>
      <c r="GB1415" s="46"/>
      <c r="GC1415" s="46"/>
      <c r="GD1415" s="46"/>
      <c r="GE1415" s="46"/>
      <c r="GF1415" s="46"/>
      <c r="GG1415" s="46"/>
      <c r="GH1415" s="46"/>
      <c r="GI1415" s="46"/>
      <c r="GJ1415" s="46"/>
      <c r="GK1415" s="46"/>
      <c r="GL1415" s="46"/>
      <c r="GM1415" s="46"/>
      <c r="GN1415" s="46"/>
      <c r="GO1415" s="46"/>
      <c r="GP1415" s="46"/>
      <c r="GQ1415" s="46"/>
      <c r="GR1415" s="46"/>
      <c r="GS1415" s="46"/>
      <c r="GT1415" s="46"/>
      <c r="GU1415" s="46"/>
      <c r="GV1415" s="46"/>
      <c r="GW1415" s="46"/>
      <c r="GX1415" s="46"/>
      <c r="GY1415" s="46"/>
      <c r="GZ1415" s="46"/>
      <c r="HA1415" s="46"/>
      <c r="HB1415" s="46"/>
      <c r="HC1415" s="46"/>
      <c r="HD1415" s="46"/>
      <c r="HE1415" s="46"/>
      <c r="HF1415" s="46"/>
      <c r="HG1415" s="46"/>
      <c r="HH1415" s="46"/>
      <c r="HI1415" s="46"/>
      <c r="HJ1415" s="46"/>
      <c r="HK1415" s="46"/>
      <c r="HL1415" s="46"/>
      <c r="HM1415" s="46"/>
      <c r="HN1415" s="46"/>
      <c r="HO1415" s="46"/>
      <c r="HP1415" s="46"/>
      <c r="HQ1415" s="46"/>
      <c r="HR1415" s="46"/>
      <c r="HS1415" s="46"/>
      <c r="HT1415" s="46"/>
      <c r="HU1415" s="46"/>
      <c r="HV1415" s="46"/>
      <c r="HW1415" s="46"/>
      <c r="HX1415" s="46"/>
      <c r="HY1415" s="46"/>
      <c r="HZ1415" s="46"/>
      <c r="IA1415" s="46"/>
      <c r="IB1415" s="46"/>
      <c r="IC1415" s="46"/>
      <c r="ID1415" s="46"/>
      <c r="IE1415" s="46"/>
      <c r="IF1415" s="46"/>
      <c r="IG1415" s="46"/>
      <c r="IH1415" s="46"/>
      <c r="II1415" s="46"/>
      <c r="IJ1415" s="46"/>
      <c r="IK1415" s="46"/>
      <c r="IL1415" s="46"/>
      <c r="IM1415" s="46"/>
      <c r="IN1415" s="46"/>
      <c r="IO1415" s="46"/>
      <c r="IP1415" s="46"/>
      <c r="IQ1415" s="46"/>
      <c r="IR1415" s="46"/>
      <c r="IS1415" s="46">
        <v>5</v>
      </c>
      <c r="IT1415" s="46"/>
      <c r="IU1415" s="46"/>
      <c r="IV1415" s="46"/>
      <c r="IW1415" s="46"/>
      <c r="IX1415" s="46"/>
      <c r="IY1415" s="46"/>
      <c r="IZ1415" s="46"/>
      <c r="JA1415" s="46"/>
      <c r="JB1415" s="46"/>
      <c r="JC1415" s="46"/>
      <c r="JD1415" s="46"/>
      <c r="JE1415" s="46"/>
      <c r="JF1415" s="46"/>
      <c r="JG1415" s="46"/>
      <c r="JH1415" s="46"/>
      <c r="JI1415" s="46"/>
      <c r="JJ1415" s="46"/>
      <c r="JK1415" s="46"/>
      <c r="JL1415" s="46"/>
      <c r="JM1415" s="46"/>
      <c r="JN1415" s="46"/>
      <c r="JO1415" s="46"/>
      <c r="JP1415" s="46"/>
      <c r="JQ1415" s="46"/>
      <c r="JR1415" s="46"/>
      <c r="JS1415" s="46"/>
      <c r="JT1415" s="46"/>
      <c r="JU1415" s="46"/>
      <c r="JV1415" s="46"/>
      <c r="JW1415" s="46"/>
      <c r="JX1415" s="46"/>
      <c r="JY1415" s="46"/>
      <c r="JZ1415" s="46"/>
      <c r="KA1415" s="46"/>
      <c r="KB1415" s="46"/>
      <c r="KC1415" s="46"/>
      <c r="KD1415" s="46"/>
      <c r="KE1415" s="46"/>
      <c r="KF1415" s="46"/>
      <c r="KG1415" s="46"/>
      <c r="KH1415" s="46"/>
      <c r="KI1415" s="46"/>
      <c r="KJ1415" s="46"/>
      <c r="KK1415" s="46"/>
      <c r="KL1415" s="46"/>
      <c r="KM1415" s="46"/>
      <c r="KN1415" s="46"/>
      <c r="KO1415" s="46"/>
      <c r="KP1415" s="46"/>
      <c r="KQ1415" s="46"/>
      <c r="KR1415" s="46"/>
      <c r="KS1415" s="46"/>
      <c r="KT1415" s="46"/>
      <c r="KU1415" s="46"/>
      <c r="KV1415" s="46"/>
      <c r="KW1415" s="46"/>
      <c r="KX1415" s="46"/>
      <c r="KY1415" s="46"/>
      <c r="KZ1415" s="46"/>
      <c r="LA1415" s="46"/>
      <c r="LB1415" s="46"/>
      <c r="LC1415" s="46"/>
      <c r="LD1415" s="46"/>
      <c r="LE1415" s="46"/>
      <c r="LF1415" s="46"/>
      <c r="LH1415" s="78">
        <f>SUM(D1415:LG1415)</f>
        <v>13</v>
      </c>
      <c r="LI1415">
        <f>COUNT(D1415:LG1415)</f>
        <v>2</v>
      </c>
    </row>
    <row r="1416" spans="1:321">
      <c r="A1416" s="107">
        <f t="shared" si="56"/>
        <v>1414</v>
      </c>
      <c r="B1416" s="1" t="s">
        <v>2763</v>
      </c>
      <c r="C1416" t="s">
        <v>2764</v>
      </c>
      <c r="IY1416">
        <v>13</v>
      </c>
      <c r="LH1416" s="78">
        <f>SUM(D1416:LG1416)</f>
        <v>13</v>
      </c>
      <c r="LI1416">
        <f>COUNT(D1416:LG1416)</f>
        <v>1</v>
      </c>
    </row>
    <row r="1417" spans="1:321">
      <c r="A1417" s="107">
        <f t="shared" si="56"/>
        <v>1415</v>
      </c>
      <c r="B1417" s="1" t="s">
        <v>1942</v>
      </c>
      <c r="C1417" t="s">
        <v>2991</v>
      </c>
      <c r="KA1417">
        <v>13</v>
      </c>
      <c r="LH1417" s="78">
        <f>SUM(D1417:LG1417)</f>
        <v>13</v>
      </c>
      <c r="LI1417">
        <f>COUNT(D1417:LG1417)</f>
        <v>1</v>
      </c>
    </row>
    <row r="1418" spans="1:321">
      <c r="A1418" s="107">
        <f t="shared" si="56"/>
        <v>1416</v>
      </c>
      <c r="B1418" s="1" t="s">
        <v>2093</v>
      </c>
      <c r="C1418" t="s">
        <v>3025</v>
      </c>
      <c r="KE1418">
        <v>13</v>
      </c>
      <c r="LH1418" s="78">
        <f>SUM(D1418:LG1418)</f>
        <v>13</v>
      </c>
      <c r="LI1418">
        <f>COUNT(D1418:LG1418)</f>
        <v>1</v>
      </c>
    </row>
    <row r="1419" spans="1:321">
      <c r="A1419" s="107">
        <f t="shared" si="56"/>
        <v>1417</v>
      </c>
      <c r="B1419" s="1" t="s">
        <v>697</v>
      </c>
      <c r="C1419" s="76" t="s">
        <v>2531</v>
      </c>
      <c r="HW1419">
        <v>7</v>
      </c>
      <c r="HX1419">
        <v>2</v>
      </c>
      <c r="KN1419">
        <v>4</v>
      </c>
      <c r="LH1419" s="78">
        <f>SUM(D1419:LG1419)</f>
        <v>13</v>
      </c>
      <c r="LI1419">
        <f>COUNT(D1419:LG1419)</f>
        <v>3</v>
      </c>
    </row>
    <row r="1420" spans="1:321">
      <c r="A1420" s="107">
        <f t="shared" si="56"/>
        <v>1418</v>
      </c>
      <c r="B1420" s="1" t="s">
        <v>1970</v>
      </c>
      <c r="C1420" t="s">
        <v>3097</v>
      </c>
      <c r="KN1420">
        <v>13</v>
      </c>
      <c r="LH1420" s="78">
        <f>SUM(D1420:LG1420)</f>
        <v>13</v>
      </c>
      <c r="LI1420">
        <f>COUNT(D1420:LG1420)</f>
        <v>1</v>
      </c>
    </row>
    <row r="1421" spans="1:321">
      <c r="A1421" s="107">
        <f t="shared" si="56"/>
        <v>1419</v>
      </c>
      <c r="B1421" s="1" t="s">
        <v>3160</v>
      </c>
      <c r="C1421" t="s">
        <v>3161</v>
      </c>
      <c r="KT1421">
        <v>13</v>
      </c>
      <c r="LH1421" s="78">
        <f>SUM(D1421:LG1421)</f>
        <v>13</v>
      </c>
      <c r="LI1421">
        <f>COUNT(D1421:LG1421)</f>
        <v>1</v>
      </c>
    </row>
    <row r="1422" spans="1:321">
      <c r="A1422" s="107">
        <f t="shared" si="56"/>
        <v>1420</v>
      </c>
      <c r="B1422" s="1" t="s">
        <v>600</v>
      </c>
      <c r="C1422" t="s">
        <v>1566</v>
      </c>
      <c r="DP1422">
        <v>12</v>
      </c>
      <c r="LH1422" s="78">
        <f>SUM(D1422:LG1422)</f>
        <v>12</v>
      </c>
      <c r="LI1422">
        <f>COUNT(D1422:LG1422)</f>
        <v>1</v>
      </c>
    </row>
    <row r="1423" spans="1:321">
      <c r="A1423" s="107">
        <f t="shared" si="56"/>
        <v>1421</v>
      </c>
      <c r="B1423" s="1" t="s">
        <v>58</v>
      </c>
      <c r="C1423" s="2" t="s">
        <v>59</v>
      </c>
      <c r="D1423" s="2"/>
      <c r="E1423" s="2"/>
      <c r="F1423" s="2"/>
      <c r="G1423" s="2"/>
      <c r="H1423" s="2"/>
      <c r="I1423" s="2"/>
      <c r="J1423" s="2"/>
      <c r="K1423" s="2"/>
      <c r="L1423" s="2"/>
      <c r="M1423" s="46"/>
      <c r="N1423" s="46"/>
      <c r="O1423" s="46"/>
      <c r="P1423" s="46"/>
      <c r="Q1423" s="46"/>
      <c r="R1423" s="46"/>
      <c r="S1423" s="46"/>
      <c r="T1423" s="46"/>
      <c r="U1423" s="46"/>
      <c r="V1423" s="46"/>
      <c r="W1423" s="46"/>
      <c r="X1423" s="46"/>
      <c r="Y1423" s="46"/>
      <c r="Z1423" s="46"/>
      <c r="AA1423" s="46"/>
      <c r="AB1423" s="46"/>
      <c r="AC1423" s="46"/>
      <c r="AD1423" s="46"/>
      <c r="AE1423" s="46"/>
      <c r="AF1423" s="46"/>
      <c r="AG1423" s="46"/>
      <c r="AH1423" s="46"/>
      <c r="AI1423" s="46"/>
      <c r="AJ1423" s="46"/>
      <c r="AK1423" s="46"/>
      <c r="AL1423" s="46"/>
      <c r="AM1423" s="46"/>
      <c r="AN1423" s="46"/>
      <c r="AO1423" s="46"/>
      <c r="AP1423" s="46"/>
      <c r="AQ1423" s="46"/>
      <c r="AR1423" s="46"/>
      <c r="AS1423" s="46"/>
      <c r="AT1423" s="46"/>
      <c r="AU1423" s="46"/>
      <c r="AV1423" s="46"/>
      <c r="AW1423" s="46"/>
      <c r="AX1423" s="46"/>
      <c r="AY1423" s="46"/>
      <c r="AZ1423" s="46"/>
      <c r="BA1423" s="46"/>
      <c r="BB1423" s="46"/>
      <c r="BC1423" s="46"/>
      <c r="BD1423" s="46"/>
      <c r="BE1423" s="46"/>
      <c r="BF1423" s="46"/>
      <c r="BG1423" s="46"/>
      <c r="BH1423" s="46"/>
      <c r="BI1423" s="46"/>
      <c r="BJ1423" s="46">
        <v>12</v>
      </c>
      <c r="BK1423" s="46"/>
      <c r="BL1423" s="46"/>
      <c r="BM1423" s="46"/>
      <c r="BN1423" s="46"/>
      <c r="BO1423" s="46"/>
      <c r="BP1423" s="46"/>
      <c r="BQ1423" s="46"/>
      <c r="BR1423" s="46"/>
      <c r="BS1423" s="46"/>
      <c r="BT1423" s="46"/>
      <c r="BU1423" s="46"/>
      <c r="BV1423" s="46"/>
      <c r="BW1423" s="46"/>
      <c r="BX1423" s="46"/>
      <c r="BY1423" s="46"/>
      <c r="BZ1423" s="46"/>
      <c r="CA1423" s="46"/>
      <c r="CB1423" s="46"/>
      <c r="CC1423" s="46"/>
      <c r="CD1423" s="46"/>
      <c r="CE1423" s="46"/>
      <c r="CF1423" s="46"/>
      <c r="CG1423" s="46"/>
      <c r="CH1423" s="46"/>
      <c r="CI1423" s="46"/>
      <c r="CJ1423" s="46"/>
      <c r="CK1423" s="46"/>
      <c r="CL1423" s="46"/>
      <c r="CM1423" s="46"/>
      <c r="CN1423" s="46"/>
      <c r="CO1423" s="46"/>
      <c r="CP1423" s="46"/>
      <c r="CQ1423" s="46"/>
      <c r="CR1423" s="46"/>
      <c r="CS1423" s="46"/>
      <c r="CT1423" s="46"/>
      <c r="CU1423" s="46"/>
      <c r="CV1423" s="46"/>
      <c r="CW1423" s="46"/>
      <c r="CX1423" s="46"/>
      <c r="CY1423" s="46"/>
      <c r="CZ1423" s="46"/>
      <c r="DA1423" s="46"/>
      <c r="DB1423" s="46"/>
      <c r="DC1423" s="46"/>
      <c r="DD1423" s="46"/>
      <c r="DE1423" s="46"/>
      <c r="DF1423" s="46"/>
      <c r="DG1423" s="46"/>
      <c r="DH1423" s="46"/>
      <c r="DI1423" s="46"/>
      <c r="DJ1423" s="46"/>
      <c r="DK1423" s="46"/>
      <c r="DL1423" s="46"/>
      <c r="DM1423" s="46"/>
      <c r="DN1423" s="46"/>
      <c r="DO1423" s="46"/>
      <c r="DP1423" s="46"/>
      <c r="DQ1423" s="46"/>
      <c r="DR1423" s="46"/>
      <c r="DS1423" s="46"/>
      <c r="DT1423" s="46"/>
      <c r="DU1423" s="46"/>
      <c r="DV1423" s="46"/>
      <c r="DW1423" s="46"/>
      <c r="DX1423" s="46"/>
      <c r="DY1423" s="46"/>
      <c r="DZ1423" s="46"/>
      <c r="EA1423" s="46"/>
      <c r="EB1423" s="46"/>
      <c r="EC1423" s="46"/>
      <c r="ED1423" s="46"/>
      <c r="EE1423" s="46"/>
      <c r="EF1423" s="46"/>
      <c r="EG1423" s="46"/>
      <c r="EH1423" s="46"/>
      <c r="EI1423" s="46"/>
      <c r="EJ1423" s="46"/>
      <c r="EK1423" s="46"/>
      <c r="EL1423" s="46"/>
      <c r="EM1423" s="46"/>
      <c r="EN1423" s="46"/>
      <c r="EO1423" s="46"/>
      <c r="EP1423" s="46"/>
      <c r="EQ1423" s="46"/>
      <c r="ER1423" s="46"/>
      <c r="ES1423" s="46"/>
      <c r="ET1423" s="46"/>
      <c r="EU1423" s="46"/>
      <c r="EV1423" s="46"/>
      <c r="EW1423" s="46"/>
      <c r="EX1423" s="46"/>
      <c r="EY1423" s="46"/>
      <c r="EZ1423" s="46"/>
      <c r="FA1423" s="46"/>
      <c r="FB1423" s="46"/>
      <c r="FC1423" s="46"/>
      <c r="FD1423" s="46"/>
      <c r="FE1423" s="46"/>
      <c r="FF1423" s="46"/>
      <c r="FG1423" s="46"/>
      <c r="FH1423" s="46"/>
      <c r="FI1423" s="46"/>
      <c r="FJ1423" s="46"/>
      <c r="FK1423" s="46"/>
      <c r="FL1423" s="46"/>
      <c r="FM1423" s="46"/>
      <c r="FN1423" s="46"/>
      <c r="FO1423" s="46"/>
      <c r="FP1423" s="46"/>
      <c r="FQ1423" s="46"/>
      <c r="FR1423" s="46"/>
      <c r="FS1423" s="46"/>
      <c r="FT1423" s="46"/>
      <c r="FU1423" s="46"/>
      <c r="FV1423" s="46"/>
      <c r="FW1423" s="46"/>
      <c r="FX1423" s="46"/>
      <c r="FY1423" s="46"/>
      <c r="FZ1423" s="46"/>
      <c r="GA1423" s="46"/>
      <c r="GB1423" s="46"/>
      <c r="GC1423" s="46"/>
      <c r="GD1423" s="46"/>
      <c r="GE1423" s="46"/>
      <c r="GF1423" s="46"/>
      <c r="GG1423" s="46"/>
      <c r="GH1423" s="46"/>
      <c r="GI1423" s="46"/>
      <c r="GJ1423" s="46"/>
      <c r="GK1423" s="46"/>
      <c r="GL1423" s="46"/>
      <c r="GM1423" s="46"/>
      <c r="GN1423" s="46"/>
      <c r="GO1423" s="46"/>
      <c r="GP1423" s="46"/>
      <c r="GQ1423" s="46"/>
      <c r="GR1423" s="46"/>
      <c r="GS1423" s="46"/>
      <c r="GT1423" s="46"/>
      <c r="GU1423" s="46"/>
      <c r="GV1423" s="46"/>
      <c r="GW1423" s="46"/>
      <c r="GX1423" s="46"/>
      <c r="GY1423" s="46"/>
      <c r="GZ1423" s="46"/>
      <c r="HA1423" s="46"/>
      <c r="HB1423" s="46"/>
      <c r="HC1423" s="46"/>
      <c r="HD1423" s="46"/>
      <c r="HE1423" s="46"/>
      <c r="HF1423" s="46"/>
      <c r="HG1423" s="46"/>
      <c r="HH1423" s="46"/>
      <c r="HI1423" s="46"/>
      <c r="HJ1423" s="46"/>
      <c r="HK1423" s="46"/>
      <c r="HL1423" s="46"/>
      <c r="HM1423" s="46"/>
      <c r="HN1423" s="46"/>
      <c r="HO1423" s="46"/>
      <c r="HP1423" s="46"/>
      <c r="HQ1423" s="46"/>
      <c r="HR1423" s="46"/>
      <c r="HS1423" s="46"/>
      <c r="HT1423" s="46"/>
      <c r="HU1423" s="46"/>
      <c r="HV1423" s="46"/>
      <c r="HW1423" s="46"/>
      <c r="HX1423" s="46"/>
      <c r="HY1423" s="46"/>
      <c r="HZ1423" s="46"/>
      <c r="IA1423" s="46"/>
      <c r="IB1423" s="46"/>
      <c r="IC1423" s="46"/>
      <c r="ID1423" s="46"/>
      <c r="IE1423" s="46"/>
      <c r="IF1423" s="46"/>
      <c r="IG1423" s="46"/>
      <c r="IH1423" s="46"/>
      <c r="II1423" s="46"/>
      <c r="IJ1423" s="46"/>
      <c r="IK1423" s="46"/>
      <c r="IL1423" s="46"/>
      <c r="IM1423" s="46"/>
      <c r="IN1423" s="46"/>
      <c r="IO1423" s="46"/>
      <c r="IP1423" s="46"/>
      <c r="IQ1423" s="46"/>
      <c r="IR1423" s="46"/>
      <c r="IS1423" s="46"/>
      <c r="IT1423" s="46"/>
      <c r="IU1423" s="46"/>
      <c r="IV1423" s="46"/>
      <c r="IW1423" s="46"/>
      <c r="IX1423" s="46"/>
      <c r="IY1423" s="46"/>
      <c r="IZ1423" s="46"/>
      <c r="JA1423" s="46"/>
      <c r="JB1423" s="46"/>
      <c r="JC1423" s="46"/>
      <c r="JD1423" s="46"/>
      <c r="JE1423" s="46"/>
      <c r="JF1423" s="46"/>
      <c r="JG1423" s="46"/>
      <c r="JH1423" s="46"/>
      <c r="JI1423" s="46"/>
      <c r="JJ1423" s="46"/>
      <c r="JK1423" s="46"/>
      <c r="JL1423" s="46"/>
      <c r="JM1423" s="46"/>
      <c r="JN1423" s="46"/>
      <c r="JO1423" s="46"/>
      <c r="JP1423" s="46"/>
      <c r="JQ1423" s="46"/>
      <c r="JR1423" s="46"/>
      <c r="JS1423" s="46"/>
      <c r="JT1423" s="46"/>
      <c r="JU1423" s="46"/>
      <c r="JV1423" s="46"/>
      <c r="JW1423" s="46"/>
      <c r="JX1423" s="46"/>
      <c r="JY1423" s="46"/>
      <c r="JZ1423" s="46"/>
      <c r="KA1423" s="46"/>
      <c r="KB1423" s="46"/>
      <c r="KC1423" s="46"/>
      <c r="KD1423" s="46"/>
      <c r="KE1423" s="46"/>
      <c r="KF1423" s="46"/>
      <c r="KG1423" s="46"/>
      <c r="KH1423" s="46"/>
      <c r="KI1423" s="46"/>
      <c r="KJ1423" s="46"/>
      <c r="KK1423" s="46"/>
      <c r="KL1423" s="46"/>
      <c r="KM1423" s="46"/>
      <c r="KN1423" s="46"/>
      <c r="KO1423" s="46"/>
      <c r="KP1423" s="46"/>
      <c r="KQ1423" s="46"/>
      <c r="KR1423" s="46"/>
      <c r="KS1423" s="46"/>
      <c r="KT1423" s="46"/>
      <c r="KU1423" s="46"/>
      <c r="KV1423" s="46"/>
      <c r="KW1423" s="46"/>
      <c r="KX1423" s="46"/>
      <c r="KY1423" s="46"/>
      <c r="KZ1423" s="46"/>
      <c r="LA1423" s="46"/>
      <c r="LB1423" s="46"/>
      <c r="LC1423" s="46"/>
      <c r="LD1423" s="46"/>
      <c r="LE1423" s="46"/>
      <c r="LF1423" s="46"/>
      <c r="LH1423" s="78">
        <f>SUM(D1423:LG1423)</f>
        <v>12</v>
      </c>
      <c r="LI1423">
        <f>COUNT(D1423:LG1423)</f>
        <v>1</v>
      </c>
    </row>
    <row r="1424" spans="1:321">
      <c r="A1424" s="107">
        <f t="shared" si="56"/>
        <v>1422</v>
      </c>
      <c r="B1424" s="1" t="s">
        <v>549</v>
      </c>
      <c r="C1424" t="s">
        <v>550</v>
      </c>
      <c r="M1424" s="46"/>
      <c r="N1424" s="46"/>
      <c r="O1424" s="46"/>
      <c r="P1424" s="46"/>
      <c r="Q1424" s="46"/>
      <c r="R1424" s="46"/>
      <c r="S1424" s="46"/>
      <c r="T1424" s="46"/>
      <c r="U1424" s="46"/>
      <c r="V1424" s="46"/>
      <c r="W1424" s="46"/>
      <c r="X1424" s="46"/>
      <c r="Y1424" s="46"/>
      <c r="Z1424" s="46"/>
      <c r="AA1424" s="46"/>
      <c r="AB1424" s="46"/>
      <c r="AC1424" s="46"/>
      <c r="AD1424" s="46"/>
      <c r="AE1424" s="46"/>
      <c r="AF1424" s="46"/>
      <c r="AG1424" s="46"/>
      <c r="AH1424" s="46"/>
      <c r="AI1424" s="46">
        <v>3</v>
      </c>
      <c r="AJ1424" s="46"/>
      <c r="AK1424" s="46"/>
      <c r="AL1424" s="46"/>
      <c r="AM1424" s="46"/>
      <c r="AN1424" s="46"/>
      <c r="AO1424" s="46"/>
      <c r="AP1424" s="46"/>
      <c r="AQ1424" s="46"/>
      <c r="AR1424" s="46"/>
      <c r="AS1424" s="46"/>
      <c r="AT1424" s="46"/>
      <c r="AU1424" s="46"/>
      <c r="AV1424" s="46"/>
      <c r="AW1424" s="46"/>
      <c r="AX1424" s="46"/>
      <c r="AY1424" s="46"/>
      <c r="AZ1424" s="46"/>
      <c r="BA1424" s="46"/>
      <c r="BB1424" s="46"/>
      <c r="BC1424" s="46"/>
      <c r="BD1424" s="46"/>
      <c r="BE1424" s="46"/>
      <c r="BF1424" s="46"/>
      <c r="BG1424" s="46"/>
      <c r="BH1424" s="46"/>
      <c r="BI1424" s="46"/>
      <c r="BJ1424" s="46"/>
      <c r="BK1424" s="46"/>
      <c r="BL1424" s="46"/>
      <c r="BM1424" s="46"/>
      <c r="BN1424" s="46"/>
      <c r="BO1424" s="46"/>
      <c r="BP1424" s="46"/>
      <c r="BQ1424" s="46"/>
      <c r="BR1424" s="46"/>
      <c r="BS1424" s="46"/>
      <c r="BT1424" s="46"/>
      <c r="BU1424" s="46"/>
      <c r="BV1424" s="46"/>
      <c r="BW1424" s="46"/>
      <c r="BX1424" s="46"/>
      <c r="BY1424" s="46"/>
      <c r="BZ1424" s="46"/>
      <c r="CA1424" s="46"/>
      <c r="CB1424" s="46"/>
      <c r="CC1424" s="46"/>
      <c r="CD1424" s="46"/>
      <c r="CE1424" s="46"/>
      <c r="CF1424" s="46"/>
      <c r="CG1424" s="46"/>
      <c r="CH1424" s="46"/>
      <c r="CI1424" s="46"/>
      <c r="CJ1424" s="46"/>
      <c r="CK1424" s="46"/>
      <c r="CL1424" s="46"/>
      <c r="CM1424" s="46"/>
      <c r="CN1424" s="46"/>
      <c r="CO1424" s="46"/>
      <c r="CP1424" s="46"/>
      <c r="CQ1424" s="46"/>
      <c r="CR1424" s="46"/>
      <c r="CS1424" s="46">
        <v>9</v>
      </c>
      <c r="CT1424" s="46"/>
      <c r="CU1424" s="46"/>
      <c r="CV1424" s="46"/>
      <c r="CW1424" s="46"/>
      <c r="CX1424" s="46"/>
      <c r="CY1424" s="46"/>
      <c r="CZ1424" s="46"/>
      <c r="DA1424" s="46"/>
      <c r="DB1424" s="46"/>
      <c r="DC1424" s="46"/>
      <c r="DD1424" s="46"/>
      <c r="DE1424" s="46"/>
      <c r="DF1424" s="46"/>
      <c r="DG1424" s="46"/>
      <c r="DH1424" s="46"/>
      <c r="DI1424" s="46"/>
      <c r="DJ1424" s="46"/>
      <c r="DK1424" s="46"/>
      <c r="DL1424" s="46"/>
      <c r="DM1424" s="46"/>
      <c r="DN1424" s="46"/>
      <c r="DO1424" s="46"/>
      <c r="DP1424" s="46"/>
      <c r="DQ1424" s="46"/>
      <c r="DR1424" s="46"/>
      <c r="DS1424" s="46"/>
      <c r="DT1424" s="46"/>
      <c r="DU1424" s="46"/>
      <c r="DV1424" s="46"/>
      <c r="DW1424" s="46"/>
      <c r="DX1424" s="46"/>
      <c r="DY1424" s="46"/>
      <c r="DZ1424" s="46"/>
      <c r="EA1424" s="46"/>
      <c r="EB1424" s="46"/>
      <c r="EC1424" s="46"/>
      <c r="ED1424" s="46"/>
      <c r="EE1424" s="46"/>
      <c r="EF1424" s="46"/>
      <c r="EG1424" s="46"/>
      <c r="EH1424" s="46"/>
      <c r="EI1424" s="46"/>
      <c r="EJ1424" s="46"/>
      <c r="EK1424" s="46"/>
      <c r="EL1424" s="46"/>
      <c r="EM1424" s="46"/>
      <c r="EN1424" s="46"/>
      <c r="EO1424" s="46"/>
      <c r="EP1424" s="46"/>
      <c r="EQ1424" s="46"/>
      <c r="ER1424" s="46"/>
      <c r="ES1424" s="46"/>
      <c r="ET1424" s="46"/>
      <c r="EU1424" s="46"/>
      <c r="EV1424" s="46"/>
      <c r="EW1424" s="46"/>
      <c r="EX1424" s="46"/>
      <c r="EY1424" s="46"/>
      <c r="EZ1424" s="46"/>
      <c r="FA1424" s="46"/>
      <c r="FB1424" s="46"/>
      <c r="FC1424" s="46"/>
      <c r="FD1424" s="46"/>
      <c r="FE1424" s="46"/>
      <c r="FF1424" s="46"/>
      <c r="FG1424" s="46"/>
      <c r="FH1424" s="46"/>
      <c r="FI1424" s="46"/>
      <c r="FJ1424" s="46"/>
      <c r="FK1424" s="46"/>
      <c r="FL1424" s="46"/>
      <c r="FM1424" s="46"/>
      <c r="FN1424" s="46"/>
      <c r="FO1424" s="46"/>
      <c r="FP1424" s="46"/>
      <c r="FQ1424" s="46"/>
      <c r="FR1424" s="46"/>
      <c r="FS1424" s="46"/>
      <c r="FT1424" s="46"/>
      <c r="FU1424" s="46"/>
      <c r="FV1424" s="46"/>
      <c r="FW1424" s="46"/>
      <c r="FX1424" s="46"/>
      <c r="FY1424" s="46"/>
      <c r="FZ1424" s="46"/>
      <c r="GA1424" s="46"/>
      <c r="GB1424" s="46"/>
      <c r="GC1424" s="46"/>
      <c r="GD1424" s="46"/>
      <c r="GE1424" s="46"/>
      <c r="GF1424" s="46"/>
      <c r="GG1424" s="46"/>
      <c r="GH1424" s="46"/>
      <c r="GI1424" s="46"/>
      <c r="GJ1424" s="46"/>
      <c r="GK1424" s="46"/>
      <c r="GL1424" s="46"/>
      <c r="GM1424" s="46"/>
      <c r="GN1424" s="46"/>
      <c r="GO1424" s="46"/>
      <c r="GP1424" s="46"/>
      <c r="GQ1424" s="46"/>
      <c r="GR1424" s="46"/>
      <c r="GS1424" s="46"/>
      <c r="GT1424" s="46"/>
      <c r="GU1424" s="46"/>
      <c r="GV1424" s="46"/>
      <c r="GW1424" s="46"/>
      <c r="GX1424" s="46"/>
      <c r="GY1424" s="46"/>
      <c r="GZ1424" s="46"/>
      <c r="HA1424" s="46"/>
      <c r="HB1424" s="46"/>
      <c r="HC1424" s="46"/>
      <c r="HD1424" s="46"/>
      <c r="HE1424" s="46"/>
      <c r="HF1424" s="46"/>
      <c r="HG1424" s="46"/>
      <c r="HH1424" s="46"/>
      <c r="HI1424" s="46"/>
      <c r="HJ1424" s="46"/>
      <c r="HK1424" s="46"/>
      <c r="HL1424" s="46"/>
      <c r="HM1424" s="46"/>
      <c r="HN1424" s="46"/>
      <c r="HO1424" s="46"/>
      <c r="HP1424" s="46"/>
      <c r="HQ1424" s="46"/>
      <c r="HR1424" s="46"/>
      <c r="HS1424" s="46"/>
      <c r="HT1424" s="46"/>
      <c r="HU1424" s="46"/>
      <c r="HV1424" s="46"/>
      <c r="HW1424" s="46"/>
      <c r="HX1424" s="46"/>
      <c r="HY1424" s="46"/>
      <c r="HZ1424" s="46"/>
      <c r="IA1424" s="46"/>
      <c r="IB1424" s="46"/>
      <c r="IC1424" s="46"/>
      <c r="ID1424" s="46"/>
      <c r="IE1424" s="46"/>
      <c r="IF1424" s="46"/>
      <c r="IG1424" s="46"/>
      <c r="IH1424" s="46"/>
      <c r="II1424" s="46"/>
      <c r="IJ1424" s="46"/>
      <c r="IK1424" s="46"/>
      <c r="IL1424" s="46"/>
      <c r="IM1424" s="46"/>
      <c r="IN1424" s="46"/>
      <c r="IO1424" s="46"/>
      <c r="IP1424" s="46"/>
      <c r="IQ1424" s="46"/>
      <c r="IR1424" s="46"/>
      <c r="IS1424" s="46"/>
      <c r="IT1424" s="46"/>
      <c r="IU1424" s="46"/>
      <c r="IV1424" s="46"/>
      <c r="IW1424" s="46"/>
      <c r="IX1424" s="46"/>
      <c r="IY1424" s="46"/>
      <c r="IZ1424" s="46"/>
      <c r="JA1424" s="46"/>
      <c r="JB1424" s="46"/>
      <c r="JC1424" s="46"/>
      <c r="JD1424" s="46"/>
      <c r="JE1424" s="46"/>
      <c r="JF1424" s="46"/>
      <c r="JG1424" s="46"/>
      <c r="JH1424" s="46"/>
      <c r="JI1424" s="46"/>
      <c r="JJ1424" s="46"/>
      <c r="JK1424" s="46"/>
      <c r="JL1424" s="46"/>
      <c r="JM1424" s="46"/>
      <c r="JN1424" s="46"/>
      <c r="JO1424" s="46"/>
      <c r="JP1424" s="46"/>
      <c r="JQ1424" s="46"/>
      <c r="JR1424" s="46"/>
      <c r="JS1424" s="46"/>
      <c r="JT1424" s="46"/>
      <c r="JU1424" s="46"/>
      <c r="JV1424" s="46"/>
      <c r="JW1424" s="46"/>
      <c r="JX1424" s="46"/>
      <c r="JY1424" s="46"/>
      <c r="JZ1424" s="46"/>
      <c r="KA1424" s="46"/>
      <c r="KB1424" s="46"/>
      <c r="KC1424" s="46"/>
      <c r="KD1424" s="46"/>
      <c r="KE1424" s="46"/>
      <c r="KF1424" s="46"/>
      <c r="KG1424" s="46"/>
      <c r="KH1424" s="46"/>
      <c r="KI1424" s="46"/>
      <c r="KJ1424" s="46"/>
      <c r="KK1424" s="46"/>
      <c r="KL1424" s="46"/>
      <c r="KM1424" s="46"/>
      <c r="KN1424" s="46"/>
      <c r="KO1424" s="46"/>
      <c r="KP1424" s="46"/>
      <c r="KQ1424" s="46"/>
      <c r="KR1424" s="46"/>
      <c r="KS1424" s="46"/>
      <c r="KT1424" s="46"/>
      <c r="KU1424" s="46"/>
      <c r="KV1424" s="46"/>
      <c r="KW1424" s="46"/>
      <c r="KX1424" s="46"/>
      <c r="KY1424" s="46"/>
      <c r="KZ1424" s="46"/>
      <c r="LA1424" s="46"/>
      <c r="LB1424" s="46"/>
      <c r="LC1424" s="46"/>
      <c r="LD1424" s="46"/>
      <c r="LE1424" s="46"/>
      <c r="LF1424" s="46"/>
      <c r="LH1424" s="78">
        <f>SUM(D1424:LG1424)</f>
        <v>12</v>
      </c>
      <c r="LI1424">
        <f>COUNT(D1424:LG1424)</f>
        <v>2</v>
      </c>
    </row>
    <row r="1425" spans="1:321">
      <c r="A1425" s="107">
        <f t="shared" si="56"/>
        <v>1423</v>
      </c>
      <c r="B1425" s="1" t="s">
        <v>1093</v>
      </c>
      <c r="C1425" t="s">
        <v>1094</v>
      </c>
      <c r="M1425" s="46"/>
      <c r="N1425" s="46"/>
      <c r="O1425" s="46"/>
      <c r="P1425" s="46"/>
      <c r="Q1425" s="46"/>
      <c r="R1425" s="46"/>
      <c r="S1425" s="46"/>
      <c r="T1425" s="46"/>
      <c r="U1425" s="46"/>
      <c r="V1425" s="46"/>
      <c r="W1425" s="46"/>
      <c r="X1425" s="46"/>
      <c r="Y1425" s="46"/>
      <c r="Z1425" s="46"/>
      <c r="AA1425" s="46"/>
      <c r="AB1425" s="46"/>
      <c r="AC1425" s="46"/>
      <c r="AD1425" s="46"/>
      <c r="AE1425" s="46"/>
      <c r="AF1425" s="46"/>
      <c r="AG1425" s="46"/>
      <c r="AH1425" s="46"/>
      <c r="AI1425" s="46"/>
      <c r="AJ1425" s="46"/>
      <c r="AK1425" s="46"/>
      <c r="AL1425" s="46"/>
      <c r="AM1425" s="46"/>
      <c r="AN1425" s="46"/>
      <c r="AO1425" s="46"/>
      <c r="AP1425" s="46"/>
      <c r="AQ1425" s="46"/>
      <c r="AR1425" s="46"/>
      <c r="AS1425" s="46"/>
      <c r="AT1425" s="46"/>
      <c r="AU1425" s="46"/>
      <c r="AV1425" s="46"/>
      <c r="AW1425" s="46"/>
      <c r="AX1425" s="46"/>
      <c r="AY1425" s="46"/>
      <c r="AZ1425" s="46"/>
      <c r="BA1425" s="46"/>
      <c r="BB1425" s="46"/>
      <c r="BC1425" s="46"/>
      <c r="BD1425" s="46"/>
      <c r="BE1425" s="46"/>
      <c r="BF1425" s="46"/>
      <c r="BG1425" s="46"/>
      <c r="BH1425" s="46"/>
      <c r="BI1425" s="46"/>
      <c r="BJ1425" s="46"/>
      <c r="BK1425" s="46"/>
      <c r="BL1425" s="46"/>
      <c r="BM1425" s="46"/>
      <c r="BN1425" s="46"/>
      <c r="BO1425" s="46"/>
      <c r="BP1425" s="46"/>
      <c r="BQ1425" s="46"/>
      <c r="BR1425" s="46"/>
      <c r="BS1425" s="46"/>
      <c r="BT1425" s="46"/>
      <c r="BU1425" s="46"/>
      <c r="BV1425" s="46"/>
      <c r="BW1425" s="46"/>
      <c r="BX1425" s="46"/>
      <c r="BY1425" s="46"/>
      <c r="BZ1425" s="46"/>
      <c r="CA1425" s="46"/>
      <c r="CB1425" s="46"/>
      <c r="CC1425" s="46"/>
      <c r="CD1425" s="46"/>
      <c r="CE1425" s="46">
        <v>12</v>
      </c>
      <c r="CF1425" s="46"/>
      <c r="CG1425" s="46"/>
      <c r="CH1425" s="46"/>
      <c r="CI1425" s="46"/>
      <c r="CJ1425" s="46"/>
      <c r="CK1425" s="46"/>
      <c r="CL1425" s="46"/>
      <c r="CM1425" s="46"/>
      <c r="CN1425" s="46"/>
      <c r="CO1425" s="46"/>
      <c r="CP1425" s="46"/>
      <c r="CQ1425" s="46"/>
      <c r="CR1425" s="46"/>
      <c r="CS1425" s="46"/>
      <c r="CT1425" s="46"/>
      <c r="CU1425" s="46"/>
      <c r="CV1425" s="46"/>
      <c r="CW1425" s="46"/>
      <c r="CX1425" s="46"/>
      <c r="CY1425" s="46"/>
      <c r="CZ1425" s="46"/>
      <c r="DA1425" s="46"/>
      <c r="DB1425" s="46"/>
      <c r="DC1425" s="46"/>
      <c r="DD1425" s="46"/>
      <c r="DE1425" s="46"/>
      <c r="DF1425" s="46"/>
      <c r="DG1425" s="46"/>
      <c r="DH1425" s="46"/>
      <c r="DI1425" s="46"/>
      <c r="DJ1425" s="46"/>
      <c r="DK1425" s="46"/>
      <c r="DL1425" s="46"/>
      <c r="DM1425" s="46"/>
      <c r="DN1425" s="46"/>
      <c r="DO1425" s="46"/>
      <c r="DP1425" s="46"/>
      <c r="DQ1425" s="46"/>
      <c r="DR1425" s="46"/>
      <c r="DS1425" s="46"/>
      <c r="DT1425" s="46"/>
      <c r="DU1425" s="46"/>
      <c r="DV1425" s="46"/>
      <c r="DW1425" s="46"/>
      <c r="DX1425" s="46"/>
      <c r="DY1425" s="46"/>
      <c r="DZ1425" s="46"/>
      <c r="EA1425" s="46"/>
      <c r="EB1425" s="46"/>
      <c r="EC1425" s="46"/>
      <c r="ED1425" s="46"/>
      <c r="EE1425" s="46"/>
      <c r="EF1425" s="46"/>
      <c r="EG1425" s="46"/>
      <c r="EH1425" s="46"/>
      <c r="EI1425" s="46"/>
      <c r="EJ1425" s="46"/>
      <c r="EK1425" s="46"/>
      <c r="EL1425" s="46"/>
      <c r="EM1425" s="46"/>
      <c r="EN1425" s="46"/>
      <c r="EO1425" s="46"/>
      <c r="EP1425" s="46"/>
      <c r="EQ1425" s="46"/>
      <c r="ER1425" s="46"/>
      <c r="ES1425" s="46"/>
      <c r="ET1425" s="46"/>
      <c r="EU1425" s="46"/>
      <c r="EV1425" s="46"/>
      <c r="EW1425" s="46"/>
      <c r="EX1425" s="46"/>
      <c r="EY1425" s="46"/>
      <c r="EZ1425" s="46"/>
      <c r="FA1425" s="46"/>
      <c r="FB1425" s="46"/>
      <c r="FC1425" s="46"/>
      <c r="FD1425" s="46"/>
      <c r="FE1425" s="46"/>
      <c r="FF1425" s="46"/>
      <c r="FG1425" s="46"/>
      <c r="FH1425" s="46"/>
      <c r="FI1425" s="46"/>
      <c r="FJ1425" s="46"/>
      <c r="FK1425" s="46"/>
      <c r="FL1425" s="46"/>
      <c r="FM1425" s="46"/>
      <c r="FN1425" s="46"/>
      <c r="FO1425" s="46"/>
      <c r="FP1425" s="46"/>
      <c r="FQ1425" s="46"/>
      <c r="FR1425" s="46"/>
      <c r="FS1425" s="46"/>
      <c r="FT1425" s="46"/>
      <c r="FU1425" s="46"/>
      <c r="FV1425" s="46"/>
      <c r="FW1425" s="46"/>
      <c r="FX1425" s="46"/>
      <c r="FY1425" s="46"/>
      <c r="FZ1425" s="46"/>
      <c r="GA1425" s="46"/>
      <c r="GB1425" s="46"/>
      <c r="GC1425" s="46"/>
      <c r="GD1425" s="46"/>
      <c r="GE1425" s="46"/>
      <c r="GF1425" s="46"/>
      <c r="GG1425" s="46"/>
      <c r="GH1425" s="46"/>
      <c r="GI1425" s="46"/>
      <c r="GJ1425" s="46"/>
      <c r="GK1425" s="46"/>
      <c r="GL1425" s="46"/>
      <c r="GM1425" s="46"/>
      <c r="GN1425" s="46"/>
      <c r="GO1425" s="46"/>
      <c r="GP1425" s="46"/>
      <c r="GQ1425" s="46"/>
      <c r="GR1425" s="46"/>
      <c r="GS1425" s="46"/>
      <c r="GT1425" s="46"/>
      <c r="GU1425" s="46"/>
      <c r="GV1425" s="46"/>
      <c r="GW1425" s="46"/>
      <c r="GX1425" s="46"/>
      <c r="GY1425" s="46"/>
      <c r="GZ1425" s="46"/>
      <c r="HA1425" s="46"/>
      <c r="HB1425" s="46"/>
      <c r="HC1425" s="46"/>
      <c r="HD1425" s="46"/>
      <c r="HE1425" s="46"/>
      <c r="HF1425" s="46"/>
      <c r="HG1425" s="46"/>
      <c r="HH1425" s="46"/>
      <c r="HI1425" s="46"/>
      <c r="HJ1425" s="46"/>
      <c r="HK1425" s="46"/>
      <c r="HL1425" s="46"/>
      <c r="HM1425" s="46"/>
      <c r="HN1425" s="46"/>
      <c r="HO1425" s="46"/>
      <c r="HP1425" s="46"/>
      <c r="HQ1425" s="46"/>
      <c r="HR1425" s="46"/>
      <c r="HS1425" s="46"/>
      <c r="HT1425" s="46"/>
      <c r="HU1425" s="46"/>
      <c r="HV1425" s="46"/>
      <c r="HW1425" s="46"/>
      <c r="HX1425" s="46"/>
      <c r="HY1425" s="46"/>
      <c r="HZ1425" s="46"/>
      <c r="IA1425" s="46"/>
      <c r="IB1425" s="46"/>
      <c r="IC1425" s="46"/>
      <c r="ID1425" s="46"/>
      <c r="IE1425" s="46"/>
      <c r="IF1425" s="46"/>
      <c r="IG1425" s="46"/>
      <c r="IH1425" s="46"/>
      <c r="II1425" s="46"/>
      <c r="IJ1425" s="46"/>
      <c r="IK1425" s="46"/>
      <c r="IL1425" s="46"/>
      <c r="IM1425" s="46"/>
      <c r="IN1425" s="46"/>
      <c r="IO1425" s="46"/>
      <c r="IP1425" s="46"/>
      <c r="IQ1425" s="46"/>
      <c r="IR1425" s="46"/>
      <c r="IS1425" s="46"/>
      <c r="IT1425" s="46"/>
      <c r="IU1425" s="46"/>
      <c r="IV1425" s="46"/>
      <c r="IW1425" s="46"/>
      <c r="IX1425" s="46"/>
      <c r="IY1425" s="46"/>
      <c r="IZ1425" s="46"/>
      <c r="JA1425" s="46"/>
      <c r="JB1425" s="46"/>
      <c r="JC1425" s="46"/>
      <c r="JD1425" s="46"/>
      <c r="JE1425" s="46"/>
      <c r="JF1425" s="46"/>
      <c r="JG1425" s="46"/>
      <c r="JH1425" s="46"/>
      <c r="JI1425" s="46"/>
      <c r="JJ1425" s="46"/>
      <c r="JK1425" s="46"/>
      <c r="JL1425" s="46"/>
      <c r="JM1425" s="46"/>
      <c r="JN1425" s="46"/>
      <c r="JO1425" s="46"/>
      <c r="JP1425" s="46"/>
      <c r="JQ1425" s="46"/>
      <c r="JR1425" s="46"/>
      <c r="JS1425" s="46"/>
      <c r="JT1425" s="46"/>
      <c r="JU1425" s="46"/>
      <c r="JV1425" s="46"/>
      <c r="JW1425" s="46"/>
      <c r="JX1425" s="46"/>
      <c r="JY1425" s="46"/>
      <c r="JZ1425" s="46"/>
      <c r="KA1425" s="46"/>
      <c r="KB1425" s="46"/>
      <c r="KC1425" s="46"/>
      <c r="KD1425" s="46"/>
      <c r="KE1425" s="46"/>
      <c r="KF1425" s="46"/>
      <c r="KG1425" s="46"/>
      <c r="KH1425" s="46"/>
      <c r="KI1425" s="46"/>
      <c r="KJ1425" s="46"/>
      <c r="KK1425" s="46"/>
      <c r="KL1425" s="46"/>
      <c r="KM1425" s="46"/>
      <c r="KN1425" s="46"/>
      <c r="KO1425" s="46"/>
      <c r="KP1425" s="46"/>
      <c r="KQ1425" s="46"/>
      <c r="KR1425" s="46"/>
      <c r="KS1425" s="46"/>
      <c r="KT1425" s="46"/>
      <c r="KU1425" s="46"/>
      <c r="KV1425" s="46"/>
      <c r="KW1425" s="46"/>
      <c r="KX1425" s="46"/>
      <c r="KY1425" s="46"/>
      <c r="KZ1425" s="46"/>
      <c r="LA1425" s="46"/>
      <c r="LB1425" s="46"/>
      <c r="LC1425" s="46"/>
      <c r="LD1425" s="46"/>
      <c r="LE1425" s="46"/>
      <c r="LF1425" s="46"/>
      <c r="LH1425" s="78">
        <f>SUM(D1425:LG1425)</f>
        <v>12</v>
      </c>
      <c r="LI1425">
        <f>COUNT(D1425:LG1425)</f>
        <v>1</v>
      </c>
    </row>
    <row r="1426" spans="1:321">
      <c r="A1426" s="107">
        <f t="shared" si="56"/>
        <v>1424</v>
      </c>
      <c r="B1426" s="1" t="s">
        <v>90</v>
      </c>
      <c r="C1426" t="s">
        <v>1506</v>
      </c>
      <c r="DK1426">
        <v>9</v>
      </c>
      <c r="DL1426">
        <v>3</v>
      </c>
      <c r="LH1426" s="78">
        <f>SUM(D1426:LG1426)</f>
        <v>12</v>
      </c>
      <c r="LI1426">
        <f>COUNT(D1426:LG1426)</f>
        <v>2</v>
      </c>
    </row>
    <row r="1427" spans="1:321">
      <c r="A1427" s="107">
        <f t="shared" si="56"/>
        <v>1425</v>
      </c>
      <c r="B1427" s="1" t="s">
        <v>711</v>
      </c>
      <c r="C1427" t="s">
        <v>1883</v>
      </c>
      <c r="EW1427" s="116">
        <v>12</v>
      </c>
      <c r="EX1427" s="116"/>
      <c r="EY1427" s="116"/>
      <c r="EZ1427" s="116"/>
      <c r="FA1427" s="116"/>
      <c r="FB1427" s="116"/>
      <c r="FC1427" s="116"/>
      <c r="FD1427" s="116"/>
      <c r="FE1427" s="116"/>
      <c r="FF1427" s="116"/>
      <c r="FG1427" s="116"/>
      <c r="FH1427" s="116"/>
      <c r="FI1427" s="116"/>
      <c r="FJ1427" s="116"/>
      <c r="FK1427" s="116"/>
      <c r="FL1427" s="116"/>
      <c r="FM1427" s="116"/>
      <c r="FN1427" s="116"/>
      <c r="FO1427" s="116"/>
      <c r="FP1427" s="116"/>
      <c r="FQ1427" s="116"/>
      <c r="FR1427" s="116"/>
      <c r="FS1427" s="116"/>
      <c r="FT1427" s="116"/>
      <c r="FU1427" s="116"/>
      <c r="FV1427" s="116"/>
      <c r="FW1427" s="116"/>
      <c r="FX1427" s="116"/>
      <c r="FY1427" s="116"/>
      <c r="FZ1427" s="116"/>
      <c r="GA1427" s="116"/>
      <c r="GB1427" s="116"/>
      <c r="GC1427" s="116"/>
      <c r="GD1427" s="116"/>
      <c r="GE1427" s="116"/>
      <c r="GF1427" s="116"/>
      <c r="GG1427" s="116"/>
      <c r="GH1427" s="116"/>
      <c r="GI1427" s="116"/>
      <c r="GJ1427" s="116"/>
      <c r="GK1427" s="116"/>
      <c r="GL1427" s="116"/>
      <c r="GM1427" s="116"/>
      <c r="GN1427" s="116"/>
      <c r="GO1427" s="116"/>
      <c r="GP1427" s="116"/>
      <c r="GQ1427" s="116"/>
      <c r="GR1427" s="116"/>
      <c r="GS1427" s="116"/>
      <c r="GT1427" s="116"/>
      <c r="GU1427" s="116"/>
      <c r="GV1427" s="116"/>
      <c r="GW1427" s="116"/>
      <c r="GX1427" s="116"/>
      <c r="GY1427" s="116"/>
      <c r="GZ1427" s="116"/>
      <c r="HA1427" s="116"/>
      <c r="HB1427" s="116"/>
      <c r="HC1427" s="116"/>
      <c r="HD1427" s="116"/>
      <c r="HE1427" s="116"/>
      <c r="HF1427" s="116"/>
      <c r="HG1427" s="116"/>
      <c r="HH1427" s="116"/>
      <c r="HI1427" s="116"/>
      <c r="HJ1427" s="116"/>
      <c r="HK1427" s="116"/>
      <c r="HL1427" s="116"/>
      <c r="HM1427" s="116"/>
      <c r="HN1427" s="116"/>
      <c r="HO1427" s="116"/>
      <c r="HP1427" s="116"/>
      <c r="HQ1427" s="116"/>
      <c r="HR1427" s="116"/>
      <c r="HS1427" s="116"/>
      <c r="HT1427" s="116"/>
      <c r="HU1427" s="116"/>
      <c r="HV1427" s="116"/>
      <c r="HW1427" s="116"/>
      <c r="HX1427" s="116"/>
      <c r="HY1427" s="116"/>
      <c r="HZ1427" s="116"/>
      <c r="IA1427" s="116"/>
      <c r="IB1427" s="116"/>
      <c r="IC1427" s="116"/>
      <c r="ID1427" s="116"/>
      <c r="IE1427" s="116"/>
      <c r="IF1427" s="116"/>
      <c r="IG1427" s="116"/>
      <c r="IH1427" s="116"/>
      <c r="II1427" s="116"/>
      <c r="IJ1427" s="116"/>
      <c r="IK1427" s="116"/>
      <c r="IL1427" s="116"/>
      <c r="IM1427" s="116"/>
      <c r="IN1427" s="116"/>
      <c r="IO1427" s="116"/>
      <c r="IP1427" s="116"/>
      <c r="IQ1427" s="116"/>
      <c r="IR1427" s="116"/>
      <c r="IS1427" s="116"/>
      <c r="IT1427" s="116"/>
      <c r="IU1427" s="116"/>
      <c r="IV1427" s="116"/>
      <c r="IW1427" s="116"/>
      <c r="IX1427" s="116"/>
      <c r="IY1427" s="116"/>
      <c r="IZ1427" s="116"/>
      <c r="JA1427" s="116"/>
      <c r="JB1427" s="116"/>
      <c r="JC1427" s="116"/>
      <c r="JD1427" s="116"/>
      <c r="JE1427" s="116"/>
      <c r="JF1427" s="116"/>
      <c r="JG1427" s="116"/>
      <c r="JH1427" s="116"/>
      <c r="JI1427" s="116"/>
      <c r="JJ1427" s="116"/>
      <c r="JK1427" s="116"/>
      <c r="JL1427" s="116"/>
      <c r="JM1427" s="116"/>
      <c r="JN1427" s="116"/>
      <c r="JO1427" s="116"/>
      <c r="JP1427" s="116"/>
      <c r="JQ1427" s="116"/>
      <c r="JR1427" s="116"/>
      <c r="JS1427" s="116"/>
      <c r="JT1427" s="116"/>
      <c r="JU1427" s="116"/>
      <c r="JV1427" s="116"/>
      <c r="JW1427" s="116"/>
      <c r="JX1427" s="116"/>
      <c r="JY1427" s="116"/>
      <c r="JZ1427" s="116"/>
      <c r="KA1427" s="116"/>
      <c r="KB1427" s="116"/>
      <c r="KC1427" s="116"/>
      <c r="KD1427" s="116"/>
      <c r="KE1427" s="116"/>
      <c r="KF1427" s="116"/>
      <c r="KG1427" s="116"/>
      <c r="KH1427" s="116"/>
      <c r="KI1427" s="116"/>
      <c r="KJ1427" s="116"/>
      <c r="KK1427" s="116"/>
      <c r="KL1427" s="116"/>
      <c r="KM1427" s="116"/>
      <c r="KN1427" s="116"/>
      <c r="KO1427" s="116"/>
      <c r="KP1427" s="116"/>
      <c r="KQ1427" s="116"/>
      <c r="KR1427" s="116"/>
      <c r="KS1427" s="116"/>
      <c r="KT1427" s="116"/>
      <c r="KU1427" s="116"/>
      <c r="KV1427" s="116"/>
      <c r="KW1427" s="116"/>
      <c r="KX1427" s="116"/>
      <c r="KY1427" s="116"/>
      <c r="KZ1427" s="116"/>
      <c r="LA1427" s="116"/>
      <c r="LB1427" s="116"/>
      <c r="LC1427" s="116"/>
      <c r="LD1427" s="116"/>
      <c r="LE1427" s="116"/>
      <c r="LF1427" s="116"/>
      <c r="LH1427" s="78">
        <f>SUM(D1427:LG1427)</f>
        <v>12</v>
      </c>
      <c r="LI1427">
        <f>COUNT(D1427:LG1427)</f>
        <v>1</v>
      </c>
    </row>
    <row r="1428" spans="1:321">
      <c r="A1428" s="107">
        <f t="shared" si="56"/>
        <v>1426</v>
      </c>
      <c r="B1428" s="1" t="s">
        <v>1168</v>
      </c>
      <c r="C1428" t="s">
        <v>1169</v>
      </c>
      <c r="M1428" s="46"/>
      <c r="N1428" s="46"/>
      <c r="O1428" s="46"/>
      <c r="P1428" s="46"/>
      <c r="Q1428" s="46"/>
      <c r="R1428" s="46"/>
      <c r="S1428" s="46"/>
      <c r="T1428" s="46"/>
      <c r="U1428" s="46"/>
      <c r="V1428" s="46"/>
      <c r="W1428" s="46"/>
      <c r="X1428" s="46"/>
      <c r="Y1428" s="46"/>
      <c r="Z1428" s="46"/>
      <c r="AA1428" s="46"/>
      <c r="AB1428" s="46"/>
      <c r="AC1428" s="46"/>
      <c r="AD1428" s="46"/>
      <c r="AE1428" s="46"/>
      <c r="AF1428" s="46"/>
      <c r="AG1428" s="46"/>
      <c r="AH1428" s="46"/>
      <c r="AI1428" s="46"/>
      <c r="AJ1428" s="46"/>
      <c r="AK1428" s="46"/>
      <c r="AL1428" s="46"/>
      <c r="AM1428" s="46"/>
      <c r="AN1428" s="46"/>
      <c r="AO1428" s="46"/>
      <c r="AP1428" s="46"/>
      <c r="AQ1428" s="46"/>
      <c r="AR1428" s="46"/>
      <c r="AS1428" s="46"/>
      <c r="AT1428" s="46"/>
      <c r="AU1428" s="46"/>
      <c r="AV1428" s="46"/>
      <c r="AW1428" s="46"/>
      <c r="AX1428" s="46"/>
      <c r="AY1428" s="46"/>
      <c r="AZ1428" s="46"/>
      <c r="BA1428" s="46"/>
      <c r="BB1428" s="46"/>
      <c r="BC1428" s="46"/>
      <c r="BD1428" s="46"/>
      <c r="BE1428" s="46"/>
      <c r="BF1428" s="46"/>
      <c r="BG1428" s="46"/>
      <c r="BH1428" s="46"/>
      <c r="BI1428" s="46"/>
      <c r="BJ1428" s="46"/>
      <c r="BK1428" s="46"/>
      <c r="BL1428" s="46"/>
      <c r="BM1428" s="46"/>
      <c r="BN1428" s="46"/>
      <c r="BO1428" s="46"/>
      <c r="BP1428" s="46"/>
      <c r="BQ1428" s="46"/>
      <c r="BR1428" s="46"/>
      <c r="BS1428" s="46"/>
      <c r="BT1428" s="46"/>
      <c r="BU1428" s="46"/>
      <c r="BV1428" s="46"/>
      <c r="BW1428" s="46"/>
      <c r="BX1428" s="46"/>
      <c r="BY1428" s="46"/>
      <c r="BZ1428" s="46"/>
      <c r="CA1428" s="46"/>
      <c r="CB1428" s="46"/>
      <c r="CC1428" s="46"/>
      <c r="CD1428" s="46"/>
      <c r="CE1428" s="46"/>
      <c r="CF1428" s="46"/>
      <c r="CG1428" s="46"/>
      <c r="CH1428" s="46"/>
      <c r="CI1428" s="46"/>
      <c r="CJ1428" s="46">
        <v>12</v>
      </c>
      <c r="CK1428" s="46"/>
      <c r="CL1428" s="46"/>
      <c r="CM1428" s="46"/>
      <c r="CN1428" s="46"/>
      <c r="CO1428" s="46"/>
      <c r="CP1428" s="46"/>
      <c r="CQ1428" s="46"/>
      <c r="CR1428" s="46"/>
      <c r="CS1428" s="46"/>
      <c r="CT1428" s="46"/>
      <c r="CU1428" s="46"/>
      <c r="CV1428" s="46"/>
      <c r="CW1428" s="46"/>
      <c r="CX1428" s="46"/>
      <c r="CY1428" s="46"/>
      <c r="CZ1428" s="46"/>
      <c r="DA1428" s="46"/>
      <c r="DB1428" s="46"/>
      <c r="DC1428" s="46"/>
      <c r="DD1428" s="46"/>
      <c r="DE1428" s="46"/>
      <c r="DF1428" s="46"/>
      <c r="DG1428" s="46"/>
      <c r="DH1428" s="46"/>
      <c r="DI1428" s="46"/>
      <c r="DJ1428" s="46"/>
      <c r="DK1428" s="46"/>
      <c r="DL1428" s="46"/>
      <c r="DM1428" s="46"/>
      <c r="DN1428" s="46"/>
      <c r="DO1428" s="46"/>
      <c r="DP1428" s="46"/>
      <c r="DQ1428" s="46"/>
      <c r="DR1428" s="46"/>
      <c r="DS1428" s="46"/>
      <c r="DT1428" s="46"/>
      <c r="DU1428" s="46"/>
      <c r="DV1428" s="46"/>
      <c r="DW1428" s="46"/>
      <c r="DX1428" s="46"/>
      <c r="DY1428" s="46"/>
      <c r="DZ1428" s="46"/>
      <c r="EA1428" s="46"/>
      <c r="EB1428" s="46"/>
      <c r="EC1428" s="46"/>
      <c r="ED1428" s="46"/>
      <c r="EE1428" s="46"/>
      <c r="EF1428" s="46"/>
      <c r="EG1428" s="46"/>
      <c r="EH1428" s="46"/>
      <c r="EI1428" s="46"/>
      <c r="EJ1428" s="46"/>
      <c r="EK1428" s="46"/>
      <c r="EL1428" s="46"/>
      <c r="EM1428" s="46"/>
      <c r="EN1428" s="46"/>
      <c r="EO1428" s="46"/>
      <c r="EP1428" s="46"/>
      <c r="EQ1428" s="46"/>
      <c r="ER1428" s="46"/>
      <c r="ES1428" s="46"/>
      <c r="ET1428" s="46"/>
      <c r="EU1428" s="46"/>
      <c r="EV1428" s="46"/>
      <c r="EW1428" s="46"/>
      <c r="EX1428" s="46"/>
      <c r="EY1428" s="46"/>
      <c r="EZ1428" s="46"/>
      <c r="FA1428" s="46"/>
      <c r="FB1428" s="46"/>
      <c r="FC1428" s="46"/>
      <c r="FD1428" s="46"/>
      <c r="FE1428" s="46"/>
      <c r="FF1428" s="46"/>
      <c r="FG1428" s="46"/>
      <c r="FH1428" s="46"/>
      <c r="FI1428" s="46"/>
      <c r="FJ1428" s="46"/>
      <c r="FK1428" s="46"/>
      <c r="FL1428" s="46"/>
      <c r="FM1428" s="46"/>
      <c r="FN1428" s="46"/>
      <c r="FO1428" s="46"/>
      <c r="FP1428" s="46"/>
      <c r="FQ1428" s="46"/>
      <c r="FR1428" s="46"/>
      <c r="FS1428" s="46"/>
      <c r="FT1428" s="46"/>
      <c r="FU1428" s="46"/>
      <c r="FV1428" s="46"/>
      <c r="FW1428" s="46"/>
      <c r="FX1428" s="46"/>
      <c r="FY1428" s="46"/>
      <c r="FZ1428" s="46"/>
      <c r="GA1428" s="46"/>
      <c r="GB1428" s="46"/>
      <c r="GC1428" s="46"/>
      <c r="GD1428" s="46"/>
      <c r="GE1428" s="46"/>
      <c r="GF1428" s="46"/>
      <c r="GG1428" s="46"/>
      <c r="GH1428" s="46"/>
      <c r="GI1428" s="46"/>
      <c r="GJ1428" s="46"/>
      <c r="GK1428" s="46"/>
      <c r="GL1428" s="46"/>
      <c r="GM1428" s="46"/>
      <c r="GN1428" s="46"/>
      <c r="GO1428" s="46"/>
      <c r="GP1428" s="46"/>
      <c r="GQ1428" s="46"/>
      <c r="GR1428" s="46"/>
      <c r="GS1428" s="46"/>
      <c r="GT1428" s="46"/>
      <c r="GU1428" s="46"/>
      <c r="GV1428" s="46"/>
      <c r="GW1428" s="46"/>
      <c r="GX1428" s="46"/>
      <c r="GY1428" s="46"/>
      <c r="GZ1428" s="46"/>
      <c r="HA1428" s="46"/>
      <c r="HB1428" s="46"/>
      <c r="HC1428" s="46"/>
      <c r="HD1428" s="46"/>
      <c r="HE1428" s="46"/>
      <c r="HF1428" s="46"/>
      <c r="HG1428" s="46"/>
      <c r="HH1428" s="46"/>
      <c r="HI1428" s="46"/>
      <c r="HJ1428" s="46"/>
      <c r="HK1428" s="46"/>
      <c r="HL1428" s="46"/>
      <c r="HM1428" s="46"/>
      <c r="HN1428" s="46"/>
      <c r="HO1428" s="46"/>
      <c r="HP1428" s="46"/>
      <c r="HQ1428" s="46"/>
      <c r="HR1428" s="46"/>
      <c r="HS1428" s="46"/>
      <c r="HT1428" s="46"/>
      <c r="HU1428" s="46"/>
      <c r="HV1428" s="46"/>
      <c r="HW1428" s="46"/>
      <c r="HX1428" s="46"/>
      <c r="HY1428" s="46"/>
      <c r="HZ1428" s="46"/>
      <c r="IA1428" s="46"/>
      <c r="IB1428" s="46"/>
      <c r="IC1428" s="46"/>
      <c r="ID1428" s="46"/>
      <c r="IE1428" s="46"/>
      <c r="IF1428" s="46"/>
      <c r="IG1428" s="46"/>
      <c r="IH1428" s="46"/>
      <c r="II1428" s="46"/>
      <c r="IJ1428" s="46"/>
      <c r="IK1428" s="46"/>
      <c r="IL1428" s="46"/>
      <c r="IM1428" s="46"/>
      <c r="IN1428" s="46"/>
      <c r="IO1428" s="46"/>
      <c r="IP1428" s="46"/>
      <c r="IQ1428" s="46"/>
      <c r="IR1428" s="46"/>
      <c r="IS1428" s="46"/>
      <c r="IT1428" s="46"/>
      <c r="IU1428" s="46"/>
      <c r="IV1428" s="46"/>
      <c r="IW1428" s="46"/>
      <c r="IX1428" s="46"/>
      <c r="IY1428" s="46"/>
      <c r="IZ1428" s="46"/>
      <c r="JA1428" s="46"/>
      <c r="JB1428" s="46"/>
      <c r="JC1428" s="46"/>
      <c r="JD1428" s="46"/>
      <c r="JE1428" s="46"/>
      <c r="JF1428" s="46"/>
      <c r="JG1428" s="46"/>
      <c r="JH1428" s="46"/>
      <c r="JI1428" s="46"/>
      <c r="JJ1428" s="46"/>
      <c r="JK1428" s="46"/>
      <c r="JL1428" s="46"/>
      <c r="JM1428" s="46"/>
      <c r="JN1428" s="46"/>
      <c r="JO1428" s="46"/>
      <c r="JP1428" s="46"/>
      <c r="JQ1428" s="46"/>
      <c r="JR1428" s="46"/>
      <c r="JS1428" s="46"/>
      <c r="JT1428" s="46"/>
      <c r="JU1428" s="46"/>
      <c r="JV1428" s="46"/>
      <c r="JW1428" s="46"/>
      <c r="JX1428" s="46"/>
      <c r="JY1428" s="46"/>
      <c r="JZ1428" s="46"/>
      <c r="KA1428" s="46"/>
      <c r="KB1428" s="46"/>
      <c r="KC1428" s="46"/>
      <c r="KD1428" s="46"/>
      <c r="KE1428" s="46"/>
      <c r="KF1428" s="46"/>
      <c r="KG1428" s="46"/>
      <c r="KH1428" s="46"/>
      <c r="KI1428" s="46"/>
      <c r="KJ1428" s="46"/>
      <c r="KK1428" s="46"/>
      <c r="KL1428" s="46"/>
      <c r="KM1428" s="46"/>
      <c r="KN1428" s="46"/>
      <c r="KO1428" s="46"/>
      <c r="KP1428" s="46"/>
      <c r="KQ1428" s="46"/>
      <c r="KR1428" s="46"/>
      <c r="KS1428" s="46"/>
      <c r="KT1428" s="46"/>
      <c r="KU1428" s="46"/>
      <c r="KV1428" s="46"/>
      <c r="KW1428" s="46"/>
      <c r="KX1428" s="46"/>
      <c r="KY1428" s="46"/>
      <c r="KZ1428" s="46"/>
      <c r="LA1428" s="46"/>
      <c r="LB1428" s="46"/>
      <c r="LC1428" s="46"/>
      <c r="LD1428" s="46"/>
      <c r="LE1428" s="46"/>
      <c r="LF1428" s="46"/>
      <c r="LH1428" s="78">
        <f>SUM(D1428:LG1428)</f>
        <v>12</v>
      </c>
      <c r="LI1428">
        <f>COUNT(D1428:LG1428)</f>
        <v>1</v>
      </c>
    </row>
    <row r="1429" spans="1:321">
      <c r="A1429" s="107">
        <f t="shared" si="56"/>
        <v>1427</v>
      </c>
      <c r="B1429" s="1" t="s">
        <v>766</v>
      </c>
      <c r="C1429" s="5" t="s">
        <v>767</v>
      </c>
      <c r="D1429" s="5"/>
      <c r="E1429" s="5"/>
      <c r="F1429" s="5"/>
      <c r="G1429" s="5"/>
      <c r="H1429" s="5"/>
      <c r="I1429" s="5"/>
      <c r="J1429" s="5"/>
      <c r="K1429" s="5"/>
      <c r="L1429" s="5"/>
      <c r="M1429" s="46"/>
      <c r="N1429" s="46"/>
      <c r="O1429" s="46"/>
      <c r="P1429" s="46"/>
      <c r="Q1429" s="46"/>
      <c r="R1429" s="46"/>
      <c r="S1429" s="46">
        <v>12</v>
      </c>
      <c r="T1429" s="46"/>
      <c r="U1429" s="46"/>
      <c r="V1429" s="46"/>
      <c r="W1429" s="46"/>
      <c r="X1429" s="46"/>
      <c r="Y1429" s="46"/>
      <c r="Z1429" s="46"/>
      <c r="AA1429" s="46"/>
      <c r="AB1429" s="46"/>
      <c r="AC1429" s="46"/>
      <c r="AD1429" s="46"/>
      <c r="AE1429" s="46"/>
      <c r="AF1429" s="46"/>
      <c r="AG1429" s="46"/>
      <c r="AH1429" s="46"/>
      <c r="AI1429" s="46"/>
      <c r="AJ1429" s="46"/>
      <c r="AK1429" s="46"/>
      <c r="AL1429" s="46"/>
      <c r="AM1429" s="46"/>
      <c r="AN1429" s="46"/>
      <c r="AO1429" s="46"/>
      <c r="AP1429" s="46"/>
      <c r="AQ1429" s="46"/>
      <c r="AR1429" s="46"/>
      <c r="AS1429" s="46"/>
      <c r="AT1429" s="46"/>
      <c r="AU1429" s="46"/>
      <c r="AV1429" s="46"/>
      <c r="AW1429" s="46"/>
      <c r="AX1429" s="46"/>
      <c r="AY1429" s="46"/>
      <c r="AZ1429" s="46"/>
      <c r="BA1429" s="46"/>
      <c r="BB1429" s="46"/>
      <c r="BC1429" s="46"/>
      <c r="BD1429" s="46"/>
      <c r="BE1429" s="46"/>
      <c r="BF1429" s="46"/>
      <c r="BG1429" s="46"/>
      <c r="BH1429" s="46"/>
      <c r="BI1429" s="46"/>
      <c r="BJ1429" s="46"/>
      <c r="BK1429" s="46"/>
      <c r="BL1429" s="46"/>
      <c r="BM1429" s="46"/>
      <c r="BN1429" s="46"/>
      <c r="BO1429" s="46"/>
      <c r="BP1429" s="46"/>
      <c r="BQ1429" s="46"/>
      <c r="BR1429" s="46"/>
      <c r="BS1429" s="46"/>
      <c r="BT1429" s="46"/>
      <c r="BU1429" s="46"/>
      <c r="BV1429" s="46"/>
      <c r="BW1429" s="46"/>
      <c r="BX1429" s="46"/>
      <c r="BY1429" s="46"/>
      <c r="BZ1429" s="46"/>
      <c r="CA1429" s="46"/>
      <c r="CB1429" s="46"/>
      <c r="CC1429" s="46"/>
      <c r="CD1429" s="46"/>
      <c r="CE1429" s="46"/>
      <c r="CF1429" s="46"/>
      <c r="CG1429" s="46"/>
      <c r="CH1429" s="46"/>
      <c r="CI1429" s="46"/>
      <c r="CJ1429" s="46"/>
      <c r="CK1429" s="46"/>
      <c r="CL1429" s="46"/>
      <c r="CM1429" s="46"/>
      <c r="CN1429" s="46"/>
      <c r="CO1429" s="46"/>
      <c r="CP1429" s="46"/>
      <c r="CQ1429" s="46"/>
      <c r="CR1429" s="46"/>
      <c r="CS1429" s="46"/>
      <c r="CT1429" s="46"/>
      <c r="CU1429" s="46"/>
      <c r="CV1429" s="46"/>
      <c r="CW1429" s="46"/>
      <c r="CX1429" s="46"/>
      <c r="CY1429" s="46"/>
      <c r="CZ1429" s="46"/>
      <c r="DA1429" s="46"/>
      <c r="DB1429" s="46"/>
      <c r="DC1429" s="46"/>
      <c r="DD1429" s="46"/>
      <c r="DE1429" s="46"/>
      <c r="DF1429" s="46"/>
      <c r="DG1429" s="46"/>
      <c r="DH1429" s="46"/>
      <c r="DI1429" s="46"/>
      <c r="DJ1429" s="46"/>
      <c r="DK1429" s="46"/>
      <c r="DL1429" s="46"/>
      <c r="DM1429" s="46"/>
      <c r="DN1429" s="46"/>
      <c r="DO1429" s="46"/>
      <c r="DP1429" s="46"/>
      <c r="DQ1429" s="46"/>
      <c r="DR1429" s="46"/>
      <c r="DS1429" s="46"/>
      <c r="DT1429" s="46"/>
      <c r="DU1429" s="46"/>
      <c r="DV1429" s="46"/>
      <c r="DW1429" s="46"/>
      <c r="DX1429" s="46"/>
      <c r="DY1429" s="46"/>
      <c r="DZ1429" s="46"/>
      <c r="EA1429" s="46"/>
      <c r="EB1429" s="46"/>
      <c r="EC1429" s="46"/>
      <c r="ED1429" s="46"/>
      <c r="EE1429" s="46"/>
      <c r="EF1429" s="46"/>
      <c r="EG1429" s="46"/>
      <c r="EH1429" s="46"/>
      <c r="EI1429" s="46"/>
      <c r="EJ1429" s="46"/>
      <c r="EK1429" s="46"/>
      <c r="EL1429" s="46"/>
      <c r="EM1429" s="46"/>
      <c r="EN1429" s="46"/>
      <c r="EO1429" s="46"/>
      <c r="EP1429" s="46"/>
      <c r="EQ1429" s="46"/>
      <c r="ER1429" s="46"/>
      <c r="ES1429" s="46"/>
      <c r="ET1429" s="46"/>
      <c r="EU1429" s="46"/>
      <c r="EV1429" s="46"/>
      <c r="EW1429" s="46"/>
      <c r="EX1429" s="46"/>
      <c r="EY1429" s="46"/>
      <c r="EZ1429" s="46"/>
      <c r="FA1429" s="46"/>
      <c r="FB1429" s="46"/>
      <c r="FC1429" s="46"/>
      <c r="FD1429" s="46"/>
      <c r="FE1429" s="46"/>
      <c r="FF1429" s="46"/>
      <c r="FG1429" s="46"/>
      <c r="FH1429" s="46"/>
      <c r="FI1429" s="46"/>
      <c r="FJ1429" s="46"/>
      <c r="FK1429" s="46"/>
      <c r="FL1429" s="46"/>
      <c r="FM1429" s="46"/>
      <c r="FN1429" s="46"/>
      <c r="FO1429" s="46"/>
      <c r="FP1429" s="46"/>
      <c r="FQ1429" s="46"/>
      <c r="FR1429" s="46"/>
      <c r="FS1429" s="46"/>
      <c r="FT1429" s="46"/>
      <c r="FU1429" s="46"/>
      <c r="FV1429" s="46"/>
      <c r="FW1429" s="46"/>
      <c r="FX1429" s="46"/>
      <c r="FY1429" s="46"/>
      <c r="FZ1429" s="46"/>
      <c r="GA1429" s="46"/>
      <c r="GB1429" s="46"/>
      <c r="GC1429" s="46"/>
      <c r="GD1429" s="46"/>
      <c r="GE1429" s="46"/>
      <c r="GF1429" s="46"/>
      <c r="GG1429" s="46"/>
      <c r="GH1429" s="46"/>
      <c r="GI1429" s="46"/>
      <c r="GJ1429" s="46"/>
      <c r="GK1429" s="46"/>
      <c r="GL1429" s="46"/>
      <c r="GM1429" s="46"/>
      <c r="GN1429" s="46"/>
      <c r="GO1429" s="46"/>
      <c r="GP1429" s="46"/>
      <c r="GQ1429" s="46"/>
      <c r="GR1429" s="46"/>
      <c r="GS1429" s="46"/>
      <c r="GT1429" s="46"/>
      <c r="GU1429" s="46"/>
      <c r="GV1429" s="46"/>
      <c r="GW1429" s="46"/>
      <c r="GX1429" s="46"/>
      <c r="GY1429" s="46"/>
      <c r="GZ1429" s="46"/>
      <c r="HA1429" s="46"/>
      <c r="HB1429" s="46"/>
      <c r="HC1429" s="46"/>
      <c r="HD1429" s="46"/>
      <c r="HE1429" s="46"/>
      <c r="HF1429" s="46"/>
      <c r="HG1429" s="46"/>
      <c r="HH1429" s="46"/>
      <c r="HI1429" s="46"/>
      <c r="HJ1429" s="46"/>
      <c r="HK1429" s="46"/>
      <c r="HL1429" s="46"/>
      <c r="HM1429" s="46"/>
      <c r="HN1429" s="46"/>
      <c r="HO1429" s="46"/>
      <c r="HP1429" s="46"/>
      <c r="HQ1429" s="46"/>
      <c r="HR1429" s="46"/>
      <c r="HS1429" s="46"/>
      <c r="HT1429" s="46"/>
      <c r="HU1429" s="46"/>
      <c r="HV1429" s="46"/>
      <c r="HW1429" s="46"/>
      <c r="HX1429" s="46"/>
      <c r="HY1429" s="46"/>
      <c r="HZ1429" s="46"/>
      <c r="IA1429" s="46"/>
      <c r="IB1429" s="46"/>
      <c r="IC1429" s="46"/>
      <c r="ID1429" s="46"/>
      <c r="IE1429" s="46"/>
      <c r="IF1429" s="46"/>
      <c r="IG1429" s="46"/>
      <c r="IH1429" s="46"/>
      <c r="II1429" s="46"/>
      <c r="IJ1429" s="46"/>
      <c r="IK1429" s="46"/>
      <c r="IL1429" s="46"/>
      <c r="IM1429" s="46"/>
      <c r="IN1429" s="46"/>
      <c r="IO1429" s="46"/>
      <c r="IP1429" s="46"/>
      <c r="IQ1429" s="46"/>
      <c r="IR1429" s="46"/>
      <c r="IS1429" s="46"/>
      <c r="IT1429" s="46"/>
      <c r="IU1429" s="46"/>
      <c r="IV1429" s="46"/>
      <c r="IW1429" s="46"/>
      <c r="IX1429" s="46"/>
      <c r="IY1429" s="46"/>
      <c r="IZ1429" s="46"/>
      <c r="JA1429" s="46"/>
      <c r="JB1429" s="46"/>
      <c r="JC1429" s="46"/>
      <c r="JD1429" s="46"/>
      <c r="JE1429" s="46"/>
      <c r="JF1429" s="46"/>
      <c r="JG1429" s="46"/>
      <c r="JH1429" s="46"/>
      <c r="JI1429" s="46"/>
      <c r="JJ1429" s="46"/>
      <c r="JK1429" s="46"/>
      <c r="JL1429" s="46"/>
      <c r="JM1429" s="46"/>
      <c r="JN1429" s="46"/>
      <c r="JO1429" s="46"/>
      <c r="JP1429" s="46"/>
      <c r="JQ1429" s="46"/>
      <c r="JR1429" s="46"/>
      <c r="JS1429" s="46"/>
      <c r="JT1429" s="46"/>
      <c r="JU1429" s="46"/>
      <c r="JV1429" s="46"/>
      <c r="JW1429" s="46"/>
      <c r="JX1429" s="46"/>
      <c r="JY1429" s="46"/>
      <c r="JZ1429" s="46"/>
      <c r="KA1429" s="46"/>
      <c r="KB1429" s="46"/>
      <c r="KC1429" s="46"/>
      <c r="KD1429" s="46"/>
      <c r="KE1429" s="46"/>
      <c r="KF1429" s="46"/>
      <c r="KG1429" s="46"/>
      <c r="KH1429" s="46"/>
      <c r="KI1429" s="46"/>
      <c r="KJ1429" s="46"/>
      <c r="KK1429" s="46"/>
      <c r="KL1429" s="46"/>
      <c r="KM1429" s="46"/>
      <c r="KN1429" s="46"/>
      <c r="KO1429" s="46"/>
      <c r="KP1429" s="46"/>
      <c r="KQ1429" s="46"/>
      <c r="KR1429" s="46"/>
      <c r="KS1429" s="46"/>
      <c r="KT1429" s="46"/>
      <c r="KU1429" s="46"/>
      <c r="KV1429" s="46"/>
      <c r="KW1429" s="46"/>
      <c r="KX1429" s="46"/>
      <c r="KY1429" s="46"/>
      <c r="KZ1429" s="46"/>
      <c r="LA1429" s="46"/>
      <c r="LB1429" s="46"/>
      <c r="LC1429" s="46"/>
      <c r="LD1429" s="46"/>
      <c r="LE1429" s="46"/>
      <c r="LF1429" s="46"/>
      <c r="LH1429" s="79">
        <f>SUM(D1429:LG1429)</f>
        <v>12</v>
      </c>
      <c r="LI1429">
        <f>COUNT(D1429:LG1429)</f>
        <v>1</v>
      </c>
    </row>
    <row r="1430" spans="1:321">
      <c r="A1430" s="107">
        <f t="shared" si="56"/>
        <v>1428</v>
      </c>
      <c r="B1430" s="1" t="s">
        <v>285</v>
      </c>
      <c r="C1430" s="5" t="s">
        <v>853</v>
      </c>
      <c r="D1430" s="5"/>
      <c r="E1430" s="5"/>
      <c r="F1430" s="5"/>
      <c r="G1430" s="5"/>
      <c r="H1430" s="5"/>
      <c r="I1430" s="5"/>
      <c r="J1430" s="5"/>
      <c r="K1430" s="5"/>
      <c r="L1430" s="5"/>
      <c r="M1430" s="46"/>
      <c r="N1430" s="46"/>
      <c r="O1430" s="46"/>
      <c r="P1430" s="46"/>
      <c r="Q1430" s="46"/>
      <c r="R1430" s="46"/>
      <c r="S1430" s="46"/>
      <c r="T1430" s="46"/>
      <c r="U1430" s="46"/>
      <c r="V1430" s="46"/>
      <c r="W1430" s="46"/>
      <c r="X1430" s="46"/>
      <c r="Y1430" s="46"/>
      <c r="Z1430" s="46"/>
      <c r="AA1430" s="46"/>
      <c r="AB1430" s="46"/>
      <c r="AC1430" s="46"/>
      <c r="AD1430" s="46"/>
      <c r="AE1430" s="46"/>
      <c r="AF1430" s="46"/>
      <c r="AG1430" s="46"/>
      <c r="AH1430" s="46"/>
      <c r="AI1430" s="46"/>
      <c r="AJ1430" s="46"/>
      <c r="AK1430" s="46"/>
      <c r="AL1430" s="46"/>
      <c r="AM1430" s="46"/>
      <c r="AN1430" s="46"/>
      <c r="AO1430" s="46"/>
      <c r="AP1430" s="46"/>
      <c r="AQ1430" s="46"/>
      <c r="AR1430" s="46"/>
      <c r="AS1430" s="46"/>
      <c r="AT1430" s="46"/>
      <c r="AU1430" s="46"/>
      <c r="AV1430" s="46"/>
      <c r="AW1430" s="46"/>
      <c r="AX1430" s="46"/>
      <c r="AY1430" s="46"/>
      <c r="AZ1430" s="46"/>
      <c r="BA1430" s="46"/>
      <c r="BB1430" s="46"/>
      <c r="BC1430" s="46"/>
      <c r="BD1430" s="46"/>
      <c r="BE1430" s="46"/>
      <c r="BF1430" s="46"/>
      <c r="BG1430" s="46"/>
      <c r="BH1430" s="46"/>
      <c r="BI1430" s="46"/>
      <c r="BJ1430" s="46"/>
      <c r="BK1430" s="46"/>
      <c r="BL1430" s="46"/>
      <c r="BM1430" s="46">
        <v>12</v>
      </c>
      <c r="BN1430" s="46"/>
      <c r="BO1430" s="46"/>
      <c r="BP1430" s="46"/>
      <c r="BQ1430" s="46"/>
      <c r="BR1430" s="46"/>
      <c r="BS1430" s="46"/>
      <c r="BT1430" s="46"/>
      <c r="BU1430" s="46"/>
      <c r="BV1430" s="46"/>
      <c r="BW1430" s="46"/>
      <c r="BX1430" s="46"/>
      <c r="BY1430" s="46"/>
      <c r="BZ1430" s="46"/>
      <c r="CA1430" s="46"/>
      <c r="CB1430" s="46"/>
      <c r="CC1430" s="46"/>
      <c r="CD1430" s="46"/>
      <c r="CE1430" s="46"/>
      <c r="CF1430" s="46"/>
      <c r="CG1430" s="46"/>
      <c r="CH1430" s="46"/>
      <c r="CI1430" s="46"/>
      <c r="CJ1430" s="46"/>
      <c r="CK1430" s="46"/>
      <c r="CL1430" s="46"/>
      <c r="CM1430" s="46"/>
      <c r="CN1430" s="46"/>
      <c r="CO1430" s="46"/>
      <c r="CP1430" s="46"/>
      <c r="CQ1430" s="46"/>
      <c r="CR1430" s="46"/>
      <c r="CS1430" s="46"/>
      <c r="CT1430" s="46"/>
      <c r="CU1430" s="46"/>
      <c r="CV1430" s="46"/>
      <c r="CW1430" s="46"/>
      <c r="CX1430" s="46"/>
      <c r="CY1430" s="46"/>
      <c r="CZ1430" s="46"/>
      <c r="DA1430" s="46"/>
      <c r="DB1430" s="46"/>
      <c r="DC1430" s="46"/>
      <c r="DD1430" s="46"/>
      <c r="DE1430" s="46"/>
      <c r="DF1430" s="46"/>
      <c r="DG1430" s="46"/>
      <c r="DH1430" s="46"/>
      <c r="DI1430" s="46"/>
      <c r="DJ1430" s="46"/>
      <c r="DK1430" s="46"/>
      <c r="DL1430" s="46"/>
      <c r="DM1430" s="46"/>
      <c r="DN1430" s="46"/>
      <c r="DO1430" s="46"/>
      <c r="DP1430" s="46"/>
      <c r="DQ1430" s="46"/>
      <c r="DR1430" s="46"/>
      <c r="DS1430" s="46"/>
      <c r="DT1430" s="46"/>
      <c r="DU1430" s="46"/>
      <c r="DV1430" s="46"/>
      <c r="DW1430" s="46"/>
      <c r="DX1430" s="46"/>
      <c r="DY1430" s="46"/>
      <c r="DZ1430" s="46"/>
      <c r="EA1430" s="46"/>
      <c r="EB1430" s="46"/>
      <c r="EC1430" s="46"/>
      <c r="ED1430" s="46"/>
      <c r="EE1430" s="46"/>
      <c r="EF1430" s="46"/>
      <c r="EG1430" s="46"/>
      <c r="EH1430" s="46"/>
      <c r="EI1430" s="46"/>
      <c r="EJ1430" s="46"/>
      <c r="EK1430" s="46"/>
      <c r="EL1430" s="46"/>
      <c r="EM1430" s="46"/>
      <c r="EN1430" s="46"/>
      <c r="EO1430" s="46"/>
      <c r="EP1430" s="46"/>
      <c r="EQ1430" s="46"/>
      <c r="ER1430" s="46"/>
      <c r="ES1430" s="46"/>
      <c r="ET1430" s="46"/>
      <c r="EU1430" s="46"/>
      <c r="EV1430" s="46"/>
      <c r="EW1430" s="46"/>
      <c r="EX1430" s="46"/>
      <c r="EY1430" s="46"/>
      <c r="EZ1430" s="46"/>
      <c r="FA1430" s="46"/>
      <c r="FB1430" s="46"/>
      <c r="FC1430" s="46"/>
      <c r="FD1430" s="46"/>
      <c r="FE1430" s="46"/>
      <c r="FF1430" s="46"/>
      <c r="FG1430" s="46"/>
      <c r="FH1430" s="46"/>
      <c r="FI1430" s="46"/>
      <c r="FJ1430" s="46"/>
      <c r="FK1430" s="46"/>
      <c r="FL1430" s="46"/>
      <c r="FM1430" s="46"/>
      <c r="FN1430" s="46"/>
      <c r="FO1430" s="46"/>
      <c r="FP1430" s="46"/>
      <c r="FQ1430" s="46"/>
      <c r="FR1430" s="46"/>
      <c r="FS1430" s="46"/>
      <c r="FT1430" s="46"/>
      <c r="FU1430" s="46"/>
      <c r="FV1430" s="46"/>
      <c r="FW1430" s="46"/>
      <c r="FX1430" s="46"/>
      <c r="FY1430" s="46"/>
      <c r="FZ1430" s="46"/>
      <c r="GA1430" s="46"/>
      <c r="GB1430" s="46"/>
      <c r="GC1430" s="46"/>
      <c r="GD1430" s="46"/>
      <c r="GE1430" s="46"/>
      <c r="GF1430" s="46"/>
      <c r="GG1430" s="46"/>
      <c r="GH1430" s="46"/>
      <c r="GI1430" s="46"/>
      <c r="GJ1430" s="46"/>
      <c r="GK1430" s="46"/>
      <c r="GL1430" s="46"/>
      <c r="GM1430" s="46"/>
      <c r="GN1430" s="46"/>
      <c r="GO1430" s="46"/>
      <c r="GP1430" s="46"/>
      <c r="GQ1430" s="46"/>
      <c r="GR1430" s="46"/>
      <c r="GS1430" s="46"/>
      <c r="GT1430" s="46"/>
      <c r="GU1430" s="46"/>
      <c r="GV1430" s="46"/>
      <c r="GW1430" s="46"/>
      <c r="GX1430" s="46"/>
      <c r="GY1430" s="46"/>
      <c r="GZ1430" s="46"/>
      <c r="HA1430" s="46"/>
      <c r="HB1430" s="46"/>
      <c r="HC1430" s="46"/>
      <c r="HD1430" s="46"/>
      <c r="HE1430" s="46"/>
      <c r="HF1430" s="46"/>
      <c r="HG1430" s="46"/>
      <c r="HH1430" s="46"/>
      <c r="HI1430" s="46"/>
      <c r="HJ1430" s="46"/>
      <c r="HK1430" s="46"/>
      <c r="HL1430" s="46"/>
      <c r="HM1430" s="46"/>
      <c r="HN1430" s="46"/>
      <c r="HO1430" s="46"/>
      <c r="HP1430" s="46"/>
      <c r="HQ1430" s="46"/>
      <c r="HR1430" s="46"/>
      <c r="HS1430" s="46"/>
      <c r="HT1430" s="46"/>
      <c r="HU1430" s="46"/>
      <c r="HV1430" s="46"/>
      <c r="HW1430" s="46"/>
      <c r="HX1430" s="46"/>
      <c r="HY1430" s="46"/>
      <c r="HZ1430" s="46"/>
      <c r="IA1430" s="46"/>
      <c r="IB1430" s="46"/>
      <c r="IC1430" s="46"/>
      <c r="ID1430" s="46"/>
      <c r="IE1430" s="46"/>
      <c r="IF1430" s="46"/>
      <c r="IG1430" s="46"/>
      <c r="IH1430" s="46"/>
      <c r="II1430" s="46"/>
      <c r="IJ1430" s="46"/>
      <c r="IK1430" s="46"/>
      <c r="IL1430" s="46"/>
      <c r="IM1430" s="46"/>
      <c r="IN1430" s="46"/>
      <c r="IO1430" s="46"/>
      <c r="IP1430" s="46"/>
      <c r="IQ1430" s="46"/>
      <c r="IR1430" s="46"/>
      <c r="IS1430" s="46"/>
      <c r="IT1430" s="46"/>
      <c r="IU1430" s="46"/>
      <c r="IV1430" s="46"/>
      <c r="IW1430" s="46"/>
      <c r="IX1430" s="46"/>
      <c r="IY1430" s="46"/>
      <c r="IZ1430" s="46"/>
      <c r="JA1430" s="46"/>
      <c r="JB1430" s="46"/>
      <c r="JC1430" s="46"/>
      <c r="JD1430" s="46"/>
      <c r="JE1430" s="46"/>
      <c r="JF1430" s="46"/>
      <c r="JG1430" s="46"/>
      <c r="JH1430" s="46"/>
      <c r="JI1430" s="46"/>
      <c r="JJ1430" s="46"/>
      <c r="JK1430" s="46"/>
      <c r="JL1430" s="46"/>
      <c r="JM1430" s="46"/>
      <c r="JN1430" s="46"/>
      <c r="JO1430" s="46"/>
      <c r="JP1430" s="46"/>
      <c r="JQ1430" s="46"/>
      <c r="JR1430" s="46"/>
      <c r="JS1430" s="46"/>
      <c r="JT1430" s="46"/>
      <c r="JU1430" s="46"/>
      <c r="JV1430" s="46"/>
      <c r="JW1430" s="46"/>
      <c r="JX1430" s="46"/>
      <c r="JY1430" s="46"/>
      <c r="JZ1430" s="46"/>
      <c r="KA1430" s="46"/>
      <c r="KB1430" s="46"/>
      <c r="KC1430" s="46"/>
      <c r="KD1430" s="46"/>
      <c r="KE1430" s="46"/>
      <c r="KF1430" s="46"/>
      <c r="KG1430" s="46"/>
      <c r="KH1430" s="46"/>
      <c r="KI1430" s="46"/>
      <c r="KJ1430" s="46"/>
      <c r="KK1430" s="46"/>
      <c r="KL1430" s="46"/>
      <c r="KM1430" s="46"/>
      <c r="KN1430" s="46"/>
      <c r="KO1430" s="46"/>
      <c r="KP1430" s="46"/>
      <c r="KQ1430" s="46"/>
      <c r="KR1430" s="46"/>
      <c r="KS1430" s="46"/>
      <c r="KT1430" s="46"/>
      <c r="KU1430" s="46"/>
      <c r="KV1430" s="46"/>
      <c r="KW1430" s="46"/>
      <c r="KX1430" s="46"/>
      <c r="KY1430" s="46"/>
      <c r="KZ1430" s="46"/>
      <c r="LA1430" s="46"/>
      <c r="LB1430" s="46"/>
      <c r="LC1430" s="46"/>
      <c r="LD1430" s="46"/>
      <c r="LE1430" s="46"/>
      <c r="LF1430" s="46"/>
      <c r="LH1430" s="79">
        <f>SUM(D1430:LG1430)</f>
        <v>12</v>
      </c>
      <c r="LI1430">
        <f>COUNT(D1430:LG1430)</f>
        <v>1</v>
      </c>
    </row>
    <row r="1431" spans="1:321">
      <c r="A1431" s="107">
        <f t="shared" si="56"/>
        <v>1429</v>
      </c>
      <c r="B1431" s="1" t="s">
        <v>86</v>
      </c>
      <c r="C1431" s="2" t="s">
        <v>87</v>
      </c>
      <c r="D1431" s="2"/>
      <c r="E1431" s="2"/>
      <c r="F1431" s="2"/>
      <c r="G1431" s="2"/>
      <c r="H1431" s="2"/>
      <c r="I1431" s="2"/>
      <c r="J1431" s="2"/>
      <c r="K1431" s="2"/>
      <c r="L1431" s="2"/>
      <c r="M1431" s="46"/>
      <c r="N1431" s="46"/>
      <c r="O1431" s="46"/>
      <c r="P1431" s="46"/>
      <c r="Q1431" s="46"/>
      <c r="R1431" s="46"/>
      <c r="S1431" s="46"/>
      <c r="T1431" s="46"/>
      <c r="U1431" s="46"/>
      <c r="V1431" s="46"/>
      <c r="W1431" s="46"/>
      <c r="X1431" s="46"/>
      <c r="Y1431" s="46"/>
      <c r="Z1431" s="46"/>
      <c r="AA1431" s="46"/>
      <c r="AB1431" s="46"/>
      <c r="AC1431" s="46"/>
      <c r="AD1431" s="46"/>
      <c r="AE1431" s="46"/>
      <c r="AF1431" s="46"/>
      <c r="AG1431" s="46"/>
      <c r="AH1431" s="46"/>
      <c r="AI1431" s="46"/>
      <c r="AJ1431" s="46"/>
      <c r="AK1431" s="46"/>
      <c r="AL1431" s="46"/>
      <c r="AM1431" s="46"/>
      <c r="AN1431" s="46"/>
      <c r="AO1431" s="46"/>
      <c r="AP1431" s="46"/>
      <c r="AQ1431" s="46"/>
      <c r="AR1431" s="46"/>
      <c r="AS1431" s="46"/>
      <c r="AT1431" s="46"/>
      <c r="AU1431" s="46"/>
      <c r="AV1431" s="46"/>
      <c r="AW1431" s="46"/>
      <c r="AX1431" s="46"/>
      <c r="AY1431" s="46"/>
      <c r="AZ1431" s="46"/>
      <c r="BA1431" s="46"/>
      <c r="BB1431" s="46"/>
      <c r="BC1431" s="46"/>
      <c r="BD1431" s="46"/>
      <c r="BE1431" s="46"/>
      <c r="BF1431" s="46"/>
      <c r="BG1431" s="46"/>
      <c r="BH1431" s="46"/>
      <c r="BI1431" s="46">
        <v>12</v>
      </c>
      <c r="BJ1431" s="46"/>
      <c r="BK1431" s="46"/>
      <c r="BL1431" s="46"/>
      <c r="BM1431" s="46"/>
      <c r="BN1431" s="46"/>
      <c r="BO1431" s="46"/>
      <c r="BP1431" s="46"/>
      <c r="BQ1431" s="46"/>
      <c r="BR1431" s="46"/>
      <c r="BS1431" s="46"/>
      <c r="BT1431" s="46"/>
      <c r="BU1431" s="46"/>
      <c r="BV1431" s="46"/>
      <c r="BW1431" s="46"/>
      <c r="BX1431" s="46"/>
      <c r="BY1431" s="46"/>
      <c r="BZ1431" s="46"/>
      <c r="CA1431" s="46"/>
      <c r="CB1431" s="46"/>
      <c r="CC1431" s="46"/>
      <c r="CD1431" s="46"/>
      <c r="CE1431" s="46"/>
      <c r="CF1431" s="46"/>
      <c r="CG1431" s="46"/>
      <c r="CH1431" s="46"/>
      <c r="CI1431" s="46"/>
      <c r="CJ1431" s="46"/>
      <c r="CK1431" s="46"/>
      <c r="CL1431" s="46"/>
      <c r="CM1431" s="46"/>
      <c r="CN1431" s="46"/>
      <c r="CO1431" s="46"/>
      <c r="CP1431" s="46"/>
      <c r="CQ1431" s="46"/>
      <c r="CR1431" s="46"/>
      <c r="CS1431" s="46"/>
      <c r="CT1431" s="46"/>
      <c r="CU1431" s="46"/>
      <c r="CV1431" s="46"/>
      <c r="CW1431" s="46"/>
      <c r="CX1431" s="46"/>
      <c r="CY1431" s="46"/>
      <c r="CZ1431" s="46"/>
      <c r="DA1431" s="46"/>
      <c r="DB1431" s="46"/>
      <c r="DC1431" s="46"/>
      <c r="DD1431" s="46"/>
      <c r="DE1431" s="46"/>
      <c r="DF1431" s="46"/>
      <c r="DG1431" s="46"/>
      <c r="DH1431" s="46"/>
      <c r="DI1431" s="46"/>
      <c r="DJ1431" s="46"/>
      <c r="DK1431" s="46"/>
      <c r="DL1431" s="46"/>
      <c r="DM1431" s="46"/>
      <c r="DN1431" s="46"/>
      <c r="DO1431" s="46"/>
      <c r="DP1431" s="46"/>
      <c r="DQ1431" s="46"/>
      <c r="DR1431" s="46"/>
      <c r="DS1431" s="46"/>
      <c r="DT1431" s="46"/>
      <c r="DU1431" s="46"/>
      <c r="DV1431" s="46"/>
      <c r="DW1431" s="46"/>
      <c r="DX1431" s="46"/>
      <c r="DY1431" s="46"/>
      <c r="DZ1431" s="46"/>
      <c r="EA1431" s="46"/>
      <c r="EB1431" s="46"/>
      <c r="EC1431" s="46"/>
      <c r="ED1431" s="46"/>
      <c r="EE1431" s="46"/>
      <c r="EF1431" s="46"/>
      <c r="EG1431" s="46"/>
      <c r="EH1431" s="46"/>
      <c r="EI1431" s="46"/>
      <c r="EJ1431" s="46"/>
      <c r="EK1431" s="46"/>
      <c r="EL1431" s="46"/>
      <c r="EM1431" s="46"/>
      <c r="EN1431" s="46"/>
      <c r="EO1431" s="46"/>
      <c r="EP1431" s="46"/>
      <c r="EQ1431" s="46"/>
      <c r="ER1431" s="46"/>
      <c r="ES1431" s="46"/>
      <c r="ET1431" s="46"/>
      <c r="EU1431" s="46"/>
      <c r="EV1431" s="46"/>
      <c r="EW1431" s="46"/>
      <c r="EX1431" s="46"/>
      <c r="EY1431" s="46"/>
      <c r="EZ1431" s="46"/>
      <c r="FA1431" s="46"/>
      <c r="FB1431" s="46"/>
      <c r="FC1431" s="46"/>
      <c r="FD1431" s="46"/>
      <c r="FE1431" s="46"/>
      <c r="FF1431" s="46"/>
      <c r="FG1431" s="46"/>
      <c r="FH1431" s="46"/>
      <c r="FI1431" s="46"/>
      <c r="FJ1431" s="46"/>
      <c r="FK1431" s="46"/>
      <c r="FL1431" s="46"/>
      <c r="FM1431" s="46"/>
      <c r="FN1431" s="46"/>
      <c r="FO1431" s="46"/>
      <c r="FP1431" s="46"/>
      <c r="FQ1431" s="46"/>
      <c r="FR1431" s="46"/>
      <c r="FS1431" s="46"/>
      <c r="FT1431" s="46"/>
      <c r="FU1431" s="46"/>
      <c r="FV1431" s="46"/>
      <c r="FW1431" s="46"/>
      <c r="FX1431" s="46"/>
      <c r="FY1431" s="46"/>
      <c r="FZ1431" s="46"/>
      <c r="GA1431" s="46"/>
      <c r="GB1431" s="46"/>
      <c r="GC1431" s="46"/>
      <c r="GD1431" s="46"/>
      <c r="GE1431" s="46"/>
      <c r="GF1431" s="46"/>
      <c r="GG1431" s="46"/>
      <c r="GH1431" s="46"/>
      <c r="GI1431" s="46"/>
      <c r="GJ1431" s="46"/>
      <c r="GK1431" s="46"/>
      <c r="GL1431" s="46"/>
      <c r="GM1431" s="46"/>
      <c r="GN1431" s="46"/>
      <c r="GO1431" s="46"/>
      <c r="GP1431" s="46"/>
      <c r="GQ1431" s="46"/>
      <c r="GR1431" s="46"/>
      <c r="GS1431" s="46"/>
      <c r="GT1431" s="46"/>
      <c r="GU1431" s="46"/>
      <c r="GV1431" s="46"/>
      <c r="GW1431" s="46"/>
      <c r="GX1431" s="46"/>
      <c r="GY1431" s="46"/>
      <c r="GZ1431" s="46"/>
      <c r="HA1431" s="46"/>
      <c r="HB1431" s="46"/>
      <c r="HC1431" s="46"/>
      <c r="HD1431" s="46"/>
      <c r="HE1431" s="46"/>
      <c r="HF1431" s="46"/>
      <c r="HG1431" s="46"/>
      <c r="HH1431" s="46"/>
      <c r="HI1431" s="46"/>
      <c r="HJ1431" s="46"/>
      <c r="HK1431" s="46"/>
      <c r="HL1431" s="46"/>
      <c r="HM1431" s="46"/>
      <c r="HN1431" s="46"/>
      <c r="HO1431" s="46"/>
      <c r="HP1431" s="46"/>
      <c r="HQ1431" s="46"/>
      <c r="HR1431" s="46"/>
      <c r="HS1431" s="46"/>
      <c r="HT1431" s="46"/>
      <c r="HU1431" s="46"/>
      <c r="HV1431" s="46"/>
      <c r="HW1431" s="46"/>
      <c r="HX1431" s="46"/>
      <c r="HY1431" s="46"/>
      <c r="HZ1431" s="46"/>
      <c r="IA1431" s="46"/>
      <c r="IB1431" s="46"/>
      <c r="IC1431" s="46"/>
      <c r="ID1431" s="46"/>
      <c r="IE1431" s="46"/>
      <c r="IF1431" s="46"/>
      <c r="IG1431" s="46"/>
      <c r="IH1431" s="46"/>
      <c r="II1431" s="46"/>
      <c r="IJ1431" s="46"/>
      <c r="IK1431" s="46"/>
      <c r="IL1431" s="46"/>
      <c r="IM1431" s="46"/>
      <c r="IN1431" s="46"/>
      <c r="IO1431" s="46"/>
      <c r="IP1431" s="46"/>
      <c r="IQ1431" s="46"/>
      <c r="IR1431" s="46"/>
      <c r="IS1431" s="46"/>
      <c r="IT1431" s="46"/>
      <c r="IU1431" s="46"/>
      <c r="IV1431" s="46"/>
      <c r="IW1431" s="46"/>
      <c r="IX1431" s="46"/>
      <c r="IY1431" s="46"/>
      <c r="IZ1431" s="46"/>
      <c r="JA1431" s="46"/>
      <c r="JB1431" s="46"/>
      <c r="JC1431" s="46"/>
      <c r="JD1431" s="46"/>
      <c r="JE1431" s="46"/>
      <c r="JF1431" s="46"/>
      <c r="JG1431" s="46"/>
      <c r="JH1431" s="46"/>
      <c r="JI1431" s="46"/>
      <c r="JJ1431" s="46"/>
      <c r="JK1431" s="46"/>
      <c r="JL1431" s="46"/>
      <c r="JM1431" s="46"/>
      <c r="JN1431" s="46"/>
      <c r="JO1431" s="46"/>
      <c r="JP1431" s="46"/>
      <c r="JQ1431" s="46"/>
      <c r="JR1431" s="46"/>
      <c r="JS1431" s="46"/>
      <c r="JT1431" s="46"/>
      <c r="JU1431" s="46"/>
      <c r="JV1431" s="46"/>
      <c r="JW1431" s="46"/>
      <c r="JX1431" s="46"/>
      <c r="JY1431" s="46"/>
      <c r="JZ1431" s="46"/>
      <c r="KA1431" s="46"/>
      <c r="KB1431" s="46"/>
      <c r="KC1431" s="46"/>
      <c r="KD1431" s="46"/>
      <c r="KE1431" s="46"/>
      <c r="KF1431" s="46"/>
      <c r="KG1431" s="46"/>
      <c r="KH1431" s="46"/>
      <c r="KI1431" s="46"/>
      <c r="KJ1431" s="46"/>
      <c r="KK1431" s="46"/>
      <c r="KL1431" s="46"/>
      <c r="KM1431" s="46"/>
      <c r="KN1431" s="46"/>
      <c r="KO1431" s="46"/>
      <c r="KP1431" s="46"/>
      <c r="KQ1431" s="46"/>
      <c r="KR1431" s="46"/>
      <c r="KS1431" s="46"/>
      <c r="KT1431" s="46"/>
      <c r="KU1431" s="46"/>
      <c r="KV1431" s="46"/>
      <c r="KW1431" s="46"/>
      <c r="KX1431" s="46"/>
      <c r="KY1431" s="46"/>
      <c r="KZ1431" s="46"/>
      <c r="LA1431" s="46"/>
      <c r="LB1431" s="46"/>
      <c r="LC1431" s="46"/>
      <c r="LD1431" s="46"/>
      <c r="LE1431" s="46"/>
      <c r="LF1431" s="46"/>
      <c r="LH1431" s="79">
        <f>SUM(D1431:LG1431)</f>
        <v>12</v>
      </c>
      <c r="LI1431">
        <f>COUNT(D1431:LG1431)</f>
        <v>1</v>
      </c>
    </row>
    <row r="1432" spans="1:321">
      <c r="A1432" s="107">
        <f t="shared" si="56"/>
        <v>1430</v>
      </c>
      <c r="B1432" s="1" t="s">
        <v>20</v>
      </c>
      <c r="C1432" t="s">
        <v>1236</v>
      </c>
      <c r="M1432" s="46"/>
      <c r="N1432" s="46"/>
      <c r="O1432" s="46"/>
      <c r="P1432" s="46"/>
      <c r="Q1432" s="46"/>
      <c r="R1432" s="46"/>
      <c r="S1432" s="46"/>
      <c r="T1432" s="46"/>
      <c r="U1432" s="46"/>
      <c r="V1432" s="46"/>
      <c r="W1432" s="46"/>
      <c r="X1432" s="46"/>
      <c r="Y1432" s="46"/>
      <c r="Z1432" s="46"/>
      <c r="AA1432" s="46"/>
      <c r="AB1432" s="46"/>
      <c r="AC1432" s="46"/>
      <c r="AD1432" s="46"/>
      <c r="AE1432" s="46"/>
      <c r="AF1432" s="46"/>
      <c r="AG1432" s="46"/>
      <c r="AH1432" s="46"/>
      <c r="AI1432" s="46"/>
      <c r="AJ1432" s="46"/>
      <c r="AK1432" s="46"/>
      <c r="AL1432" s="46"/>
      <c r="AM1432" s="46"/>
      <c r="AN1432" s="46"/>
      <c r="AO1432" s="46"/>
      <c r="AP1432" s="46"/>
      <c r="AQ1432" s="46"/>
      <c r="AR1432" s="46"/>
      <c r="AS1432" s="46"/>
      <c r="AT1432" s="46"/>
      <c r="AU1432" s="46"/>
      <c r="AV1432" s="46"/>
      <c r="AW1432" s="46"/>
      <c r="AX1432" s="46"/>
      <c r="AY1432" s="46"/>
      <c r="AZ1432" s="46"/>
      <c r="BA1432" s="46"/>
      <c r="BB1432" s="46"/>
      <c r="BC1432" s="46"/>
      <c r="BD1432" s="46"/>
      <c r="BE1432" s="46"/>
      <c r="BF1432" s="46"/>
      <c r="BG1432" s="46"/>
      <c r="BH1432" s="46"/>
      <c r="BI1432" s="46"/>
      <c r="BJ1432" s="46"/>
      <c r="BK1432" s="46"/>
      <c r="BL1432" s="46"/>
      <c r="BM1432" s="46"/>
      <c r="BN1432" s="46"/>
      <c r="BO1432" s="46"/>
      <c r="BP1432" s="46"/>
      <c r="BQ1432" s="46"/>
      <c r="BR1432" s="46"/>
      <c r="BS1432" s="46"/>
      <c r="BT1432" s="46"/>
      <c r="BU1432" s="46"/>
      <c r="BV1432" s="46"/>
      <c r="BW1432" s="46"/>
      <c r="BX1432" s="46"/>
      <c r="BY1432" s="46"/>
      <c r="BZ1432" s="46"/>
      <c r="CA1432" s="46"/>
      <c r="CB1432" s="46"/>
      <c r="CC1432" s="46"/>
      <c r="CD1432" s="46"/>
      <c r="CE1432" s="46"/>
      <c r="CF1432" s="46"/>
      <c r="CG1432" s="46"/>
      <c r="CH1432" s="46"/>
      <c r="CI1432" s="46"/>
      <c r="CJ1432" s="46"/>
      <c r="CK1432" s="46"/>
      <c r="CL1432" s="46"/>
      <c r="CM1432" s="46"/>
      <c r="CN1432" s="46"/>
      <c r="CO1432" s="46">
        <v>10</v>
      </c>
      <c r="CP1432" s="46">
        <v>2</v>
      </c>
      <c r="CQ1432" s="46"/>
      <c r="CR1432" s="46"/>
      <c r="CS1432" s="46"/>
      <c r="CT1432" s="46"/>
      <c r="CU1432" s="46"/>
      <c r="CV1432" s="46"/>
      <c r="CW1432" s="46"/>
      <c r="CX1432" s="46"/>
      <c r="CY1432" s="46"/>
      <c r="CZ1432" s="46"/>
      <c r="DA1432" s="46"/>
      <c r="DB1432" s="46"/>
      <c r="DC1432" s="46"/>
      <c r="DD1432" s="46"/>
      <c r="DE1432" s="46"/>
      <c r="DF1432" s="46"/>
      <c r="DG1432" s="46"/>
      <c r="DH1432" s="46"/>
      <c r="DI1432" s="46"/>
      <c r="DJ1432" s="46"/>
      <c r="DK1432" s="46"/>
      <c r="DL1432" s="46"/>
      <c r="DM1432" s="46"/>
      <c r="DN1432" s="46"/>
      <c r="DO1432" s="46"/>
      <c r="DP1432" s="46"/>
      <c r="DQ1432" s="46"/>
      <c r="DR1432" s="46"/>
      <c r="DS1432" s="46"/>
      <c r="DT1432" s="46"/>
      <c r="DU1432" s="46"/>
      <c r="DV1432" s="46"/>
      <c r="DW1432" s="46"/>
      <c r="DX1432" s="46"/>
      <c r="DY1432" s="46"/>
      <c r="DZ1432" s="46"/>
      <c r="EA1432" s="46"/>
      <c r="EB1432" s="46"/>
      <c r="EC1432" s="46"/>
      <c r="ED1432" s="46"/>
      <c r="EE1432" s="46"/>
      <c r="EF1432" s="46"/>
      <c r="EG1432" s="46"/>
      <c r="EH1432" s="46"/>
      <c r="EI1432" s="46"/>
      <c r="EJ1432" s="46"/>
      <c r="EK1432" s="46"/>
      <c r="EL1432" s="46"/>
      <c r="EM1432" s="46"/>
      <c r="EN1432" s="46"/>
      <c r="EO1432" s="46"/>
      <c r="EP1432" s="46"/>
      <c r="EQ1432" s="46"/>
      <c r="ER1432" s="46"/>
      <c r="ES1432" s="46"/>
      <c r="ET1432" s="46"/>
      <c r="EU1432" s="46"/>
      <c r="EV1432" s="46"/>
      <c r="EW1432" s="46"/>
      <c r="EX1432" s="46"/>
      <c r="EY1432" s="46"/>
      <c r="EZ1432" s="46"/>
      <c r="FA1432" s="46"/>
      <c r="FB1432" s="46"/>
      <c r="FC1432" s="46"/>
      <c r="FD1432" s="46"/>
      <c r="FE1432" s="46"/>
      <c r="FF1432" s="46"/>
      <c r="FG1432" s="46"/>
      <c r="FH1432" s="46"/>
      <c r="FI1432" s="46"/>
      <c r="FJ1432" s="46"/>
      <c r="FK1432" s="46"/>
      <c r="FL1432" s="46"/>
      <c r="FM1432" s="46"/>
      <c r="FN1432" s="46"/>
      <c r="FO1432" s="46"/>
      <c r="FP1432" s="46"/>
      <c r="FQ1432" s="46"/>
      <c r="FR1432" s="46"/>
      <c r="FS1432" s="46"/>
      <c r="FT1432" s="46"/>
      <c r="FU1432" s="46"/>
      <c r="FV1432" s="46"/>
      <c r="FW1432" s="46"/>
      <c r="FX1432" s="46"/>
      <c r="FY1432" s="46"/>
      <c r="FZ1432" s="46"/>
      <c r="GA1432" s="46"/>
      <c r="GB1432" s="46"/>
      <c r="GC1432" s="46"/>
      <c r="GD1432" s="46"/>
      <c r="GE1432" s="46"/>
      <c r="GF1432" s="46"/>
      <c r="GG1432" s="46"/>
      <c r="GH1432" s="46"/>
      <c r="GI1432" s="46"/>
      <c r="GJ1432" s="46"/>
      <c r="GK1432" s="46"/>
      <c r="GL1432" s="46"/>
      <c r="GM1432" s="46"/>
      <c r="GN1432" s="46"/>
      <c r="GO1432" s="46"/>
      <c r="GP1432" s="46"/>
      <c r="GQ1432" s="46"/>
      <c r="GR1432" s="46"/>
      <c r="GS1432" s="46"/>
      <c r="GT1432" s="46"/>
      <c r="GU1432" s="46"/>
      <c r="GV1432" s="46"/>
      <c r="GW1432" s="46"/>
      <c r="GX1432" s="46"/>
      <c r="GY1432" s="46"/>
      <c r="GZ1432" s="46"/>
      <c r="HA1432" s="46"/>
      <c r="HB1432" s="46"/>
      <c r="HC1432" s="46"/>
      <c r="HD1432" s="46"/>
      <c r="HE1432" s="46"/>
      <c r="HF1432" s="46"/>
      <c r="HG1432" s="46"/>
      <c r="HH1432" s="46"/>
      <c r="HI1432" s="46"/>
      <c r="HJ1432" s="46"/>
      <c r="HK1432" s="46"/>
      <c r="HL1432" s="46"/>
      <c r="HM1432" s="46"/>
      <c r="HN1432" s="46"/>
      <c r="HO1432" s="46"/>
      <c r="HP1432" s="46"/>
      <c r="HQ1432" s="46"/>
      <c r="HR1432" s="46"/>
      <c r="HS1432" s="46"/>
      <c r="HT1432" s="46"/>
      <c r="HU1432" s="46"/>
      <c r="HV1432" s="46"/>
      <c r="HW1432" s="46"/>
      <c r="HX1432" s="46"/>
      <c r="HY1432" s="46"/>
      <c r="HZ1432" s="46"/>
      <c r="IA1432" s="46"/>
      <c r="IB1432" s="46"/>
      <c r="IC1432" s="46"/>
      <c r="ID1432" s="46"/>
      <c r="IE1432" s="46"/>
      <c r="IF1432" s="46"/>
      <c r="IG1432" s="46"/>
      <c r="IH1432" s="46"/>
      <c r="II1432" s="46"/>
      <c r="IJ1432" s="46"/>
      <c r="IK1432" s="46"/>
      <c r="IL1432" s="46"/>
      <c r="IM1432" s="46"/>
      <c r="IN1432" s="46"/>
      <c r="IO1432" s="46"/>
      <c r="IP1432" s="46"/>
      <c r="IQ1432" s="46"/>
      <c r="IR1432" s="46"/>
      <c r="IS1432" s="46"/>
      <c r="IT1432" s="46"/>
      <c r="IU1432" s="46"/>
      <c r="IV1432" s="46"/>
      <c r="IW1432" s="46"/>
      <c r="IX1432" s="46"/>
      <c r="IY1432" s="46"/>
      <c r="IZ1432" s="46"/>
      <c r="JA1432" s="46"/>
      <c r="JB1432" s="46"/>
      <c r="JC1432" s="46"/>
      <c r="JD1432" s="46"/>
      <c r="JE1432" s="46"/>
      <c r="JF1432" s="46"/>
      <c r="JG1432" s="46"/>
      <c r="JH1432" s="46"/>
      <c r="JI1432" s="46"/>
      <c r="JJ1432" s="46"/>
      <c r="JK1432" s="46"/>
      <c r="JL1432" s="46"/>
      <c r="JM1432" s="46"/>
      <c r="JN1432" s="46"/>
      <c r="JO1432" s="46"/>
      <c r="JP1432" s="46"/>
      <c r="JQ1432" s="46"/>
      <c r="JR1432" s="46"/>
      <c r="JS1432" s="46"/>
      <c r="JT1432" s="46"/>
      <c r="JU1432" s="46"/>
      <c r="JV1432" s="46"/>
      <c r="JW1432" s="46"/>
      <c r="JX1432" s="46"/>
      <c r="JY1432" s="46"/>
      <c r="JZ1432" s="46"/>
      <c r="KA1432" s="46"/>
      <c r="KB1432" s="46"/>
      <c r="KC1432" s="46"/>
      <c r="KD1432" s="46"/>
      <c r="KE1432" s="46"/>
      <c r="KF1432" s="46"/>
      <c r="KG1432" s="46"/>
      <c r="KH1432" s="46"/>
      <c r="KI1432" s="46"/>
      <c r="KJ1432" s="46"/>
      <c r="KK1432" s="46"/>
      <c r="KL1432" s="46"/>
      <c r="KM1432" s="46"/>
      <c r="KN1432" s="46"/>
      <c r="KO1432" s="46"/>
      <c r="KP1432" s="46"/>
      <c r="KQ1432" s="46"/>
      <c r="KR1432" s="46"/>
      <c r="KS1432" s="46"/>
      <c r="KT1432" s="46"/>
      <c r="KU1432" s="46"/>
      <c r="KV1432" s="46"/>
      <c r="KW1432" s="46"/>
      <c r="KX1432" s="46"/>
      <c r="KY1432" s="46"/>
      <c r="KZ1432" s="46"/>
      <c r="LA1432" s="46"/>
      <c r="LB1432" s="46"/>
      <c r="LC1432" s="46"/>
      <c r="LD1432" s="46"/>
      <c r="LE1432" s="46"/>
      <c r="LF1432" s="46"/>
      <c r="LH1432" s="79">
        <f>SUM(D1432:LG1432)</f>
        <v>12</v>
      </c>
      <c r="LI1432">
        <f>COUNT(D1432:LG1432)</f>
        <v>2</v>
      </c>
    </row>
    <row r="1433" spans="1:321">
      <c r="A1433" s="107">
        <f t="shared" si="56"/>
        <v>1431</v>
      </c>
      <c r="B1433" s="1" t="s">
        <v>513</v>
      </c>
      <c r="C1433" t="s">
        <v>1782</v>
      </c>
      <c r="EL1433">
        <v>12</v>
      </c>
      <c r="LH1433" s="79">
        <f>SUM(D1433:LG1433)</f>
        <v>12</v>
      </c>
      <c r="LI1433">
        <f>COUNT(D1433:LG1433)</f>
        <v>1</v>
      </c>
    </row>
    <row r="1434" spans="1:321">
      <c r="A1434" s="107">
        <f t="shared" si="56"/>
        <v>1432</v>
      </c>
      <c r="B1434" s="1" t="s">
        <v>18</v>
      </c>
      <c r="C1434" s="2" t="s">
        <v>19</v>
      </c>
      <c r="D1434" s="2"/>
      <c r="E1434" s="2"/>
      <c r="F1434" s="2"/>
      <c r="G1434" s="2"/>
      <c r="H1434" s="2"/>
      <c r="I1434" s="2"/>
      <c r="J1434" s="2"/>
      <c r="K1434" s="2"/>
      <c r="L1434" s="2"/>
      <c r="M1434" s="46"/>
      <c r="N1434" s="46"/>
      <c r="O1434" s="46"/>
      <c r="P1434" s="46"/>
      <c r="Q1434" s="46"/>
      <c r="R1434" s="46"/>
      <c r="S1434" s="46"/>
      <c r="T1434" s="46"/>
      <c r="U1434" s="46"/>
      <c r="V1434" s="46"/>
      <c r="W1434" s="46"/>
      <c r="X1434" s="46"/>
      <c r="Y1434" s="46"/>
      <c r="Z1434" s="46"/>
      <c r="AA1434" s="46"/>
      <c r="AB1434" s="46"/>
      <c r="AC1434" s="46"/>
      <c r="AD1434" s="46"/>
      <c r="AE1434" s="46"/>
      <c r="AF1434" s="46"/>
      <c r="AG1434" s="46"/>
      <c r="AH1434" s="46"/>
      <c r="AI1434" s="46"/>
      <c r="AJ1434" s="46"/>
      <c r="AK1434" s="46">
        <v>12</v>
      </c>
      <c r="AL1434" s="46"/>
      <c r="AM1434" s="46"/>
      <c r="AN1434" s="46"/>
      <c r="AO1434" s="46"/>
      <c r="AP1434" s="46"/>
      <c r="AQ1434" s="46"/>
      <c r="AR1434" s="46"/>
      <c r="AS1434" s="46"/>
      <c r="AT1434" s="46"/>
      <c r="AU1434" s="46"/>
      <c r="AV1434" s="46"/>
      <c r="AW1434" s="46"/>
      <c r="AX1434" s="46"/>
      <c r="AY1434" s="46"/>
      <c r="AZ1434" s="46"/>
      <c r="BA1434" s="46"/>
      <c r="BB1434" s="46"/>
      <c r="BC1434" s="46"/>
      <c r="BD1434" s="46"/>
      <c r="BE1434" s="46"/>
      <c r="BF1434" s="46"/>
      <c r="BG1434" s="46"/>
      <c r="BH1434" s="46"/>
      <c r="BI1434" s="46"/>
      <c r="BJ1434" s="46"/>
      <c r="BK1434" s="46"/>
      <c r="BL1434" s="46"/>
      <c r="BM1434" s="46"/>
      <c r="BN1434" s="46"/>
      <c r="BO1434" s="46"/>
      <c r="BP1434" s="46"/>
      <c r="BQ1434" s="46"/>
      <c r="BR1434" s="46"/>
      <c r="BS1434" s="46"/>
      <c r="BT1434" s="46"/>
      <c r="BU1434" s="46"/>
      <c r="BV1434" s="46"/>
      <c r="BW1434" s="46"/>
      <c r="BX1434" s="46"/>
      <c r="BY1434" s="46"/>
      <c r="BZ1434" s="46"/>
      <c r="CA1434" s="46"/>
      <c r="CB1434" s="46"/>
      <c r="CC1434" s="46"/>
      <c r="CD1434" s="46"/>
      <c r="CE1434" s="46"/>
      <c r="CF1434" s="46"/>
      <c r="CG1434" s="46"/>
      <c r="CH1434" s="46"/>
      <c r="CI1434" s="46"/>
      <c r="CJ1434" s="46"/>
      <c r="CK1434" s="46"/>
      <c r="CL1434" s="46"/>
      <c r="CM1434" s="46"/>
      <c r="CN1434" s="46"/>
      <c r="CO1434" s="46"/>
      <c r="CP1434" s="46"/>
      <c r="CQ1434" s="46"/>
      <c r="CR1434" s="46"/>
      <c r="CS1434" s="46"/>
      <c r="CT1434" s="46"/>
      <c r="CU1434" s="46"/>
      <c r="CV1434" s="46"/>
      <c r="CW1434" s="46"/>
      <c r="CX1434" s="46"/>
      <c r="CY1434" s="46"/>
      <c r="CZ1434" s="46"/>
      <c r="DA1434" s="46"/>
      <c r="DB1434" s="46"/>
      <c r="DC1434" s="46"/>
      <c r="DD1434" s="46"/>
      <c r="DE1434" s="46"/>
      <c r="DF1434" s="46"/>
      <c r="DG1434" s="46"/>
      <c r="DH1434" s="46"/>
      <c r="DI1434" s="46"/>
      <c r="DJ1434" s="46"/>
      <c r="DK1434" s="46"/>
      <c r="DL1434" s="46"/>
      <c r="DM1434" s="46"/>
      <c r="DN1434" s="46"/>
      <c r="DO1434" s="46"/>
      <c r="DP1434" s="46"/>
      <c r="DQ1434" s="46"/>
      <c r="DR1434" s="46"/>
      <c r="DS1434" s="46"/>
      <c r="DT1434" s="46"/>
      <c r="DU1434" s="46"/>
      <c r="DV1434" s="46"/>
      <c r="DW1434" s="46"/>
      <c r="DX1434" s="46"/>
      <c r="DY1434" s="46"/>
      <c r="DZ1434" s="46"/>
      <c r="EA1434" s="46"/>
      <c r="EB1434" s="46"/>
      <c r="EC1434" s="46"/>
      <c r="ED1434" s="46"/>
      <c r="EE1434" s="46"/>
      <c r="EF1434" s="46"/>
      <c r="EG1434" s="46"/>
      <c r="EH1434" s="46"/>
      <c r="EI1434" s="46"/>
      <c r="EJ1434" s="46"/>
      <c r="EK1434" s="46"/>
      <c r="EL1434" s="46"/>
      <c r="EM1434" s="46"/>
      <c r="EN1434" s="46"/>
      <c r="EO1434" s="46"/>
      <c r="EP1434" s="46"/>
      <c r="EQ1434" s="46"/>
      <c r="ER1434" s="46"/>
      <c r="ES1434" s="46"/>
      <c r="ET1434" s="46"/>
      <c r="EU1434" s="46"/>
      <c r="EV1434" s="46"/>
      <c r="EW1434" s="46"/>
      <c r="EX1434" s="46"/>
      <c r="EY1434" s="46"/>
      <c r="EZ1434" s="46"/>
      <c r="FA1434" s="46"/>
      <c r="FB1434" s="46"/>
      <c r="FC1434" s="46"/>
      <c r="FD1434" s="46"/>
      <c r="FE1434" s="46"/>
      <c r="FF1434" s="46"/>
      <c r="FG1434" s="46"/>
      <c r="FH1434" s="46"/>
      <c r="FI1434" s="46"/>
      <c r="FJ1434" s="46"/>
      <c r="FK1434" s="46"/>
      <c r="FL1434" s="46"/>
      <c r="FM1434" s="46"/>
      <c r="FN1434" s="46"/>
      <c r="FO1434" s="46"/>
      <c r="FP1434" s="46"/>
      <c r="FQ1434" s="46"/>
      <c r="FR1434" s="46"/>
      <c r="FS1434" s="46"/>
      <c r="FT1434" s="46"/>
      <c r="FU1434" s="46"/>
      <c r="FV1434" s="46"/>
      <c r="FW1434" s="46"/>
      <c r="FX1434" s="46"/>
      <c r="FY1434" s="46"/>
      <c r="FZ1434" s="46"/>
      <c r="GA1434" s="46"/>
      <c r="GB1434" s="46"/>
      <c r="GC1434" s="46"/>
      <c r="GD1434" s="46"/>
      <c r="GE1434" s="46"/>
      <c r="GF1434" s="46"/>
      <c r="GG1434" s="46"/>
      <c r="GH1434" s="46"/>
      <c r="GI1434" s="46"/>
      <c r="GJ1434" s="46"/>
      <c r="GK1434" s="46"/>
      <c r="GL1434" s="46"/>
      <c r="GM1434" s="46"/>
      <c r="GN1434" s="46"/>
      <c r="GO1434" s="46"/>
      <c r="GP1434" s="46"/>
      <c r="GQ1434" s="46"/>
      <c r="GR1434" s="46"/>
      <c r="GS1434" s="46"/>
      <c r="GT1434" s="46"/>
      <c r="GU1434" s="46"/>
      <c r="GV1434" s="46"/>
      <c r="GW1434" s="46"/>
      <c r="GX1434" s="46"/>
      <c r="GY1434" s="46"/>
      <c r="GZ1434" s="46"/>
      <c r="HA1434" s="46"/>
      <c r="HB1434" s="46"/>
      <c r="HC1434" s="46"/>
      <c r="HD1434" s="46"/>
      <c r="HE1434" s="46"/>
      <c r="HF1434" s="46"/>
      <c r="HG1434" s="46"/>
      <c r="HH1434" s="46"/>
      <c r="HI1434" s="46"/>
      <c r="HJ1434" s="46"/>
      <c r="HK1434" s="46"/>
      <c r="HL1434" s="46"/>
      <c r="HM1434" s="46"/>
      <c r="HN1434" s="46"/>
      <c r="HO1434" s="46"/>
      <c r="HP1434" s="46"/>
      <c r="HQ1434" s="46"/>
      <c r="HR1434" s="46"/>
      <c r="HS1434" s="46"/>
      <c r="HT1434" s="46"/>
      <c r="HU1434" s="46"/>
      <c r="HV1434" s="46"/>
      <c r="HW1434" s="46"/>
      <c r="HX1434" s="46"/>
      <c r="HY1434" s="46"/>
      <c r="HZ1434" s="46"/>
      <c r="IA1434" s="46"/>
      <c r="IB1434" s="46"/>
      <c r="IC1434" s="46"/>
      <c r="ID1434" s="46"/>
      <c r="IE1434" s="46"/>
      <c r="IF1434" s="46"/>
      <c r="IG1434" s="46"/>
      <c r="IH1434" s="46"/>
      <c r="II1434" s="46"/>
      <c r="IJ1434" s="46"/>
      <c r="IK1434" s="46"/>
      <c r="IL1434" s="46"/>
      <c r="IM1434" s="46"/>
      <c r="IN1434" s="46"/>
      <c r="IO1434" s="46"/>
      <c r="IP1434" s="46"/>
      <c r="IQ1434" s="46"/>
      <c r="IR1434" s="46"/>
      <c r="IS1434" s="46"/>
      <c r="IT1434" s="46"/>
      <c r="IU1434" s="46"/>
      <c r="IV1434" s="46"/>
      <c r="IW1434" s="46"/>
      <c r="IX1434" s="46"/>
      <c r="IY1434" s="46"/>
      <c r="IZ1434" s="46"/>
      <c r="JA1434" s="46"/>
      <c r="JB1434" s="46"/>
      <c r="JC1434" s="46"/>
      <c r="JD1434" s="46"/>
      <c r="JE1434" s="46"/>
      <c r="JF1434" s="46"/>
      <c r="JG1434" s="46"/>
      <c r="JH1434" s="46"/>
      <c r="JI1434" s="46"/>
      <c r="JJ1434" s="46"/>
      <c r="JK1434" s="46"/>
      <c r="JL1434" s="46"/>
      <c r="JM1434" s="46"/>
      <c r="JN1434" s="46"/>
      <c r="JO1434" s="46"/>
      <c r="JP1434" s="46"/>
      <c r="JQ1434" s="46"/>
      <c r="JR1434" s="46"/>
      <c r="JS1434" s="46"/>
      <c r="JT1434" s="46"/>
      <c r="JU1434" s="46"/>
      <c r="JV1434" s="46"/>
      <c r="JW1434" s="46"/>
      <c r="JX1434" s="46"/>
      <c r="JY1434" s="46"/>
      <c r="JZ1434" s="46"/>
      <c r="KA1434" s="46"/>
      <c r="KB1434" s="46"/>
      <c r="KC1434" s="46"/>
      <c r="KD1434" s="46"/>
      <c r="KE1434" s="46"/>
      <c r="KF1434" s="46"/>
      <c r="KG1434" s="46"/>
      <c r="KH1434" s="46"/>
      <c r="KI1434" s="46"/>
      <c r="KJ1434" s="46"/>
      <c r="KK1434" s="46"/>
      <c r="KL1434" s="46"/>
      <c r="KM1434" s="46"/>
      <c r="KN1434" s="46"/>
      <c r="KO1434" s="46"/>
      <c r="KP1434" s="46"/>
      <c r="KQ1434" s="46"/>
      <c r="KR1434" s="46"/>
      <c r="KS1434" s="46"/>
      <c r="KT1434" s="46"/>
      <c r="KU1434" s="46"/>
      <c r="KV1434" s="46"/>
      <c r="KW1434" s="46"/>
      <c r="KX1434" s="46"/>
      <c r="KY1434" s="46"/>
      <c r="KZ1434" s="46"/>
      <c r="LA1434" s="46"/>
      <c r="LB1434" s="46"/>
      <c r="LC1434" s="46"/>
      <c r="LD1434" s="46"/>
      <c r="LE1434" s="46"/>
      <c r="LF1434" s="46"/>
      <c r="LH1434" s="79">
        <f>SUM(D1434:LG1434)</f>
        <v>12</v>
      </c>
      <c r="LI1434">
        <f>COUNT(D1434:LG1434)</f>
        <v>1</v>
      </c>
    </row>
    <row r="1435" spans="1:321">
      <c r="A1435" s="107">
        <f t="shared" si="56"/>
        <v>1433</v>
      </c>
      <c r="B1435" s="1" t="s">
        <v>482</v>
      </c>
      <c r="C1435" s="2" t="s">
        <v>483</v>
      </c>
      <c r="D1435" s="2"/>
      <c r="E1435" s="2"/>
      <c r="F1435" s="2"/>
      <c r="G1435" s="2"/>
      <c r="H1435" s="2"/>
      <c r="I1435" s="2"/>
      <c r="J1435" s="2"/>
      <c r="K1435" s="2"/>
      <c r="L1435" s="2"/>
      <c r="M1435" s="46"/>
      <c r="N1435" s="46"/>
      <c r="O1435" s="46"/>
      <c r="P1435" s="46"/>
      <c r="Q1435" s="46"/>
      <c r="R1435" s="46"/>
      <c r="S1435" s="46"/>
      <c r="T1435" s="46"/>
      <c r="U1435" s="46"/>
      <c r="V1435" s="46"/>
      <c r="W1435" s="46"/>
      <c r="X1435" s="46"/>
      <c r="Y1435" s="46"/>
      <c r="Z1435" s="46"/>
      <c r="AA1435" s="46"/>
      <c r="AB1435" s="46"/>
      <c r="AC1435" s="46"/>
      <c r="AD1435" s="46"/>
      <c r="AE1435" s="46"/>
      <c r="AF1435" s="46"/>
      <c r="AG1435" s="46"/>
      <c r="AH1435" s="46"/>
      <c r="AI1435" s="46"/>
      <c r="AJ1435" s="46"/>
      <c r="AK1435" s="46"/>
      <c r="AL1435" s="46"/>
      <c r="AM1435" s="46"/>
      <c r="AN1435" s="46"/>
      <c r="AO1435" s="46">
        <v>12</v>
      </c>
      <c r="AP1435" s="46"/>
      <c r="AQ1435" s="46"/>
      <c r="AR1435" s="46"/>
      <c r="AS1435" s="46"/>
      <c r="AT1435" s="46"/>
      <c r="AU1435" s="46"/>
      <c r="AV1435" s="46"/>
      <c r="AW1435" s="46"/>
      <c r="AX1435" s="46"/>
      <c r="AY1435" s="46"/>
      <c r="AZ1435" s="46"/>
      <c r="BA1435" s="46"/>
      <c r="BB1435" s="46"/>
      <c r="BC1435" s="46"/>
      <c r="BD1435" s="46"/>
      <c r="BE1435" s="46"/>
      <c r="BF1435" s="46"/>
      <c r="BG1435" s="46"/>
      <c r="BH1435" s="46"/>
      <c r="BI1435" s="46"/>
      <c r="BJ1435" s="46"/>
      <c r="BK1435" s="46"/>
      <c r="BL1435" s="46"/>
      <c r="BM1435" s="46"/>
      <c r="BN1435" s="46"/>
      <c r="BO1435" s="46"/>
      <c r="BP1435" s="46"/>
      <c r="BQ1435" s="46"/>
      <c r="BR1435" s="46"/>
      <c r="BS1435" s="46"/>
      <c r="BT1435" s="46"/>
      <c r="BU1435" s="46"/>
      <c r="BV1435" s="46"/>
      <c r="BW1435" s="46"/>
      <c r="BX1435" s="46"/>
      <c r="BY1435" s="46"/>
      <c r="BZ1435" s="46"/>
      <c r="CA1435" s="46"/>
      <c r="CB1435" s="46"/>
      <c r="CC1435" s="46"/>
      <c r="CD1435" s="46"/>
      <c r="CE1435" s="46"/>
      <c r="CF1435" s="46"/>
      <c r="CG1435" s="46"/>
      <c r="CH1435" s="46"/>
      <c r="CI1435" s="46"/>
      <c r="CJ1435" s="46"/>
      <c r="CK1435" s="46"/>
      <c r="CL1435" s="46"/>
      <c r="CM1435" s="46"/>
      <c r="CN1435" s="46"/>
      <c r="CO1435" s="46"/>
      <c r="CP1435" s="46"/>
      <c r="CQ1435" s="46"/>
      <c r="CR1435" s="46"/>
      <c r="CS1435" s="46"/>
      <c r="CT1435" s="46"/>
      <c r="CU1435" s="46"/>
      <c r="CV1435" s="46"/>
      <c r="CW1435" s="46"/>
      <c r="CX1435" s="46"/>
      <c r="CY1435" s="46"/>
      <c r="CZ1435" s="46"/>
      <c r="DA1435" s="46"/>
      <c r="DB1435" s="46"/>
      <c r="DC1435" s="46"/>
      <c r="DD1435" s="46"/>
      <c r="DE1435" s="46"/>
      <c r="DF1435" s="46"/>
      <c r="DG1435" s="46"/>
      <c r="DH1435" s="46"/>
      <c r="DI1435" s="46"/>
      <c r="DJ1435" s="46"/>
      <c r="DK1435" s="46"/>
      <c r="DL1435" s="46"/>
      <c r="DM1435" s="46"/>
      <c r="DN1435" s="46"/>
      <c r="DO1435" s="46"/>
      <c r="DP1435" s="46"/>
      <c r="DQ1435" s="46"/>
      <c r="DR1435" s="46"/>
      <c r="DS1435" s="46"/>
      <c r="DT1435" s="46"/>
      <c r="DU1435" s="46"/>
      <c r="DV1435" s="46"/>
      <c r="DW1435" s="46"/>
      <c r="DX1435" s="46"/>
      <c r="DY1435" s="46"/>
      <c r="DZ1435" s="46"/>
      <c r="EA1435" s="46"/>
      <c r="EB1435" s="46"/>
      <c r="EC1435" s="46"/>
      <c r="ED1435" s="46"/>
      <c r="EE1435" s="46"/>
      <c r="EF1435" s="46"/>
      <c r="EG1435" s="46"/>
      <c r="EH1435" s="46"/>
      <c r="EI1435" s="46"/>
      <c r="EJ1435" s="46"/>
      <c r="EK1435" s="46"/>
      <c r="EL1435" s="46"/>
      <c r="EM1435" s="46"/>
      <c r="EN1435" s="46"/>
      <c r="EO1435" s="46"/>
      <c r="EP1435" s="46"/>
      <c r="EQ1435" s="46"/>
      <c r="ER1435" s="46"/>
      <c r="ES1435" s="46"/>
      <c r="ET1435" s="46"/>
      <c r="EU1435" s="46"/>
      <c r="EV1435" s="46"/>
      <c r="EW1435" s="46"/>
      <c r="EX1435" s="46"/>
      <c r="EY1435" s="46"/>
      <c r="EZ1435" s="46"/>
      <c r="FA1435" s="46"/>
      <c r="FB1435" s="46"/>
      <c r="FC1435" s="46"/>
      <c r="FD1435" s="46"/>
      <c r="FE1435" s="46"/>
      <c r="FF1435" s="46"/>
      <c r="FG1435" s="46"/>
      <c r="FH1435" s="46"/>
      <c r="FI1435" s="46"/>
      <c r="FJ1435" s="46"/>
      <c r="FK1435" s="46"/>
      <c r="FL1435" s="46"/>
      <c r="FM1435" s="46"/>
      <c r="FN1435" s="46"/>
      <c r="FO1435" s="46"/>
      <c r="FP1435" s="46"/>
      <c r="FQ1435" s="46"/>
      <c r="FR1435" s="46"/>
      <c r="FS1435" s="46"/>
      <c r="FT1435" s="46"/>
      <c r="FU1435" s="46"/>
      <c r="FV1435" s="46"/>
      <c r="FW1435" s="46"/>
      <c r="FX1435" s="46"/>
      <c r="FY1435" s="46"/>
      <c r="FZ1435" s="46"/>
      <c r="GA1435" s="46"/>
      <c r="GB1435" s="46"/>
      <c r="GC1435" s="46"/>
      <c r="GD1435" s="46"/>
      <c r="GE1435" s="46"/>
      <c r="GF1435" s="46"/>
      <c r="GG1435" s="46"/>
      <c r="GH1435" s="46"/>
      <c r="GI1435" s="46"/>
      <c r="GJ1435" s="46"/>
      <c r="GK1435" s="46"/>
      <c r="GL1435" s="46"/>
      <c r="GM1435" s="46"/>
      <c r="GN1435" s="46"/>
      <c r="GO1435" s="46"/>
      <c r="GP1435" s="46"/>
      <c r="GQ1435" s="46"/>
      <c r="GR1435" s="46"/>
      <c r="GS1435" s="46"/>
      <c r="GT1435" s="46"/>
      <c r="GU1435" s="46"/>
      <c r="GV1435" s="46"/>
      <c r="GW1435" s="46"/>
      <c r="GX1435" s="46"/>
      <c r="GY1435" s="46"/>
      <c r="GZ1435" s="46"/>
      <c r="HA1435" s="46"/>
      <c r="HB1435" s="46"/>
      <c r="HC1435" s="46"/>
      <c r="HD1435" s="46"/>
      <c r="HE1435" s="46"/>
      <c r="HF1435" s="46"/>
      <c r="HG1435" s="46"/>
      <c r="HH1435" s="46"/>
      <c r="HI1435" s="46"/>
      <c r="HJ1435" s="46"/>
      <c r="HK1435" s="46"/>
      <c r="HL1435" s="46"/>
      <c r="HM1435" s="46"/>
      <c r="HN1435" s="46"/>
      <c r="HO1435" s="46"/>
      <c r="HP1435" s="46"/>
      <c r="HQ1435" s="46"/>
      <c r="HR1435" s="46"/>
      <c r="HS1435" s="46"/>
      <c r="HT1435" s="46"/>
      <c r="HU1435" s="46"/>
      <c r="HV1435" s="46"/>
      <c r="HW1435" s="46"/>
      <c r="HX1435" s="46"/>
      <c r="HY1435" s="46"/>
      <c r="HZ1435" s="46"/>
      <c r="IA1435" s="46"/>
      <c r="IB1435" s="46"/>
      <c r="IC1435" s="46"/>
      <c r="ID1435" s="46"/>
      <c r="IE1435" s="46"/>
      <c r="IF1435" s="46"/>
      <c r="IG1435" s="46"/>
      <c r="IH1435" s="46"/>
      <c r="II1435" s="46"/>
      <c r="IJ1435" s="46"/>
      <c r="IK1435" s="46"/>
      <c r="IL1435" s="46"/>
      <c r="IM1435" s="46"/>
      <c r="IN1435" s="46"/>
      <c r="IO1435" s="46"/>
      <c r="IP1435" s="46"/>
      <c r="IQ1435" s="46"/>
      <c r="IR1435" s="46"/>
      <c r="IS1435" s="46"/>
      <c r="IT1435" s="46"/>
      <c r="IU1435" s="46"/>
      <c r="IV1435" s="46"/>
      <c r="IW1435" s="46"/>
      <c r="IX1435" s="46"/>
      <c r="IY1435" s="46"/>
      <c r="IZ1435" s="46"/>
      <c r="JA1435" s="46"/>
      <c r="JB1435" s="46"/>
      <c r="JC1435" s="46"/>
      <c r="JD1435" s="46"/>
      <c r="JE1435" s="46"/>
      <c r="JF1435" s="46"/>
      <c r="JG1435" s="46"/>
      <c r="JH1435" s="46"/>
      <c r="JI1435" s="46"/>
      <c r="JJ1435" s="46"/>
      <c r="JK1435" s="46"/>
      <c r="JL1435" s="46"/>
      <c r="JM1435" s="46"/>
      <c r="JN1435" s="46"/>
      <c r="JO1435" s="46"/>
      <c r="JP1435" s="46"/>
      <c r="JQ1435" s="46"/>
      <c r="JR1435" s="46"/>
      <c r="JS1435" s="46"/>
      <c r="JT1435" s="46"/>
      <c r="JU1435" s="46"/>
      <c r="JV1435" s="46"/>
      <c r="JW1435" s="46"/>
      <c r="JX1435" s="46"/>
      <c r="JY1435" s="46"/>
      <c r="JZ1435" s="46"/>
      <c r="KA1435" s="46"/>
      <c r="KB1435" s="46"/>
      <c r="KC1435" s="46"/>
      <c r="KD1435" s="46"/>
      <c r="KE1435" s="46"/>
      <c r="KF1435" s="46"/>
      <c r="KG1435" s="46"/>
      <c r="KH1435" s="46"/>
      <c r="KI1435" s="46"/>
      <c r="KJ1435" s="46"/>
      <c r="KK1435" s="46"/>
      <c r="KL1435" s="46"/>
      <c r="KM1435" s="46"/>
      <c r="KN1435" s="46"/>
      <c r="KO1435" s="46"/>
      <c r="KP1435" s="46"/>
      <c r="KQ1435" s="46"/>
      <c r="KR1435" s="46"/>
      <c r="KS1435" s="46"/>
      <c r="KT1435" s="46"/>
      <c r="KU1435" s="46"/>
      <c r="KV1435" s="46"/>
      <c r="KW1435" s="46"/>
      <c r="KX1435" s="46"/>
      <c r="KY1435" s="46"/>
      <c r="KZ1435" s="46"/>
      <c r="LA1435" s="46"/>
      <c r="LB1435" s="46"/>
      <c r="LC1435" s="46"/>
      <c r="LD1435" s="46"/>
      <c r="LE1435" s="46"/>
      <c r="LF1435" s="46"/>
      <c r="LH1435" s="79">
        <f>SUM(D1435:LG1435)</f>
        <v>12</v>
      </c>
      <c r="LI1435">
        <f>COUNT(D1435:LG1435)</f>
        <v>1</v>
      </c>
    </row>
    <row r="1436" spans="1:321">
      <c r="A1436" s="107">
        <f t="shared" si="56"/>
        <v>1434</v>
      </c>
      <c r="B1436" s="1" t="s">
        <v>1308</v>
      </c>
      <c r="C1436" t="s">
        <v>1309</v>
      </c>
      <c r="CU1436">
        <v>12</v>
      </c>
      <c r="LH1436" s="79">
        <f>SUM(D1436:LG1436)</f>
        <v>12</v>
      </c>
      <c r="LI1436">
        <f>COUNT(D1436:LG1436)</f>
        <v>1</v>
      </c>
    </row>
    <row r="1437" spans="1:321">
      <c r="A1437" s="107">
        <f t="shared" si="56"/>
        <v>1435</v>
      </c>
      <c r="B1437" s="1" t="s">
        <v>179</v>
      </c>
      <c r="C1437" s="4" t="s">
        <v>1327</v>
      </c>
      <c r="D1437" s="4"/>
      <c r="E1437" s="4"/>
      <c r="F1437" s="4"/>
      <c r="G1437" s="4"/>
      <c r="H1437" s="4"/>
      <c r="I1437" s="4"/>
      <c r="J1437" s="4"/>
      <c r="K1437" s="4"/>
      <c r="L1437" s="4"/>
      <c r="CV1437">
        <v>12</v>
      </c>
      <c r="LH1437" s="79">
        <f>SUM(D1437:LG1437)</f>
        <v>12</v>
      </c>
      <c r="LI1437">
        <f>COUNT(D1437:LG1437)</f>
        <v>1</v>
      </c>
    </row>
    <row r="1438" spans="1:321">
      <c r="A1438" s="107">
        <f t="shared" si="56"/>
        <v>1436</v>
      </c>
      <c r="B1438" s="1" t="s">
        <v>256</v>
      </c>
      <c r="C1438" t="s">
        <v>1616</v>
      </c>
      <c r="DU1438">
        <v>12</v>
      </c>
      <c r="LH1438" s="79">
        <f>SUM(D1438:LG1438)</f>
        <v>12</v>
      </c>
      <c r="LI1438">
        <f>COUNT(D1438:LG1438)</f>
        <v>1</v>
      </c>
    </row>
    <row r="1439" spans="1:321">
      <c r="A1439" s="107">
        <f t="shared" si="56"/>
        <v>1437</v>
      </c>
      <c r="B1439" s="1" t="s">
        <v>380</v>
      </c>
      <c r="C1439" s="2" t="s">
        <v>381</v>
      </c>
      <c r="D1439" s="2"/>
      <c r="E1439" s="2"/>
      <c r="F1439" s="2"/>
      <c r="G1439" s="2"/>
      <c r="H1439" s="2"/>
      <c r="I1439" s="2"/>
      <c r="J1439" s="2"/>
      <c r="K1439" s="2"/>
      <c r="L1439" s="2"/>
      <c r="M1439" s="46"/>
      <c r="N1439" s="46"/>
      <c r="O1439" s="46"/>
      <c r="P1439" s="46"/>
      <c r="Q1439" s="46"/>
      <c r="R1439" s="46"/>
      <c r="S1439" s="46"/>
      <c r="T1439" s="46"/>
      <c r="U1439" s="46"/>
      <c r="V1439" s="46"/>
      <c r="W1439" s="46"/>
      <c r="X1439" s="46"/>
      <c r="Y1439" s="46"/>
      <c r="Z1439" s="46"/>
      <c r="AA1439" s="46"/>
      <c r="AB1439" s="46"/>
      <c r="AC1439" s="46"/>
      <c r="AD1439" s="46"/>
      <c r="AE1439" s="46"/>
      <c r="AF1439" s="46"/>
      <c r="AG1439" s="46"/>
      <c r="AH1439" s="46"/>
      <c r="AI1439" s="46"/>
      <c r="AJ1439" s="46"/>
      <c r="AK1439" s="46"/>
      <c r="AL1439" s="46"/>
      <c r="AM1439" s="46"/>
      <c r="AN1439" s="46"/>
      <c r="AO1439" s="46"/>
      <c r="AP1439" s="46"/>
      <c r="AQ1439" s="46"/>
      <c r="AR1439" s="46"/>
      <c r="AS1439" s="46"/>
      <c r="AT1439" s="46"/>
      <c r="AU1439" s="46">
        <v>12</v>
      </c>
      <c r="AV1439" s="46"/>
      <c r="AW1439" s="46"/>
      <c r="AX1439" s="46"/>
      <c r="AY1439" s="46"/>
      <c r="AZ1439" s="46"/>
      <c r="BA1439" s="46"/>
      <c r="BB1439" s="46"/>
      <c r="BC1439" s="46"/>
      <c r="BD1439" s="46"/>
      <c r="BE1439" s="46"/>
      <c r="BF1439" s="46"/>
      <c r="BG1439" s="46"/>
      <c r="BH1439" s="46"/>
      <c r="BI1439" s="46"/>
      <c r="BJ1439" s="46"/>
      <c r="BK1439" s="46"/>
      <c r="BL1439" s="46"/>
      <c r="BM1439" s="46"/>
      <c r="BN1439" s="46"/>
      <c r="BO1439" s="46"/>
      <c r="BP1439" s="46"/>
      <c r="BQ1439" s="46"/>
      <c r="BR1439" s="46"/>
      <c r="BS1439" s="46"/>
      <c r="BT1439" s="46"/>
      <c r="BU1439" s="46"/>
      <c r="BV1439" s="46"/>
      <c r="BW1439" s="46"/>
      <c r="BX1439" s="46"/>
      <c r="BY1439" s="46"/>
      <c r="BZ1439" s="46"/>
      <c r="CA1439" s="46"/>
      <c r="CB1439" s="46"/>
      <c r="CC1439" s="46"/>
      <c r="CD1439" s="46"/>
      <c r="CE1439" s="46"/>
      <c r="CF1439" s="46"/>
      <c r="CG1439" s="46"/>
      <c r="CH1439" s="46"/>
      <c r="CI1439" s="46"/>
      <c r="CJ1439" s="46"/>
      <c r="CK1439" s="46"/>
      <c r="CL1439" s="46"/>
      <c r="CM1439" s="46"/>
      <c r="CN1439" s="46"/>
      <c r="CO1439" s="46"/>
      <c r="CP1439" s="46"/>
      <c r="CQ1439" s="46"/>
      <c r="CR1439" s="46"/>
      <c r="CS1439" s="46"/>
      <c r="CT1439" s="46"/>
      <c r="CU1439" s="46"/>
      <c r="CV1439" s="46"/>
      <c r="CW1439" s="46"/>
      <c r="CX1439" s="46"/>
      <c r="CY1439" s="46"/>
      <c r="CZ1439" s="46"/>
      <c r="DA1439" s="46"/>
      <c r="DB1439" s="46"/>
      <c r="DC1439" s="46"/>
      <c r="DD1439" s="46"/>
      <c r="DE1439" s="46"/>
      <c r="DF1439" s="46"/>
      <c r="DG1439" s="46"/>
      <c r="DH1439" s="46"/>
      <c r="DI1439" s="46"/>
      <c r="DJ1439" s="46"/>
      <c r="DK1439" s="46"/>
      <c r="DL1439" s="46"/>
      <c r="DM1439" s="46"/>
      <c r="DN1439" s="46"/>
      <c r="DO1439" s="46"/>
      <c r="DP1439" s="46"/>
      <c r="DQ1439" s="46"/>
      <c r="DR1439" s="46"/>
      <c r="DS1439" s="46"/>
      <c r="DT1439" s="46"/>
      <c r="DU1439" s="46"/>
      <c r="DV1439" s="46"/>
      <c r="DW1439" s="46"/>
      <c r="DX1439" s="46"/>
      <c r="DY1439" s="46"/>
      <c r="DZ1439" s="46"/>
      <c r="EA1439" s="46"/>
      <c r="EB1439" s="46"/>
      <c r="EC1439" s="46"/>
      <c r="ED1439" s="46"/>
      <c r="EE1439" s="46"/>
      <c r="EF1439" s="46"/>
      <c r="EG1439" s="46"/>
      <c r="EH1439" s="46"/>
      <c r="EI1439" s="46"/>
      <c r="EJ1439" s="46"/>
      <c r="EK1439" s="46"/>
      <c r="EL1439" s="46"/>
      <c r="EM1439" s="46"/>
      <c r="EN1439" s="46"/>
      <c r="EO1439" s="46"/>
      <c r="EP1439" s="46"/>
      <c r="EQ1439" s="46"/>
      <c r="ER1439" s="46"/>
      <c r="ES1439" s="46"/>
      <c r="ET1439" s="46"/>
      <c r="EU1439" s="46"/>
      <c r="EV1439" s="46"/>
      <c r="EW1439" s="46"/>
      <c r="EX1439" s="46"/>
      <c r="EY1439" s="46"/>
      <c r="EZ1439" s="46"/>
      <c r="FA1439" s="46"/>
      <c r="FB1439" s="46"/>
      <c r="FC1439" s="46"/>
      <c r="FD1439" s="46"/>
      <c r="FE1439" s="46"/>
      <c r="FF1439" s="46"/>
      <c r="FG1439" s="46"/>
      <c r="FH1439" s="46"/>
      <c r="FI1439" s="46"/>
      <c r="FJ1439" s="46"/>
      <c r="FK1439" s="46"/>
      <c r="FL1439" s="46"/>
      <c r="FM1439" s="46"/>
      <c r="FN1439" s="46"/>
      <c r="FO1439" s="46"/>
      <c r="FP1439" s="46"/>
      <c r="FQ1439" s="46"/>
      <c r="FR1439" s="46"/>
      <c r="FS1439" s="46"/>
      <c r="FT1439" s="46"/>
      <c r="FU1439" s="46"/>
      <c r="FV1439" s="46"/>
      <c r="FW1439" s="46"/>
      <c r="FX1439" s="46"/>
      <c r="FY1439" s="46"/>
      <c r="FZ1439" s="46"/>
      <c r="GA1439" s="46"/>
      <c r="GB1439" s="46"/>
      <c r="GC1439" s="46"/>
      <c r="GD1439" s="46"/>
      <c r="GE1439" s="46"/>
      <c r="GF1439" s="46"/>
      <c r="GG1439" s="46"/>
      <c r="GH1439" s="46"/>
      <c r="GI1439" s="46"/>
      <c r="GJ1439" s="46"/>
      <c r="GK1439" s="46"/>
      <c r="GL1439" s="46"/>
      <c r="GM1439" s="46"/>
      <c r="GN1439" s="46"/>
      <c r="GO1439" s="46"/>
      <c r="GP1439" s="46"/>
      <c r="GQ1439" s="46"/>
      <c r="GR1439" s="46"/>
      <c r="GS1439" s="46"/>
      <c r="GT1439" s="46"/>
      <c r="GU1439" s="46"/>
      <c r="GV1439" s="46"/>
      <c r="GW1439" s="46"/>
      <c r="GX1439" s="46"/>
      <c r="GY1439" s="46"/>
      <c r="GZ1439" s="46"/>
      <c r="HA1439" s="46"/>
      <c r="HB1439" s="46"/>
      <c r="HC1439" s="46"/>
      <c r="HD1439" s="46"/>
      <c r="HE1439" s="46"/>
      <c r="HF1439" s="46"/>
      <c r="HG1439" s="46"/>
      <c r="HH1439" s="46"/>
      <c r="HI1439" s="46"/>
      <c r="HJ1439" s="46"/>
      <c r="HK1439" s="46"/>
      <c r="HL1439" s="46"/>
      <c r="HM1439" s="46"/>
      <c r="HN1439" s="46"/>
      <c r="HO1439" s="46"/>
      <c r="HP1439" s="46"/>
      <c r="HQ1439" s="46"/>
      <c r="HR1439" s="46"/>
      <c r="HS1439" s="46"/>
      <c r="HT1439" s="46"/>
      <c r="HU1439" s="46"/>
      <c r="HV1439" s="46"/>
      <c r="HW1439" s="46"/>
      <c r="HX1439" s="46"/>
      <c r="HY1439" s="46"/>
      <c r="HZ1439" s="46"/>
      <c r="IA1439" s="46"/>
      <c r="IB1439" s="46"/>
      <c r="IC1439" s="46"/>
      <c r="ID1439" s="46"/>
      <c r="IE1439" s="46"/>
      <c r="IF1439" s="46"/>
      <c r="IG1439" s="46"/>
      <c r="IH1439" s="46"/>
      <c r="II1439" s="46"/>
      <c r="IJ1439" s="46"/>
      <c r="IK1439" s="46"/>
      <c r="IL1439" s="46"/>
      <c r="IM1439" s="46"/>
      <c r="IN1439" s="46"/>
      <c r="IO1439" s="46"/>
      <c r="IP1439" s="46"/>
      <c r="IQ1439" s="46"/>
      <c r="IR1439" s="46"/>
      <c r="IS1439" s="46"/>
      <c r="IT1439" s="46"/>
      <c r="IU1439" s="46"/>
      <c r="IV1439" s="46"/>
      <c r="IW1439" s="46"/>
      <c r="IX1439" s="46"/>
      <c r="IY1439" s="46"/>
      <c r="IZ1439" s="46"/>
      <c r="JA1439" s="46"/>
      <c r="JB1439" s="46"/>
      <c r="JC1439" s="46"/>
      <c r="JD1439" s="46"/>
      <c r="JE1439" s="46"/>
      <c r="JF1439" s="46"/>
      <c r="JG1439" s="46"/>
      <c r="JH1439" s="46"/>
      <c r="JI1439" s="46"/>
      <c r="JJ1439" s="46"/>
      <c r="JK1439" s="46"/>
      <c r="JL1439" s="46"/>
      <c r="JM1439" s="46"/>
      <c r="JN1439" s="46"/>
      <c r="JO1439" s="46"/>
      <c r="JP1439" s="46"/>
      <c r="JQ1439" s="46"/>
      <c r="JR1439" s="46"/>
      <c r="JS1439" s="46"/>
      <c r="JT1439" s="46"/>
      <c r="JU1439" s="46"/>
      <c r="JV1439" s="46"/>
      <c r="JW1439" s="46"/>
      <c r="JX1439" s="46"/>
      <c r="JY1439" s="46"/>
      <c r="JZ1439" s="46"/>
      <c r="KA1439" s="46"/>
      <c r="KB1439" s="46"/>
      <c r="KC1439" s="46"/>
      <c r="KD1439" s="46"/>
      <c r="KE1439" s="46"/>
      <c r="KF1439" s="46"/>
      <c r="KG1439" s="46"/>
      <c r="KH1439" s="46"/>
      <c r="KI1439" s="46"/>
      <c r="KJ1439" s="46"/>
      <c r="KK1439" s="46"/>
      <c r="KL1439" s="46"/>
      <c r="KM1439" s="46"/>
      <c r="KN1439" s="46"/>
      <c r="KO1439" s="46"/>
      <c r="KP1439" s="46"/>
      <c r="KQ1439" s="46"/>
      <c r="KR1439" s="46"/>
      <c r="KS1439" s="46"/>
      <c r="KT1439" s="46"/>
      <c r="KU1439" s="46"/>
      <c r="KV1439" s="46"/>
      <c r="KW1439" s="46"/>
      <c r="KX1439" s="46"/>
      <c r="KY1439" s="46"/>
      <c r="KZ1439" s="46"/>
      <c r="LA1439" s="46"/>
      <c r="LB1439" s="46"/>
      <c r="LC1439" s="46"/>
      <c r="LD1439" s="46"/>
      <c r="LE1439" s="46"/>
      <c r="LF1439" s="46"/>
      <c r="LH1439" s="79">
        <f>SUM(D1439:LG1439)</f>
        <v>12</v>
      </c>
      <c r="LI1439">
        <f>COUNT(D1439:LG1439)</f>
        <v>1</v>
      </c>
    </row>
    <row r="1440" spans="1:321">
      <c r="A1440" s="107">
        <f t="shared" si="56"/>
        <v>1438</v>
      </c>
      <c r="B1440" s="1" t="s">
        <v>262</v>
      </c>
      <c r="C1440" s="2" t="s">
        <v>263</v>
      </c>
      <c r="D1440" s="2"/>
      <c r="E1440" s="2"/>
      <c r="F1440" s="2"/>
      <c r="G1440" s="2"/>
      <c r="H1440" s="2"/>
      <c r="I1440" s="2"/>
      <c r="J1440" s="2"/>
      <c r="K1440" s="2"/>
      <c r="L1440" s="2"/>
      <c r="M1440" s="46"/>
      <c r="N1440" s="46"/>
      <c r="O1440" s="46"/>
      <c r="P1440" s="46"/>
      <c r="Q1440" s="46"/>
      <c r="R1440" s="46"/>
      <c r="S1440" s="46"/>
      <c r="T1440" s="46"/>
      <c r="U1440" s="46"/>
      <c r="V1440" s="46"/>
      <c r="W1440" s="46"/>
      <c r="X1440" s="46"/>
      <c r="Y1440" s="46"/>
      <c r="Z1440" s="46"/>
      <c r="AA1440" s="46"/>
      <c r="AB1440" s="46"/>
      <c r="AC1440" s="46"/>
      <c r="AD1440" s="46"/>
      <c r="AE1440" s="46"/>
      <c r="AF1440" s="46"/>
      <c r="AG1440" s="46"/>
      <c r="AH1440" s="46"/>
      <c r="AI1440" s="46"/>
      <c r="AJ1440" s="46"/>
      <c r="AK1440" s="46"/>
      <c r="AL1440" s="46"/>
      <c r="AM1440" s="46"/>
      <c r="AN1440" s="46"/>
      <c r="AO1440" s="46"/>
      <c r="AP1440" s="46"/>
      <c r="AQ1440" s="46"/>
      <c r="AR1440" s="46"/>
      <c r="AS1440" s="46"/>
      <c r="AT1440" s="46"/>
      <c r="AU1440" s="46"/>
      <c r="AV1440" s="46"/>
      <c r="AW1440" s="46"/>
      <c r="AX1440" s="46"/>
      <c r="AY1440" s="46"/>
      <c r="AZ1440" s="46"/>
      <c r="BA1440" s="46">
        <v>12</v>
      </c>
      <c r="BB1440" s="46"/>
      <c r="BC1440" s="46"/>
      <c r="BD1440" s="46"/>
      <c r="BE1440" s="46"/>
      <c r="BF1440" s="46"/>
      <c r="BG1440" s="46"/>
      <c r="BH1440" s="46"/>
      <c r="BI1440" s="46"/>
      <c r="BJ1440" s="46"/>
      <c r="BK1440" s="46"/>
      <c r="BL1440" s="46"/>
      <c r="BM1440" s="46"/>
      <c r="BN1440" s="46"/>
      <c r="BO1440" s="46"/>
      <c r="BP1440" s="46"/>
      <c r="BQ1440" s="46"/>
      <c r="BR1440" s="46"/>
      <c r="BS1440" s="46"/>
      <c r="BT1440" s="46"/>
      <c r="BU1440" s="46"/>
      <c r="BV1440" s="46"/>
      <c r="BW1440" s="46"/>
      <c r="BX1440" s="46"/>
      <c r="BY1440" s="46"/>
      <c r="BZ1440" s="46"/>
      <c r="CA1440" s="46"/>
      <c r="CB1440" s="46"/>
      <c r="CC1440" s="46"/>
      <c r="CD1440" s="46"/>
      <c r="CE1440" s="46"/>
      <c r="CF1440" s="46"/>
      <c r="CG1440" s="46"/>
      <c r="CH1440" s="46"/>
      <c r="CI1440" s="46"/>
      <c r="CJ1440" s="46"/>
      <c r="CK1440" s="46"/>
      <c r="CL1440" s="46"/>
      <c r="CM1440" s="46"/>
      <c r="CN1440" s="46"/>
      <c r="CO1440" s="46"/>
      <c r="CP1440" s="46"/>
      <c r="CQ1440" s="46"/>
      <c r="CR1440" s="46"/>
      <c r="CS1440" s="46"/>
      <c r="CT1440" s="46"/>
      <c r="CU1440" s="46"/>
      <c r="CV1440" s="46"/>
      <c r="CW1440" s="46"/>
      <c r="CX1440" s="46"/>
      <c r="CY1440" s="46"/>
      <c r="CZ1440" s="46"/>
      <c r="DA1440" s="46"/>
      <c r="DB1440" s="46"/>
      <c r="DC1440" s="46"/>
      <c r="DD1440" s="46"/>
      <c r="DE1440" s="46"/>
      <c r="DF1440" s="46"/>
      <c r="DG1440" s="46"/>
      <c r="DH1440" s="46"/>
      <c r="DI1440" s="46"/>
      <c r="DJ1440" s="46"/>
      <c r="DK1440" s="46"/>
      <c r="DL1440" s="46"/>
      <c r="DM1440" s="46"/>
      <c r="DN1440" s="46"/>
      <c r="DO1440" s="46"/>
      <c r="DP1440" s="46"/>
      <c r="DQ1440" s="46"/>
      <c r="DR1440" s="46"/>
      <c r="DS1440" s="46"/>
      <c r="DT1440" s="46"/>
      <c r="DU1440" s="46"/>
      <c r="DV1440" s="46"/>
      <c r="DW1440" s="46"/>
      <c r="DX1440" s="46"/>
      <c r="DY1440" s="46"/>
      <c r="DZ1440" s="46"/>
      <c r="EA1440" s="46"/>
      <c r="EB1440" s="46"/>
      <c r="EC1440" s="46"/>
      <c r="ED1440" s="46"/>
      <c r="EE1440" s="46"/>
      <c r="EF1440" s="46"/>
      <c r="EG1440" s="46"/>
      <c r="EH1440" s="46"/>
      <c r="EI1440" s="46"/>
      <c r="EJ1440" s="46"/>
      <c r="EK1440" s="46"/>
      <c r="EL1440" s="46"/>
      <c r="EM1440" s="46"/>
      <c r="EN1440" s="46"/>
      <c r="EO1440" s="46"/>
      <c r="EP1440" s="46"/>
      <c r="EQ1440" s="46"/>
      <c r="ER1440" s="46"/>
      <c r="ES1440" s="46"/>
      <c r="ET1440" s="46"/>
      <c r="EU1440" s="46"/>
      <c r="EV1440" s="46"/>
      <c r="EW1440" s="46"/>
      <c r="EX1440" s="46"/>
      <c r="EY1440" s="46"/>
      <c r="EZ1440" s="46"/>
      <c r="FA1440" s="46"/>
      <c r="FB1440" s="46"/>
      <c r="FC1440" s="46"/>
      <c r="FD1440" s="46"/>
      <c r="FE1440" s="46"/>
      <c r="FF1440" s="46"/>
      <c r="FG1440" s="46"/>
      <c r="FH1440" s="46"/>
      <c r="FI1440" s="46"/>
      <c r="FJ1440" s="46"/>
      <c r="FK1440" s="46"/>
      <c r="FL1440" s="46"/>
      <c r="FM1440" s="46"/>
      <c r="FN1440" s="46"/>
      <c r="FO1440" s="46"/>
      <c r="FP1440" s="46"/>
      <c r="FQ1440" s="46"/>
      <c r="FR1440" s="46"/>
      <c r="FS1440" s="46"/>
      <c r="FT1440" s="46"/>
      <c r="FU1440" s="46"/>
      <c r="FV1440" s="46"/>
      <c r="FW1440" s="46"/>
      <c r="FX1440" s="46"/>
      <c r="FY1440" s="46"/>
      <c r="FZ1440" s="46"/>
      <c r="GA1440" s="46"/>
      <c r="GB1440" s="46"/>
      <c r="GC1440" s="46"/>
      <c r="GD1440" s="46"/>
      <c r="GE1440" s="46"/>
      <c r="GF1440" s="46"/>
      <c r="GG1440" s="46"/>
      <c r="GH1440" s="46"/>
      <c r="GI1440" s="46"/>
      <c r="GJ1440" s="46"/>
      <c r="GK1440" s="46"/>
      <c r="GL1440" s="46"/>
      <c r="GM1440" s="46"/>
      <c r="GN1440" s="46"/>
      <c r="GO1440" s="46"/>
      <c r="GP1440" s="46"/>
      <c r="GQ1440" s="46"/>
      <c r="GR1440" s="46"/>
      <c r="GS1440" s="46"/>
      <c r="GT1440" s="46"/>
      <c r="GU1440" s="46"/>
      <c r="GV1440" s="46"/>
      <c r="GW1440" s="46"/>
      <c r="GX1440" s="46"/>
      <c r="GY1440" s="46"/>
      <c r="GZ1440" s="46"/>
      <c r="HA1440" s="46"/>
      <c r="HB1440" s="46"/>
      <c r="HC1440" s="46"/>
      <c r="HD1440" s="46"/>
      <c r="HE1440" s="46"/>
      <c r="HF1440" s="46"/>
      <c r="HG1440" s="46"/>
      <c r="HH1440" s="46"/>
      <c r="HI1440" s="46"/>
      <c r="HJ1440" s="46"/>
      <c r="HK1440" s="46"/>
      <c r="HL1440" s="46"/>
      <c r="HM1440" s="46"/>
      <c r="HN1440" s="46"/>
      <c r="HO1440" s="46"/>
      <c r="HP1440" s="46"/>
      <c r="HQ1440" s="46"/>
      <c r="HR1440" s="46"/>
      <c r="HS1440" s="46"/>
      <c r="HT1440" s="46"/>
      <c r="HU1440" s="46"/>
      <c r="HV1440" s="46"/>
      <c r="HW1440" s="46"/>
      <c r="HX1440" s="46"/>
      <c r="HY1440" s="46"/>
      <c r="HZ1440" s="46"/>
      <c r="IA1440" s="46"/>
      <c r="IB1440" s="46"/>
      <c r="IC1440" s="46"/>
      <c r="ID1440" s="46"/>
      <c r="IE1440" s="46"/>
      <c r="IF1440" s="46"/>
      <c r="IG1440" s="46"/>
      <c r="IH1440" s="46"/>
      <c r="II1440" s="46"/>
      <c r="IJ1440" s="46"/>
      <c r="IK1440" s="46"/>
      <c r="IL1440" s="46"/>
      <c r="IM1440" s="46"/>
      <c r="IN1440" s="46"/>
      <c r="IO1440" s="46"/>
      <c r="IP1440" s="46"/>
      <c r="IQ1440" s="46"/>
      <c r="IR1440" s="46"/>
      <c r="IS1440" s="46"/>
      <c r="IT1440" s="46"/>
      <c r="IU1440" s="46"/>
      <c r="IV1440" s="46"/>
      <c r="IW1440" s="46"/>
      <c r="IX1440" s="46"/>
      <c r="IY1440" s="46"/>
      <c r="IZ1440" s="46"/>
      <c r="JA1440" s="46"/>
      <c r="JB1440" s="46"/>
      <c r="JC1440" s="46"/>
      <c r="JD1440" s="46"/>
      <c r="JE1440" s="46"/>
      <c r="JF1440" s="46"/>
      <c r="JG1440" s="46"/>
      <c r="JH1440" s="46"/>
      <c r="JI1440" s="46"/>
      <c r="JJ1440" s="46"/>
      <c r="JK1440" s="46"/>
      <c r="JL1440" s="46"/>
      <c r="JM1440" s="46"/>
      <c r="JN1440" s="46"/>
      <c r="JO1440" s="46"/>
      <c r="JP1440" s="46"/>
      <c r="JQ1440" s="46"/>
      <c r="JR1440" s="46"/>
      <c r="JS1440" s="46"/>
      <c r="JT1440" s="46"/>
      <c r="JU1440" s="46"/>
      <c r="JV1440" s="46"/>
      <c r="JW1440" s="46"/>
      <c r="JX1440" s="46"/>
      <c r="JY1440" s="46"/>
      <c r="JZ1440" s="46"/>
      <c r="KA1440" s="46"/>
      <c r="KB1440" s="46"/>
      <c r="KC1440" s="46"/>
      <c r="KD1440" s="46"/>
      <c r="KE1440" s="46"/>
      <c r="KF1440" s="46"/>
      <c r="KG1440" s="46"/>
      <c r="KH1440" s="46"/>
      <c r="KI1440" s="46"/>
      <c r="KJ1440" s="46"/>
      <c r="KK1440" s="46"/>
      <c r="KL1440" s="46"/>
      <c r="KM1440" s="46"/>
      <c r="KN1440" s="46"/>
      <c r="KO1440" s="46"/>
      <c r="KP1440" s="46"/>
      <c r="KQ1440" s="46"/>
      <c r="KR1440" s="46"/>
      <c r="KS1440" s="46"/>
      <c r="KT1440" s="46"/>
      <c r="KU1440" s="46"/>
      <c r="KV1440" s="46"/>
      <c r="KW1440" s="46"/>
      <c r="KX1440" s="46"/>
      <c r="KY1440" s="46"/>
      <c r="KZ1440" s="46"/>
      <c r="LA1440" s="46"/>
      <c r="LB1440" s="46"/>
      <c r="LC1440" s="46"/>
      <c r="LD1440" s="46"/>
      <c r="LE1440" s="46"/>
      <c r="LF1440" s="46"/>
      <c r="LH1440" s="79">
        <f>SUM(D1440:LG1440)</f>
        <v>12</v>
      </c>
      <c r="LI1440">
        <f>COUNT(D1440:LG1440)</f>
        <v>1</v>
      </c>
    </row>
    <row r="1441" spans="1:321">
      <c r="A1441" s="107">
        <f t="shared" si="56"/>
        <v>1439</v>
      </c>
      <c r="B1441" s="1" t="s">
        <v>1515</v>
      </c>
      <c r="C1441" t="s">
        <v>1516</v>
      </c>
      <c r="DL1441">
        <v>12</v>
      </c>
      <c r="LH1441" s="79">
        <f>SUM(D1441:LG1441)</f>
        <v>12</v>
      </c>
      <c r="LI1441">
        <f>COUNT(D1441:LG1441)</f>
        <v>1</v>
      </c>
    </row>
    <row r="1442" spans="1:321">
      <c r="A1442" s="107">
        <f t="shared" si="56"/>
        <v>1440</v>
      </c>
      <c r="B1442" s="1" t="s">
        <v>1874</v>
      </c>
      <c r="C1442" t="s">
        <v>1875</v>
      </c>
      <c r="EV1442">
        <v>12</v>
      </c>
      <c r="LH1442" s="79">
        <f>SUM(D1442:LG1442)</f>
        <v>12</v>
      </c>
      <c r="LI1442">
        <f>COUNT(D1442:LG1442)</f>
        <v>1</v>
      </c>
    </row>
    <row r="1443" spans="1:321">
      <c r="A1443" s="107">
        <f t="shared" si="56"/>
        <v>1441</v>
      </c>
      <c r="B1443" s="1" t="s">
        <v>846</v>
      </c>
      <c r="C1443" t="s">
        <v>1734</v>
      </c>
      <c r="EG1443">
        <v>12</v>
      </c>
      <c r="LH1443" s="79">
        <f>SUM(D1443:LG1443)</f>
        <v>12</v>
      </c>
      <c r="LI1443">
        <f>COUNT(D1443:LG1443)</f>
        <v>1</v>
      </c>
    </row>
    <row r="1444" spans="1:321">
      <c r="A1444" s="107">
        <f t="shared" si="56"/>
        <v>1442</v>
      </c>
      <c r="B1444" s="1" t="s">
        <v>28</v>
      </c>
      <c r="C1444" t="s">
        <v>536</v>
      </c>
      <c r="M1444" s="46"/>
      <c r="N1444" s="46"/>
      <c r="O1444" s="46"/>
      <c r="P1444" s="46"/>
      <c r="Q1444" s="46"/>
      <c r="R1444" s="46"/>
      <c r="S1444" s="46"/>
      <c r="T1444" s="46"/>
      <c r="U1444" s="46"/>
      <c r="V1444" s="46"/>
      <c r="W1444" s="46"/>
      <c r="X1444" s="46"/>
      <c r="Y1444" s="46"/>
      <c r="Z1444" s="46"/>
      <c r="AA1444" s="46"/>
      <c r="AB1444" s="46"/>
      <c r="AC1444" s="46"/>
      <c r="AD1444" s="46"/>
      <c r="AE1444" s="46"/>
      <c r="AF1444" s="46"/>
      <c r="AG1444" s="46"/>
      <c r="AH1444" s="46">
        <v>12</v>
      </c>
      <c r="AI1444" s="46"/>
      <c r="AJ1444" s="46"/>
      <c r="AK1444" s="46"/>
      <c r="AL1444" s="46"/>
      <c r="AM1444" s="46"/>
      <c r="AN1444" s="46"/>
      <c r="AO1444" s="46"/>
      <c r="AP1444" s="46"/>
      <c r="AQ1444" s="46"/>
      <c r="AR1444" s="46"/>
      <c r="AS1444" s="46"/>
      <c r="AT1444" s="46"/>
      <c r="AU1444" s="46"/>
      <c r="AV1444" s="46"/>
      <c r="AW1444" s="46"/>
      <c r="AX1444" s="46"/>
      <c r="AY1444" s="46"/>
      <c r="AZ1444" s="46"/>
      <c r="BA1444" s="46"/>
      <c r="BB1444" s="46"/>
      <c r="BC1444" s="46"/>
      <c r="BD1444" s="46"/>
      <c r="BE1444" s="46"/>
      <c r="BF1444" s="46"/>
      <c r="BG1444" s="46"/>
      <c r="BH1444" s="46"/>
      <c r="BI1444" s="46"/>
      <c r="BJ1444" s="46"/>
      <c r="BK1444" s="46"/>
      <c r="BL1444" s="46"/>
      <c r="BM1444" s="46"/>
      <c r="BN1444" s="46"/>
      <c r="BO1444" s="46"/>
      <c r="BP1444" s="46"/>
      <c r="BQ1444" s="46"/>
      <c r="BR1444" s="46"/>
      <c r="BS1444" s="46"/>
      <c r="BT1444" s="46"/>
      <c r="BU1444" s="46"/>
      <c r="BV1444" s="46"/>
      <c r="BW1444" s="46"/>
      <c r="BX1444" s="46"/>
      <c r="BY1444" s="46"/>
      <c r="BZ1444" s="46"/>
      <c r="CA1444" s="46"/>
      <c r="CB1444" s="46"/>
      <c r="CC1444" s="46"/>
      <c r="CD1444" s="46"/>
      <c r="CE1444" s="46"/>
      <c r="CF1444" s="46"/>
      <c r="CG1444" s="46"/>
      <c r="CH1444" s="46"/>
      <c r="CI1444" s="46"/>
      <c r="CJ1444" s="46"/>
      <c r="CK1444" s="46"/>
      <c r="CL1444" s="46"/>
      <c r="CM1444" s="46"/>
      <c r="CN1444" s="46"/>
      <c r="CO1444" s="46"/>
      <c r="CP1444" s="46"/>
      <c r="CQ1444" s="46"/>
      <c r="CR1444" s="46"/>
      <c r="CS1444" s="46"/>
      <c r="CT1444" s="46"/>
      <c r="CU1444" s="46"/>
      <c r="CV1444" s="46"/>
      <c r="CW1444" s="46"/>
      <c r="CX1444" s="46"/>
      <c r="CY1444" s="46"/>
      <c r="CZ1444" s="46"/>
      <c r="DA1444" s="46"/>
      <c r="DB1444" s="46"/>
      <c r="DC1444" s="46"/>
      <c r="DD1444" s="46"/>
      <c r="DE1444" s="46"/>
      <c r="DF1444" s="46"/>
      <c r="DG1444" s="46"/>
      <c r="DH1444" s="46"/>
      <c r="DI1444" s="46"/>
      <c r="DJ1444" s="46"/>
      <c r="DK1444" s="46"/>
      <c r="DL1444" s="46"/>
      <c r="DM1444" s="46"/>
      <c r="DN1444" s="46"/>
      <c r="DO1444" s="46"/>
      <c r="DP1444" s="46"/>
      <c r="DQ1444" s="46"/>
      <c r="DR1444" s="46"/>
      <c r="DS1444" s="46"/>
      <c r="DT1444" s="46"/>
      <c r="DU1444" s="46"/>
      <c r="DV1444" s="46"/>
      <c r="DW1444" s="46"/>
      <c r="DX1444" s="46"/>
      <c r="DY1444" s="46"/>
      <c r="DZ1444" s="46"/>
      <c r="EA1444" s="46"/>
      <c r="EB1444" s="46"/>
      <c r="EC1444" s="46"/>
      <c r="ED1444" s="46"/>
      <c r="EE1444" s="46"/>
      <c r="EF1444" s="46"/>
      <c r="EG1444" s="46"/>
      <c r="EH1444" s="46"/>
      <c r="EI1444" s="46"/>
      <c r="EJ1444" s="46"/>
      <c r="EK1444" s="46"/>
      <c r="EL1444" s="46"/>
      <c r="EM1444" s="46"/>
      <c r="EN1444" s="46"/>
      <c r="EO1444" s="46"/>
      <c r="EP1444" s="46"/>
      <c r="EQ1444" s="46"/>
      <c r="ER1444" s="46"/>
      <c r="ES1444" s="46"/>
      <c r="ET1444" s="46"/>
      <c r="EU1444" s="46"/>
      <c r="EV1444" s="46"/>
      <c r="EW1444" s="46"/>
      <c r="EX1444" s="46"/>
      <c r="EY1444" s="46"/>
      <c r="EZ1444" s="46"/>
      <c r="FA1444" s="46"/>
      <c r="FB1444" s="46"/>
      <c r="FC1444" s="46"/>
      <c r="FD1444" s="46"/>
      <c r="FE1444" s="46"/>
      <c r="FF1444" s="46"/>
      <c r="FG1444" s="46"/>
      <c r="FH1444" s="46"/>
      <c r="FI1444" s="46"/>
      <c r="FJ1444" s="46"/>
      <c r="FK1444" s="46"/>
      <c r="FL1444" s="46"/>
      <c r="FM1444" s="46"/>
      <c r="FN1444" s="46"/>
      <c r="FO1444" s="46"/>
      <c r="FP1444" s="46"/>
      <c r="FQ1444" s="46"/>
      <c r="FR1444" s="46"/>
      <c r="FS1444" s="46"/>
      <c r="FT1444" s="46"/>
      <c r="FU1444" s="46"/>
      <c r="FV1444" s="46"/>
      <c r="FW1444" s="46"/>
      <c r="FX1444" s="46"/>
      <c r="FY1444" s="46"/>
      <c r="FZ1444" s="46"/>
      <c r="GA1444" s="46"/>
      <c r="GB1444" s="46"/>
      <c r="GC1444" s="46"/>
      <c r="GD1444" s="46"/>
      <c r="GE1444" s="46"/>
      <c r="GF1444" s="46"/>
      <c r="GG1444" s="46"/>
      <c r="GH1444" s="46"/>
      <c r="GI1444" s="46"/>
      <c r="GJ1444" s="46"/>
      <c r="GK1444" s="46"/>
      <c r="GL1444" s="46"/>
      <c r="GM1444" s="46"/>
      <c r="GN1444" s="46"/>
      <c r="GO1444" s="46"/>
      <c r="GP1444" s="46"/>
      <c r="GQ1444" s="46"/>
      <c r="GR1444" s="46"/>
      <c r="GS1444" s="46"/>
      <c r="GT1444" s="46"/>
      <c r="GU1444" s="46"/>
      <c r="GV1444" s="46"/>
      <c r="GW1444" s="46"/>
      <c r="GX1444" s="46"/>
      <c r="GY1444" s="46"/>
      <c r="GZ1444" s="46"/>
      <c r="HA1444" s="46"/>
      <c r="HB1444" s="46"/>
      <c r="HC1444" s="46"/>
      <c r="HD1444" s="46"/>
      <c r="HE1444" s="46"/>
      <c r="HF1444" s="46"/>
      <c r="HG1444" s="46"/>
      <c r="HH1444" s="46"/>
      <c r="HI1444" s="46"/>
      <c r="HJ1444" s="46"/>
      <c r="HK1444" s="46"/>
      <c r="HL1444" s="46"/>
      <c r="HM1444" s="46"/>
      <c r="HN1444" s="46"/>
      <c r="HO1444" s="46"/>
      <c r="HP1444" s="46"/>
      <c r="HQ1444" s="46"/>
      <c r="HR1444" s="46"/>
      <c r="HS1444" s="46"/>
      <c r="HT1444" s="46"/>
      <c r="HU1444" s="46"/>
      <c r="HV1444" s="46"/>
      <c r="HW1444" s="46"/>
      <c r="HX1444" s="46"/>
      <c r="HY1444" s="46"/>
      <c r="HZ1444" s="46"/>
      <c r="IA1444" s="46"/>
      <c r="IB1444" s="46"/>
      <c r="IC1444" s="46"/>
      <c r="ID1444" s="46"/>
      <c r="IE1444" s="46"/>
      <c r="IF1444" s="46"/>
      <c r="IG1444" s="46"/>
      <c r="IH1444" s="46"/>
      <c r="II1444" s="46"/>
      <c r="IJ1444" s="46"/>
      <c r="IK1444" s="46"/>
      <c r="IL1444" s="46"/>
      <c r="IM1444" s="46"/>
      <c r="IN1444" s="46"/>
      <c r="IO1444" s="46"/>
      <c r="IP1444" s="46"/>
      <c r="IQ1444" s="46"/>
      <c r="IR1444" s="46"/>
      <c r="IS1444" s="46"/>
      <c r="IT1444" s="46"/>
      <c r="IU1444" s="46"/>
      <c r="IV1444" s="46"/>
      <c r="IW1444" s="46"/>
      <c r="IX1444" s="46"/>
      <c r="IY1444" s="46"/>
      <c r="IZ1444" s="46"/>
      <c r="JA1444" s="46"/>
      <c r="JB1444" s="46"/>
      <c r="JC1444" s="46"/>
      <c r="JD1444" s="46"/>
      <c r="JE1444" s="46"/>
      <c r="JF1444" s="46"/>
      <c r="JG1444" s="46"/>
      <c r="JH1444" s="46"/>
      <c r="JI1444" s="46"/>
      <c r="JJ1444" s="46"/>
      <c r="JK1444" s="46"/>
      <c r="JL1444" s="46"/>
      <c r="JM1444" s="46"/>
      <c r="JN1444" s="46"/>
      <c r="JO1444" s="46"/>
      <c r="JP1444" s="46"/>
      <c r="JQ1444" s="46"/>
      <c r="JR1444" s="46"/>
      <c r="JS1444" s="46"/>
      <c r="JT1444" s="46"/>
      <c r="JU1444" s="46"/>
      <c r="JV1444" s="46"/>
      <c r="JW1444" s="46"/>
      <c r="JX1444" s="46"/>
      <c r="JY1444" s="46"/>
      <c r="JZ1444" s="46"/>
      <c r="KA1444" s="46"/>
      <c r="KB1444" s="46"/>
      <c r="KC1444" s="46"/>
      <c r="KD1444" s="46"/>
      <c r="KE1444" s="46"/>
      <c r="KF1444" s="46"/>
      <c r="KG1444" s="46"/>
      <c r="KH1444" s="46"/>
      <c r="KI1444" s="46"/>
      <c r="KJ1444" s="46"/>
      <c r="KK1444" s="46"/>
      <c r="KL1444" s="46"/>
      <c r="KM1444" s="46"/>
      <c r="KN1444" s="46"/>
      <c r="KO1444" s="46"/>
      <c r="KP1444" s="46"/>
      <c r="KQ1444" s="46"/>
      <c r="KR1444" s="46"/>
      <c r="KS1444" s="46"/>
      <c r="KT1444" s="46"/>
      <c r="KU1444" s="46"/>
      <c r="KV1444" s="46"/>
      <c r="KW1444" s="46"/>
      <c r="KX1444" s="46"/>
      <c r="KY1444" s="46"/>
      <c r="KZ1444" s="46"/>
      <c r="LA1444" s="46"/>
      <c r="LB1444" s="46"/>
      <c r="LC1444" s="46"/>
      <c r="LD1444" s="46"/>
      <c r="LE1444" s="46"/>
      <c r="LF1444" s="46"/>
      <c r="LH1444" s="28">
        <f>SUM(D1444:LG1444)</f>
        <v>12</v>
      </c>
      <c r="LI1444">
        <f>COUNT(D1444:LG1444)</f>
        <v>1</v>
      </c>
    </row>
    <row r="1445" spans="1:321">
      <c r="A1445" s="107">
        <f t="shared" si="56"/>
        <v>1443</v>
      </c>
      <c r="B1445" s="1" t="s">
        <v>28</v>
      </c>
      <c r="C1445" t="s">
        <v>1180</v>
      </c>
      <c r="M1445" s="46"/>
      <c r="N1445" s="46"/>
      <c r="O1445" s="46"/>
      <c r="P1445" s="46"/>
      <c r="Q1445" s="46"/>
      <c r="R1445" s="46"/>
      <c r="S1445" s="46"/>
      <c r="T1445" s="46"/>
      <c r="U1445" s="46"/>
      <c r="V1445" s="46"/>
      <c r="W1445" s="46"/>
      <c r="X1445" s="46"/>
      <c r="Y1445" s="46"/>
      <c r="Z1445" s="46"/>
      <c r="AA1445" s="46"/>
      <c r="AB1445" s="46"/>
      <c r="AC1445" s="46"/>
      <c r="AD1445" s="46"/>
      <c r="AE1445" s="46"/>
      <c r="AF1445" s="46"/>
      <c r="AG1445" s="46"/>
      <c r="AH1445" s="46"/>
      <c r="AI1445" s="46"/>
      <c r="AJ1445" s="46"/>
      <c r="AK1445" s="46"/>
      <c r="AL1445" s="46"/>
      <c r="AM1445" s="46"/>
      <c r="AN1445" s="46"/>
      <c r="AO1445" s="46"/>
      <c r="AP1445" s="46"/>
      <c r="AQ1445" s="46"/>
      <c r="AR1445" s="46"/>
      <c r="AS1445" s="46"/>
      <c r="AT1445" s="46"/>
      <c r="AU1445" s="46"/>
      <c r="AV1445" s="46"/>
      <c r="AW1445" s="46"/>
      <c r="AX1445" s="46"/>
      <c r="AY1445" s="46"/>
      <c r="AZ1445" s="46"/>
      <c r="BA1445" s="46"/>
      <c r="BB1445" s="46"/>
      <c r="BC1445" s="46"/>
      <c r="BD1445" s="46"/>
      <c r="BE1445" s="46"/>
      <c r="BF1445" s="46"/>
      <c r="BG1445" s="46"/>
      <c r="BH1445" s="46"/>
      <c r="BI1445" s="46"/>
      <c r="BJ1445" s="46"/>
      <c r="BK1445" s="46"/>
      <c r="BL1445" s="46"/>
      <c r="BM1445" s="46"/>
      <c r="BN1445" s="46"/>
      <c r="BO1445" s="46"/>
      <c r="BP1445" s="46"/>
      <c r="BQ1445" s="46"/>
      <c r="BR1445" s="46"/>
      <c r="BS1445" s="46"/>
      <c r="BT1445" s="46"/>
      <c r="BU1445" s="46"/>
      <c r="BV1445" s="46"/>
      <c r="BW1445" s="46"/>
      <c r="BX1445" s="46"/>
      <c r="BY1445" s="46"/>
      <c r="BZ1445" s="46"/>
      <c r="CA1445" s="46"/>
      <c r="CB1445" s="46"/>
      <c r="CC1445" s="46"/>
      <c r="CD1445" s="46"/>
      <c r="CE1445" s="46"/>
      <c r="CF1445" s="46"/>
      <c r="CG1445" s="46"/>
      <c r="CH1445" s="46"/>
      <c r="CI1445" s="46"/>
      <c r="CJ1445" s="46"/>
      <c r="CK1445" s="46">
        <v>12</v>
      </c>
      <c r="CL1445" s="46"/>
      <c r="CM1445" s="46"/>
      <c r="CN1445" s="46"/>
      <c r="CO1445" s="46"/>
      <c r="CP1445" s="46"/>
      <c r="CQ1445" s="46"/>
      <c r="CR1445" s="46"/>
      <c r="CS1445" s="46"/>
      <c r="CT1445" s="46"/>
      <c r="CU1445" s="46"/>
      <c r="CV1445" s="46"/>
      <c r="CW1445" s="46"/>
      <c r="CX1445" s="46"/>
      <c r="CY1445" s="46"/>
      <c r="CZ1445" s="46"/>
      <c r="DA1445" s="46"/>
      <c r="DB1445" s="46"/>
      <c r="DC1445" s="46"/>
      <c r="DD1445" s="46"/>
      <c r="DE1445" s="46"/>
      <c r="DF1445" s="46"/>
      <c r="DG1445" s="46"/>
      <c r="DH1445" s="46"/>
      <c r="DI1445" s="46"/>
      <c r="DJ1445" s="46"/>
      <c r="DK1445" s="46"/>
      <c r="DL1445" s="46"/>
      <c r="DM1445" s="46"/>
      <c r="DN1445" s="46"/>
      <c r="DO1445" s="46"/>
      <c r="DP1445" s="46"/>
      <c r="DQ1445" s="46"/>
      <c r="DR1445" s="46"/>
      <c r="DS1445" s="46"/>
      <c r="DT1445" s="46"/>
      <c r="DU1445" s="46"/>
      <c r="DV1445" s="46"/>
      <c r="DW1445" s="46"/>
      <c r="DX1445" s="46"/>
      <c r="DY1445" s="46"/>
      <c r="DZ1445" s="46"/>
      <c r="EA1445" s="46"/>
      <c r="EB1445" s="46"/>
      <c r="EC1445" s="46"/>
      <c r="ED1445" s="46"/>
      <c r="EE1445" s="46"/>
      <c r="EF1445" s="46"/>
      <c r="EG1445" s="46"/>
      <c r="EH1445" s="46"/>
      <c r="EI1445" s="46"/>
      <c r="EJ1445" s="46"/>
      <c r="EK1445" s="46"/>
      <c r="EL1445" s="46"/>
      <c r="EM1445" s="46"/>
      <c r="EN1445" s="46"/>
      <c r="EO1445" s="46"/>
      <c r="EP1445" s="46"/>
      <c r="EQ1445" s="46"/>
      <c r="ER1445" s="46"/>
      <c r="ES1445" s="46"/>
      <c r="ET1445" s="46"/>
      <c r="EU1445" s="46"/>
      <c r="EV1445" s="46"/>
      <c r="EW1445" s="46"/>
      <c r="EX1445" s="46"/>
      <c r="EY1445" s="46"/>
      <c r="EZ1445" s="46"/>
      <c r="FA1445" s="46"/>
      <c r="FB1445" s="46"/>
      <c r="FC1445" s="46"/>
      <c r="FD1445" s="46"/>
      <c r="FE1445" s="46"/>
      <c r="FF1445" s="46"/>
      <c r="FG1445" s="46"/>
      <c r="FH1445" s="46"/>
      <c r="FI1445" s="46"/>
      <c r="FJ1445" s="46"/>
      <c r="FK1445" s="46"/>
      <c r="FL1445" s="46"/>
      <c r="FM1445" s="46"/>
      <c r="FN1445" s="46"/>
      <c r="FO1445" s="46"/>
      <c r="FP1445" s="46"/>
      <c r="FQ1445" s="46"/>
      <c r="FR1445" s="46"/>
      <c r="FS1445" s="46"/>
      <c r="FT1445" s="46"/>
      <c r="FU1445" s="46"/>
      <c r="FV1445" s="46"/>
      <c r="FW1445" s="46"/>
      <c r="FX1445" s="46"/>
      <c r="FY1445" s="46"/>
      <c r="FZ1445" s="46"/>
      <c r="GA1445" s="46"/>
      <c r="GB1445" s="46"/>
      <c r="GC1445" s="46"/>
      <c r="GD1445" s="46"/>
      <c r="GE1445" s="46"/>
      <c r="GF1445" s="46"/>
      <c r="GG1445" s="46"/>
      <c r="GH1445" s="46"/>
      <c r="GI1445" s="46"/>
      <c r="GJ1445" s="46"/>
      <c r="GK1445" s="46"/>
      <c r="GL1445" s="46"/>
      <c r="GM1445" s="46"/>
      <c r="GN1445" s="46"/>
      <c r="GO1445" s="46"/>
      <c r="GP1445" s="46"/>
      <c r="GQ1445" s="46"/>
      <c r="GR1445" s="46"/>
      <c r="GS1445" s="46"/>
      <c r="GT1445" s="46"/>
      <c r="GU1445" s="46"/>
      <c r="GV1445" s="46"/>
      <c r="GW1445" s="46"/>
      <c r="GX1445" s="46"/>
      <c r="GY1445" s="46"/>
      <c r="GZ1445" s="46"/>
      <c r="HA1445" s="46"/>
      <c r="HB1445" s="46"/>
      <c r="HC1445" s="46"/>
      <c r="HD1445" s="46"/>
      <c r="HE1445" s="46"/>
      <c r="HF1445" s="46"/>
      <c r="HG1445" s="46"/>
      <c r="HH1445" s="46"/>
      <c r="HI1445" s="46"/>
      <c r="HJ1445" s="46"/>
      <c r="HK1445" s="46"/>
      <c r="HL1445" s="46"/>
      <c r="HM1445" s="46"/>
      <c r="HN1445" s="46"/>
      <c r="HO1445" s="46"/>
      <c r="HP1445" s="46"/>
      <c r="HQ1445" s="46"/>
      <c r="HR1445" s="46"/>
      <c r="HS1445" s="46"/>
      <c r="HT1445" s="46"/>
      <c r="HU1445" s="46"/>
      <c r="HV1445" s="46"/>
      <c r="HW1445" s="46"/>
      <c r="HX1445" s="46"/>
      <c r="HY1445" s="46"/>
      <c r="HZ1445" s="46"/>
      <c r="IA1445" s="46"/>
      <c r="IB1445" s="46"/>
      <c r="IC1445" s="46"/>
      <c r="ID1445" s="46"/>
      <c r="IE1445" s="46"/>
      <c r="IF1445" s="46"/>
      <c r="IG1445" s="46"/>
      <c r="IH1445" s="46"/>
      <c r="II1445" s="46"/>
      <c r="IJ1445" s="46"/>
      <c r="IK1445" s="46"/>
      <c r="IL1445" s="46"/>
      <c r="IM1445" s="46"/>
      <c r="IN1445" s="46"/>
      <c r="IO1445" s="46"/>
      <c r="IP1445" s="46"/>
      <c r="IQ1445" s="46"/>
      <c r="IR1445" s="46"/>
      <c r="IS1445" s="46"/>
      <c r="IT1445" s="46"/>
      <c r="IU1445" s="46"/>
      <c r="IV1445" s="46"/>
      <c r="IW1445" s="46"/>
      <c r="IX1445" s="46"/>
      <c r="IY1445" s="46"/>
      <c r="IZ1445" s="46"/>
      <c r="JA1445" s="46"/>
      <c r="JB1445" s="46"/>
      <c r="JC1445" s="46"/>
      <c r="JD1445" s="46"/>
      <c r="JE1445" s="46"/>
      <c r="JF1445" s="46"/>
      <c r="JG1445" s="46"/>
      <c r="JH1445" s="46"/>
      <c r="JI1445" s="46"/>
      <c r="JJ1445" s="46"/>
      <c r="JK1445" s="46"/>
      <c r="JL1445" s="46"/>
      <c r="JM1445" s="46"/>
      <c r="JN1445" s="46"/>
      <c r="JO1445" s="46"/>
      <c r="JP1445" s="46"/>
      <c r="JQ1445" s="46"/>
      <c r="JR1445" s="46"/>
      <c r="JS1445" s="46"/>
      <c r="JT1445" s="46"/>
      <c r="JU1445" s="46"/>
      <c r="JV1445" s="46"/>
      <c r="JW1445" s="46"/>
      <c r="JX1445" s="46"/>
      <c r="JY1445" s="46"/>
      <c r="JZ1445" s="46"/>
      <c r="KA1445" s="46"/>
      <c r="KB1445" s="46"/>
      <c r="KC1445" s="46"/>
      <c r="KD1445" s="46"/>
      <c r="KE1445" s="46"/>
      <c r="KF1445" s="46"/>
      <c r="KG1445" s="46"/>
      <c r="KH1445" s="46"/>
      <c r="KI1445" s="46"/>
      <c r="KJ1445" s="46"/>
      <c r="KK1445" s="46"/>
      <c r="KL1445" s="46"/>
      <c r="KM1445" s="46"/>
      <c r="KN1445" s="46"/>
      <c r="KO1445" s="46"/>
      <c r="KP1445" s="46"/>
      <c r="KQ1445" s="46"/>
      <c r="KR1445" s="46"/>
      <c r="KS1445" s="46"/>
      <c r="KT1445" s="46"/>
      <c r="KU1445" s="46"/>
      <c r="KV1445" s="46"/>
      <c r="KW1445" s="46"/>
      <c r="KX1445" s="46"/>
      <c r="KY1445" s="46"/>
      <c r="KZ1445" s="46"/>
      <c r="LA1445" s="46"/>
      <c r="LB1445" s="46"/>
      <c r="LC1445" s="46"/>
      <c r="LD1445" s="46"/>
      <c r="LE1445" s="46"/>
      <c r="LF1445" s="46"/>
      <c r="LH1445" s="28">
        <f>SUM(D1445:LG1445)</f>
        <v>12</v>
      </c>
      <c r="LI1445">
        <f>COUNT(D1445:LG1445)</f>
        <v>1</v>
      </c>
    </row>
    <row r="1446" spans="1:321">
      <c r="A1446" s="107">
        <f t="shared" si="56"/>
        <v>1444</v>
      </c>
      <c r="B1446" s="1" t="s">
        <v>161</v>
      </c>
      <c r="C1446" t="s">
        <v>554</v>
      </c>
      <c r="M1446" s="46"/>
      <c r="N1446" s="46"/>
      <c r="O1446" s="46"/>
      <c r="P1446" s="46"/>
      <c r="Q1446" s="46"/>
      <c r="R1446" s="46"/>
      <c r="S1446" s="46"/>
      <c r="T1446" s="46"/>
      <c r="U1446" s="46"/>
      <c r="V1446" s="46"/>
      <c r="W1446" s="46"/>
      <c r="X1446" s="46"/>
      <c r="Y1446" s="46"/>
      <c r="Z1446" s="46"/>
      <c r="AA1446" s="46"/>
      <c r="AB1446" s="46"/>
      <c r="AC1446" s="46"/>
      <c r="AD1446" s="46"/>
      <c r="AE1446" s="46"/>
      <c r="AF1446" s="46"/>
      <c r="AG1446" s="46"/>
      <c r="AH1446" s="46"/>
      <c r="AI1446" s="46"/>
      <c r="AJ1446" s="46">
        <v>12</v>
      </c>
      <c r="AK1446" s="46"/>
      <c r="AL1446" s="46"/>
      <c r="AM1446" s="46"/>
      <c r="AN1446" s="46"/>
      <c r="AO1446" s="46"/>
      <c r="AP1446" s="46"/>
      <c r="AQ1446" s="46"/>
      <c r="AR1446" s="46"/>
      <c r="AS1446" s="46"/>
      <c r="AT1446" s="46"/>
      <c r="AU1446" s="46"/>
      <c r="AV1446" s="46"/>
      <c r="AW1446" s="46"/>
      <c r="AX1446" s="46"/>
      <c r="AY1446" s="46"/>
      <c r="AZ1446" s="46"/>
      <c r="BA1446" s="46"/>
      <c r="BB1446" s="46"/>
      <c r="BC1446" s="46"/>
      <c r="BD1446" s="46"/>
      <c r="BE1446" s="46"/>
      <c r="BF1446" s="46"/>
      <c r="BG1446" s="46"/>
      <c r="BH1446" s="46"/>
      <c r="BI1446" s="46"/>
      <c r="BJ1446" s="46"/>
      <c r="BK1446" s="46"/>
      <c r="BL1446" s="46"/>
      <c r="BM1446" s="46"/>
      <c r="BN1446" s="46"/>
      <c r="BO1446" s="46"/>
      <c r="BP1446" s="46"/>
      <c r="BQ1446" s="46"/>
      <c r="BR1446" s="46"/>
      <c r="BS1446" s="46"/>
      <c r="BT1446" s="46"/>
      <c r="BU1446" s="46"/>
      <c r="BV1446" s="46"/>
      <c r="BW1446" s="46"/>
      <c r="BX1446" s="46"/>
      <c r="BY1446" s="46"/>
      <c r="BZ1446" s="46"/>
      <c r="CA1446" s="46"/>
      <c r="CB1446" s="46"/>
      <c r="CC1446" s="46"/>
      <c r="CD1446" s="46"/>
      <c r="CE1446" s="46"/>
      <c r="CF1446" s="46"/>
      <c r="CG1446" s="46"/>
      <c r="CH1446" s="46"/>
      <c r="CI1446" s="46"/>
      <c r="CJ1446" s="46"/>
      <c r="CK1446" s="46"/>
      <c r="CL1446" s="46"/>
      <c r="CM1446" s="46"/>
      <c r="CN1446" s="46"/>
      <c r="CO1446" s="46"/>
      <c r="CP1446" s="46"/>
      <c r="CQ1446" s="46"/>
      <c r="CR1446" s="46"/>
      <c r="CS1446" s="46"/>
      <c r="CT1446" s="46"/>
      <c r="CU1446" s="46"/>
      <c r="CV1446" s="46"/>
      <c r="CW1446" s="46"/>
      <c r="CX1446" s="46"/>
      <c r="CY1446" s="46"/>
      <c r="CZ1446" s="46"/>
      <c r="DA1446" s="46"/>
      <c r="DB1446" s="46"/>
      <c r="DC1446" s="46"/>
      <c r="DD1446" s="46"/>
      <c r="DE1446" s="46"/>
      <c r="DF1446" s="46"/>
      <c r="DG1446" s="46"/>
      <c r="DH1446" s="46"/>
      <c r="DI1446" s="46"/>
      <c r="DJ1446" s="46"/>
      <c r="DK1446" s="46"/>
      <c r="DL1446" s="46"/>
      <c r="DM1446" s="46"/>
      <c r="DN1446" s="46"/>
      <c r="DO1446" s="46"/>
      <c r="DP1446" s="46"/>
      <c r="DQ1446" s="46"/>
      <c r="DR1446" s="46"/>
      <c r="DS1446" s="46"/>
      <c r="DT1446" s="46"/>
      <c r="DU1446" s="46"/>
      <c r="DV1446" s="46"/>
      <c r="DW1446" s="46"/>
      <c r="DX1446" s="46"/>
      <c r="DY1446" s="46"/>
      <c r="DZ1446" s="46"/>
      <c r="EA1446" s="46"/>
      <c r="EB1446" s="46"/>
      <c r="EC1446" s="46"/>
      <c r="ED1446" s="46"/>
      <c r="EE1446" s="46"/>
      <c r="EF1446" s="46"/>
      <c r="EG1446" s="46"/>
      <c r="EH1446" s="46"/>
      <c r="EI1446" s="46"/>
      <c r="EJ1446" s="46"/>
      <c r="EK1446" s="46"/>
      <c r="EL1446" s="46"/>
      <c r="EM1446" s="46"/>
      <c r="EN1446" s="46"/>
      <c r="EO1446" s="46"/>
      <c r="EP1446" s="46"/>
      <c r="EQ1446" s="46"/>
      <c r="ER1446" s="46"/>
      <c r="ES1446" s="46"/>
      <c r="ET1446" s="46"/>
      <c r="EU1446" s="46"/>
      <c r="EV1446" s="46"/>
      <c r="EW1446" s="46"/>
      <c r="EX1446" s="46"/>
      <c r="EY1446" s="46"/>
      <c r="EZ1446" s="46"/>
      <c r="FA1446" s="46"/>
      <c r="FB1446" s="46"/>
      <c r="FC1446" s="46"/>
      <c r="FD1446" s="46"/>
      <c r="FE1446" s="46"/>
      <c r="FF1446" s="46"/>
      <c r="FG1446" s="46"/>
      <c r="FH1446" s="46"/>
      <c r="FI1446" s="46"/>
      <c r="FJ1446" s="46"/>
      <c r="FK1446" s="46"/>
      <c r="FL1446" s="46"/>
      <c r="FM1446" s="46"/>
      <c r="FN1446" s="46"/>
      <c r="FO1446" s="46"/>
      <c r="FP1446" s="46"/>
      <c r="FQ1446" s="46"/>
      <c r="FR1446" s="46"/>
      <c r="FS1446" s="46"/>
      <c r="FT1446" s="46"/>
      <c r="FU1446" s="46"/>
      <c r="FV1446" s="46"/>
      <c r="FW1446" s="46"/>
      <c r="FX1446" s="46"/>
      <c r="FY1446" s="46"/>
      <c r="FZ1446" s="46"/>
      <c r="GA1446" s="46"/>
      <c r="GB1446" s="46"/>
      <c r="GC1446" s="46"/>
      <c r="GD1446" s="46"/>
      <c r="GE1446" s="46"/>
      <c r="GF1446" s="46"/>
      <c r="GG1446" s="46"/>
      <c r="GH1446" s="46"/>
      <c r="GI1446" s="46"/>
      <c r="GJ1446" s="46"/>
      <c r="GK1446" s="46"/>
      <c r="GL1446" s="46"/>
      <c r="GM1446" s="46"/>
      <c r="GN1446" s="46"/>
      <c r="GO1446" s="46"/>
      <c r="GP1446" s="46"/>
      <c r="GQ1446" s="46"/>
      <c r="GR1446" s="46"/>
      <c r="GS1446" s="46"/>
      <c r="GT1446" s="46"/>
      <c r="GU1446" s="46"/>
      <c r="GV1446" s="46"/>
      <c r="GW1446" s="46"/>
      <c r="GX1446" s="46"/>
      <c r="GY1446" s="46"/>
      <c r="GZ1446" s="46"/>
      <c r="HA1446" s="46"/>
      <c r="HB1446" s="46"/>
      <c r="HC1446" s="46"/>
      <c r="HD1446" s="46"/>
      <c r="HE1446" s="46"/>
      <c r="HF1446" s="46"/>
      <c r="HG1446" s="46"/>
      <c r="HH1446" s="46"/>
      <c r="HI1446" s="46"/>
      <c r="HJ1446" s="46"/>
      <c r="HK1446" s="46"/>
      <c r="HL1446" s="46"/>
      <c r="HM1446" s="46"/>
      <c r="HN1446" s="46"/>
      <c r="HO1446" s="46"/>
      <c r="HP1446" s="46"/>
      <c r="HQ1446" s="46"/>
      <c r="HR1446" s="46"/>
      <c r="HS1446" s="46"/>
      <c r="HT1446" s="46"/>
      <c r="HU1446" s="46"/>
      <c r="HV1446" s="46"/>
      <c r="HW1446" s="46"/>
      <c r="HX1446" s="46"/>
      <c r="HY1446" s="46"/>
      <c r="HZ1446" s="46"/>
      <c r="IA1446" s="46"/>
      <c r="IB1446" s="46"/>
      <c r="IC1446" s="46"/>
      <c r="ID1446" s="46"/>
      <c r="IE1446" s="46"/>
      <c r="IF1446" s="46"/>
      <c r="IG1446" s="46"/>
      <c r="IH1446" s="46"/>
      <c r="II1446" s="46"/>
      <c r="IJ1446" s="46"/>
      <c r="IK1446" s="46"/>
      <c r="IL1446" s="46"/>
      <c r="IM1446" s="46"/>
      <c r="IN1446" s="46"/>
      <c r="IO1446" s="46"/>
      <c r="IP1446" s="46"/>
      <c r="IQ1446" s="46"/>
      <c r="IR1446" s="46"/>
      <c r="IS1446" s="46"/>
      <c r="IT1446" s="46"/>
      <c r="IU1446" s="46"/>
      <c r="IV1446" s="46"/>
      <c r="IW1446" s="46"/>
      <c r="IX1446" s="46"/>
      <c r="IY1446" s="46"/>
      <c r="IZ1446" s="46"/>
      <c r="JA1446" s="46"/>
      <c r="JB1446" s="46"/>
      <c r="JC1446" s="46"/>
      <c r="JD1446" s="46"/>
      <c r="JE1446" s="46"/>
      <c r="JF1446" s="46"/>
      <c r="JG1446" s="46"/>
      <c r="JH1446" s="46"/>
      <c r="JI1446" s="46"/>
      <c r="JJ1446" s="46"/>
      <c r="JK1446" s="46"/>
      <c r="JL1446" s="46"/>
      <c r="JM1446" s="46"/>
      <c r="JN1446" s="46"/>
      <c r="JO1446" s="46"/>
      <c r="JP1446" s="46"/>
      <c r="JQ1446" s="46"/>
      <c r="JR1446" s="46"/>
      <c r="JS1446" s="46"/>
      <c r="JT1446" s="46"/>
      <c r="JU1446" s="46"/>
      <c r="JV1446" s="46"/>
      <c r="JW1446" s="46"/>
      <c r="JX1446" s="46"/>
      <c r="JY1446" s="46"/>
      <c r="JZ1446" s="46"/>
      <c r="KA1446" s="46"/>
      <c r="KB1446" s="46"/>
      <c r="KC1446" s="46"/>
      <c r="KD1446" s="46"/>
      <c r="KE1446" s="46"/>
      <c r="KF1446" s="46"/>
      <c r="KG1446" s="46"/>
      <c r="KH1446" s="46"/>
      <c r="KI1446" s="46"/>
      <c r="KJ1446" s="46"/>
      <c r="KK1446" s="46"/>
      <c r="KL1446" s="46"/>
      <c r="KM1446" s="46"/>
      <c r="KN1446" s="46"/>
      <c r="KO1446" s="46"/>
      <c r="KP1446" s="46"/>
      <c r="KQ1446" s="46"/>
      <c r="KR1446" s="46"/>
      <c r="KS1446" s="46"/>
      <c r="KT1446" s="46"/>
      <c r="KU1446" s="46"/>
      <c r="KV1446" s="46"/>
      <c r="KW1446" s="46"/>
      <c r="KX1446" s="46"/>
      <c r="KY1446" s="46"/>
      <c r="KZ1446" s="46"/>
      <c r="LA1446" s="46"/>
      <c r="LB1446" s="46"/>
      <c r="LC1446" s="46"/>
      <c r="LD1446" s="46"/>
      <c r="LE1446" s="46"/>
      <c r="LF1446" s="46"/>
      <c r="LH1446" s="28">
        <f>SUM(D1446:LG1446)</f>
        <v>12</v>
      </c>
      <c r="LI1446">
        <f>COUNT(D1446:LG1446)</f>
        <v>1</v>
      </c>
    </row>
    <row r="1447" spans="1:321">
      <c r="A1447" s="107">
        <f t="shared" si="56"/>
        <v>1445</v>
      </c>
      <c r="B1447" s="1" t="s">
        <v>161</v>
      </c>
      <c r="C1447" t="s">
        <v>1640</v>
      </c>
      <c r="DW1447">
        <v>12</v>
      </c>
      <c r="LH1447" s="28">
        <f>SUM(D1447:LG1447)</f>
        <v>12</v>
      </c>
      <c r="LI1447">
        <f>COUNT(D1447:LG1447)</f>
        <v>1</v>
      </c>
    </row>
    <row r="1448" spans="1:321">
      <c r="A1448" s="107">
        <f t="shared" si="56"/>
        <v>1446</v>
      </c>
      <c r="B1448" s="1" t="s">
        <v>643</v>
      </c>
      <c r="C1448" t="s">
        <v>1231</v>
      </c>
      <c r="M1448" s="46"/>
      <c r="N1448" s="46"/>
      <c r="O1448" s="46"/>
      <c r="P1448" s="46"/>
      <c r="Q1448" s="46"/>
      <c r="R1448" s="46"/>
      <c r="S1448" s="46"/>
      <c r="T1448" s="46"/>
      <c r="U1448" s="46"/>
      <c r="V1448" s="46"/>
      <c r="W1448" s="46"/>
      <c r="X1448" s="46"/>
      <c r="Y1448" s="46"/>
      <c r="Z1448" s="46"/>
      <c r="AA1448" s="46"/>
      <c r="AB1448" s="46"/>
      <c r="AC1448" s="46"/>
      <c r="AD1448" s="46"/>
      <c r="AE1448" s="46"/>
      <c r="AF1448" s="46"/>
      <c r="AG1448" s="46"/>
      <c r="AH1448" s="46"/>
      <c r="AI1448" s="46"/>
      <c r="AJ1448" s="46"/>
      <c r="AK1448" s="46"/>
      <c r="AL1448" s="46"/>
      <c r="AM1448" s="46"/>
      <c r="AN1448" s="46"/>
      <c r="AO1448" s="46"/>
      <c r="AP1448" s="46"/>
      <c r="AQ1448" s="46"/>
      <c r="AR1448" s="46"/>
      <c r="AS1448" s="46"/>
      <c r="AT1448" s="46"/>
      <c r="AU1448" s="46"/>
      <c r="AV1448" s="46"/>
      <c r="AW1448" s="46"/>
      <c r="AX1448" s="46"/>
      <c r="AY1448" s="46"/>
      <c r="AZ1448" s="46"/>
      <c r="BA1448" s="46"/>
      <c r="BB1448" s="46"/>
      <c r="BC1448" s="46"/>
      <c r="BD1448" s="46"/>
      <c r="BE1448" s="46"/>
      <c r="BF1448" s="46"/>
      <c r="BG1448" s="46"/>
      <c r="BH1448" s="46"/>
      <c r="BI1448" s="46"/>
      <c r="BJ1448" s="46"/>
      <c r="BK1448" s="46"/>
      <c r="BL1448" s="46"/>
      <c r="BM1448" s="46"/>
      <c r="BN1448" s="46"/>
      <c r="BO1448" s="46"/>
      <c r="BP1448" s="46"/>
      <c r="BQ1448" s="46"/>
      <c r="BR1448" s="46"/>
      <c r="BS1448" s="46"/>
      <c r="BT1448" s="46"/>
      <c r="BU1448" s="46"/>
      <c r="BV1448" s="46"/>
      <c r="BW1448" s="46"/>
      <c r="BX1448" s="46"/>
      <c r="BY1448" s="46"/>
      <c r="BZ1448" s="46"/>
      <c r="CA1448" s="46"/>
      <c r="CB1448" s="46"/>
      <c r="CC1448" s="46"/>
      <c r="CD1448" s="46"/>
      <c r="CE1448" s="46"/>
      <c r="CF1448" s="46"/>
      <c r="CG1448" s="46"/>
      <c r="CH1448" s="46"/>
      <c r="CI1448" s="46"/>
      <c r="CJ1448" s="46"/>
      <c r="CK1448" s="46"/>
      <c r="CL1448" s="46"/>
      <c r="CM1448" s="46"/>
      <c r="CN1448" s="46">
        <v>4</v>
      </c>
      <c r="CO1448" s="46">
        <v>3</v>
      </c>
      <c r="CP1448" s="46">
        <v>5</v>
      </c>
      <c r="CQ1448" s="46"/>
      <c r="CR1448" s="46"/>
      <c r="CS1448" s="46"/>
      <c r="CT1448" s="46"/>
      <c r="CU1448" s="46"/>
      <c r="CV1448" s="46"/>
      <c r="CW1448" s="46"/>
      <c r="CX1448" s="46"/>
      <c r="CY1448" s="46"/>
      <c r="CZ1448" s="46"/>
      <c r="DA1448" s="46"/>
      <c r="DB1448" s="46"/>
      <c r="DC1448" s="46"/>
      <c r="DD1448" s="46"/>
      <c r="DE1448" s="46"/>
      <c r="DF1448" s="46"/>
      <c r="DG1448" s="46"/>
      <c r="DH1448" s="46"/>
      <c r="DI1448" s="46"/>
      <c r="DJ1448" s="46"/>
      <c r="DK1448" s="46"/>
      <c r="DL1448" s="46"/>
      <c r="DM1448" s="46"/>
      <c r="DN1448" s="46"/>
      <c r="DO1448" s="46"/>
      <c r="DP1448" s="46"/>
      <c r="DQ1448" s="46"/>
      <c r="DR1448" s="46"/>
      <c r="DS1448" s="46"/>
      <c r="DT1448" s="46"/>
      <c r="DU1448" s="46"/>
      <c r="DV1448" s="46"/>
      <c r="DW1448" s="46"/>
      <c r="DX1448" s="46"/>
      <c r="DY1448" s="46"/>
      <c r="DZ1448" s="46"/>
      <c r="EA1448" s="46"/>
      <c r="EB1448" s="46"/>
      <c r="EC1448" s="46"/>
      <c r="ED1448" s="46"/>
      <c r="EE1448" s="46"/>
      <c r="EF1448" s="46"/>
      <c r="EG1448" s="46"/>
      <c r="EH1448" s="46"/>
      <c r="EI1448" s="46"/>
      <c r="EJ1448" s="46"/>
      <c r="EK1448" s="46"/>
      <c r="EL1448" s="46"/>
      <c r="EM1448" s="46"/>
      <c r="EN1448" s="46"/>
      <c r="EO1448" s="46"/>
      <c r="EP1448" s="46"/>
      <c r="EQ1448" s="46"/>
      <c r="ER1448" s="46"/>
      <c r="ES1448" s="46"/>
      <c r="ET1448" s="46"/>
      <c r="EU1448" s="46"/>
      <c r="EV1448" s="46"/>
      <c r="EW1448" s="46"/>
      <c r="EX1448" s="46"/>
      <c r="EY1448" s="46"/>
      <c r="EZ1448" s="46"/>
      <c r="FA1448" s="46"/>
      <c r="FB1448" s="46"/>
      <c r="FC1448" s="46"/>
      <c r="FD1448" s="46"/>
      <c r="FE1448" s="46"/>
      <c r="FF1448" s="46"/>
      <c r="FG1448" s="46"/>
      <c r="FH1448" s="46"/>
      <c r="FI1448" s="46"/>
      <c r="FJ1448" s="46"/>
      <c r="FK1448" s="46"/>
      <c r="FL1448" s="46"/>
      <c r="FM1448" s="46"/>
      <c r="FN1448" s="46"/>
      <c r="FO1448" s="46"/>
      <c r="FP1448" s="46"/>
      <c r="FQ1448" s="46"/>
      <c r="FR1448" s="46"/>
      <c r="FS1448" s="46"/>
      <c r="FT1448" s="46"/>
      <c r="FU1448" s="46"/>
      <c r="FV1448" s="46"/>
      <c r="FW1448" s="46"/>
      <c r="FX1448" s="46"/>
      <c r="FY1448" s="46"/>
      <c r="FZ1448" s="46"/>
      <c r="GA1448" s="46"/>
      <c r="GB1448" s="46"/>
      <c r="GC1448" s="46"/>
      <c r="GD1448" s="46"/>
      <c r="GE1448" s="46"/>
      <c r="GF1448" s="46"/>
      <c r="GG1448" s="46"/>
      <c r="GH1448" s="46"/>
      <c r="GI1448" s="46"/>
      <c r="GJ1448" s="46"/>
      <c r="GK1448" s="46"/>
      <c r="GL1448" s="46"/>
      <c r="GM1448" s="46"/>
      <c r="GN1448" s="46"/>
      <c r="GO1448" s="46"/>
      <c r="GP1448" s="46"/>
      <c r="GQ1448" s="46"/>
      <c r="GR1448" s="46"/>
      <c r="GS1448" s="46"/>
      <c r="GT1448" s="46"/>
      <c r="GU1448" s="46"/>
      <c r="GV1448" s="46"/>
      <c r="GW1448" s="46"/>
      <c r="GX1448" s="46"/>
      <c r="GY1448" s="46"/>
      <c r="GZ1448" s="46"/>
      <c r="HA1448" s="46"/>
      <c r="HB1448" s="46"/>
      <c r="HC1448" s="46"/>
      <c r="HD1448" s="46"/>
      <c r="HE1448" s="46"/>
      <c r="HF1448" s="46"/>
      <c r="HG1448" s="46"/>
      <c r="HH1448" s="46"/>
      <c r="HI1448" s="46"/>
      <c r="HJ1448" s="46"/>
      <c r="HK1448" s="46"/>
      <c r="HL1448" s="46"/>
      <c r="HM1448" s="46"/>
      <c r="HN1448" s="46"/>
      <c r="HO1448" s="46"/>
      <c r="HP1448" s="46"/>
      <c r="HQ1448" s="46"/>
      <c r="HR1448" s="46"/>
      <c r="HS1448" s="46"/>
      <c r="HT1448" s="46"/>
      <c r="HU1448" s="46"/>
      <c r="HV1448" s="46"/>
      <c r="HW1448" s="46"/>
      <c r="HX1448" s="46"/>
      <c r="HY1448" s="46"/>
      <c r="HZ1448" s="46"/>
      <c r="IA1448" s="46"/>
      <c r="IB1448" s="46"/>
      <c r="IC1448" s="46"/>
      <c r="ID1448" s="46"/>
      <c r="IE1448" s="46"/>
      <c r="IF1448" s="46"/>
      <c r="IG1448" s="46"/>
      <c r="IH1448" s="46"/>
      <c r="II1448" s="46"/>
      <c r="IJ1448" s="46"/>
      <c r="IK1448" s="46"/>
      <c r="IL1448" s="46"/>
      <c r="IM1448" s="46"/>
      <c r="IN1448" s="46"/>
      <c r="IO1448" s="46"/>
      <c r="IP1448" s="46"/>
      <c r="IQ1448" s="46"/>
      <c r="IR1448" s="46"/>
      <c r="IS1448" s="46"/>
      <c r="IT1448" s="46"/>
      <c r="IU1448" s="46"/>
      <c r="IV1448" s="46"/>
      <c r="IW1448" s="46"/>
      <c r="IX1448" s="46"/>
      <c r="IY1448" s="46"/>
      <c r="IZ1448" s="46"/>
      <c r="JA1448" s="46"/>
      <c r="JB1448" s="46"/>
      <c r="JC1448" s="46"/>
      <c r="JD1448" s="46"/>
      <c r="JE1448" s="46"/>
      <c r="JF1448" s="46"/>
      <c r="JG1448" s="46"/>
      <c r="JH1448" s="46"/>
      <c r="JI1448" s="46"/>
      <c r="JJ1448" s="46"/>
      <c r="JK1448" s="46"/>
      <c r="JL1448" s="46"/>
      <c r="JM1448" s="46"/>
      <c r="JN1448" s="46"/>
      <c r="JO1448" s="46"/>
      <c r="JP1448" s="46"/>
      <c r="JQ1448" s="46"/>
      <c r="JR1448" s="46"/>
      <c r="JS1448" s="46"/>
      <c r="JT1448" s="46"/>
      <c r="JU1448" s="46"/>
      <c r="JV1448" s="46"/>
      <c r="JW1448" s="46"/>
      <c r="JX1448" s="46"/>
      <c r="JY1448" s="46"/>
      <c r="JZ1448" s="46"/>
      <c r="KA1448" s="46"/>
      <c r="KB1448" s="46"/>
      <c r="KC1448" s="46"/>
      <c r="KD1448" s="46"/>
      <c r="KE1448" s="46"/>
      <c r="KF1448" s="46"/>
      <c r="KG1448" s="46"/>
      <c r="KH1448" s="46"/>
      <c r="KI1448" s="46"/>
      <c r="KJ1448" s="46"/>
      <c r="KK1448" s="46"/>
      <c r="KL1448" s="46"/>
      <c r="KM1448" s="46"/>
      <c r="KN1448" s="46"/>
      <c r="KO1448" s="46"/>
      <c r="KP1448" s="46"/>
      <c r="KQ1448" s="46"/>
      <c r="KR1448" s="46"/>
      <c r="KS1448" s="46"/>
      <c r="KT1448" s="46"/>
      <c r="KU1448" s="46"/>
      <c r="KV1448" s="46"/>
      <c r="KW1448" s="46"/>
      <c r="KX1448" s="46"/>
      <c r="KY1448" s="46"/>
      <c r="KZ1448" s="46"/>
      <c r="LA1448" s="46"/>
      <c r="LB1448" s="46"/>
      <c r="LC1448" s="46"/>
      <c r="LD1448" s="46"/>
      <c r="LE1448" s="46"/>
      <c r="LF1448" s="46"/>
      <c r="LH1448" s="28">
        <f>SUM(D1448:LG1448)</f>
        <v>12</v>
      </c>
      <c r="LI1448">
        <f>COUNT(D1448:LG1448)</f>
        <v>3</v>
      </c>
    </row>
    <row r="1449" spans="1:321">
      <c r="A1449" s="107">
        <f t="shared" si="56"/>
        <v>1447</v>
      </c>
      <c r="B1449" s="1" t="s">
        <v>804</v>
      </c>
      <c r="C1449" s="5" t="s">
        <v>805</v>
      </c>
      <c r="D1449" s="5"/>
      <c r="E1449" s="5"/>
      <c r="F1449" s="5"/>
      <c r="G1449" s="5"/>
      <c r="H1449" s="5"/>
      <c r="I1449" s="5"/>
      <c r="J1449" s="5"/>
      <c r="K1449" s="5"/>
      <c r="L1449" s="5"/>
      <c r="M1449" s="46"/>
      <c r="N1449" s="46"/>
      <c r="O1449" s="46">
        <v>9</v>
      </c>
      <c r="P1449" s="46">
        <v>3</v>
      </c>
      <c r="Q1449" s="46"/>
      <c r="R1449" s="46"/>
      <c r="S1449" s="46"/>
      <c r="T1449" s="46"/>
      <c r="U1449" s="46"/>
      <c r="V1449" s="46"/>
      <c r="W1449" s="46"/>
      <c r="X1449" s="46"/>
      <c r="Y1449" s="46"/>
      <c r="Z1449" s="46"/>
      <c r="AA1449" s="46"/>
      <c r="AB1449" s="46"/>
      <c r="AC1449" s="46"/>
      <c r="AD1449" s="46"/>
      <c r="AE1449" s="46"/>
      <c r="AF1449" s="46"/>
      <c r="AG1449" s="46"/>
      <c r="AH1449" s="46"/>
      <c r="AI1449" s="46"/>
      <c r="AJ1449" s="46"/>
      <c r="AK1449" s="46"/>
      <c r="AL1449" s="46"/>
      <c r="AM1449" s="46"/>
      <c r="AN1449" s="46"/>
      <c r="AO1449" s="46"/>
      <c r="AP1449" s="46"/>
      <c r="AQ1449" s="46"/>
      <c r="AR1449" s="46"/>
      <c r="AS1449" s="46"/>
      <c r="AT1449" s="46"/>
      <c r="AU1449" s="46"/>
      <c r="AV1449" s="46"/>
      <c r="AW1449" s="46"/>
      <c r="AX1449" s="46"/>
      <c r="AY1449" s="46"/>
      <c r="AZ1449" s="46"/>
      <c r="BA1449" s="46"/>
      <c r="BB1449" s="46"/>
      <c r="BC1449" s="46"/>
      <c r="BD1449" s="46"/>
      <c r="BE1449" s="46"/>
      <c r="BF1449" s="46"/>
      <c r="BG1449" s="46"/>
      <c r="BH1449" s="46"/>
      <c r="BI1449" s="46"/>
      <c r="BJ1449" s="46"/>
      <c r="BK1449" s="46"/>
      <c r="BL1449" s="46"/>
      <c r="BM1449" s="46"/>
      <c r="BN1449" s="46"/>
      <c r="BO1449" s="46"/>
      <c r="BP1449" s="46"/>
      <c r="BQ1449" s="46"/>
      <c r="BR1449" s="46"/>
      <c r="BS1449" s="46"/>
      <c r="BT1449" s="46"/>
      <c r="BU1449" s="46"/>
      <c r="BV1449" s="46"/>
      <c r="BW1449" s="46"/>
      <c r="BX1449" s="46"/>
      <c r="BY1449" s="46"/>
      <c r="BZ1449" s="46"/>
      <c r="CA1449" s="46"/>
      <c r="CB1449" s="46"/>
      <c r="CC1449" s="46"/>
      <c r="CD1449" s="46"/>
      <c r="CE1449" s="46"/>
      <c r="CF1449" s="46"/>
      <c r="CG1449" s="46"/>
      <c r="CH1449" s="46"/>
      <c r="CI1449" s="46"/>
      <c r="CJ1449" s="46"/>
      <c r="CK1449" s="46"/>
      <c r="CL1449" s="46"/>
      <c r="CM1449" s="46"/>
      <c r="CN1449" s="46"/>
      <c r="CO1449" s="46"/>
      <c r="CP1449" s="46"/>
      <c r="CQ1449" s="46"/>
      <c r="CR1449" s="46"/>
      <c r="CS1449" s="46"/>
      <c r="CT1449" s="46"/>
      <c r="CU1449" s="46"/>
      <c r="CV1449" s="46"/>
      <c r="CW1449" s="46"/>
      <c r="CX1449" s="46"/>
      <c r="CY1449" s="46"/>
      <c r="CZ1449" s="46"/>
      <c r="DA1449" s="46"/>
      <c r="DB1449" s="46"/>
      <c r="DC1449" s="46"/>
      <c r="DD1449" s="46"/>
      <c r="DE1449" s="46"/>
      <c r="DF1449" s="46"/>
      <c r="DG1449" s="46"/>
      <c r="DH1449" s="46"/>
      <c r="DI1449" s="46"/>
      <c r="DJ1449" s="46"/>
      <c r="DK1449" s="46"/>
      <c r="DL1449" s="46"/>
      <c r="DM1449" s="46"/>
      <c r="DN1449" s="46"/>
      <c r="DO1449" s="46"/>
      <c r="DP1449" s="46"/>
      <c r="DQ1449" s="46"/>
      <c r="DR1449" s="46"/>
      <c r="DS1449" s="46"/>
      <c r="DT1449" s="46"/>
      <c r="DU1449" s="46"/>
      <c r="DV1449" s="46"/>
      <c r="DW1449" s="46"/>
      <c r="DX1449" s="46"/>
      <c r="DY1449" s="46"/>
      <c r="DZ1449" s="46"/>
      <c r="EA1449" s="46"/>
      <c r="EB1449" s="46"/>
      <c r="EC1449" s="46"/>
      <c r="ED1449" s="46"/>
      <c r="EE1449" s="46"/>
      <c r="EF1449" s="46"/>
      <c r="EG1449" s="46"/>
      <c r="EH1449" s="46"/>
      <c r="EI1449" s="46"/>
      <c r="EJ1449" s="46"/>
      <c r="EK1449" s="46"/>
      <c r="EL1449" s="46"/>
      <c r="EM1449" s="46"/>
      <c r="EN1449" s="46"/>
      <c r="EO1449" s="46"/>
      <c r="EP1449" s="46"/>
      <c r="EQ1449" s="46"/>
      <c r="ER1449" s="46"/>
      <c r="ES1449" s="46"/>
      <c r="ET1449" s="46"/>
      <c r="EU1449" s="46"/>
      <c r="EV1449" s="46"/>
      <c r="EW1449" s="46"/>
      <c r="EX1449" s="46"/>
      <c r="EY1449" s="46"/>
      <c r="EZ1449" s="46"/>
      <c r="FA1449" s="46"/>
      <c r="FB1449" s="46"/>
      <c r="FC1449" s="46"/>
      <c r="FD1449" s="46"/>
      <c r="FE1449" s="46"/>
      <c r="FF1449" s="46"/>
      <c r="FG1449" s="46"/>
      <c r="FH1449" s="46"/>
      <c r="FI1449" s="46"/>
      <c r="FJ1449" s="46"/>
      <c r="FK1449" s="46"/>
      <c r="FL1449" s="46"/>
      <c r="FM1449" s="46"/>
      <c r="FN1449" s="46"/>
      <c r="FO1449" s="46"/>
      <c r="FP1449" s="46"/>
      <c r="FQ1449" s="46"/>
      <c r="FR1449" s="46"/>
      <c r="FS1449" s="46"/>
      <c r="FT1449" s="46"/>
      <c r="FU1449" s="46"/>
      <c r="FV1449" s="46"/>
      <c r="FW1449" s="46"/>
      <c r="FX1449" s="46"/>
      <c r="FY1449" s="46"/>
      <c r="FZ1449" s="46"/>
      <c r="GA1449" s="46"/>
      <c r="GB1449" s="46"/>
      <c r="GC1449" s="46"/>
      <c r="GD1449" s="46"/>
      <c r="GE1449" s="46"/>
      <c r="GF1449" s="46"/>
      <c r="GG1449" s="46"/>
      <c r="GH1449" s="46"/>
      <c r="GI1449" s="46"/>
      <c r="GJ1449" s="46"/>
      <c r="GK1449" s="46"/>
      <c r="GL1449" s="46"/>
      <c r="GM1449" s="46"/>
      <c r="GN1449" s="46"/>
      <c r="GO1449" s="46"/>
      <c r="GP1449" s="46"/>
      <c r="GQ1449" s="46"/>
      <c r="GR1449" s="46"/>
      <c r="GS1449" s="46"/>
      <c r="GT1449" s="46"/>
      <c r="GU1449" s="46"/>
      <c r="GV1449" s="46"/>
      <c r="GW1449" s="46"/>
      <c r="GX1449" s="46"/>
      <c r="GY1449" s="46"/>
      <c r="GZ1449" s="46"/>
      <c r="HA1449" s="46"/>
      <c r="HB1449" s="46"/>
      <c r="HC1449" s="46"/>
      <c r="HD1449" s="46"/>
      <c r="HE1449" s="46"/>
      <c r="HF1449" s="46"/>
      <c r="HG1449" s="46"/>
      <c r="HH1449" s="46"/>
      <c r="HI1449" s="46"/>
      <c r="HJ1449" s="46"/>
      <c r="HK1449" s="46"/>
      <c r="HL1449" s="46"/>
      <c r="HM1449" s="46"/>
      <c r="HN1449" s="46"/>
      <c r="HO1449" s="46"/>
      <c r="HP1449" s="46"/>
      <c r="HQ1449" s="46"/>
      <c r="HR1449" s="46"/>
      <c r="HS1449" s="46"/>
      <c r="HT1449" s="46"/>
      <c r="HU1449" s="46"/>
      <c r="HV1449" s="46"/>
      <c r="HW1449" s="46"/>
      <c r="HX1449" s="46"/>
      <c r="HY1449" s="46"/>
      <c r="HZ1449" s="46"/>
      <c r="IA1449" s="46"/>
      <c r="IB1449" s="46"/>
      <c r="IC1449" s="46"/>
      <c r="ID1449" s="46"/>
      <c r="IE1449" s="46"/>
      <c r="IF1449" s="46"/>
      <c r="IG1449" s="46"/>
      <c r="IH1449" s="46"/>
      <c r="II1449" s="46"/>
      <c r="IJ1449" s="46"/>
      <c r="IK1449" s="46"/>
      <c r="IL1449" s="46"/>
      <c r="IM1449" s="46"/>
      <c r="IN1449" s="46"/>
      <c r="IO1449" s="46"/>
      <c r="IP1449" s="46"/>
      <c r="IQ1449" s="46"/>
      <c r="IR1449" s="46"/>
      <c r="IS1449" s="46"/>
      <c r="IT1449" s="46"/>
      <c r="IU1449" s="46"/>
      <c r="IV1449" s="46"/>
      <c r="IW1449" s="46"/>
      <c r="IX1449" s="46"/>
      <c r="IY1449" s="46"/>
      <c r="IZ1449" s="46"/>
      <c r="JA1449" s="46"/>
      <c r="JB1449" s="46"/>
      <c r="JC1449" s="46"/>
      <c r="JD1449" s="46"/>
      <c r="JE1449" s="46"/>
      <c r="JF1449" s="46"/>
      <c r="JG1449" s="46"/>
      <c r="JH1449" s="46"/>
      <c r="JI1449" s="46"/>
      <c r="JJ1449" s="46"/>
      <c r="JK1449" s="46"/>
      <c r="JL1449" s="46"/>
      <c r="JM1449" s="46"/>
      <c r="JN1449" s="46"/>
      <c r="JO1449" s="46"/>
      <c r="JP1449" s="46"/>
      <c r="JQ1449" s="46"/>
      <c r="JR1449" s="46"/>
      <c r="JS1449" s="46"/>
      <c r="JT1449" s="46"/>
      <c r="JU1449" s="46"/>
      <c r="JV1449" s="46"/>
      <c r="JW1449" s="46"/>
      <c r="JX1449" s="46"/>
      <c r="JY1449" s="46"/>
      <c r="JZ1449" s="46"/>
      <c r="KA1449" s="46"/>
      <c r="KB1449" s="46"/>
      <c r="KC1449" s="46"/>
      <c r="KD1449" s="46"/>
      <c r="KE1449" s="46"/>
      <c r="KF1449" s="46"/>
      <c r="KG1449" s="46"/>
      <c r="KH1449" s="46"/>
      <c r="KI1449" s="46"/>
      <c r="KJ1449" s="46"/>
      <c r="KK1449" s="46"/>
      <c r="KL1449" s="46"/>
      <c r="KM1449" s="46"/>
      <c r="KN1449" s="46"/>
      <c r="KO1449" s="46"/>
      <c r="KP1449" s="46"/>
      <c r="KQ1449" s="46"/>
      <c r="KR1449" s="46"/>
      <c r="KS1449" s="46"/>
      <c r="KT1449" s="46"/>
      <c r="KU1449" s="46"/>
      <c r="KV1449" s="46"/>
      <c r="KW1449" s="46"/>
      <c r="KX1449" s="46"/>
      <c r="KY1449" s="46"/>
      <c r="KZ1449" s="46"/>
      <c r="LA1449" s="46"/>
      <c r="LB1449" s="46"/>
      <c r="LC1449" s="46"/>
      <c r="LD1449" s="46"/>
      <c r="LE1449" s="46"/>
      <c r="LF1449" s="46"/>
      <c r="LH1449" s="79">
        <f>SUM(D1449:LG1449)</f>
        <v>12</v>
      </c>
      <c r="LI1449">
        <f>COUNT(D1449:LG1449)</f>
        <v>2</v>
      </c>
    </row>
    <row r="1450" spans="1:321">
      <c r="A1450" s="107">
        <f t="shared" si="56"/>
        <v>1448</v>
      </c>
      <c r="B1450" s="1" t="s">
        <v>411</v>
      </c>
      <c r="C1450" s="2" t="s">
        <v>412</v>
      </c>
      <c r="D1450" s="2"/>
      <c r="E1450" s="2"/>
      <c r="F1450" s="2"/>
      <c r="G1450" s="2"/>
      <c r="H1450" s="2"/>
      <c r="I1450" s="2"/>
      <c r="J1450" s="2"/>
      <c r="K1450" s="2"/>
      <c r="L1450" s="2"/>
      <c r="M1450" s="46"/>
      <c r="N1450" s="46"/>
      <c r="O1450" s="46"/>
      <c r="P1450" s="46"/>
      <c r="Q1450" s="46"/>
      <c r="R1450" s="46"/>
      <c r="S1450" s="46"/>
      <c r="T1450" s="46"/>
      <c r="U1450" s="46"/>
      <c r="V1450" s="46"/>
      <c r="W1450" s="46"/>
      <c r="X1450" s="46"/>
      <c r="Y1450" s="46"/>
      <c r="Z1450" s="46"/>
      <c r="AA1450" s="46"/>
      <c r="AB1450" s="46"/>
      <c r="AC1450" s="46"/>
      <c r="AD1450" s="46"/>
      <c r="AE1450" s="46"/>
      <c r="AF1450" s="46"/>
      <c r="AG1450" s="46"/>
      <c r="AH1450" s="46"/>
      <c r="AI1450" s="46"/>
      <c r="AJ1450" s="46"/>
      <c r="AK1450" s="46"/>
      <c r="AL1450" s="46"/>
      <c r="AM1450" s="46"/>
      <c r="AN1450" s="46"/>
      <c r="AO1450" s="46"/>
      <c r="AP1450" s="46"/>
      <c r="AQ1450" s="46"/>
      <c r="AR1450" s="46"/>
      <c r="AS1450" s="46">
        <v>12</v>
      </c>
      <c r="AT1450" s="46"/>
      <c r="AU1450" s="46"/>
      <c r="AV1450" s="46"/>
      <c r="AW1450" s="46"/>
      <c r="AX1450" s="46"/>
      <c r="AY1450" s="46"/>
      <c r="AZ1450" s="46"/>
      <c r="BA1450" s="46"/>
      <c r="BB1450" s="46"/>
      <c r="BC1450" s="46"/>
      <c r="BD1450" s="46"/>
      <c r="BE1450" s="46"/>
      <c r="BF1450" s="46"/>
      <c r="BG1450" s="46"/>
      <c r="BH1450" s="46"/>
      <c r="BI1450" s="46"/>
      <c r="BJ1450" s="46"/>
      <c r="BK1450" s="46"/>
      <c r="BL1450" s="46"/>
      <c r="BM1450" s="46"/>
      <c r="BN1450" s="46"/>
      <c r="BO1450" s="46"/>
      <c r="BP1450" s="46"/>
      <c r="BQ1450" s="46"/>
      <c r="BR1450" s="46"/>
      <c r="BS1450" s="46"/>
      <c r="BT1450" s="46"/>
      <c r="BU1450" s="46"/>
      <c r="BV1450" s="46"/>
      <c r="BW1450" s="46"/>
      <c r="BX1450" s="46"/>
      <c r="BY1450" s="46"/>
      <c r="BZ1450" s="46"/>
      <c r="CA1450" s="46"/>
      <c r="CB1450" s="46"/>
      <c r="CC1450" s="46"/>
      <c r="CD1450" s="46"/>
      <c r="CE1450" s="46"/>
      <c r="CF1450" s="46"/>
      <c r="CG1450" s="46"/>
      <c r="CH1450" s="46"/>
      <c r="CI1450" s="46"/>
      <c r="CJ1450" s="46"/>
      <c r="CK1450" s="46"/>
      <c r="CL1450" s="46"/>
      <c r="CM1450" s="46"/>
      <c r="CN1450" s="46"/>
      <c r="CO1450" s="46"/>
      <c r="CP1450" s="46"/>
      <c r="CQ1450" s="46"/>
      <c r="CR1450" s="46"/>
      <c r="CS1450" s="46"/>
      <c r="CT1450" s="46"/>
      <c r="CU1450" s="46"/>
      <c r="CV1450" s="46"/>
      <c r="CW1450" s="46"/>
      <c r="CX1450" s="46"/>
      <c r="CY1450" s="46"/>
      <c r="CZ1450" s="46"/>
      <c r="DA1450" s="46"/>
      <c r="DB1450" s="46"/>
      <c r="DC1450" s="46"/>
      <c r="DD1450" s="46"/>
      <c r="DE1450" s="46"/>
      <c r="DF1450" s="46"/>
      <c r="DG1450" s="46"/>
      <c r="DH1450" s="46"/>
      <c r="DI1450" s="46"/>
      <c r="DJ1450" s="46"/>
      <c r="DK1450" s="46"/>
      <c r="DL1450" s="46"/>
      <c r="DM1450" s="46"/>
      <c r="DN1450" s="46"/>
      <c r="DO1450" s="46"/>
      <c r="DP1450" s="46"/>
      <c r="DQ1450" s="46"/>
      <c r="DR1450" s="46"/>
      <c r="DS1450" s="46"/>
      <c r="DT1450" s="46"/>
      <c r="DU1450" s="46"/>
      <c r="DV1450" s="46"/>
      <c r="DW1450" s="46"/>
      <c r="DX1450" s="46"/>
      <c r="DY1450" s="46"/>
      <c r="DZ1450" s="46"/>
      <c r="EA1450" s="46"/>
      <c r="EB1450" s="46"/>
      <c r="EC1450" s="46"/>
      <c r="ED1450" s="46"/>
      <c r="EE1450" s="46"/>
      <c r="EF1450" s="46"/>
      <c r="EG1450" s="46"/>
      <c r="EH1450" s="46"/>
      <c r="EI1450" s="46"/>
      <c r="EJ1450" s="46"/>
      <c r="EK1450" s="46"/>
      <c r="EL1450" s="46"/>
      <c r="EM1450" s="46"/>
      <c r="EN1450" s="46"/>
      <c r="EO1450" s="46"/>
      <c r="EP1450" s="46"/>
      <c r="EQ1450" s="46"/>
      <c r="ER1450" s="46"/>
      <c r="ES1450" s="46"/>
      <c r="ET1450" s="46"/>
      <c r="EU1450" s="46"/>
      <c r="EV1450" s="46"/>
      <c r="EW1450" s="46"/>
      <c r="EX1450" s="46"/>
      <c r="EY1450" s="46"/>
      <c r="EZ1450" s="46"/>
      <c r="FA1450" s="46"/>
      <c r="FB1450" s="46"/>
      <c r="FC1450" s="46"/>
      <c r="FD1450" s="46"/>
      <c r="FE1450" s="46"/>
      <c r="FF1450" s="46"/>
      <c r="FG1450" s="46"/>
      <c r="FH1450" s="46"/>
      <c r="FI1450" s="46"/>
      <c r="FJ1450" s="46"/>
      <c r="FK1450" s="46"/>
      <c r="FL1450" s="46"/>
      <c r="FM1450" s="46"/>
      <c r="FN1450" s="46"/>
      <c r="FO1450" s="46"/>
      <c r="FP1450" s="46"/>
      <c r="FQ1450" s="46"/>
      <c r="FR1450" s="46"/>
      <c r="FS1450" s="46"/>
      <c r="FT1450" s="46"/>
      <c r="FU1450" s="46"/>
      <c r="FV1450" s="46"/>
      <c r="FW1450" s="46"/>
      <c r="FX1450" s="46"/>
      <c r="FY1450" s="46"/>
      <c r="FZ1450" s="46"/>
      <c r="GA1450" s="46"/>
      <c r="GB1450" s="46"/>
      <c r="GC1450" s="46"/>
      <c r="GD1450" s="46"/>
      <c r="GE1450" s="46"/>
      <c r="GF1450" s="46"/>
      <c r="GG1450" s="46"/>
      <c r="GH1450" s="46"/>
      <c r="GI1450" s="46"/>
      <c r="GJ1450" s="46"/>
      <c r="GK1450" s="46"/>
      <c r="GL1450" s="46"/>
      <c r="GM1450" s="46"/>
      <c r="GN1450" s="46"/>
      <c r="GO1450" s="46"/>
      <c r="GP1450" s="46"/>
      <c r="GQ1450" s="46"/>
      <c r="GR1450" s="46"/>
      <c r="GS1450" s="46"/>
      <c r="GT1450" s="46"/>
      <c r="GU1450" s="46"/>
      <c r="GV1450" s="46"/>
      <c r="GW1450" s="46"/>
      <c r="GX1450" s="46"/>
      <c r="GY1450" s="46"/>
      <c r="GZ1450" s="46"/>
      <c r="HA1450" s="46"/>
      <c r="HB1450" s="46"/>
      <c r="HC1450" s="46"/>
      <c r="HD1450" s="46"/>
      <c r="HE1450" s="46"/>
      <c r="HF1450" s="46"/>
      <c r="HG1450" s="46"/>
      <c r="HH1450" s="46"/>
      <c r="HI1450" s="46"/>
      <c r="HJ1450" s="46"/>
      <c r="HK1450" s="46"/>
      <c r="HL1450" s="46"/>
      <c r="HM1450" s="46"/>
      <c r="HN1450" s="46"/>
      <c r="HO1450" s="46"/>
      <c r="HP1450" s="46"/>
      <c r="HQ1450" s="46"/>
      <c r="HR1450" s="46"/>
      <c r="HS1450" s="46"/>
      <c r="HT1450" s="46"/>
      <c r="HU1450" s="46"/>
      <c r="HV1450" s="46"/>
      <c r="HW1450" s="46"/>
      <c r="HX1450" s="46"/>
      <c r="HY1450" s="46"/>
      <c r="HZ1450" s="46"/>
      <c r="IA1450" s="46"/>
      <c r="IB1450" s="46"/>
      <c r="IC1450" s="46"/>
      <c r="ID1450" s="46"/>
      <c r="IE1450" s="46"/>
      <c r="IF1450" s="46"/>
      <c r="IG1450" s="46"/>
      <c r="IH1450" s="46"/>
      <c r="II1450" s="46"/>
      <c r="IJ1450" s="46"/>
      <c r="IK1450" s="46"/>
      <c r="IL1450" s="46"/>
      <c r="IM1450" s="46"/>
      <c r="IN1450" s="46"/>
      <c r="IO1450" s="46"/>
      <c r="IP1450" s="46"/>
      <c r="IQ1450" s="46"/>
      <c r="IR1450" s="46"/>
      <c r="IS1450" s="46"/>
      <c r="IT1450" s="46"/>
      <c r="IU1450" s="46"/>
      <c r="IV1450" s="46"/>
      <c r="IW1450" s="46"/>
      <c r="IX1450" s="46"/>
      <c r="IY1450" s="46"/>
      <c r="IZ1450" s="46"/>
      <c r="JA1450" s="46"/>
      <c r="JB1450" s="46"/>
      <c r="JC1450" s="46"/>
      <c r="JD1450" s="46"/>
      <c r="JE1450" s="46"/>
      <c r="JF1450" s="46"/>
      <c r="JG1450" s="46"/>
      <c r="JH1450" s="46"/>
      <c r="JI1450" s="46"/>
      <c r="JJ1450" s="46"/>
      <c r="JK1450" s="46"/>
      <c r="JL1450" s="46"/>
      <c r="JM1450" s="46"/>
      <c r="JN1450" s="46"/>
      <c r="JO1450" s="46"/>
      <c r="JP1450" s="46"/>
      <c r="JQ1450" s="46"/>
      <c r="JR1450" s="46"/>
      <c r="JS1450" s="46"/>
      <c r="JT1450" s="46"/>
      <c r="JU1450" s="46"/>
      <c r="JV1450" s="46"/>
      <c r="JW1450" s="46"/>
      <c r="JX1450" s="46"/>
      <c r="JY1450" s="46"/>
      <c r="JZ1450" s="46"/>
      <c r="KA1450" s="46"/>
      <c r="KB1450" s="46"/>
      <c r="KC1450" s="46"/>
      <c r="KD1450" s="46"/>
      <c r="KE1450" s="46"/>
      <c r="KF1450" s="46"/>
      <c r="KG1450" s="46"/>
      <c r="KH1450" s="46"/>
      <c r="KI1450" s="46"/>
      <c r="KJ1450" s="46"/>
      <c r="KK1450" s="46"/>
      <c r="KL1450" s="46"/>
      <c r="KM1450" s="46"/>
      <c r="KN1450" s="46"/>
      <c r="KO1450" s="46"/>
      <c r="KP1450" s="46"/>
      <c r="KQ1450" s="46"/>
      <c r="KR1450" s="46"/>
      <c r="KS1450" s="46"/>
      <c r="KT1450" s="46"/>
      <c r="KU1450" s="46"/>
      <c r="KV1450" s="46"/>
      <c r="KW1450" s="46"/>
      <c r="KX1450" s="46"/>
      <c r="KY1450" s="46"/>
      <c r="KZ1450" s="46"/>
      <c r="LA1450" s="46"/>
      <c r="LB1450" s="46"/>
      <c r="LC1450" s="46"/>
      <c r="LD1450" s="46"/>
      <c r="LE1450" s="46"/>
      <c r="LF1450" s="46"/>
      <c r="LH1450" s="79">
        <f>SUM(D1450:LG1450)</f>
        <v>12</v>
      </c>
      <c r="LI1450">
        <f>COUNT(D1450:LG1450)</f>
        <v>1</v>
      </c>
    </row>
    <row r="1451" spans="1:321">
      <c r="A1451" s="107">
        <f t="shared" si="56"/>
        <v>1449</v>
      </c>
      <c r="B1451" s="1" t="s">
        <v>221</v>
      </c>
      <c r="C1451" s="2" t="s">
        <v>222</v>
      </c>
      <c r="D1451" s="2"/>
      <c r="E1451" s="2"/>
      <c r="F1451" s="2"/>
      <c r="G1451" s="2"/>
      <c r="H1451" s="2"/>
      <c r="I1451" s="2"/>
      <c r="J1451" s="2"/>
      <c r="K1451" s="2"/>
      <c r="L1451" s="2"/>
      <c r="M1451" s="46"/>
      <c r="N1451" s="46"/>
      <c r="O1451" s="46"/>
      <c r="P1451" s="46"/>
      <c r="Q1451" s="46"/>
      <c r="R1451" s="46"/>
      <c r="S1451" s="46"/>
      <c r="T1451" s="46"/>
      <c r="U1451" s="46"/>
      <c r="V1451" s="46"/>
      <c r="W1451" s="46"/>
      <c r="X1451" s="46"/>
      <c r="Y1451" s="46"/>
      <c r="Z1451" s="46"/>
      <c r="AA1451" s="46"/>
      <c r="AB1451" s="46"/>
      <c r="AC1451" s="46"/>
      <c r="AD1451" s="46"/>
      <c r="AE1451" s="46"/>
      <c r="AF1451" s="46"/>
      <c r="AG1451" s="46"/>
      <c r="AH1451" s="46"/>
      <c r="AI1451" s="46"/>
      <c r="AJ1451" s="46"/>
      <c r="AK1451" s="46"/>
      <c r="AL1451" s="46"/>
      <c r="AM1451" s="46"/>
      <c r="AN1451" s="46"/>
      <c r="AO1451" s="46"/>
      <c r="AP1451" s="46"/>
      <c r="AQ1451" s="46"/>
      <c r="AR1451" s="46"/>
      <c r="AS1451" s="46"/>
      <c r="AT1451" s="46"/>
      <c r="AU1451" s="46"/>
      <c r="AV1451" s="46"/>
      <c r="AW1451" s="46"/>
      <c r="AX1451" s="46"/>
      <c r="AY1451" s="46"/>
      <c r="AZ1451" s="46"/>
      <c r="BA1451" s="46"/>
      <c r="BB1451" s="46"/>
      <c r="BC1451" s="46">
        <v>12</v>
      </c>
      <c r="BD1451" s="46"/>
      <c r="BE1451" s="46"/>
      <c r="BF1451" s="46"/>
      <c r="BG1451" s="46"/>
      <c r="BH1451" s="46"/>
      <c r="BI1451" s="46"/>
      <c r="BJ1451" s="46"/>
      <c r="BK1451" s="46"/>
      <c r="BL1451" s="46"/>
      <c r="BM1451" s="46"/>
      <c r="BN1451" s="46"/>
      <c r="BO1451" s="46"/>
      <c r="BP1451" s="46"/>
      <c r="BQ1451" s="46"/>
      <c r="BR1451" s="46"/>
      <c r="BS1451" s="46"/>
      <c r="BT1451" s="46"/>
      <c r="BU1451" s="46"/>
      <c r="BV1451" s="46"/>
      <c r="BW1451" s="46"/>
      <c r="BX1451" s="46"/>
      <c r="BY1451" s="46"/>
      <c r="BZ1451" s="46"/>
      <c r="CA1451" s="46"/>
      <c r="CB1451" s="46"/>
      <c r="CC1451" s="46"/>
      <c r="CD1451" s="46"/>
      <c r="CE1451" s="46"/>
      <c r="CF1451" s="46"/>
      <c r="CG1451" s="46"/>
      <c r="CH1451" s="46"/>
      <c r="CI1451" s="46"/>
      <c r="CJ1451" s="46"/>
      <c r="CK1451" s="46"/>
      <c r="CL1451" s="46"/>
      <c r="CM1451" s="46"/>
      <c r="CN1451" s="46"/>
      <c r="CO1451" s="46"/>
      <c r="CP1451" s="46"/>
      <c r="CQ1451" s="46"/>
      <c r="CR1451" s="46"/>
      <c r="CS1451" s="46"/>
      <c r="CT1451" s="46"/>
      <c r="CU1451" s="46"/>
      <c r="CV1451" s="46"/>
      <c r="CW1451" s="46"/>
      <c r="CX1451" s="46"/>
      <c r="CY1451" s="46"/>
      <c r="CZ1451" s="46"/>
      <c r="DA1451" s="46"/>
      <c r="DB1451" s="46"/>
      <c r="DC1451" s="46"/>
      <c r="DD1451" s="46"/>
      <c r="DE1451" s="46"/>
      <c r="DF1451" s="46"/>
      <c r="DG1451" s="46"/>
      <c r="DH1451" s="46"/>
      <c r="DI1451" s="46"/>
      <c r="DJ1451" s="46"/>
      <c r="DK1451" s="46"/>
      <c r="DL1451" s="46"/>
      <c r="DM1451" s="46"/>
      <c r="DN1451" s="46"/>
      <c r="DO1451" s="46"/>
      <c r="DP1451" s="46"/>
      <c r="DQ1451" s="46"/>
      <c r="DR1451" s="46"/>
      <c r="DS1451" s="46"/>
      <c r="DT1451" s="46"/>
      <c r="DU1451" s="46"/>
      <c r="DV1451" s="46"/>
      <c r="DW1451" s="46"/>
      <c r="DX1451" s="46"/>
      <c r="DY1451" s="46"/>
      <c r="DZ1451" s="46"/>
      <c r="EA1451" s="46"/>
      <c r="EB1451" s="46"/>
      <c r="EC1451" s="46"/>
      <c r="ED1451" s="46"/>
      <c r="EE1451" s="46"/>
      <c r="EF1451" s="46"/>
      <c r="EG1451" s="46"/>
      <c r="EH1451" s="46"/>
      <c r="EI1451" s="46"/>
      <c r="EJ1451" s="46"/>
      <c r="EK1451" s="46"/>
      <c r="EL1451" s="46"/>
      <c r="EM1451" s="46"/>
      <c r="EN1451" s="46"/>
      <c r="EO1451" s="46"/>
      <c r="EP1451" s="46"/>
      <c r="EQ1451" s="46"/>
      <c r="ER1451" s="46"/>
      <c r="ES1451" s="46"/>
      <c r="ET1451" s="46"/>
      <c r="EU1451" s="46"/>
      <c r="EV1451" s="46"/>
      <c r="EW1451" s="46"/>
      <c r="EX1451" s="46"/>
      <c r="EY1451" s="46"/>
      <c r="EZ1451" s="46"/>
      <c r="FA1451" s="46"/>
      <c r="FB1451" s="46"/>
      <c r="FC1451" s="46"/>
      <c r="FD1451" s="46"/>
      <c r="FE1451" s="46"/>
      <c r="FF1451" s="46"/>
      <c r="FG1451" s="46"/>
      <c r="FH1451" s="46"/>
      <c r="FI1451" s="46"/>
      <c r="FJ1451" s="46"/>
      <c r="FK1451" s="46"/>
      <c r="FL1451" s="46"/>
      <c r="FM1451" s="46"/>
      <c r="FN1451" s="46"/>
      <c r="FO1451" s="46"/>
      <c r="FP1451" s="46"/>
      <c r="FQ1451" s="46"/>
      <c r="FR1451" s="46"/>
      <c r="FS1451" s="46"/>
      <c r="FT1451" s="46"/>
      <c r="FU1451" s="46"/>
      <c r="FV1451" s="46"/>
      <c r="FW1451" s="46"/>
      <c r="FX1451" s="46"/>
      <c r="FY1451" s="46"/>
      <c r="FZ1451" s="46"/>
      <c r="GA1451" s="46"/>
      <c r="GB1451" s="46"/>
      <c r="GC1451" s="46"/>
      <c r="GD1451" s="46"/>
      <c r="GE1451" s="46"/>
      <c r="GF1451" s="46"/>
      <c r="GG1451" s="46"/>
      <c r="GH1451" s="46"/>
      <c r="GI1451" s="46"/>
      <c r="GJ1451" s="46"/>
      <c r="GK1451" s="46"/>
      <c r="GL1451" s="46"/>
      <c r="GM1451" s="46"/>
      <c r="GN1451" s="46"/>
      <c r="GO1451" s="46"/>
      <c r="GP1451" s="46"/>
      <c r="GQ1451" s="46"/>
      <c r="GR1451" s="46"/>
      <c r="GS1451" s="46"/>
      <c r="GT1451" s="46"/>
      <c r="GU1451" s="46"/>
      <c r="GV1451" s="46"/>
      <c r="GW1451" s="46"/>
      <c r="GX1451" s="46"/>
      <c r="GY1451" s="46"/>
      <c r="GZ1451" s="46"/>
      <c r="HA1451" s="46"/>
      <c r="HB1451" s="46"/>
      <c r="HC1451" s="46"/>
      <c r="HD1451" s="46"/>
      <c r="HE1451" s="46"/>
      <c r="HF1451" s="46"/>
      <c r="HG1451" s="46"/>
      <c r="HH1451" s="46"/>
      <c r="HI1451" s="46"/>
      <c r="HJ1451" s="46"/>
      <c r="HK1451" s="46"/>
      <c r="HL1451" s="46"/>
      <c r="HM1451" s="46"/>
      <c r="HN1451" s="46"/>
      <c r="HO1451" s="46"/>
      <c r="HP1451" s="46"/>
      <c r="HQ1451" s="46"/>
      <c r="HR1451" s="46"/>
      <c r="HS1451" s="46"/>
      <c r="HT1451" s="46"/>
      <c r="HU1451" s="46"/>
      <c r="HV1451" s="46"/>
      <c r="HW1451" s="46"/>
      <c r="HX1451" s="46"/>
      <c r="HY1451" s="46"/>
      <c r="HZ1451" s="46"/>
      <c r="IA1451" s="46"/>
      <c r="IB1451" s="46"/>
      <c r="IC1451" s="46"/>
      <c r="ID1451" s="46"/>
      <c r="IE1451" s="46"/>
      <c r="IF1451" s="46"/>
      <c r="IG1451" s="46"/>
      <c r="IH1451" s="46"/>
      <c r="II1451" s="46"/>
      <c r="IJ1451" s="46"/>
      <c r="IK1451" s="46"/>
      <c r="IL1451" s="46"/>
      <c r="IM1451" s="46"/>
      <c r="IN1451" s="46"/>
      <c r="IO1451" s="46"/>
      <c r="IP1451" s="46"/>
      <c r="IQ1451" s="46"/>
      <c r="IR1451" s="46"/>
      <c r="IS1451" s="46"/>
      <c r="IT1451" s="46"/>
      <c r="IU1451" s="46"/>
      <c r="IV1451" s="46"/>
      <c r="IW1451" s="46"/>
      <c r="IX1451" s="46"/>
      <c r="IY1451" s="46"/>
      <c r="IZ1451" s="46"/>
      <c r="JA1451" s="46"/>
      <c r="JB1451" s="46"/>
      <c r="JC1451" s="46"/>
      <c r="JD1451" s="46"/>
      <c r="JE1451" s="46"/>
      <c r="JF1451" s="46"/>
      <c r="JG1451" s="46"/>
      <c r="JH1451" s="46"/>
      <c r="JI1451" s="46"/>
      <c r="JJ1451" s="46"/>
      <c r="JK1451" s="46"/>
      <c r="JL1451" s="46"/>
      <c r="JM1451" s="46"/>
      <c r="JN1451" s="46"/>
      <c r="JO1451" s="46"/>
      <c r="JP1451" s="46"/>
      <c r="JQ1451" s="46"/>
      <c r="JR1451" s="46"/>
      <c r="JS1451" s="46"/>
      <c r="JT1451" s="46"/>
      <c r="JU1451" s="46"/>
      <c r="JV1451" s="46"/>
      <c r="JW1451" s="46"/>
      <c r="JX1451" s="46"/>
      <c r="JY1451" s="46"/>
      <c r="JZ1451" s="46"/>
      <c r="KA1451" s="46"/>
      <c r="KB1451" s="46"/>
      <c r="KC1451" s="46"/>
      <c r="KD1451" s="46"/>
      <c r="KE1451" s="46"/>
      <c r="KF1451" s="46"/>
      <c r="KG1451" s="46"/>
      <c r="KH1451" s="46"/>
      <c r="KI1451" s="46"/>
      <c r="KJ1451" s="46"/>
      <c r="KK1451" s="46"/>
      <c r="KL1451" s="46"/>
      <c r="KM1451" s="46"/>
      <c r="KN1451" s="46"/>
      <c r="KO1451" s="46"/>
      <c r="KP1451" s="46"/>
      <c r="KQ1451" s="46"/>
      <c r="KR1451" s="46"/>
      <c r="KS1451" s="46"/>
      <c r="KT1451" s="46"/>
      <c r="KU1451" s="46"/>
      <c r="KV1451" s="46"/>
      <c r="KW1451" s="46"/>
      <c r="KX1451" s="46"/>
      <c r="KY1451" s="46"/>
      <c r="KZ1451" s="46"/>
      <c r="LA1451" s="46"/>
      <c r="LB1451" s="46"/>
      <c r="LC1451" s="46"/>
      <c r="LD1451" s="46"/>
      <c r="LE1451" s="46"/>
      <c r="LF1451" s="46"/>
      <c r="LH1451" s="79">
        <f>SUM(D1451:LG1451)</f>
        <v>12</v>
      </c>
      <c r="LI1451">
        <f>COUNT(D1451:LG1451)</f>
        <v>1</v>
      </c>
    </row>
    <row r="1452" spans="1:321">
      <c r="A1452" s="107">
        <f t="shared" si="56"/>
        <v>1450</v>
      </c>
      <c r="B1452" s="1" t="s">
        <v>1488</v>
      </c>
      <c r="C1452" t="s">
        <v>1851</v>
      </c>
      <c r="ET1452">
        <v>12</v>
      </c>
      <c r="LH1452" s="79">
        <f>SUM(D1452:LG1452)</f>
        <v>12</v>
      </c>
      <c r="LI1452">
        <f>COUNT(D1452:LG1452)</f>
        <v>1</v>
      </c>
    </row>
    <row r="1453" spans="1:321">
      <c r="A1453" s="107">
        <f t="shared" si="56"/>
        <v>1451</v>
      </c>
      <c r="B1453" s="1" t="s">
        <v>1152</v>
      </c>
      <c r="C1453" t="s">
        <v>1153</v>
      </c>
      <c r="M1453" s="46"/>
      <c r="N1453" s="46"/>
      <c r="O1453" s="46"/>
      <c r="P1453" s="46"/>
      <c r="Q1453" s="46"/>
      <c r="R1453" s="46"/>
      <c r="S1453" s="46"/>
      <c r="T1453" s="46"/>
      <c r="U1453" s="46"/>
      <c r="V1453" s="46"/>
      <c r="W1453" s="46"/>
      <c r="X1453" s="46"/>
      <c r="Y1453" s="46"/>
      <c r="Z1453" s="46"/>
      <c r="AA1453" s="46"/>
      <c r="AB1453" s="46"/>
      <c r="AC1453" s="46"/>
      <c r="AD1453" s="46"/>
      <c r="AE1453" s="46"/>
      <c r="AF1453" s="46"/>
      <c r="AG1453" s="46"/>
      <c r="AH1453" s="46"/>
      <c r="AI1453" s="46"/>
      <c r="AJ1453" s="46"/>
      <c r="AK1453" s="46"/>
      <c r="AL1453" s="46"/>
      <c r="AM1453" s="46"/>
      <c r="AN1453" s="46"/>
      <c r="AO1453" s="46"/>
      <c r="AP1453" s="46"/>
      <c r="AQ1453" s="46"/>
      <c r="AR1453" s="46"/>
      <c r="AS1453" s="46"/>
      <c r="AT1453" s="46"/>
      <c r="AU1453" s="46"/>
      <c r="AV1453" s="46"/>
      <c r="AW1453" s="46"/>
      <c r="AX1453" s="46"/>
      <c r="AY1453" s="46"/>
      <c r="AZ1453" s="46"/>
      <c r="BA1453" s="46"/>
      <c r="BB1453" s="46"/>
      <c r="BC1453" s="46"/>
      <c r="BD1453" s="46"/>
      <c r="BE1453" s="46"/>
      <c r="BF1453" s="46"/>
      <c r="BG1453" s="46"/>
      <c r="BH1453" s="46"/>
      <c r="BI1453" s="46"/>
      <c r="BJ1453" s="46"/>
      <c r="BK1453" s="46"/>
      <c r="BL1453" s="46"/>
      <c r="BM1453" s="46"/>
      <c r="BN1453" s="46"/>
      <c r="BO1453" s="46"/>
      <c r="BP1453" s="46"/>
      <c r="BQ1453" s="46"/>
      <c r="BR1453" s="46"/>
      <c r="BS1453" s="46"/>
      <c r="BT1453" s="46"/>
      <c r="BU1453" s="46"/>
      <c r="BV1453" s="46"/>
      <c r="BW1453" s="46"/>
      <c r="BX1453" s="46"/>
      <c r="BY1453" s="46"/>
      <c r="BZ1453" s="46"/>
      <c r="CA1453" s="46"/>
      <c r="CB1453" s="46"/>
      <c r="CC1453" s="46"/>
      <c r="CD1453" s="46"/>
      <c r="CE1453" s="46"/>
      <c r="CF1453" s="46"/>
      <c r="CG1453" s="46"/>
      <c r="CH1453" s="46"/>
      <c r="CI1453" s="46">
        <v>6</v>
      </c>
      <c r="CJ1453" s="46">
        <v>6</v>
      </c>
      <c r="CK1453" s="46"/>
      <c r="CL1453" s="46"/>
      <c r="CM1453" s="46"/>
      <c r="CN1453" s="46"/>
      <c r="CO1453" s="46"/>
      <c r="CP1453" s="46"/>
      <c r="CQ1453" s="46"/>
      <c r="CR1453" s="46"/>
      <c r="CS1453" s="46"/>
      <c r="CT1453" s="46"/>
      <c r="CU1453" s="46"/>
      <c r="CV1453" s="46"/>
      <c r="CW1453" s="46"/>
      <c r="CX1453" s="46"/>
      <c r="CY1453" s="46"/>
      <c r="CZ1453" s="46"/>
      <c r="DA1453" s="46"/>
      <c r="DB1453" s="46"/>
      <c r="DC1453" s="46"/>
      <c r="DD1453" s="46"/>
      <c r="DE1453" s="46"/>
      <c r="DF1453" s="46"/>
      <c r="DG1453" s="46"/>
      <c r="DH1453" s="46"/>
      <c r="DI1453" s="46"/>
      <c r="DJ1453" s="46"/>
      <c r="DK1453" s="46"/>
      <c r="DL1453" s="46"/>
      <c r="DM1453" s="46"/>
      <c r="DN1453" s="46"/>
      <c r="DO1453" s="46"/>
      <c r="DP1453" s="46"/>
      <c r="DQ1453" s="46"/>
      <c r="DR1453" s="46"/>
      <c r="DS1453" s="46"/>
      <c r="DT1453" s="46"/>
      <c r="DU1453" s="46"/>
      <c r="DV1453" s="46"/>
      <c r="DW1453" s="46"/>
      <c r="DX1453" s="46"/>
      <c r="DY1453" s="46"/>
      <c r="DZ1453" s="46"/>
      <c r="EA1453" s="46"/>
      <c r="EB1453" s="46"/>
      <c r="EC1453" s="46"/>
      <c r="ED1453" s="46"/>
      <c r="EE1453" s="46"/>
      <c r="EF1453" s="46"/>
      <c r="EG1453" s="46"/>
      <c r="EH1453" s="46"/>
      <c r="EI1453" s="46"/>
      <c r="EJ1453" s="46"/>
      <c r="EK1453" s="46"/>
      <c r="EL1453" s="46"/>
      <c r="EM1453" s="46"/>
      <c r="EN1453" s="46"/>
      <c r="EO1453" s="46"/>
      <c r="EP1453" s="46"/>
      <c r="EQ1453" s="46"/>
      <c r="ER1453" s="46"/>
      <c r="ES1453" s="46"/>
      <c r="ET1453" s="46"/>
      <c r="EU1453" s="46"/>
      <c r="EV1453" s="46"/>
      <c r="EW1453" s="46"/>
      <c r="EX1453" s="46"/>
      <c r="EY1453" s="46"/>
      <c r="EZ1453" s="46"/>
      <c r="FA1453" s="46"/>
      <c r="FB1453" s="46"/>
      <c r="FC1453" s="46"/>
      <c r="FD1453" s="46"/>
      <c r="FE1453" s="46"/>
      <c r="FF1453" s="46"/>
      <c r="FG1453" s="46"/>
      <c r="FH1453" s="46"/>
      <c r="FI1453" s="46"/>
      <c r="FJ1453" s="46"/>
      <c r="FK1453" s="46"/>
      <c r="FL1453" s="46"/>
      <c r="FM1453" s="46"/>
      <c r="FN1453" s="46"/>
      <c r="FO1453" s="46"/>
      <c r="FP1453" s="46"/>
      <c r="FQ1453" s="46"/>
      <c r="FR1453" s="46"/>
      <c r="FS1453" s="46"/>
      <c r="FT1453" s="46"/>
      <c r="FU1453" s="46"/>
      <c r="FV1453" s="46"/>
      <c r="FW1453" s="46"/>
      <c r="FX1453" s="46"/>
      <c r="FY1453" s="46"/>
      <c r="FZ1453" s="46"/>
      <c r="GA1453" s="46"/>
      <c r="GB1453" s="46"/>
      <c r="GC1453" s="46"/>
      <c r="GD1453" s="46"/>
      <c r="GE1453" s="46"/>
      <c r="GF1453" s="46"/>
      <c r="GG1453" s="46"/>
      <c r="GH1453" s="46"/>
      <c r="GI1453" s="46"/>
      <c r="GJ1453" s="46"/>
      <c r="GK1453" s="46"/>
      <c r="GL1453" s="46"/>
      <c r="GM1453" s="46"/>
      <c r="GN1453" s="46"/>
      <c r="GO1453" s="46"/>
      <c r="GP1453" s="46"/>
      <c r="GQ1453" s="46"/>
      <c r="GR1453" s="46"/>
      <c r="GS1453" s="46"/>
      <c r="GT1453" s="46"/>
      <c r="GU1453" s="46"/>
      <c r="GV1453" s="46"/>
      <c r="GW1453" s="46"/>
      <c r="GX1453" s="46"/>
      <c r="GY1453" s="46"/>
      <c r="GZ1453" s="46"/>
      <c r="HA1453" s="46"/>
      <c r="HB1453" s="46"/>
      <c r="HC1453" s="46"/>
      <c r="HD1453" s="46"/>
      <c r="HE1453" s="46"/>
      <c r="HF1453" s="46"/>
      <c r="HG1453" s="46"/>
      <c r="HH1453" s="46"/>
      <c r="HI1453" s="46"/>
      <c r="HJ1453" s="46"/>
      <c r="HK1453" s="46"/>
      <c r="HL1453" s="46"/>
      <c r="HM1453" s="46"/>
      <c r="HN1453" s="46"/>
      <c r="HO1453" s="46"/>
      <c r="HP1453" s="46"/>
      <c r="HQ1453" s="46"/>
      <c r="HR1453" s="46"/>
      <c r="HS1453" s="46"/>
      <c r="HT1453" s="46"/>
      <c r="HU1453" s="46"/>
      <c r="HV1453" s="46"/>
      <c r="HW1453" s="46"/>
      <c r="HX1453" s="46"/>
      <c r="HY1453" s="46"/>
      <c r="HZ1453" s="46"/>
      <c r="IA1453" s="46"/>
      <c r="IB1453" s="46"/>
      <c r="IC1453" s="46"/>
      <c r="ID1453" s="46"/>
      <c r="IE1453" s="46"/>
      <c r="IF1453" s="46"/>
      <c r="IG1453" s="46"/>
      <c r="IH1453" s="46"/>
      <c r="II1453" s="46"/>
      <c r="IJ1453" s="46"/>
      <c r="IK1453" s="46"/>
      <c r="IL1453" s="46"/>
      <c r="IM1453" s="46"/>
      <c r="IN1453" s="46"/>
      <c r="IO1453" s="46"/>
      <c r="IP1453" s="46"/>
      <c r="IQ1453" s="46"/>
      <c r="IR1453" s="46"/>
      <c r="IS1453" s="46"/>
      <c r="IT1453" s="46"/>
      <c r="IU1453" s="46"/>
      <c r="IV1453" s="46"/>
      <c r="IW1453" s="46"/>
      <c r="IX1453" s="46"/>
      <c r="IY1453" s="46"/>
      <c r="IZ1453" s="46"/>
      <c r="JA1453" s="46"/>
      <c r="JB1453" s="46"/>
      <c r="JC1453" s="46"/>
      <c r="JD1453" s="46"/>
      <c r="JE1453" s="46"/>
      <c r="JF1453" s="46"/>
      <c r="JG1453" s="46"/>
      <c r="JH1453" s="46"/>
      <c r="JI1453" s="46"/>
      <c r="JJ1453" s="46"/>
      <c r="JK1453" s="46"/>
      <c r="JL1453" s="46"/>
      <c r="JM1453" s="46"/>
      <c r="JN1453" s="46"/>
      <c r="JO1453" s="46"/>
      <c r="JP1453" s="46"/>
      <c r="JQ1453" s="46"/>
      <c r="JR1453" s="46"/>
      <c r="JS1453" s="46"/>
      <c r="JT1453" s="46"/>
      <c r="JU1453" s="46"/>
      <c r="JV1453" s="46"/>
      <c r="JW1453" s="46"/>
      <c r="JX1453" s="46"/>
      <c r="JY1453" s="46"/>
      <c r="JZ1453" s="46"/>
      <c r="KA1453" s="46"/>
      <c r="KB1453" s="46"/>
      <c r="KC1453" s="46"/>
      <c r="KD1453" s="46"/>
      <c r="KE1453" s="46"/>
      <c r="KF1453" s="46"/>
      <c r="KG1453" s="46"/>
      <c r="KH1453" s="46"/>
      <c r="KI1453" s="46"/>
      <c r="KJ1453" s="46"/>
      <c r="KK1453" s="46"/>
      <c r="KL1453" s="46"/>
      <c r="KM1453" s="46"/>
      <c r="KN1453" s="46"/>
      <c r="KO1453" s="46"/>
      <c r="KP1453" s="46"/>
      <c r="KQ1453" s="46"/>
      <c r="KR1453" s="46"/>
      <c r="KS1453" s="46"/>
      <c r="KT1453" s="46"/>
      <c r="KU1453" s="46"/>
      <c r="KV1453" s="46"/>
      <c r="KW1453" s="46"/>
      <c r="KX1453" s="46"/>
      <c r="KY1453" s="46"/>
      <c r="KZ1453" s="46"/>
      <c r="LA1453" s="46"/>
      <c r="LB1453" s="46"/>
      <c r="LC1453" s="46"/>
      <c r="LD1453" s="46"/>
      <c r="LE1453" s="46"/>
      <c r="LF1453" s="46"/>
      <c r="LH1453" s="79">
        <f>SUM(D1453:LG1453)</f>
        <v>12</v>
      </c>
      <c r="LI1453">
        <f>COUNT(D1453:LG1453)</f>
        <v>2</v>
      </c>
    </row>
    <row r="1454" spans="1:321">
      <c r="A1454" s="107">
        <f t="shared" si="56"/>
        <v>1452</v>
      </c>
      <c r="B1454" s="1" t="s">
        <v>500</v>
      </c>
      <c r="C1454" s="2" t="s">
        <v>501</v>
      </c>
      <c r="D1454" s="2"/>
      <c r="E1454" s="2"/>
      <c r="F1454" s="2"/>
      <c r="G1454" s="2"/>
      <c r="H1454" s="2"/>
      <c r="I1454" s="2"/>
      <c r="J1454" s="2"/>
      <c r="K1454" s="2"/>
      <c r="L1454" s="2"/>
      <c r="M1454" s="46"/>
      <c r="N1454" s="46"/>
      <c r="O1454" s="46"/>
      <c r="P1454" s="46"/>
      <c r="Q1454" s="46"/>
      <c r="R1454" s="46"/>
      <c r="S1454" s="46"/>
      <c r="T1454" s="46"/>
      <c r="U1454" s="46"/>
      <c r="V1454" s="46"/>
      <c r="W1454" s="46"/>
      <c r="X1454" s="46"/>
      <c r="Y1454" s="46"/>
      <c r="Z1454" s="46"/>
      <c r="AA1454" s="46"/>
      <c r="AB1454" s="46"/>
      <c r="AC1454" s="46"/>
      <c r="AD1454" s="46"/>
      <c r="AE1454" s="46"/>
      <c r="AF1454" s="46"/>
      <c r="AG1454" s="46"/>
      <c r="AH1454" s="46"/>
      <c r="AI1454" s="46"/>
      <c r="AJ1454" s="46"/>
      <c r="AK1454" s="46"/>
      <c r="AL1454" s="46"/>
      <c r="AM1454" s="46">
        <v>4</v>
      </c>
      <c r="AN1454" s="46">
        <v>8</v>
      </c>
      <c r="AO1454" s="46"/>
      <c r="AP1454" s="46"/>
      <c r="AQ1454" s="46"/>
      <c r="AR1454" s="46"/>
      <c r="AS1454" s="46"/>
      <c r="AT1454" s="46"/>
      <c r="AU1454" s="46"/>
      <c r="AV1454" s="46"/>
      <c r="AW1454" s="46"/>
      <c r="AX1454" s="46"/>
      <c r="AY1454" s="46"/>
      <c r="AZ1454" s="46"/>
      <c r="BA1454" s="46"/>
      <c r="BB1454" s="46"/>
      <c r="BC1454" s="46"/>
      <c r="BD1454" s="46"/>
      <c r="BE1454" s="46"/>
      <c r="BF1454" s="46"/>
      <c r="BG1454" s="46"/>
      <c r="BH1454" s="46"/>
      <c r="BI1454" s="46"/>
      <c r="BJ1454" s="46"/>
      <c r="BK1454" s="46"/>
      <c r="BL1454" s="46"/>
      <c r="BM1454" s="46"/>
      <c r="BN1454" s="46"/>
      <c r="BO1454" s="46"/>
      <c r="BP1454" s="46"/>
      <c r="BQ1454" s="46"/>
      <c r="BR1454" s="46"/>
      <c r="BS1454" s="46"/>
      <c r="BT1454" s="46"/>
      <c r="BU1454" s="46"/>
      <c r="BV1454" s="46"/>
      <c r="BW1454" s="46"/>
      <c r="BX1454" s="46"/>
      <c r="BY1454" s="46"/>
      <c r="BZ1454" s="46"/>
      <c r="CA1454" s="46"/>
      <c r="CB1454" s="46"/>
      <c r="CC1454" s="46"/>
      <c r="CD1454" s="46"/>
      <c r="CE1454" s="46"/>
      <c r="CF1454" s="46"/>
      <c r="CG1454" s="46"/>
      <c r="CH1454" s="46"/>
      <c r="CI1454" s="46"/>
      <c r="CJ1454" s="46"/>
      <c r="CK1454" s="46"/>
      <c r="CL1454" s="46"/>
      <c r="CM1454" s="46"/>
      <c r="CN1454" s="46"/>
      <c r="CO1454" s="46"/>
      <c r="CP1454" s="46"/>
      <c r="CQ1454" s="46"/>
      <c r="CR1454" s="46"/>
      <c r="CS1454" s="46"/>
      <c r="CT1454" s="46"/>
      <c r="CU1454" s="46"/>
      <c r="CV1454" s="46"/>
      <c r="CW1454" s="46"/>
      <c r="CX1454" s="46"/>
      <c r="CY1454" s="46"/>
      <c r="CZ1454" s="46"/>
      <c r="DA1454" s="46"/>
      <c r="DB1454" s="46"/>
      <c r="DC1454" s="46"/>
      <c r="DD1454" s="46"/>
      <c r="DE1454" s="46"/>
      <c r="DF1454" s="46"/>
      <c r="DG1454" s="46"/>
      <c r="DH1454" s="46"/>
      <c r="DI1454" s="46"/>
      <c r="DJ1454" s="46"/>
      <c r="DK1454" s="46"/>
      <c r="DL1454" s="46"/>
      <c r="DM1454" s="46"/>
      <c r="DN1454" s="46"/>
      <c r="DO1454" s="46"/>
      <c r="DP1454" s="46"/>
      <c r="DQ1454" s="46"/>
      <c r="DR1454" s="46"/>
      <c r="DS1454" s="46"/>
      <c r="DT1454" s="46"/>
      <c r="DU1454" s="46"/>
      <c r="DV1454" s="46"/>
      <c r="DW1454" s="46"/>
      <c r="DX1454" s="46"/>
      <c r="DY1454" s="46"/>
      <c r="DZ1454" s="46"/>
      <c r="EA1454" s="46"/>
      <c r="EB1454" s="46"/>
      <c r="EC1454" s="46"/>
      <c r="ED1454" s="46"/>
      <c r="EE1454" s="46"/>
      <c r="EF1454" s="46"/>
      <c r="EG1454" s="46"/>
      <c r="EH1454" s="46"/>
      <c r="EI1454" s="46"/>
      <c r="EJ1454" s="46"/>
      <c r="EK1454" s="46"/>
      <c r="EL1454" s="46"/>
      <c r="EM1454" s="46"/>
      <c r="EN1454" s="46"/>
      <c r="EO1454" s="46"/>
      <c r="EP1454" s="46"/>
      <c r="EQ1454" s="46"/>
      <c r="ER1454" s="46"/>
      <c r="ES1454" s="46"/>
      <c r="ET1454" s="46"/>
      <c r="EU1454" s="46"/>
      <c r="EV1454" s="46"/>
      <c r="EW1454" s="46"/>
      <c r="EX1454" s="46"/>
      <c r="EY1454" s="46"/>
      <c r="EZ1454" s="46"/>
      <c r="FA1454" s="46"/>
      <c r="FB1454" s="46"/>
      <c r="FC1454" s="46"/>
      <c r="FD1454" s="46"/>
      <c r="FE1454" s="46"/>
      <c r="FF1454" s="46"/>
      <c r="FG1454" s="46"/>
      <c r="FH1454" s="46"/>
      <c r="FI1454" s="46"/>
      <c r="FJ1454" s="46"/>
      <c r="FK1454" s="46"/>
      <c r="FL1454" s="46"/>
      <c r="FM1454" s="46"/>
      <c r="FN1454" s="46"/>
      <c r="FO1454" s="46"/>
      <c r="FP1454" s="46"/>
      <c r="FQ1454" s="46"/>
      <c r="FR1454" s="46"/>
      <c r="FS1454" s="46"/>
      <c r="FT1454" s="46"/>
      <c r="FU1454" s="46"/>
      <c r="FV1454" s="46"/>
      <c r="FW1454" s="46"/>
      <c r="FX1454" s="46"/>
      <c r="FY1454" s="46"/>
      <c r="FZ1454" s="46"/>
      <c r="GA1454" s="46"/>
      <c r="GB1454" s="46"/>
      <c r="GC1454" s="46"/>
      <c r="GD1454" s="46"/>
      <c r="GE1454" s="46"/>
      <c r="GF1454" s="46"/>
      <c r="GG1454" s="46"/>
      <c r="GH1454" s="46"/>
      <c r="GI1454" s="46"/>
      <c r="GJ1454" s="46"/>
      <c r="GK1454" s="46"/>
      <c r="GL1454" s="46"/>
      <c r="GM1454" s="46"/>
      <c r="GN1454" s="46"/>
      <c r="GO1454" s="46"/>
      <c r="GP1454" s="46"/>
      <c r="GQ1454" s="46"/>
      <c r="GR1454" s="46"/>
      <c r="GS1454" s="46"/>
      <c r="GT1454" s="46"/>
      <c r="GU1454" s="46"/>
      <c r="GV1454" s="46"/>
      <c r="GW1454" s="46"/>
      <c r="GX1454" s="46"/>
      <c r="GY1454" s="46"/>
      <c r="GZ1454" s="46"/>
      <c r="HA1454" s="46"/>
      <c r="HB1454" s="46"/>
      <c r="HC1454" s="46"/>
      <c r="HD1454" s="46"/>
      <c r="HE1454" s="46"/>
      <c r="HF1454" s="46"/>
      <c r="HG1454" s="46"/>
      <c r="HH1454" s="46"/>
      <c r="HI1454" s="46"/>
      <c r="HJ1454" s="46"/>
      <c r="HK1454" s="46"/>
      <c r="HL1454" s="46"/>
      <c r="HM1454" s="46"/>
      <c r="HN1454" s="46"/>
      <c r="HO1454" s="46"/>
      <c r="HP1454" s="46"/>
      <c r="HQ1454" s="46"/>
      <c r="HR1454" s="46"/>
      <c r="HS1454" s="46"/>
      <c r="HT1454" s="46"/>
      <c r="HU1454" s="46"/>
      <c r="HV1454" s="46"/>
      <c r="HW1454" s="46"/>
      <c r="HX1454" s="46"/>
      <c r="HY1454" s="46"/>
      <c r="HZ1454" s="46"/>
      <c r="IA1454" s="46"/>
      <c r="IB1454" s="46"/>
      <c r="IC1454" s="46"/>
      <c r="ID1454" s="46"/>
      <c r="IE1454" s="46"/>
      <c r="IF1454" s="46"/>
      <c r="IG1454" s="46"/>
      <c r="IH1454" s="46"/>
      <c r="II1454" s="46"/>
      <c r="IJ1454" s="46"/>
      <c r="IK1454" s="46"/>
      <c r="IL1454" s="46"/>
      <c r="IM1454" s="46"/>
      <c r="IN1454" s="46"/>
      <c r="IO1454" s="46"/>
      <c r="IP1454" s="46"/>
      <c r="IQ1454" s="46"/>
      <c r="IR1454" s="46"/>
      <c r="IS1454" s="46"/>
      <c r="IT1454" s="46"/>
      <c r="IU1454" s="46"/>
      <c r="IV1454" s="46"/>
      <c r="IW1454" s="46"/>
      <c r="IX1454" s="46"/>
      <c r="IY1454" s="46"/>
      <c r="IZ1454" s="46"/>
      <c r="JA1454" s="46"/>
      <c r="JB1454" s="46"/>
      <c r="JC1454" s="46"/>
      <c r="JD1454" s="46"/>
      <c r="JE1454" s="46"/>
      <c r="JF1454" s="46"/>
      <c r="JG1454" s="46"/>
      <c r="JH1454" s="46"/>
      <c r="JI1454" s="46"/>
      <c r="JJ1454" s="46"/>
      <c r="JK1454" s="46"/>
      <c r="JL1454" s="46"/>
      <c r="JM1454" s="46"/>
      <c r="JN1454" s="46"/>
      <c r="JO1454" s="46"/>
      <c r="JP1454" s="46"/>
      <c r="JQ1454" s="46"/>
      <c r="JR1454" s="46"/>
      <c r="JS1454" s="46"/>
      <c r="JT1454" s="46"/>
      <c r="JU1454" s="46"/>
      <c r="JV1454" s="46"/>
      <c r="JW1454" s="46"/>
      <c r="JX1454" s="46"/>
      <c r="JY1454" s="46"/>
      <c r="JZ1454" s="46"/>
      <c r="KA1454" s="46"/>
      <c r="KB1454" s="46"/>
      <c r="KC1454" s="46"/>
      <c r="KD1454" s="46"/>
      <c r="KE1454" s="46"/>
      <c r="KF1454" s="46"/>
      <c r="KG1454" s="46"/>
      <c r="KH1454" s="46"/>
      <c r="KI1454" s="46"/>
      <c r="KJ1454" s="46"/>
      <c r="KK1454" s="46"/>
      <c r="KL1454" s="46"/>
      <c r="KM1454" s="46"/>
      <c r="KN1454" s="46"/>
      <c r="KO1454" s="46"/>
      <c r="KP1454" s="46"/>
      <c r="KQ1454" s="46"/>
      <c r="KR1454" s="46"/>
      <c r="KS1454" s="46"/>
      <c r="KT1454" s="46"/>
      <c r="KU1454" s="46"/>
      <c r="KV1454" s="46"/>
      <c r="KW1454" s="46"/>
      <c r="KX1454" s="46"/>
      <c r="KY1454" s="46"/>
      <c r="KZ1454" s="46"/>
      <c r="LA1454" s="46"/>
      <c r="LB1454" s="46"/>
      <c r="LC1454" s="46"/>
      <c r="LD1454" s="46"/>
      <c r="LE1454" s="46"/>
      <c r="LF1454" s="46"/>
      <c r="LH1454" s="79">
        <f>SUM(D1454:LG1454)</f>
        <v>12</v>
      </c>
      <c r="LI1454">
        <f>COUNT(D1454:LG1454)</f>
        <v>2</v>
      </c>
    </row>
    <row r="1455" spans="1:321">
      <c r="A1455" s="107">
        <f t="shared" si="56"/>
        <v>1453</v>
      </c>
      <c r="B1455" s="1" t="s">
        <v>933</v>
      </c>
      <c r="C1455" t="s">
        <v>934</v>
      </c>
      <c r="M1455" s="46"/>
      <c r="N1455" s="46"/>
      <c r="O1455" s="46"/>
      <c r="P1455" s="46"/>
      <c r="Q1455" s="46"/>
      <c r="R1455" s="46"/>
      <c r="S1455" s="46"/>
      <c r="T1455" s="46"/>
      <c r="U1455" s="46"/>
      <c r="V1455" s="46"/>
      <c r="W1455" s="46"/>
      <c r="X1455" s="46"/>
      <c r="Y1455" s="46"/>
      <c r="Z1455" s="46"/>
      <c r="AA1455" s="46"/>
      <c r="AB1455" s="46"/>
      <c r="AC1455" s="46"/>
      <c r="AD1455" s="46"/>
      <c r="AE1455" s="46"/>
      <c r="AF1455" s="46"/>
      <c r="AG1455" s="46"/>
      <c r="AH1455" s="46"/>
      <c r="AI1455" s="46"/>
      <c r="AJ1455" s="46"/>
      <c r="AK1455" s="46"/>
      <c r="AL1455" s="46"/>
      <c r="AM1455" s="46"/>
      <c r="AN1455" s="46"/>
      <c r="AO1455" s="46"/>
      <c r="AP1455" s="46"/>
      <c r="AQ1455" s="46"/>
      <c r="AR1455" s="46"/>
      <c r="AS1455" s="46"/>
      <c r="AT1455" s="46"/>
      <c r="AU1455" s="46"/>
      <c r="AV1455" s="46"/>
      <c r="AW1455" s="46"/>
      <c r="AX1455" s="46"/>
      <c r="AY1455" s="46"/>
      <c r="AZ1455" s="46"/>
      <c r="BA1455" s="46"/>
      <c r="BB1455" s="46"/>
      <c r="BC1455" s="46"/>
      <c r="BD1455" s="46"/>
      <c r="BE1455" s="46"/>
      <c r="BF1455" s="46"/>
      <c r="BG1455" s="46"/>
      <c r="BH1455" s="46"/>
      <c r="BI1455" s="46"/>
      <c r="BJ1455" s="46"/>
      <c r="BK1455" s="46"/>
      <c r="BL1455" s="46"/>
      <c r="BM1455" s="46"/>
      <c r="BN1455" s="46"/>
      <c r="BO1455" s="46"/>
      <c r="BP1455" s="46"/>
      <c r="BQ1455" s="46"/>
      <c r="BR1455" s="46"/>
      <c r="BS1455" s="46">
        <v>12</v>
      </c>
      <c r="BT1455" s="46"/>
      <c r="BU1455" s="46"/>
      <c r="BV1455" s="46"/>
      <c r="BW1455" s="46"/>
      <c r="BX1455" s="46"/>
      <c r="BY1455" s="46"/>
      <c r="BZ1455" s="46"/>
      <c r="CA1455" s="46"/>
      <c r="CB1455" s="46"/>
      <c r="CC1455" s="46"/>
      <c r="CD1455" s="46"/>
      <c r="CE1455" s="46"/>
      <c r="CF1455" s="46"/>
      <c r="CG1455" s="46"/>
      <c r="CH1455" s="46"/>
      <c r="CI1455" s="46"/>
      <c r="CJ1455" s="46"/>
      <c r="CK1455" s="46"/>
      <c r="CL1455" s="46"/>
      <c r="CM1455" s="46"/>
      <c r="CN1455" s="46"/>
      <c r="CO1455" s="46"/>
      <c r="CP1455" s="46"/>
      <c r="CQ1455" s="46"/>
      <c r="CR1455" s="46"/>
      <c r="CS1455" s="46"/>
      <c r="CT1455" s="46"/>
      <c r="CU1455" s="46"/>
      <c r="CV1455" s="46"/>
      <c r="CW1455" s="46"/>
      <c r="CX1455" s="46"/>
      <c r="CY1455" s="46"/>
      <c r="CZ1455" s="46"/>
      <c r="DA1455" s="46"/>
      <c r="DB1455" s="46"/>
      <c r="DC1455" s="46"/>
      <c r="DD1455" s="46"/>
      <c r="DE1455" s="46"/>
      <c r="DF1455" s="46"/>
      <c r="DG1455" s="46"/>
      <c r="DH1455" s="46"/>
      <c r="DI1455" s="46"/>
      <c r="DJ1455" s="46"/>
      <c r="DK1455" s="46"/>
      <c r="DL1455" s="46"/>
      <c r="DM1455" s="46"/>
      <c r="DN1455" s="46"/>
      <c r="DO1455" s="46"/>
      <c r="DP1455" s="46"/>
      <c r="DQ1455" s="46"/>
      <c r="DR1455" s="46"/>
      <c r="DS1455" s="46"/>
      <c r="DT1455" s="46"/>
      <c r="DU1455" s="46"/>
      <c r="DV1455" s="46"/>
      <c r="DW1455" s="46"/>
      <c r="DX1455" s="46"/>
      <c r="DY1455" s="46"/>
      <c r="DZ1455" s="46"/>
      <c r="EA1455" s="46"/>
      <c r="EB1455" s="46"/>
      <c r="EC1455" s="46"/>
      <c r="ED1455" s="46"/>
      <c r="EE1455" s="46"/>
      <c r="EF1455" s="46"/>
      <c r="EG1455" s="46"/>
      <c r="EH1455" s="46"/>
      <c r="EI1455" s="46"/>
      <c r="EJ1455" s="46"/>
      <c r="EK1455" s="46"/>
      <c r="EL1455" s="46"/>
      <c r="EM1455" s="46"/>
      <c r="EN1455" s="46"/>
      <c r="EO1455" s="46"/>
      <c r="EP1455" s="46"/>
      <c r="EQ1455" s="46"/>
      <c r="ER1455" s="46"/>
      <c r="ES1455" s="46"/>
      <c r="ET1455" s="46"/>
      <c r="EU1455" s="46"/>
      <c r="EV1455" s="46"/>
      <c r="EW1455" s="46"/>
      <c r="EX1455" s="46"/>
      <c r="EY1455" s="46"/>
      <c r="EZ1455" s="46"/>
      <c r="FA1455" s="46"/>
      <c r="FB1455" s="46"/>
      <c r="FC1455" s="46"/>
      <c r="FD1455" s="46"/>
      <c r="FE1455" s="46"/>
      <c r="FF1455" s="46"/>
      <c r="FG1455" s="46"/>
      <c r="FH1455" s="46"/>
      <c r="FI1455" s="46"/>
      <c r="FJ1455" s="46"/>
      <c r="FK1455" s="46"/>
      <c r="FL1455" s="46"/>
      <c r="FM1455" s="46"/>
      <c r="FN1455" s="46"/>
      <c r="FO1455" s="46"/>
      <c r="FP1455" s="46"/>
      <c r="FQ1455" s="46"/>
      <c r="FR1455" s="46"/>
      <c r="FS1455" s="46"/>
      <c r="FT1455" s="46"/>
      <c r="FU1455" s="46"/>
      <c r="FV1455" s="46"/>
      <c r="FW1455" s="46"/>
      <c r="FX1455" s="46"/>
      <c r="FY1455" s="46"/>
      <c r="FZ1455" s="46"/>
      <c r="GA1455" s="46"/>
      <c r="GB1455" s="46"/>
      <c r="GC1455" s="46"/>
      <c r="GD1455" s="46"/>
      <c r="GE1455" s="46"/>
      <c r="GF1455" s="46"/>
      <c r="GG1455" s="46"/>
      <c r="GH1455" s="46"/>
      <c r="GI1455" s="46"/>
      <c r="GJ1455" s="46"/>
      <c r="GK1455" s="46"/>
      <c r="GL1455" s="46"/>
      <c r="GM1455" s="46"/>
      <c r="GN1455" s="46"/>
      <c r="GO1455" s="46"/>
      <c r="GP1455" s="46"/>
      <c r="GQ1455" s="46"/>
      <c r="GR1455" s="46"/>
      <c r="GS1455" s="46"/>
      <c r="GT1455" s="46"/>
      <c r="GU1455" s="46"/>
      <c r="GV1455" s="46"/>
      <c r="GW1455" s="46"/>
      <c r="GX1455" s="46"/>
      <c r="GY1455" s="46"/>
      <c r="GZ1455" s="46"/>
      <c r="HA1455" s="46"/>
      <c r="HB1455" s="46"/>
      <c r="HC1455" s="46"/>
      <c r="HD1455" s="46"/>
      <c r="HE1455" s="46"/>
      <c r="HF1455" s="46"/>
      <c r="HG1455" s="46"/>
      <c r="HH1455" s="46"/>
      <c r="HI1455" s="46"/>
      <c r="HJ1455" s="46"/>
      <c r="HK1455" s="46"/>
      <c r="HL1455" s="46"/>
      <c r="HM1455" s="46"/>
      <c r="HN1455" s="46"/>
      <c r="HO1455" s="46"/>
      <c r="HP1455" s="46"/>
      <c r="HQ1455" s="46"/>
      <c r="HR1455" s="46"/>
      <c r="HS1455" s="46"/>
      <c r="HT1455" s="46"/>
      <c r="HU1455" s="46"/>
      <c r="HV1455" s="46"/>
      <c r="HW1455" s="46"/>
      <c r="HX1455" s="46"/>
      <c r="HY1455" s="46"/>
      <c r="HZ1455" s="46"/>
      <c r="IA1455" s="46"/>
      <c r="IB1455" s="46"/>
      <c r="IC1455" s="46"/>
      <c r="ID1455" s="46"/>
      <c r="IE1455" s="46"/>
      <c r="IF1455" s="46"/>
      <c r="IG1455" s="46"/>
      <c r="IH1455" s="46"/>
      <c r="II1455" s="46"/>
      <c r="IJ1455" s="46"/>
      <c r="IK1455" s="46"/>
      <c r="IL1455" s="46"/>
      <c r="IM1455" s="46"/>
      <c r="IN1455" s="46"/>
      <c r="IO1455" s="46"/>
      <c r="IP1455" s="46"/>
      <c r="IQ1455" s="46"/>
      <c r="IR1455" s="46"/>
      <c r="IS1455" s="46"/>
      <c r="IT1455" s="46"/>
      <c r="IU1455" s="46"/>
      <c r="IV1455" s="46"/>
      <c r="IW1455" s="46"/>
      <c r="IX1455" s="46"/>
      <c r="IY1455" s="46"/>
      <c r="IZ1455" s="46"/>
      <c r="JA1455" s="46"/>
      <c r="JB1455" s="46"/>
      <c r="JC1455" s="46"/>
      <c r="JD1455" s="46"/>
      <c r="JE1455" s="46"/>
      <c r="JF1455" s="46"/>
      <c r="JG1455" s="46"/>
      <c r="JH1455" s="46"/>
      <c r="JI1455" s="46"/>
      <c r="JJ1455" s="46"/>
      <c r="JK1455" s="46"/>
      <c r="JL1455" s="46"/>
      <c r="JM1455" s="46"/>
      <c r="JN1455" s="46"/>
      <c r="JO1455" s="46"/>
      <c r="JP1455" s="46"/>
      <c r="JQ1455" s="46"/>
      <c r="JR1455" s="46"/>
      <c r="JS1455" s="46"/>
      <c r="JT1455" s="46"/>
      <c r="JU1455" s="46"/>
      <c r="JV1455" s="46"/>
      <c r="JW1455" s="46"/>
      <c r="JX1455" s="46"/>
      <c r="JY1455" s="46"/>
      <c r="JZ1455" s="46"/>
      <c r="KA1455" s="46"/>
      <c r="KB1455" s="46"/>
      <c r="KC1455" s="46"/>
      <c r="KD1455" s="46"/>
      <c r="KE1455" s="46"/>
      <c r="KF1455" s="46"/>
      <c r="KG1455" s="46"/>
      <c r="KH1455" s="46"/>
      <c r="KI1455" s="46"/>
      <c r="KJ1455" s="46"/>
      <c r="KK1455" s="46"/>
      <c r="KL1455" s="46"/>
      <c r="KM1455" s="46"/>
      <c r="KN1455" s="46"/>
      <c r="KO1455" s="46"/>
      <c r="KP1455" s="46"/>
      <c r="KQ1455" s="46"/>
      <c r="KR1455" s="46"/>
      <c r="KS1455" s="46"/>
      <c r="KT1455" s="46"/>
      <c r="KU1455" s="46"/>
      <c r="KV1455" s="46"/>
      <c r="KW1455" s="46"/>
      <c r="KX1455" s="46"/>
      <c r="KY1455" s="46"/>
      <c r="KZ1455" s="46"/>
      <c r="LA1455" s="46"/>
      <c r="LB1455" s="46"/>
      <c r="LC1455" s="46"/>
      <c r="LD1455" s="46"/>
      <c r="LE1455" s="46"/>
      <c r="LF1455" s="46"/>
      <c r="LH1455" s="79">
        <f>SUM(D1455:LG1455)</f>
        <v>12</v>
      </c>
      <c r="LI1455">
        <f>COUNT(D1455:LG1455)</f>
        <v>1</v>
      </c>
    </row>
    <row r="1456" spans="1:321">
      <c r="A1456" s="107">
        <f t="shared" si="56"/>
        <v>1454</v>
      </c>
      <c r="B1456" s="1" t="s">
        <v>334</v>
      </c>
      <c r="C1456" s="2" t="s">
        <v>392</v>
      </c>
      <c r="D1456" s="2"/>
      <c r="E1456" s="2"/>
      <c r="F1456" s="2"/>
      <c r="G1456" s="2"/>
      <c r="H1456" s="2"/>
      <c r="I1456" s="2"/>
      <c r="J1456" s="2"/>
      <c r="K1456" s="2"/>
      <c r="L1456" s="2"/>
      <c r="M1456" s="46"/>
      <c r="N1456" s="46"/>
      <c r="O1456" s="46"/>
      <c r="P1456" s="46"/>
      <c r="Q1456" s="46"/>
      <c r="R1456" s="46"/>
      <c r="S1456" s="46"/>
      <c r="T1456" s="46"/>
      <c r="U1456" s="46"/>
      <c r="V1456" s="46"/>
      <c r="W1456" s="46"/>
      <c r="X1456" s="46"/>
      <c r="Y1456" s="46"/>
      <c r="Z1456" s="46"/>
      <c r="AA1456" s="46"/>
      <c r="AB1456" s="46"/>
      <c r="AC1456" s="46"/>
      <c r="AD1456" s="46"/>
      <c r="AE1456" s="46"/>
      <c r="AF1456" s="46"/>
      <c r="AG1456" s="46"/>
      <c r="AH1456" s="46"/>
      <c r="AI1456" s="46"/>
      <c r="AJ1456" s="46"/>
      <c r="AK1456" s="46"/>
      <c r="AL1456" s="46"/>
      <c r="AM1456" s="46"/>
      <c r="AN1456" s="46"/>
      <c r="AO1456" s="46"/>
      <c r="AP1456" s="46"/>
      <c r="AQ1456" s="46"/>
      <c r="AR1456" s="46"/>
      <c r="AS1456" s="46"/>
      <c r="AT1456" s="46">
        <v>12</v>
      </c>
      <c r="AU1456" s="46"/>
      <c r="AV1456" s="46"/>
      <c r="AW1456" s="46"/>
      <c r="AX1456" s="46"/>
      <c r="AY1456" s="46"/>
      <c r="AZ1456" s="46"/>
      <c r="BA1456" s="46"/>
      <c r="BB1456" s="46"/>
      <c r="BC1456" s="46"/>
      <c r="BD1456" s="46"/>
      <c r="BE1456" s="46"/>
      <c r="BF1456" s="46"/>
      <c r="BG1456" s="46"/>
      <c r="BH1456" s="46"/>
      <c r="BI1456" s="46"/>
      <c r="BJ1456" s="46"/>
      <c r="BK1456" s="46"/>
      <c r="BL1456" s="46"/>
      <c r="BM1456" s="46"/>
      <c r="BN1456" s="46"/>
      <c r="BO1456" s="46"/>
      <c r="BP1456" s="46"/>
      <c r="BQ1456" s="46"/>
      <c r="BR1456" s="46"/>
      <c r="BS1456" s="46"/>
      <c r="BT1456" s="46"/>
      <c r="BU1456" s="46"/>
      <c r="BV1456" s="46"/>
      <c r="BW1456" s="46"/>
      <c r="BX1456" s="46"/>
      <c r="BY1456" s="46"/>
      <c r="BZ1456" s="46"/>
      <c r="CA1456" s="46"/>
      <c r="CB1456" s="46"/>
      <c r="CC1456" s="46"/>
      <c r="CD1456" s="46"/>
      <c r="CE1456" s="46"/>
      <c r="CF1456" s="46"/>
      <c r="CG1456" s="46"/>
      <c r="CH1456" s="46"/>
      <c r="CI1456" s="46"/>
      <c r="CJ1456" s="46"/>
      <c r="CK1456" s="46"/>
      <c r="CL1456" s="46"/>
      <c r="CM1456" s="46"/>
      <c r="CN1456" s="46"/>
      <c r="CO1456" s="46"/>
      <c r="CP1456" s="46"/>
      <c r="CQ1456" s="46"/>
      <c r="CR1456" s="46"/>
      <c r="CS1456" s="46"/>
      <c r="CT1456" s="46"/>
      <c r="CU1456" s="46"/>
      <c r="CV1456" s="46"/>
      <c r="CW1456" s="46"/>
      <c r="CX1456" s="46"/>
      <c r="CY1456" s="46"/>
      <c r="CZ1456" s="46"/>
      <c r="DA1456" s="46"/>
      <c r="DB1456" s="46"/>
      <c r="DC1456" s="46"/>
      <c r="DD1456" s="46"/>
      <c r="DE1456" s="46"/>
      <c r="DF1456" s="46"/>
      <c r="DG1456" s="46"/>
      <c r="DH1456" s="46"/>
      <c r="DI1456" s="46"/>
      <c r="DJ1456" s="46"/>
      <c r="DK1456" s="46"/>
      <c r="DL1456" s="46"/>
      <c r="DM1456" s="46"/>
      <c r="DN1456" s="46"/>
      <c r="DO1456" s="46"/>
      <c r="DP1456" s="46"/>
      <c r="DQ1456" s="46"/>
      <c r="DR1456" s="46"/>
      <c r="DS1456" s="46"/>
      <c r="DT1456" s="46"/>
      <c r="DU1456" s="46"/>
      <c r="DV1456" s="46"/>
      <c r="DW1456" s="46"/>
      <c r="DX1456" s="46"/>
      <c r="DY1456" s="46"/>
      <c r="DZ1456" s="46"/>
      <c r="EA1456" s="46"/>
      <c r="EB1456" s="46"/>
      <c r="EC1456" s="46"/>
      <c r="ED1456" s="46"/>
      <c r="EE1456" s="46"/>
      <c r="EF1456" s="46"/>
      <c r="EG1456" s="46"/>
      <c r="EH1456" s="46"/>
      <c r="EI1456" s="46"/>
      <c r="EJ1456" s="46"/>
      <c r="EK1456" s="46"/>
      <c r="EL1456" s="46"/>
      <c r="EM1456" s="46"/>
      <c r="EN1456" s="46"/>
      <c r="EO1456" s="46"/>
      <c r="EP1456" s="46"/>
      <c r="EQ1456" s="46"/>
      <c r="ER1456" s="46"/>
      <c r="ES1456" s="46"/>
      <c r="ET1456" s="46"/>
      <c r="EU1456" s="46"/>
      <c r="EV1456" s="46"/>
      <c r="EW1456" s="46"/>
      <c r="EX1456" s="46"/>
      <c r="EY1456" s="46"/>
      <c r="EZ1456" s="46"/>
      <c r="FA1456" s="46"/>
      <c r="FB1456" s="46"/>
      <c r="FC1456" s="46"/>
      <c r="FD1456" s="46"/>
      <c r="FE1456" s="46"/>
      <c r="FF1456" s="46"/>
      <c r="FG1456" s="46"/>
      <c r="FH1456" s="46"/>
      <c r="FI1456" s="46"/>
      <c r="FJ1456" s="46"/>
      <c r="FK1456" s="46"/>
      <c r="FL1456" s="46"/>
      <c r="FM1456" s="46"/>
      <c r="FN1456" s="46"/>
      <c r="FO1456" s="46"/>
      <c r="FP1456" s="46"/>
      <c r="FQ1456" s="46"/>
      <c r="FR1456" s="46"/>
      <c r="FS1456" s="46"/>
      <c r="FT1456" s="46"/>
      <c r="FU1456" s="46"/>
      <c r="FV1456" s="46"/>
      <c r="FW1456" s="46"/>
      <c r="FX1456" s="46"/>
      <c r="FY1456" s="46"/>
      <c r="FZ1456" s="46"/>
      <c r="GA1456" s="46"/>
      <c r="GB1456" s="46"/>
      <c r="GC1456" s="46"/>
      <c r="GD1456" s="46"/>
      <c r="GE1456" s="46"/>
      <c r="GF1456" s="46"/>
      <c r="GG1456" s="46"/>
      <c r="GH1456" s="46"/>
      <c r="GI1456" s="46"/>
      <c r="GJ1456" s="46"/>
      <c r="GK1456" s="46"/>
      <c r="GL1456" s="46"/>
      <c r="GM1456" s="46"/>
      <c r="GN1456" s="46"/>
      <c r="GO1456" s="46"/>
      <c r="GP1456" s="46"/>
      <c r="GQ1456" s="46"/>
      <c r="GR1456" s="46"/>
      <c r="GS1456" s="46"/>
      <c r="GT1456" s="46"/>
      <c r="GU1456" s="46"/>
      <c r="GV1456" s="46"/>
      <c r="GW1456" s="46"/>
      <c r="GX1456" s="46"/>
      <c r="GY1456" s="46"/>
      <c r="GZ1456" s="46"/>
      <c r="HA1456" s="46"/>
      <c r="HB1456" s="46"/>
      <c r="HC1456" s="46"/>
      <c r="HD1456" s="46"/>
      <c r="HE1456" s="46"/>
      <c r="HF1456" s="46"/>
      <c r="HG1456" s="46"/>
      <c r="HH1456" s="46"/>
      <c r="HI1456" s="46"/>
      <c r="HJ1456" s="46"/>
      <c r="HK1456" s="46"/>
      <c r="HL1456" s="46"/>
      <c r="HM1456" s="46"/>
      <c r="HN1456" s="46"/>
      <c r="HO1456" s="46"/>
      <c r="HP1456" s="46"/>
      <c r="HQ1456" s="46"/>
      <c r="HR1456" s="46"/>
      <c r="HS1456" s="46"/>
      <c r="HT1456" s="46"/>
      <c r="HU1456" s="46"/>
      <c r="HV1456" s="46"/>
      <c r="HW1456" s="46"/>
      <c r="HX1456" s="46"/>
      <c r="HY1456" s="46"/>
      <c r="HZ1456" s="46"/>
      <c r="IA1456" s="46"/>
      <c r="IB1456" s="46"/>
      <c r="IC1456" s="46"/>
      <c r="ID1456" s="46"/>
      <c r="IE1456" s="46"/>
      <c r="IF1456" s="46"/>
      <c r="IG1456" s="46"/>
      <c r="IH1456" s="46"/>
      <c r="II1456" s="46"/>
      <c r="IJ1456" s="46"/>
      <c r="IK1456" s="46"/>
      <c r="IL1456" s="46"/>
      <c r="IM1456" s="46"/>
      <c r="IN1456" s="46"/>
      <c r="IO1456" s="46"/>
      <c r="IP1456" s="46"/>
      <c r="IQ1456" s="46"/>
      <c r="IR1456" s="46"/>
      <c r="IS1456" s="46"/>
      <c r="IT1456" s="46"/>
      <c r="IU1456" s="46"/>
      <c r="IV1456" s="46"/>
      <c r="IW1456" s="46"/>
      <c r="IX1456" s="46"/>
      <c r="IY1456" s="46"/>
      <c r="IZ1456" s="46"/>
      <c r="JA1456" s="46"/>
      <c r="JB1456" s="46"/>
      <c r="JC1456" s="46"/>
      <c r="JD1456" s="46"/>
      <c r="JE1456" s="46"/>
      <c r="JF1456" s="46"/>
      <c r="JG1456" s="46"/>
      <c r="JH1456" s="46"/>
      <c r="JI1456" s="46"/>
      <c r="JJ1456" s="46"/>
      <c r="JK1456" s="46"/>
      <c r="JL1456" s="46"/>
      <c r="JM1456" s="46"/>
      <c r="JN1456" s="46"/>
      <c r="JO1456" s="46"/>
      <c r="JP1456" s="46"/>
      <c r="JQ1456" s="46"/>
      <c r="JR1456" s="46"/>
      <c r="JS1456" s="46"/>
      <c r="JT1456" s="46"/>
      <c r="JU1456" s="46"/>
      <c r="JV1456" s="46"/>
      <c r="JW1456" s="46"/>
      <c r="JX1456" s="46"/>
      <c r="JY1456" s="46"/>
      <c r="JZ1456" s="46"/>
      <c r="KA1456" s="46"/>
      <c r="KB1456" s="46"/>
      <c r="KC1456" s="46"/>
      <c r="KD1456" s="46"/>
      <c r="KE1456" s="46"/>
      <c r="KF1456" s="46"/>
      <c r="KG1456" s="46"/>
      <c r="KH1456" s="46"/>
      <c r="KI1456" s="46"/>
      <c r="KJ1456" s="46"/>
      <c r="KK1456" s="46"/>
      <c r="KL1456" s="46"/>
      <c r="KM1456" s="46"/>
      <c r="KN1456" s="46"/>
      <c r="KO1456" s="46"/>
      <c r="KP1456" s="46"/>
      <c r="KQ1456" s="46"/>
      <c r="KR1456" s="46"/>
      <c r="KS1456" s="46"/>
      <c r="KT1456" s="46"/>
      <c r="KU1456" s="46"/>
      <c r="KV1456" s="46"/>
      <c r="KW1456" s="46"/>
      <c r="KX1456" s="46"/>
      <c r="KY1456" s="46"/>
      <c r="KZ1456" s="46"/>
      <c r="LA1456" s="46"/>
      <c r="LB1456" s="46"/>
      <c r="LC1456" s="46"/>
      <c r="LD1456" s="46"/>
      <c r="LE1456" s="46"/>
      <c r="LF1456" s="46"/>
      <c r="LH1456" s="79">
        <f>SUM(D1456:LG1456)</f>
        <v>12</v>
      </c>
      <c r="LI1456">
        <f>COUNT(D1456:LG1456)</f>
        <v>1</v>
      </c>
    </row>
    <row r="1457" spans="1:321">
      <c r="A1457" s="107">
        <f t="shared" si="56"/>
        <v>1455</v>
      </c>
      <c r="B1457" s="1" t="s">
        <v>283</v>
      </c>
      <c r="C1457" t="s">
        <v>570</v>
      </c>
      <c r="M1457" s="46"/>
      <c r="N1457" s="46"/>
      <c r="O1457" s="46"/>
      <c r="P1457" s="46"/>
      <c r="Q1457" s="46"/>
      <c r="R1457" s="46"/>
      <c r="S1457" s="46"/>
      <c r="T1457" s="46"/>
      <c r="U1457" s="46"/>
      <c r="V1457" s="46"/>
      <c r="W1457" s="46"/>
      <c r="X1457" s="46"/>
      <c r="Y1457" s="46"/>
      <c r="Z1457" s="46"/>
      <c r="AA1457" s="46"/>
      <c r="AB1457" s="46"/>
      <c r="AC1457" s="46"/>
      <c r="AD1457" s="46"/>
      <c r="AE1457" s="46"/>
      <c r="AF1457" s="46"/>
      <c r="AG1457" s="46"/>
      <c r="AH1457" s="46"/>
      <c r="AI1457" s="46"/>
      <c r="AJ1457" s="46"/>
      <c r="AK1457" s="46"/>
      <c r="AL1457" s="46"/>
      <c r="AM1457" s="46"/>
      <c r="AN1457" s="46"/>
      <c r="AO1457" s="46"/>
      <c r="AP1457" s="46"/>
      <c r="AQ1457" s="46"/>
      <c r="AR1457" s="46"/>
      <c r="AS1457" s="46"/>
      <c r="AT1457" s="46"/>
      <c r="AU1457" s="46"/>
      <c r="AV1457" s="46"/>
      <c r="AW1457" s="46"/>
      <c r="AX1457" s="46"/>
      <c r="AY1457" s="46"/>
      <c r="AZ1457" s="46"/>
      <c r="BA1457" s="46"/>
      <c r="BB1457" s="46"/>
      <c r="BC1457" s="46"/>
      <c r="BD1457" s="46"/>
      <c r="BE1457" s="46"/>
      <c r="BF1457" s="46"/>
      <c r="BG1457" s="46"/>
      <c r="BH1457" s="46"/>
      <c r="BI1457" s="46"/>
      <c r="BJ1457" s="46"/>
      <c r="BK1457" s="46">
        <v>12</v>
      </c>
      <c r="BL1457" s="46"/>
      <c r="BM1457" s="46"/>
      <c r="BN1457" s="46"/>
      <c r="BO1457" s="46"/>
      <c r="BP1457" s="46"/>
      <c r="BQ1457" s="46"/>
      <c r="BR1457" s="46"/>
      <c r="BS1457" s="46"/>
      <c r="BT1457" s="46"/>
      <c r="BU1457" s="46"/>
      <c r="BV1457" s="46"/>
      <c r="BW1457" s="46"/>
      <c r="BX1457" s="46"/>
      <c r="BY1457" s="46"/>
      <c r="BZ1457" s="46"/>
      <c r="CA1457" s="46"/>
      <c r="CB1457" s="46"/>
      <c r="CC1457" s="46"/>
      <c r="CD1457" s="46"/>
      <c r="CE1457" s="46"/>
      <c r="CF1457" s="46"/>
      <c r="CG1457" s="46"/>
      <c r="CH1457" s="46"/>
      <c r="CI1457" s="46"/>
      <c r="CJ1457" s="46"/>
      <c r="CK1457" s="46"/>
      <c r="CL1457" s="46"/>
      <c r="CM1457" s="46"/>
      <c r="CN1457" s="46"/>
      <c r="CO1457" s="46"/>
      <c r="CP1457" s="46"/>
      <c r="CQ1457" s="46"/>
      <c r="CR1457" s="46"/>
      <c r="CS1457" s="46"/>
      <c r="CT1457" s="46"/>
      <c r="CU1457" s="46"/>
      <c r="CV1457" s="46"/>
      <c r="CW1457" s="46"/>
      <c r="CX1457" s="46"/>
      <c r="CY1457" s="46"/>
      <c r="CZ1457" s="46"/>
      <c r="DA1457" s="46"/>
      <c r="DB1457" s="46"/>
      <c r="DC1457" s="46"/>
      <c r="DD1457" s="46"/>
      <c r="DE1457" s="46"/>
      <c r="DF1457" s="46"/>
      <c r="DG1457" s="46"/>
      <c r="DH1457" s="46"/>
      <c r="DI1457" s="46"/>
      <c r="DJ1457" s="46"/>
      <c r="DK1457" s="46"/>
      <c r="DL1457" s="46"/>
      <c r="DM1457" s="46"/>
      <c r="DN1457" s="46"/>
      <c r="DO1457" s="46"/>
      <c r="DP1457" s="46"/>
      <c r="DQ1457" s="46"/>
      <c r="DR1457" s="46"/>
      <c r="DS1457" s="46"/>
      <c r="DT1457" s="46"/>
      <c r="DU1457" s="46"/>
      <c r="DV1457" s="46"/>
      <c r="DW1457" s="46"/>
      <c r="DX1457" s="46"/>
      <c r="DY1457" s="46"/>
      <c r="DZ1457" s="46"/>
      <c r="EA1457" s="46"/>
      <c r="EB1457" s="46"/>
      <c r="EC1457" s="46"/>
      <c r="ED1457" s="46"/>
      <c r="EE1457" s="46"/>
      <c r="EF1457" s="46"/>
      <c r="EG1457" s="46"/>
      <c r="EH1457" s="46"/>
      <c r="EI1457" s="46"/>
      <c r="EJ1457" s="46"/>
      <c r="EK1457" s="46"/>
      <c r="EL1457" s="46"/>
      <c r="EM1457" s="46"/>
      <c r="EN1457" s="46"/>
      <c r="EO1457" s="46"/>
      <c r="EP1457" s="46"/>
      <c r="EQ1457" s="46"/>
      <c r="ER1457" s="46"/>
      <c r="ES1457" s="46"/>
      <c r="ET1457" s="46"/>
      <c r="EU1457" s="46"/>
      <c r="EV1457" s="46"/>
      <c r="EW1457" s="46"/>
      <c r="EX1457" s="46"/>
      <c r="EY1457" s="46"/>
      <c r="EZ1457" s="46"/>
      <c r="FA1457" s="46"/>
      <c r="FB1457" s="46"/>
      <c r="FC1457" s="46"/>
      <c r="FD1457" s="46"/>
      <c r="FE1457" s="46"/>
      <c r="FF1457" s="46"/>
      <c r="FG1457" s="46"/>
      <c r="FH1457" s="46"/>
      <c r="FI1457" s="46"/>
      <c r="FJ1457" s="46"/>
      <c r="FK1457" s="46"/>
      <c r="FL1457" s="46"/>
      <c r="FM1457" s="46"/>
      <c r="FN1457" s="46"/>
      <c r="FO1457" s="46"/>
      <c r="FP1457" s="46"/>
      <c r="FQ1457" s="46"/>
      <c r="FR1457" s="46"/>
      <c r="FS1457" s="46"/>
      <c r="FT1457" s="46"/>
      <c r="FU1457" s="46"/>
      <c r="FV1457" s="46"/>
      <c r="FW1457" s="46"/>
      <c r="FX1457" s="46"/>
      <c r="FY1457" s="46"/>
      <c r="FZ1457" s="46"/>
      <c r="GA1457" s="46"/>
      <c r="GB1457" s="46"/>
      <c r="GC1457" s="46"/>
      <c r="GD1457" s="46"/>
      <c r="GE1457" s="46"/>
      <c r="GF1457" s="46"/>
      <c r="GG1457" s="46"/>
      <c r="GH1457" s="46"/>
      <c r="GI1457" s="46"/>
      <c r="GJ1457" s="46"/>
      <c r="GK1457" s="46"/>
      <c r="GL1457" s="46"/>
      <c r="GM1457" s="46"/>
      <c r="GN1457" s="46"/>
      <c r="GO1457" s="46"/>
      <c r="GP1457" s="46"/>
      <c r="GQ1457" s="46"/>
      <c r="GR1457" s="46"/>
      <c r="GS1457" s="46"/>
      <c r="GT1457" s="46"/>
      <c r="GU1457" s="46"/>
      <c r="GV1457" s="46"/>
      <c r="GW1457" s="46"/>
      <c r="GX1457" s="46"/>
      <c r="GY1457" s="46"/>
      <c r="GZ1457" s="46"/>
      <c r="HA1457" s="46"/>
      <c r="HB1457" s="46"/>
      <c r="HC1457" s="46"/>
      <c r="HD1457" s="46"/>
      <c r="HE1457" s="46"/>
      <c r="HF1457" s="46"/>
      <c r="HG1457" s="46"/>
      <c r="HH1457" s="46"/>
      <c r="HI1457" s="46"/>
      <c r="HJ1457" s="46"/>
      <c r="HK1457" s="46"/>
      <c r="HL1457" s="46"/>
      <c r="HM1457" s="46"/>
      <c r="HN1457" s="46"/>
      <c r="HO1457" s="46"/>
      <c r="HP1457" s="46"/>
      <c r="HQ1457" s="46"/>
      <c r="HR1457" s="46"/>
      <c r="HS1457" s="46"/>
      <c r="HT1457" s="46"/>
      <c r="HU1457" s="46"/>
      <c r="HV1457" s="46"/>
      <c r="HW1457" s="46"/>
      <c r="HX1457" s="46"/>
      <c r="HY1457" s="46"/>
      <c r="HZ1457" s="46"/>
      <c r="IA1457" s="46"/>
      <c r="IB1457" s="46"/>
      <c r="IC1457" s="46"/>
      <c r="ID1457" s="46"/>
      <c r="IE1457" s="46"/>
      <c r="IF1457" s="46"/>
      <c r="IG1457" s="46"/>
      <c r="IH1457" s="46"/>
      <c r="II1457" s="46"/>
      <c r="IJ1457" s="46"/>
      <c r="IK1457" s="46"/>
      <c r="IL1457" s="46"/>
      <c r="IM1457" s="46"/>
      <c r="IN1457" s="46"/>
      <c r="IO1457" s="46"/>
      <c r="IP1457" s="46"/>
      <c r="IQ1457" s="46"/>
      <c r="IR1457" s="46"/>
      <c r="IS1457" s="46"/>
      <c r="IT1457" s="46"/>
      <c r="IU1457" s="46"/>
      <c r="IV1457" s="46"/>
      <c r="IW1457" s="46"/>
      <c r="IX1457" s="46"/>
      <c r="IY1457" s="46"/>
      <c r="IZ1457" s="46"/>
      <c r="JA1457" s="46"/>
      <c r="JB1457" s="46"/>
      <c r="JC1457" s="46"/>
      <c r="JD1457" s="46"/>
      <c r="JE1457" s="46"/>
      <c r="JF1457" s="46"/>
      <c r="JG1457" s="46"/>
      <c r="JH1457" s="46"/>
      <c r="JI1457" s="46"/>
      <c r="JJ1457" s="46"/>
      <c r="JK1457" s="46"/>
      <c r="JL1457" s="46"/>
      <c r="JM1457" s="46"/>
      <c r="JN1457" s="46"/>
      <c r="JO1457" s="46"/>
      <c r="JP1457" s="46"/>
      <c r="JQ1457" s="46"/>
      <c r="JR1457" s="46"/>
      <c r="JS1457" s="46"/>
      <c r="JT1457" s="46"/>
      <c r="JU1457" s="46"/>
      <c r="JV1457" s="46"/>
      <c r="JW1457" s="46"/>
      <c r="JX1457" s="46"/>
      <c r="JY1457" s="46"/>
      <c r="JZ1457" s="46"/>
      <c r="KA1457" s="46"/>
      <c r="KB1457" s="46"/>
      <c r="KC1457" s="46"/>
      <c r="KD1457" s="46"/>
      <c r="KE1457" s="46"/>
      <c r="KF1457" s="46"/>
      <c r="KG1457" s="46"/>
      <c r="KH1457" s="46"/>
      <c r="KI1457" s="46"/>
      <c r="KJ1457" s="46"/>
      <c r="KK1457" s="46"/>
      <c r="KL1457" s="46"/>
      <c r="KM1457" s="46"/>
      <c r="KN1457" s="46"/>
      <c r="KO1457" s="46"/>
      <c r="KP1457" s="46"/>
      <c r="KQ1457" s="46"/>
      <c r="KR1457" s="46"/>
      <c r="KS1457" s="46"/>
      <c r="KT1457" s="46"/>
      <c r="KU1457" s="46"/>
      <c r="KV1457" s="46"/>
      <c r="KW1457" s="46"/>
      <c r="KX1457" s="46"/>
      <c r="KY1457" s="46"/>
      <c r="KZ1457" s="46"/>
      <c r="LA1457" s="46"/>
      <c r="LB1457" s="46"/>
      <c r="LC1457" s="46"/>
      <c r="LD1457" s="46"/>
      <c r="LE1457" s="46"/>
      <c r="LF1457" s="46"/>
      <c r="LH1457" s="79">
        <f>SUM(D1457:LG1457)</f>
        <v>12</v>
      </c>
      <c r="LI1457">
        <f>COUNT(D1457:LG1457)</f>
        <v>1</v>
      </c>
    </row>
    <row r="1458" spans="1:321">
      <c r="A1458" s="107">
        <f t="shared" si="56"/>
        <v>1456</v>
      </c>
      <c r="B1458" s="3" t="s">
        <v>700</v>
      </c>
      <c r="C1458" s="5" t="s">
        <v>755</v>
      </c>
      <c r="D1458" s="5"/>
      <c r="E1458" s="5"/>
      <c r="F1458" s="5"/>
      <c r="G1458" s="5"/>
      <c r="H1458" s="5"/>
      <c r="I1458" s="5"/>
      <c r="J1458" s="5"/>
      <c r="K1458" s="5"/>
      <c r="L1458" s="5"/>
      <c r="M1458" s="46"/>
      <c r="N1458" s="46"/>
      <c r="O1458" s="46"/>
      <c r="P1458" s="46"/>
      <c r="Q1458" s="46"/>
      <c r="R1458" s="46"/>
      <c r="S1458" s="46"/>
      <c r="T1458" s="46"/>
      <c r="U1458" s="46"/>
      <c r="V1458" s="46"/>
      <c r="W1458" s="46"/>
      <c r="X1458" s="46"/>
      <c r="Y1458" s="46">
        <v>12</v>
      </c>
      <c r="Z1458" s="46"/>
      <c r="AA1458" s="46"/>
      <c r="AB1458" s="46"/>
      <c r="AC1458" s="46"/>
      <c r="AD1458" s="46"/>
      <c r="AE1458" s="46"/>
      <c r="AF1458" s="46"/>
      <c r="AG1458" s="46"/>
      <c r="AH1458" s="46"/>
      <c r="AI1458" s="46"/>
      <c r="AJ1458" s="46"/>
      <c r="AK1458" s="46"/>
      <c r="AL1458" s="46"/>
      <c r="AM1458" s="46"/>
      <c r="AN1458" s="46"/>
      <c r="AO1458" s="46"/>
      <c r="AP1458" s="46"/>
      <c r="AQ1458" s="46"/>
      <c r="AR1458" s="46"/>
      <c r="AS1458" s="46"/>
      <c r="AT1458" s="46"/>
      <c r="AU1458" s="46"/>
      <c r="AV1458" s="46"/>
      <c r="AW1458" s="46"/>
      <c r="AX1458" s="46"/>
      <c r="AY1458" s="46"/>
      <c r="AZ1458" s="46"/>
      <c r="BA1458" s="46"/>
      <c r="BB1458" s="46"/>
      <c r="BC1458" s="46"/>
      <c r="BD1458" s="46"/>
      <c r="BE1458" s="46"/>
      <c r="BF1458" s="46"/>
      <c r="BG1458" s="46"/>
      <c r="BH1458" s="46"/>
      <c r="BI1458" s="46"/>
      <c r="BJ1458" s="46"/>
      <c r="BK1458" s="46"/>
      <c r="BL1458" s="46"/>
      <c r="BM1458" s="46"/>
      <c r="BN1458" s="46"/>
      <c r="BO1458" s="46"/>
      <c r="BP1458" s="46"/>
      <c r="BQ1458" s="46"/>
      <c r="BR1458" s="46"/>
      <c r="BS1458" s="46"/>
      <c r="BT1458" s="46"/>
      <c r="BU1458" s="46"/>
      <c r="BV1458" s="46"/>
      <c r="BW1458" s="46"/>
      <c r="BX1458" s="46"/>
      <c r="BY1458" s="46"/>
      <c r="BZ1458" s="46"/>
      <c r="CA1458" s="46"/>
      <c r="CB1458" s="46"/>
      <c r="CC1458" s="46"/>
      <c r="CD1458" s="46"/>
      <c r="CE1458" s="46"/>
      <c r="CF1458" s="46"/>
      <c r="CG1458" s="46"/>
      <c r="CH1458" s="46"/>
      <c r="CI1458" s="46"/>
      <c r="CJ1458" s="46"/>
      <c r="CK1458" s="46"/>
      <c r="CL1458" s="46"/>
      <c r="CM1458" s="46"/>
      <c r="CN1458" s="46"/>
      <c r="CO1458" s="46"/>
      <c r="CP1458" s="46"/>
      <c r="CQ1458" s="46"/>
      <c r="CR1458" s="46"/>
      <c r="CS1458" s="46"/>
      <c r="CT1458" s="46"/>
      <c r="CU1458" s="46"/>
      <c r="CV1458" s="46"/>
      <c r="CW1458" s="46"/>
      <c r="CX1458" s="46"/>
      <c r="CY1458" s="46"/>
      <c r="CZ1458" s="46"/>
      <c r="DA1458" s="46"/>
      <c r="DB1458" s="46"/>
      <c r="DC1458" s="46"/>
      <c r="DD1458" s="46"/>
      <c r="DE1458" s="46"/>
      <c r="DF1458" s="46"/>
      <c r="DG1458" s="46"/>
      <c r="DH1458" s="46"/>
      <c r="DI1458" s="46"/>
      <c r="DJ1458" s="46"/>
      <c r="DK1458" s="46"/>
      <c r="DL1458" s="46"/>
      <c r="DM1458" s="46"/>
      <c r="DN1458" s="46"/>
      <c r="DO1458" s="46"/>
      <c r="DP1458" s="46"/>
      <c r="DQ1458" s="46"/>
      <c r="DR1458" s="46"/>
      <c r="DS1458" s="46"/>
      <c r="DT1458" s="46"/>
      <c r="DU1458" s="46"/>
      <c r="DV1458" s="46"/>
      <c r="DW1458" s="46"/>
      <c r="DX1458" s="46"/>
      <c r="DY1458" s="46"/>
      <c r="DZ1458" s="46"/>
      <c r="EA1458" s="46"/>
      <c r="EB1458" s="46"/>
      <c r="EC1458" s="46"/>
      <c r="ED1458" s="46"/>
      <c r="EE1458" s="46"/>
      <c r="EF1458" s="46"/>
      <c r="EG1458" s="46"/>
      <c r="EH1458" s="46"/>
      <c r="EI1458" s="46"/>
      <c r="EJ1458" s="46"/>
      <c r="EK1458" s="46"/>
      <c r="EL1458" s="46"/>
      <c r="EM1458" s="46"/>
      <c r="EN1458" s="46"/>
      <c r="EO1458" s="46"/>
      <c r="EP1458" s="46"/>
      <c r="EQ1458" s="46"/>
      <c r="ER1458" s="46"/>
      <c r="ES1458" s="46"/>
      <c r="ET1458" s="46"/>
      <c r="EU1458" s="46"/>
      <c r="EV1458" s="46"/>
      <c r="EW1458" s="46"/>
      <c r="EX1458" s="46"/>
      <c r="EY1458" s="46"/>
      <c r="EZ1458" s="46"/>
      <c r="FA1458" s="46"/>
      <c r="FB1458" s="46"/>
      <c r="FC1458" s="46"/>
      <c r="FD1458" s="46"/>
      <c r="FE1458" s="46"/>
      <c r="FF1458" s="46"/>
      <c r="FG1458" s="46"/>
      <c r="FH1458" s="46"/>
      <c r="FI1458" s="46"/>
      <c r="FJ1458" s="46"/>
      <c r="FK1458" s="46"/>
      <c r="FL1458" s="46"/>
      <c r="FM1458" s="46"/>
      <c r="FN1458" s="46"/>
      <c r="FO1458" s="46"/>
      <c r="FP1458" s="46"/>
      <c r="FQ1458" s="46"/>
      <c r="FR1458" s="46"/>
      <c r="FS1458" s="46"/>
      <c r="FT1458" s="46"/>
      <c r="FU1458" s="46"/>
      <c r="FV1458" s="46"/>
      <c r="FW1458" s="46"/>
      <c r="FX1458" s="46"/>
      <c r="FY1458" s="46"/>
      <c r="FZ1458" s="46"/>
      <c r="GA1458" s="46"/>
      <c r="GB1458" s="46"/>
      <c r="GC1458" s="46"/>
      <c r="GD1458" s="46"/>
      <c r="GE1458" s="46"/>
      <c r="GF1458" s="46"/>
      <c r="GG1458" s="46"/>
      <c r="GH1458" s="46"/>
      <c r="GI1458" s="46"/>
      <c r="GJ1458" s="46"/>
      <c r="GK1458" s="46"/>
      <c r="GL1458" s="46"/>
      <c r="GM1458" s="46"/>
      <c r="GN1458" s="46"/>
      <c r="GO1458" s="46"/>
      <c r="GP1458" s="46"/>
      <c r="GQ1458" s="46"/>
      <c r="GR1458" s="46"/>
      <c r="GS1458" s="46"/>
      <c r="GT1458" s="46"/>
      <c r="GU1458" s="46"/>
      <c r="GV1458" s="46"/>
      <c r="GW1458" s="46"/>
      <c r="GX1458" s="46"/>
      <c r="GY1458" s="46"/>
      <c r="GZ1458" s="46"/>
      <c r="HA1458" s="46"/>
      <c r="HB1458" s="46"/>
      <c r="HC1458" s="46"/>
      <c r="HD1458" s="46"/>
      <c r="HE1458" s="46"/>
      <c r="HF1458" s="46"/>
      <c r="HG1458" s="46"/>
      <c r="HH1458" s="46"/>
      <c r="HI1458" s="46"/>
      <c r="HJ1458" s="46"/>
      <c r="HK1458" s="46"/>
      <c r="HL1458" s="46"/>
      <c r="HM1458" s="46"/>
      <c r="HN1458" s="46"/>
      <c r="HO1458" s="46"/>
      <c r="HP1458" s="46"/>
      <c r="HQ1458" s="46"/>
      <c r="HR1458" s="46"/>
      <c r="HS1458" s="46"/>
      <c r="HT1458" s="46"/>
      <c r="HU1458" s="46"/>
      <c r="HV1458" s="46"/>
      <c r="HW1458" s="46"/>
      <c r="HX1458" s="46"/>
      <c r="HY1458" s="46"/>
      <c r="HZ1458" s="46"/>
      <c r="IA1458" s="46"/>
      <c r="IB1458" s="46"/>
      <c r="IC1458" s="46"/>
      <c r="ID1458" s="46"/>
      <c r="IE1458" s="46"/>
      <c r="IF1458" s="46"/>
      <c r="IG1458" s="46"/>
      <c r="IH1458" s="46"/>
      <c r="II1458" s="46"/>
      <c r="IJ1458" s="46"/>
      <c r="IK1458" s="46"/>
      <c r="IL1458" s="46"/>
      <c r="IM1458" s="46"/>
      <c r="IN1458" s="46"/>
      <c r="IO1458" s="46"/>
      <c r="IP1458" s="46"/>
      <c r="IQ1458" s="46"/>
      <c r="IR1458" s="46"/>
      <c r="IS1458" s="46"/>
      <c r="IT1458" s="46"/>
      <c r="IU1458" s="46"/>
      <c r="IV1458" s="46"/>
      <c r="IW1458" s="46"/>
      <c r="IX1458" s="46"/>
      <c r="IY1458" s="46"/>
      <c r="IZ1458" s="46"/>
      <c r="JA1458" s="46"/>
      <c r="JB1458" s="46"/>
      <c r="JC1458" s="46"/>
      <c r="JD1458" s="46"/>
      <c r="JE1458" s="46"/>
      <c r="JF1458" s="46"/>
      <c r="JG1458" s="46"/>
      <c r="JH1458" s="46"/>
      <c r="JI1458" s="46"/>
      <c r="JJ1458" s="46"/>
      <c r="JK1458" s="46"/>
      <c r="JL1458" s="46"/>
      <c r="JM1458" s="46"/>
      <c r="JN1458" s="46"/>
      <c r="JO1458" s="46"/>
      <c r="JP1458" s="46"/>
      <c r="JQ1458" s="46"/>
      <c r="JR1458" s="46"/>
      <c r="JS1458" s="46"/>
      <c r="JT1458" s="46"/>
      <c r="JU1458" s="46"/>
      <c r="JV1458" s="46"/>
      <c r="JW1458" s="46"/>
      <c r="JX1458" s="46"/>
      <c r="JY1458" s="46"/>
      <c r="JZ1458" s="46"/>
      <c r="KA1458" s="46"/>
      <c r="KB1458" s="46"/>
      <c r="KC1458" s="46"/>
      <c r="KD1458" s="46"/>
      <c r="KE1458" s="46"/>
      <c r="KF1458" s="46"/>
      <c r="KG1458" s="46"/>
      <c r="KH1458" s="46"/>
      <c r="KI1458" s="46"/>
      <c r="KJ1458" s="46"/>
      <c r="KK1458" s="46"/>
      <c r="KL1458" s="46"/>
      <c r="KM1458" s="46"/>
      <c r="KN1458" s="46"/>
      <c r="KO1458" s="46"/>
      <c r="KP1458" s="46"/>
      <c r="KQ1458" s="46"/>
      <c r="KR1458" s="46"/>
      <c r="KS1458" s="46"/>
      <c r="KT1458" s="46"/>
      <c r="KU1458" s="46"/>
      <c r="KV1458" s="46"/>
      <c r="KW1458" s="46"/>
      <c r="KX1458" s="46"/>
      <c r="KY1458" s="46"/>
      <c r="KZ1458" s="46"/>
      <c r="LA1458" s="46"/>
      <c r="LB1458" s="46"/>
      <c r="LC1458" s="46"/>
      <c r="LD1458" s="46"/>
      <c r="LE1458" s="46"/>
      <c r="LF1458" s="46"/>
      <c r="LH1458" s="79">
        <f>SUM(D1458:LG1458)</f>
        <v>12</v>
      </c>
      <c r="LI1458">
        <f>COUNT(D1458:LG1458)</f>
        <v>1</v>
      </c>
    </row>
    <row r="1459" spans="1:321">
      <c r="A1459" s="107">
        <f t="shared" si="56"/>
        <v>1457</v>
      </c>
      <c r="B1459" s="1" t="s">
        <v>1703</v>
      </c>
      <c r="C1459" t="s">
        <v>1704</v>
      </c>
      <c r="EC1459">
        <v>12</v>
      </c>
      <c r="LH1459" s="79">
        <f>SUM(D1459:LG1459)</f>
        <v>12</v>
      </c>
      <c r="LI1459">
        <f>COUNT(D1459:LG1459)</f>
        <v>1</v>
      </c>
    </row>
    <row r="1460" spans="1:321">
      <c r="A1460" s="107">
        <f t="shared" si="56"/>
        <v>1458</v>
      </c>
      <c r="B1460" s="3" t="s">
        <v>657</v>
      </c>
      <c r="C1460" s="5" t="s">
        <v>693</v>
      </c>
      <c r="D1460" s="5"/>
      <c r="E1460" s="5"/>
      <c r="F1460" s="5"/>
      <c r="G1460" s="5"/>
      <c r="H1460" s="5"/>
      <c r="I1460" s="5"/>
      <c r="J1460" s="5"/>
      <c r="K1460" s="5"/>
      <c r="L1460" s="5"/>
      <c r="M1460" s="46"/>
      <c r="N1460" s="46"/>
      <c r="O1460" s="46"/>
      <c r="P1460" s="46"/>
      <c r="Q1460" s="46"/>
      <c r="R1460" s="46"/>
      <c r="S1460" s="46"/>
      <c r="T1460" s="46"/>
      <c r="U1460" s="46"/>
      <c r="V1460" s="46"/>
      <c r="W1460" s="46"/>
      <c r="X1460" s="46"/>
      <c r="Y1460" s="46"/>
      <c r="Z1460" s="46">
        <v>4</v>
      </c>
      <c r="AA1460" s="46">
        <v>8</v>
      </c>
      <c r="AB1460" s="46"/>
      <c r="AC1460" s="46"/>
      <c r="AD1460" s="46"/>
      <c r="AE1460" s="46"/>
      <c r="AF1460" s="46"/>
      <c r="AG1460" s="46"/>
      <c r="AH1460" s="46"/>
      <c r="AI1460" s="46"/>
      <c r="AJ1460" s="46"/>
      <c r="AK1460" s="46"/>
      <c r="AL1460" s="46"/>
      <c r="AM1460" s="46"/>
      <c r="AN1460" s="46"/>
      <c r="AO1460" s="46"/>
      <c r="AP1460" s="46"/>
      <c r="AQ1460" s="46"/>
      <c r="AR1460" s="46"/>
      <c r="AS1460" s="46"/>
      <c r="AT1460" s="46"/>
      <c r="AU1460" s="46"/>
      <c r="AV1460" s="46"/>
      <c r="AW1460" s="46"/>
      <c r="AX1460" s="46"/>
      <c r="AY1460" s="46"/>
      <c r="AZ1460" s="46"/>
      <c r="BA1460" s="46"/>
      <c r="BB1460" s="46"/>
      <c r="BC1460" s="46"/>
      <c r="BD1460" s="46"/>
      <c r="BE1460" s="46"/>
      <c r="BF1460" s="46"/>
      <c r="BG1460" s="46"/>
      <c r="BH1460" s="46"/>
      <c r="BI1460" s="46"/>
      <c r="BJ1460" s="46"/>
      <c r="BK1460" s="46"/>
      <c r="BL1460" s="46"/>
      <c r="BM1460" s="46"/>
      <c r="BN1460" s="46"/>
      <c r="BO1460" s="46"/>
      <c r="BP1460" s="46"/>
      <c r="BQ1460" s="46"/>
      <c r="BR1460" s="46"/>
      <c r="BS1460" s="46"/>
      <c r="BT1460" s="46"/>
      <c r="BU1460" s="46"/>
      <c r="BV1460" s="46"/>
      <c r="BW1460" s="46"/>
      <c r="BX1460" s="46"/>
      <c r="BY1460" s="46"/>
      <c r="BZ1460" s="46"/>
      <c r="CA1460" s="46"/>
      <c r="CB1460" s="46"/>
      <c r="CC1460" s="46"/>
      <c r="CD1460" s="46"/>
      <c r="CE1460" s="46"/>
      <c r="CF1460" s="46"/>
      <c r="CG1460" s="46"/>
      <c r="CH1460" s="46"/>
      <c r="CI1460" s="46"/>
      <c r="CJ1460" s="46"/>
      <c r="CK1460" s="46"/>
      <c r="CL1460" s="46"/>
      <c r="CM1460" s="46"/>
      <c r="CN1460" s="46"/>
      <c r="CO1460" s="46"/>
      <c r="CP1460" s="46"/>
      <c r="CQ1460" s="46"/>
      <c r="CR1460" s="46"/>
      <c r="CS1460" s="46"/>
      <c r="CT1460" s="46"/>
      <c r="CU1460" s="46"/>
      <c r="CV1460" s="46"/>
      <c r="CW1460" s="46"/>
      <c r="CX1460" s="46"/>
      <c r="CY1460" s="46"/>
      <c r="CZ1460" s="46"/>
      <c r="DA1460" s="46"/>
      <c r="DB1460" s="46"/>
      <c r="DC1460" s="46"/>
      <c r="DD1460" s="46"/>
      <c r="DE1460" s="46"/>
      <c r="DF1460" s="46"/>
      <c r="DG1460" s="46"/>
      <c r="DH1460" s="46"/>
      <c r="DI1460" s="46"/>
      <c r="DJ1460" s="46"/>
      <c r="DK1460" s="46"/>
      <c r="DL1460" s="46"/>
      <c r="DM1460" s="46"/>
      <c r="DN1460" s="46"/>
      <c r="DO1460" s="46"/>
      <c r="DP1460" s="46"/>
      <c r="DQ1460" s="46"/>
      <c r="DR1460" s="46"/>
      <c r="DS1460" s="46"/>
      <c r="DT1460" s="46"/>
      <c r="DU1460" s="46"/>
      <c r="DV1460" s="46"/>
      <c r="DW1460" s="46"/>
      <c r="DX1460" s="46"/>
      <c r="DY1460" s="46"/>
      <c r="DZ1460" s="46"/>
      <c r="EA1460" s="46"/>
      <c r="EB1460" s="46"/>
      <c r="EC1460" s="46"/>
      <c r="ED1460" s="46"/>
      <c r="EE1460" s="46"/>
      <c r="EF1460" s="46"/>
      <c r="EG1460" s="46"/>
      <c r="EH1460" s="46"/>
      <c r="EI1460" s="46"/>
      <c r="EJ1460" s="46"/>
      <c r="EK1460" s="46"/>
      <c r="EL1460" s="46"/>
      <c r="EM1460" s="46"/>
      <c r="EN1460" s="46"/>
      <c r="EO1460" s="46"/>
      <c r="EP1460" s="46"/>
      <c r="EQ1460" s="46"/>
      <c r="ER1460" s="46"/>
      <c r="ES1460" s="46"/>
      <c r="ET1460" s="46"/>
      <c r="EU1460" s="46"/>
      <c r="EV1460" s="46"/>
      <c r="EW1460" s="46"/>
      <c r="EX1460" s="46"/>
      <c r="EY1460" s="46"/>
      <c r="EZ1460" s="46"/>
      <c r="FA1460" s="46"/>
      <c r="FB1460" s="46"/>
      <c r="FC1460" s="46"/>
      <c r="FD1460" s="46"/>
      <c r="FE1460" s="46"/>
      <c r="FF1460" s="46"/>
      <c r="FG1460" s="46"/>
      <c r="FH1460" s="46"/>
      <c r="FI1460" s="46"/>
      <c r="FJ1460" s="46"/>
      <c r="FK1460" s="46"/>
      <c r="FL1460" s="46"/>
      <c r="FM1460" s="46"/>
      <c r="FN1460" s="46"/>
      <c r="FO1460" s="46"/>
      <c r="FP1460" s="46"/>
      <c r="FQ1460" s="46"/>
      <c r="FR1460" s="46"/>
      <c r="FS1460" s="46"/>
      <c r="FT1460" s="46"/>
      <c r="FU1460" s="46"/>
      <c r="FV1460" s="46"/>
      <c r="FW1460" s="46"/>
      <c r="FX1460" s="46"/>
      <c r="FY1460" s="46"/>
      <c r="FZ1460" s="46"/>
      <c r="GA1460" s="46"/>
      <c r="GB1460" s="46"/>
      <c r="GC1460" s="46"/>
      <c r="GD1460" s="46"/>
      <c r="GE1460" s="46"/>
      <c r="GF1460" s="46"/>
      <c r="GG1460" s="46"/>
      <c r="GH1460" s="46"/>
      <c r="GI1460" s="46"/>
      <c r="GJ1460" s="46"/>
      <c r="GK1460" s="46"/>
      <c r="GL1460" s="46"/>
      <c r="GM1460" s="46"/>
      <c r="GN1460" s="46"/>
      <c r="GO1460" s="46"/>
      <c r="GP1460" s="46"/>
      <c r="GQ1460" s="46"/>
      <c r="GR1460" s="46"/>
      <c r="GS1460" s="46"/>
      <c r="GT1460" s="46"/>
      <c r="GU1460" s="46"/>
      <c r="GV1460" s="46"/>
      <c r="GW1460" s="46"/>
      <c r="GX1460" s="46"/>
      <c r="GY1460" s="46"/>
      <c r="GZ1460" s="46"/>
      <c r="HA1460" s="46"/>
      <c r="HB1460" s="46"/>
      <c r="HC1460" s="46"/>
      <c r="HD1460" s="46"/>
      <c r="HE1460" s="46"/>
      <c r="HF1460" s="46"/>
      <c r="HG1460" s="46"/>
      <c r="HH1460" s="46"/>
      <c r="HI1460" s="46"/>
      <c r="HJ1460" s="46"/>
      <c r="HK1460" s="46"/>
      <c r="HL1460" s="46"/>
      <c r="HM1460" s="46"/>
      <c r="HN1460" s="46"/>
      <c r="HO1460" s="46"/>
      <c r="HP1460" s="46"/>
      <c r="HQ1460" s="46"/>
      <c r="HR1460" s="46"/>
      <c r="HS1460" s="46"/>
      <c r="HT1460" s="46"/>
      <c r="HU1460" s="46"/>
      <c r="HV1460" s="46"/>
      <c r="HW1460" s="46"/>
      <c r="HX1460" s="46"/>
      <c r="HY1460" s="46"/>
      <c r="HZ1460" s="46"/>
      <c r="IA1460" s="46"/>
      <c r="IB1460" s="46"/>
      <c r="IC1460" s="46"/>
      <c r="ID1460" s="46"/>
      <c r="IE1460" s="46"/>
      <c r="IF1460" s="46"/>
      <c r="IG1460" s="46"/>
      <c r="IH1460" s="46"/>
      <c r="II1460" s="46"/>
      <c r="IJ1460" s="46"/>
      <c r="IK1460" s="46"/>
      <c r="IL1460" s="46"/>
      <c r="IM1460" s="46"/>
      <c r="IN1460" s="46"/>
      <c r="IO1460" s="46"/>
      <c r="IP1460" s="46"/>
      <c r="IQ1460" s="46"/>
      <c r="IR1460" s="46"/>
      <c r="IS1460" s="46"/>
      <c r="IT1460" s="46"/>
      <c r="IU1460" s="46"/>
      <c r="IV1460" s="46"/>
      <c r="IW1460" s="46"/>
      <c r="IX1460" s="46"/>
      <c r="IY1460" s="46"/>
      <c r="IZ1460" s="46"/>
      <c r="JA1460" s="46"/>
      <c r="JB1460" s="46"/>
      <c r="JC1460" s="46"/>
      <c r="JD1460" s="46"/>
      <c r="JE1460" s="46"/>
      <c r="JF1460" s="46"/>
      <c r="JG1460" s="46"/>
      <c r="JH1460" s="46"/>
      <c r="JI1460" s="46"/>
      <c r="JJ1460" s="46"/>
      <c r="JK1460" s="46"/>
      <c r="JL1460" s="46"/>
      <c r="JM1460" s="46"/>
      <c r="JN1460" s="46"/>
      <c r="JO1460" s="46"/>
      <c r="JP1460" s="46"/>
      <c r="JQ1460" s="46"/>
      <c r="JR1460" s="46"/>
      <c r="JS1460" s="46"/>
      <c r="JT1460" s="46"/>
      <c r="JU1460" s="46"/>
      <c r="JV1460" s="46"/>
      <c r="JW1460" s="46"/>
      <c r="JX1460" s="46"/>
      <c r="JY1460" s="46"/>
      <c r="JZ1460" s="46"/>
      <c r="KA1460" s="46"/>
      <c r="KB1460" s="46"/>
      <c r="KC1460" s="46"/>
      <c r="KD1460" s="46"/>
      <c r="KE1460" s="46"/>
      <c r="KF1460" s="46"/>
      <c r="KG1460" s="46"/>
      <c r="KH1460" s="46"/>
      <c r="KI1460" s="46"/>
      <c r="KJ1460" s="46"/>
      <c r="KK1460" s="46"/>
      <c r="KL1460" s="46"/>
      <c r="KM1460" s="46"/>
      <c r="KN1460" s="46"/>
      <c r="KO1460" s="46"/>
      <c r="KP1460" s="46"/>
      <c r="KQ1460" s="46"/>
      <c r="KR1460" s="46"/>
      <c r="KS1460" s="46"/>
      <c r="KT1460" s="46"/>
      <c r="KU1460" s="46"/>
      <c r="KV1460" s="46"/>
      <c r="KW1460" s="46"/>
      <c r="KX1460" s="46"/>
      <c r="KY1460" s="46"/>
      <c r="KZ1460" s="46"/>
      <c r="LA1460" s="46"/>
      <c r="LB1460" s="46"/>
      <c r="LC1460" s="46"/>
      <c r="LD1460" s="46"/>
      <c r="LE1460" s="46"/>
      <c r="LF1460" s="46"/>
      <c r="LH1460" s="79">
        <f>SUM(D1460:LG1460)</f>
        <v>12</v>
      </c>
      <c r="LI1460">
        <f>COUNT(D1460:LG1460)</f>
        <v>2</v>
      </c>
    </row>
    <row r="1461" spans="1:321">
      <c r="A1461" s="107">
        <f t="shared" si="56"/>
        <v>1459</v>
      </c>
      <c r="B1461" s="1" t="s">
        <v>905</v>
      </c>
      <c r="C1461" t="s">
        <v>906</v>
      </c>
      <c r="M1461" s="46"/>
      <c r="N1461" s="46"/>
      <c r="O1461" s="46"/>
      <c r="P1461" s="46"/>
      <c r="Q1461" s="46"/>
      <c r="R1461" s="46"/>
      <c r="S1461" s="46"/>
      <c r="T1461" s="46"/>
      <c r="U1461" s="46"/>
      <c r="V1461" s="46"/>
      <c r="W1461" s="46"/>
      <c r="X1461" s="46"/>
      <c r="Y1461" s="46"/>
      <c r="Z1461" s="46"/>
      <c r="AA1461" s="46"/>
      <c r="AB1461" s="46"/>
      <c r="AC1461" s="46"/>
      <c r="AD1461" s="46"/>
      <c r="AE1461" s="46"/>
      <c r="AF1461" s="46"/>
      <c r="AG1461" s="46"/>
      <c r="AH1461" s="46"/>
      <c r="AI1461" s="46"/>
      <c r="AJ1461" s="46"/>
      <c r="AK1461" s="46"/>
      <c r="AL1461" s="46"/>
      <c r="AM1461" s="46"/>
      <c r="AN1461" s="46"/>
      <c r="AO1461" s="46"/>
      <c r="AP1461" s="46"/>
      <c r="AQ1461" s="46"/>
      <c r="AR1461" s="46"/>
      <c r="AS1461" s="46"/>
      <c r="AT1461" s="46"/>
      <c r="AU1461" s="46"/>
      <c r="AV1461" s="46"/>
      <c r="AW1461" s="46"/>
      <c r="AX1461" s="46"/>
      <c r="AY1461" s="46"/>
      <c r="AZ1461" s="46"/>
      <c r="BA1461" s="46"/>
      <c r="BB1461" s="46"/>
      <c r="BC1461" s="46"/>
      <c r="BD1461" s="46"/>
      <c r="BE1461" s="46"/>
      <c r="BF1461" s="46"/>
      <c r="BG1461" s="46"/>
      <c r="BH1461" s="46"/>
      <c r="BI1461" s="46"/>
      <c r="BJ1461" s="46"/>
      <c r="BK1461" s="46"/>
      <c r="BL1461" s="46"/>
      <c r="BM1461" s="46"/>
      <c r="BN1461" s="46"/>
      <c r="BO1461" s="46"/>
      <c r="BP1461" s="46"/>
      <c r="BQ1461" s="46">
        <v>9</v>
      </c>
      <c r="BR1461" s="46"/>
      <c r="BS1461" s="46"/>
      <c r="BT1461" s="46"/>
      <c r="BU1461" s="46"/>
      <c r="BV1461" s="46"/>
      <c r="BW1461" s="46"/>
      <c r="BX1461" s="46"/>
      <c r="BY1461" s="46"/>
      <c r="BZ1461" s="46"/>
      <c r="CA1461" s="46"/>
      <c r="CB1461" s="46"/>
      <c r="CC1461" s="46"/>
      <c r="CD1461" s="46"/>
      <c r="CE1461" s="46"/>
      <c r="CF1461" s="46"/>
      <c r="CG1461" s="46"/>
      <c r="CH1461" s="46"/>
      <c r="CI1461" s="46"/>
      <c r="CJ1461" s="46"/>
      <c r="CK1461" s="46"/>
      <c r="CL1461" s="46"/>
      <c r="CM1461" s="46"/>
      <c r="CN1461" s="46"/>
      <c r="CO1461" s="46"/>
      <c r="CP1461" s="46"/>
      <c r="CQ1461" s="46"/>
      <c r="CR1461" s="46"/>
      <c r="CS1461" s="46"/>
      <c r="CT1461" s="46"/>
      <c r="CU1461" s="46"/>
      <c r="CV1461" s="46"/>
      <c r="CW1461" s="46"/>
      <c r="CX1461" s="46"/>
      <c r="CY1461" s="46">
        <v>3</v>
      </c>
      <c r="CZ1461" s="46"/>
      <c r="DA1461" s="46"/>
      <c r="DB1461" s="46"/>
      <c r="DC1461" s="46"/>
      <c r="DD1461" s="46"/>
      <c r="DE1461" s="46"/>
      <c r="DF1461" s="46"/>
      <c r="DG1461" s="46"/>
      <c r="DH1461" s="46"/>
      <c r="DI1461" s="46"/>
      <c r="DJ1461" s="46"/>
      <c r="DK1461" s="46"/>
      <c r="DL1461" s="46"/>
      <c r="DM1461" s="46"/>
      <c r="DN1461" s="46"/>
      <c r="DO1461" s="46"/>
      <c r="DP1461" s="46"/>
      <c r="DQ1461" s="46"/>
      <c r="DR1461" s="46"/>
      <c r="DS1461" s="46"/>
      <c r="DT1461" s="46"/>
      <c r="DU1461" s="46"/>
      <c r="DV1461" s="46"/>
      <c r="DW1461" s="46"/>
      <c r="DX1461" s="46"/>
      <c r="DY1461" s="46"/>
      <c r="DZ1461" s="46"/>
      <c r="EA1461" s="46"/>
      <c r="EB1461" s="46"/>
      <c r="EC1461" s="46"/>
      <c r="ED1461" s="46"/>
      <c r="EE1461" s="46"/>
      <c r="EF1461" s="46"/>
      <c r="EG1461" s="46"/>
      <c r="EH1461" s="46"/>
      <c r="EI1461" s="46"/>
      <c r="EJ1461" s="46"/>
      <c r="EK1461" s="46"/>
      <c r="EL1461" s="46"/>
      <c r="EM1461" s="46"/>
      <c r="EN1461" s="46"/>
      <c r="EO1461" s="46"/>
      <c r="EP1461" s="46"/>
      <c r="EQ1461" s="46"/>
      <c r="ER1461" s="46"/>
      <c r="ES1461" s="46"/>
      <c r="ET1461" s="46"/>
      <c r="EU1461" s="46"/>
      <c r="EV1461" s="46"/>
      <c r="EW1461" s="46"/>
      <c r="EX1461" s="46"/>
      <c r="EY1461" s="46"/>
      <c r="EZ1461" s="46"/>
      <c r="FA1461" s="46"/>
      <c r="FB1461" s="46"/>
      <c r="FC1461" s="46"/>
      <c r="FD1461" s="46"/>
      <c r="FE1461" s="46"/>
      <c r="FF1461" s="46"/>
      <c r="FG1461" s="46"/>
      <c r="FH1461" s="46"/>
      <c r="FI1461" s="46"/>
      <c r="FJ1461" s="46"/>
      <c r="FK1461" s="46"/>
      <c r="FL1461" s="46"/>
      <c r="FM1461" s="46"/>
      <c r="FN1461" s="46"/>
      <c r="FO1461" s="46"/>
      <c r="FP1461" s="46"/>
      <c r="FQ1461" s="46"/>
      <c r="FR1461" s="46"/>
      <c r="FS1461" s="46"/>
      <c r="FT1461" s="46"/>
      <c r="FU1461" s="46"/>
      <c r="FV1461" s="46"/>
      <c r="FW1461" s="46"/>
      <c r="FX1461" s="46"/>
      <c r="FY1461" s="46"/>
      <c r="FZ1461" s="46"/>
      <c r="GA1461" s="46"/>
      <c r="GB1461" s="46"/>
      <c r="GC1461" s="46"/>
      <c r="GD1461" s="46"/>
      <c r="GE1461" s="46"/>
      <c r="GF1461" s="46"/>
      <c r="GG1461" s="46"/>
      <c r="GH1461" s="46"/>
      <c r="GI1461" s="46"/>
      <c r="GJ1461" s="46"/>
      <c r="GK1461" s="46"/>
      <c r="GL1461" s="46"/>
      <c r="GM1461" s="46"/>
      <c r="GN1461" s="46"/>
      <c r="GO1461" s="46"/>
      <c r="GP1461" s="46"/>
      <c r="GQ1461" s="46"/>
      <c r="GR1461" s="46"/>
      <c r="GS1461" s="46"/>
      <c r="GT1461" s="46"/>
      <c r="GU1461" s="46"/>
      <c r="GV1461" s="46"/>
      <c r="GW1461" s="46"/>
      <c r="GX1461" s="46"/>
      <c r="GY1461" s="46"/>
      <c r="GZ1461" s="46"/>
      <c r="HA1461" s="46"/>
      <c r="HB1461" s="46"/>
      <c r="HC1461" s="46"/>
      <c r="HD1461" s="46"/>
      <c r="HE1461" s="46"/>
      <c r="HF1461" s="46"/>
      <c r="HG1461" s="46"/>
      <c r="HH1461" s="46"/>
      <c r="HI1461" s="46"/>
      <c r="HJ1461" s="46"/>
      <c r="HK1461" s="46"/>
      <c r="HL1461" s="46"/>
      <c r="HM1461" s="46"/>
      <c r="HN1461" s="46"/>
      <c r="HO1461" s="46"/>
      <c r="HP1461" s="46"/>
      <c r="HQ1461" s="46"/>
      <c r="HR1461" s="46"/>
      <c r="HS1461" s="46"/>
      <c r="HT1461" s="46"/>
      <c r="HU1461" s="46"/>
      <c r="HV1461" s="46"/>
      <c r="HW1461" s="46"/>
      <c r="HX1461" s="46"/>
      <c r="HY1461" s="46"/>
      <c r="HZ1461" s="46"/>
      <c r="IA1461" s="46"/>
      <c r="IB1461" s="46"/>
      <c r="IC1461" s="46"/>
      <c r="ID1461" s="46"/>
      <c r="IE1461" s="46"/>
      <c r="IF1461" s="46"/>
      <c r="IG1461" s="46"/>
      <c r="IH1461" s="46"/>
      <c r="II1461" s="46"/>
      <c r="IJ1461" s="46"/>
      <c r="IK1461" s="46"/>
      <c r="IL1461" s="46"/>
      <c r="IM1461" s="46"/>
      <c r="IN1461" s="46"/>
      <c r="IO1461" s="46"/>
      <c r="IP1461" s="46"/>
      <c r="IQ1461" s="46"/>
      <c r="IR1461" s="46"/>
      <c r="IS1461" s="46"/>
      <c r="IT1461" s="46"/>
      <c r="IU1461" s="46"/>
      <c r="IV1461" s="46"/>
      <c r="IW1461" s="46"/>
      <c r="IX1461" s="46"/>
      <c r="IY1461" s="46"/>
      <c r="IZ1461" s="46"/>
      <c r="JA1461" s="46"/>
      <c r="JB1461" s="46"/>
      <c r="JC1461" s="46"/>
      <c r="JD1461" s="46"/>
      <c r="JE1461" s="46"/>
      <c r="JF1461" s="46"/>
      <c r="JG1461" s="46"/>
      <c r="JH1461" s="46"/>
      <c r="JI1461" s="46"/>
      <c r="JJ1461" s="46"/>
      <c r="JK1461" s="46"/>
      <c r="JL1461" s="46"/>
      <c r="JM1461" s="46"/>
      <c r="JN1461" s="46"/>
      <c r="JO1461" s="46"/>
      <c r="JP1461" s="46"/>
      <c r="JQ1461" s="46"/>
      <c r="JR1461" s="46"/>
      <c r="JS1461" s="46"/>
      <c r="JT1461" s="46"/>
      <c r="JU1461" s="46"/>
      <c r="JV1461" s="46"/>
      <c r="JW1461" s="46"/>
      <c r="JX1461" s="46"/>
      <c r="JY1461" s="46"/>
      <c r="JZ1461" s="46"/>
      <c r="KA1461" s="46"/>
      <c r="KB1461" s="46"/>
      <c r="KC1461" s="46"/>
      <c r="KD1461" s="46"/>
      <c r="KE1461" s="46"/>
      <c r="KF1461" s="46"/>
      <c r="KG1461" s="46"/>
      <c r="KH1461" s="46"/>
      <c r="KI1461" s="46"/>
      <c r="KJ1461" s="46"/>
      <c r="KK1461" s="46"/>
      <c r="KL1461" s="46"/>
      <c r="KM1461" s="46"/>
      <c r="KN1461" s="46"/>
      <c r="KO1461" s="46"/>
      <c r="KP1461" s="46"/>
      <c r="KQ1461" s="46"/>
      <c r="KR1461" s="46"/>
      <c r="KS1461" s="46"/>
      <c r="KT1461" s="46"/>
      <c r="KU1461" s="46"/>
      <c r="KV1461" s="46"/>
      <c r="KW1461" s="46"/>
      <c r="KX1461" s="46"/>
      <c r="KY1461" s="46"/>
      <c r="KZ1461" s="46"/>
      <c r="LA1461" s="46"/>
      <c r="LB1461" s="46"/>
      <c r="LC1461" s="46"/>
      <c r="LD1461" s="46"/>
      <c r="LE1461" s="46"/>
      <c r="LF1461" s="46"/>
      <c r="LH1461" s="79">
        <f>SUM(D1461:LG1461)</f>
        <v>12</v>
      </c>
      <c r="LI1461">
        <f>COUNT(D1461:LG1461)</f>
        <v>2</v>
      </c>
    </row>
    <row r="1462" spans="1:321">
      <c r="A1462" s="107">
        <f t="shared" si="56"/>
        <v>1460</v>
      </c>
      <c r="B1462" s="3" t="s">
        <v>2906</v>
      </c>
      <c r="C1462" s="5" t="s">
        <v>635</v>
      </c>
      <c r="D1462" s="5"/>
      <c r="E1462" s="5"/>
      <c r="F1462" s="5"/>
      <c r="G1462" s="5"/>
      <c r="H1462" s="5"/>
      <c r="I1462" s="5"/>
      <c r="J1462" s="5"/>
      <c r="K1462" s="5"/>
      <c r="L1462" s="5"/>
      <c r="M1462" s="46"/>
      <c r="N1462" s="46"/>
      <c r="O1462" s="46"/>
      <c r="P1462" s="46"/>
      <c r="Q1462" s="46"/>
      <c r="R1462" s="46"/>
      <c r="S1462" s="46"/>
      <c r="T1462" s="46"/>
      <c r="U1462" s="46"/>
      <c r="V1462" s="46"/>
      <c r="W1462" s="46"/>
      <c r="X1462" s="46"/>
      <c r="Y1462" s="46"/>
      <c r="Z1462" s="46"/>
      <c r="AA1462" s="46"/>
      <c r="AB1462" s="46">
        <v>12</v>
      </c>
      <c r="AC1462" s="46"/>
      <c r="AD1462" s="46"/>
      <c r="AE1462" s="46"/>
      <c r="AF1462" s="46"/>
      <c r="AG1462" s="46"/>
      <c r="AH1462" s="46"/>
      <c r="AI1462" s="46"/>
      <c r="AJ1462" s="46"/>
      <c r="AK1462" s="46"/>
      <c r="AL1462" s="46"/>
      <c r="AM1462" s="46"/>
      <c r="AN1462" s="46"/>
      <c r="AO1462" s="46"/>
      <c r="AP1462" s="46"/>
      <c r="AQ1462" s="46"/>
      <c r="AR1462" s="46"/>
      <c r="AS1462" s="46"/>
      <c r="AT1462" s="46"/>
      <c r="AU1462" s="46"/>
      <c r="AV1462" s="46"/>
      <c r="AW1462" s="46"/>
      <c r="AX1462" s="46"/>
      <c r="AY1462" s="46"/>
      <c r="AZ1462" s="46"/>
      <c r="BA1462" s="46"/>
      <c r="BB1462" s="46"/>
      <c r="BC1462" s="46"/>
      <c r="BD1462" s="46"/>
      <c r="BE1462" s="46"/>
      <c r="BF1462" s="46"/>
      <c r="BG1462" s="46"/>
      <c r="BH1462" s="46"/>
      <c r="BI1462" s="46"/>
      <c r="BJ1462" s="46"/>
      <c r="BK1462" s="46"/>
      <c r="BL1462" s="46"/>
      <c r="BM1462" s="46"/>
      <c r="BN1462" s="46"/>
      <c r="BO1462" s="46"/>
      <c r="BP1462" s="46"/>
      <c r="BQ1462" s="46"/>
      <c r="BR1462" s="46"/>
      <c r="BS1462" s="46"/>
      <c r="BT1462" s="46"/>
      <c r="BU1462" s="46"/>
      <c r="BV1462" s="46"/>
      <c r="BW1462" s="46"/>
      <c r="BX1462" s="46"/>
      <c r="BY1462" s="46"/>
      <c r="BZ1462" s="46"/>
      <c r="CA1462" s="46"/>
      <c r="CB1462" s="46"/>
      <c r="CC1462" s="46"/>
      <c r="CD1462" s="46"/>
      <c r="CE1462" s="46"/>
      <c r="CF1462" s="46"/>
      <c r="CG1462" s="46"/>
      <c r="CH1462" s="46"/>
      <c r="CI1462" s="46"/>
      <c r="CJ1462" s="46"/>
      <c r="CK1462" s="46"/>
      <c r="CL1462" s="46"/>
      <c r="CM1462" s="46"/>
      <c r="CN1462" s="46"/>
      <c r="CO1462" s="46"/>
      <c r="CP1462" s="46"/>
      <c r="CQ1462" s="46"/>
      <c r="CR1462" s="46"/>
      <c r="CS1462" s="46"/>
      <c r="CT1462" s="46"/>
      <c r="CU1462" s="46"/>
      <c r="CV1462" s="46"/>
      <c r="CW1462" s="46"/>
      <c r="CX1462" s="46"/>
      <c r="CY1462" s="46"/>
      <c r="CZ1462" s="46"/>
      <c r="DA1462" s="46"/>
      <c r="DB1462" s="46"/>
      <c r="DC1462" s="46"/>
      <c r="DD1462" s="46"/>
      <c r="DE1462" s="46"/>
      <c r="DF1462" s="46"/>
      <c r="DG1462" s="46"/>
      <c r="DH1462" s="46"/>
      <c r="DI1462" s="46"/>
      <c r="DJ1462" s="46"/>
      <c r="DK1462" s="46"/>
      <c r="DL1462" s="46"/>
      <c r="DM1462" s="46"/>
      <c r="DN1462" s="46"/>
      <c r="DO1462" s="46"/>
      <c r="DP1462" s="46"/>
      <c r="DQ1462" s="46"/>
      <c r="DR1462" s="46"/>
      <c r="DS1462" s="46"/>
      <c r="DT1462" s="46"/>
      <c r="DU1462" s="46"/>
      <c r="DV1462" s="46"/>
      <c r="DW1462" s="46"/>
      <c r="DX1462" s="46"/>
      <c r="DY1462" s="46"/>
      <c r="DZ1462" s="46"/>
      <c r="EA1462" s="46"/>
      <c r="EB1462" s="46"/>
      <c r="EC1462" s="46"/>
      <c r="ED1462" s="46"/>
      <c r="EE1462" s="46"/>
      <c r="EF1462" s="46"/>
      <c r="EG1462" s="46"/>
      <c r="EH1462" s="46"/>
      <c r="EI1462" s="46"/>
      <c r="EJ1462" s="46"/>
      <c r="EK1462" s="46"/>
      <c r="EL1462" s="46"/>
      <c r="EM1462" s="46"/>
      <c r="EN1462" s="46"/>
      <c r="EO1462" s="46"/>
      <c r="EP1462" s="46"/>
      <c r="EQ1462" s="46"/>
      <c r="ER1462" s="46"/>
      <c r="ES1462" s="46"/>
      <c r="ET1462" s="46"/>
      <c r="EU1462" s="46"/>
      <c r="EV1462" s="46"/>
      <c r="EW1462" s="46"/>
      <c r="EX1462" s="46"/>
      <c r="EY1462" s="46"/>
      <c r="EZ1462" s="46"/>
      <c r="FA1462" s="46"/>
      <c r="FB1462" s="46"/>
      <c r="FC1462" s="46"/>
      <c r="FD1462" s="46"/>
      <c r="FE1462" s="46"/>
      <c r="FF1462" s="46"/>
      <c r="FG1462" s="46"/>
      <c r="FH1462" s="46"/>
      <c r="FI1462" s="46"/>
      <c r="FJ1462" s="46"/>
      <c r="FK1462" s="46"/>
      <c r="FL1462" s="46"/>
      <c r="FM1462" s="46"/>
      <c r="FN1462" s="46"/>
      <c r="FO1462" s="46"/>
      <c r="FP1462" s="46"/>
      <c r="FQ1462" s="46"/>
      <c r="FR1462" s="46"/>
      <c r="FS1462" s="46"/>
      <c r="FT1462" s="46"/>
      <c r="FU1462" s="46"/>
      <c r="FV1462" s="46"/>
      <c r="FW1462" s="46"/>
      <c r="FX1462" s="46"/>
      <c r="FY1462" s="46"/>
      <c r="FZ1462" s="46"/>
      <c r="GA1462" s="46"/>
      <c r="GB1462" s="46"/>
      <c r="GC1462" s="46"/>
      <c r="GD1462" s="46"/>
      <c r="GE1462" s="46"/>
      <c r="GF1462" s="46"/>
      <c r="GG1462" s="46"/>
      <c r="GH1462" s="46"/>
      <c r="GI1462" s="46"/>
      <c r="GJ1462" s="46"/>
      <c r="GK1462" s="46"/>
      <c r="GL1462" s="46"/>
      <c r="GM1462" s="46"/>
      <c r="GN1462" s="46"/>
      <c r="GO1462" s="46"/>
      <c r="GP1462" s="46"/>
      <c r="GQ1462" s="46"/>
      <c r="GR1462" s="46"/>
      <c r="GS1462" s="46"/>
      <c r="GT1462" s="46"/>
      <c r="GU1462" s="46"/>
      <c r="GV1462" s="46"/>
      <c r="GW1462" s="46"/>
      <c r="GX1462" s="46"/>
      <c r="GY1462" s="46"/>
      <c r="GZ1462" s="46"/>
      <c r="HA1462" s="46"/>
      <c r="HB1462" s="46"/>
      <c r="HC1462" s="46"/>
      <c r="HD1462" s="46"/>
      <c r="HE1462" s="46"/>
      <c r="HF1462" s="46"/>
      <c r="HG1462" s="46"/>
      <c r="HH1462" s="46"/>
      <c r="HI1462" s="46"/>
      <c r="HJ1462" s="46"/>
      <c r="HK1462" s="46"/>
      <c r="HL1462" s="46"/>
      <c r="HM1462" s="46"/>
      <c r="HN1462" s="46"/>
      <c r="HO1462" s="46"/>
      <c r="HP1462" s="46"/>
      <c r="HQ1462" s="46"/>
      <c r="HR1462" s="46"/>
      <c r="HS1462" s="46"/>
      <c r="HT1462" s="46"/>
      <c r="HU1462" s="46"/>
      <c r="HV1462" s="46"/>
      <c r="HW1462" s="46"/>
      <c r="HX1462" s="46"/>
      <c r="HY1462" s="46"/>
      <c r="HZ1462" s="46"/>
      <c r="IA1462" s="46"/>
      <c r="IB1462" s="46"/>
      <c r="IC1462" s="46"/>
      <c r="ID1462" s="46"/>
      <c r="IE1462" s="46"/>
      <c r="IF1462" s="46"/>
      <c r="IG1462" s="46"/>
      <c r="IH1462" s="46"/>
      <c r="II1462" s="46"/>
      <c r="IJ1462" s="46"/>
      <c r="IK1462" s="46"/>
      <c r="IL1462" s="46"/>
      <c r="IM1462" s="46"/>
      <c r="IN1462" s="46"/>
      <c r="IO1462" s="46"/>
      <c r="IP1462" s="46"/>
      <c r="IQ1462" s="46"/>
      <c r="IR1462" s="46"/>
      <c r="IS1462" s="46"/>
      <c r="IT1462" s="46"/>
      <c r="IU1462" s="46"/>
      <c r="IV1462" s="46"/>
      <c r="IW1462" s="46"/>
      <c r="IX1462" s="46"/>
      <c r="IY1462" s="46"/>
      <c r="IZ1462" s="46"/>
      <c r="JA1462" s="46"/>
      <c r="JB1462" s="46"/>
      <c r="JC1462" s="46"/>
      <c r="JD1462" s="46"/>
      <c r="JE1462" s="46"/>
      <c r="JF1462" s="46"/>
      <c r="JG1462" s="46"/>
      <c r="JH1462" s="46"/>
      <c r="JI1462" s="46"/>
      <c r="JJ1462" s="46"/>
      <c r="JK1462" s="46"/>
      <c r="JL1462" s="46"/>
      <c r="JM1462" s="46"/>
      <c r="JN1462" s="46"/>
      <c r="JO1462" s="46"/>
      <c r="JP1462" s="46"/>
      <c r="JQ1462" s="46"/>
      <c r="JR1462" s="46"/>
      <c r="JS1462" s="46"/>
      <c r="JT1462" s="46"/>
      <c r="JU1462" s="46"/>
      <c r="JV1462" s="46"/>
      <c r="JW1462" s="46"/>
      <c r="JX1462" s="46"/>
      <c r="JY1462" s="46"/>
      <c r="JZ1462" s="46"/>
      <c r="KA1462" s="46"/>
      <c r="KB1462" s="46"/>
      <c r="KC1462" s="46"/>
      <c r="KD1462" s="46"/>
      <c r="KE1462" s="46"/>
      <c r="KF1462" s="46"/>
      <c r="KG1462" s="46"/>
      <c r="KH1462" s="46"/>
      <c r="KI1462" s="46"/>
      <c r="KJ1462" s="46"/>
      <c r="KK1462" s="46"/>
      <c r="KL1462" s="46"/>
      <c r="KM1462" s="46"/>
      <c r="KN1462" s="46"/>
      <c r="KO1462" s="46"/>
      <c r="KP1462" s="46"/>
      <c r="KQ1462" s="46"/>
      <c r="KR1462" s="46"/>
      <c r="KS1462" s="46"/>
      <c r="KT1462" s="46"/>
      <c r="KU1462" s="46"/>
      <c r="KV1462" s="46"/>
      <c r="KW1462" s="46"/>
      <c r="KX1462" s="46"/>
      <c r="KY1462" s="46"/>
      <c r="KZ1462" s="46"/>
      <c r="LA1462" s="46"/>
      <c r="LB1462" s="46"/>
      <c r="LC1462" s="46"/>
      <c r="LD1462" s="46"/>
      <c r="LE1462" s="46"/>
      <c r="LF1462" s="46"/>
      <c r="LH1462" s="79">
        <f>SUM(D1462:LG1462)</f>
        <v>12</v>
      </c>
      <c r="LI1462">
        <f>COUNT(D1462:LG1462)</f>
        <v>1</v>
      </c>
    </row>
    <row r="1463" spans="1:321">
      <c r="A1463" s="107">
        <f t="shared" si="56"/>
        <v>1461</v>
      </c>
      <c r="B1463" s="1" t="s">
        <v>314</v>
      </c>
      <c r="C1463" t="s">
        <v>583</v>
      </c>
      <c r="M1463" s="46"/>
      <c r="N1463" s="46"/>
      <c r="O1463" s="46"/>
      <c r="P1463" s="46"/>
      <c r="Q1463" s="46"/>
      <c r="R1463" s="46"/>
      <c r="S1463" s="46"/>
      <c r="T1463" s="46"/>
      <c r="U1463" s="46"/>
      <c r="V1463" s="46"/>
      <c r="W1463" s="46"/>
      <c r="X1463" s="46"/>
      <c r="Y1463" s="46"/>
      <c r="Z1463" s="46"/>
      <c r="AA1463" s="46"/>
      <c r="AB1463" s="46"/>
      <c r="AC1463" s="46"/>
      <c r="AD1463" s="46"/>
      <c r="AE1463" s="46"/>
      <c r="AF1463" s="46"/>
      <c r="AG1463" s="46"/>
      <c r="AH1463" s="46"/>
      <c r="AI1463" s="46"/>
      <c r="AJ1463" s="46"/>
      <c r="AK1463" s="46"/>
      <c r="AL1463" s="46"/>
      <c r="AM1463" s="46"/>
      <c r="AN1463" s="46"/>
      <c r="AO1463" s="46"/>
      <c r="AP1463" s="46"/>
      <c r="AQ1463" s="46"/>
      <c r="AR1463" s="46"/>
      <c r="AS1463" s="46"/>
      <c r="AT1463" s="46"/>
      <c r="AU1463" s="46"/>
      <c r="AV1463" s="46"/>
      <c r="AW1463" s="46"/>
      <c r="AX1463" s="46"/>
      <c r="AY1463" s="46"/>
      <c r="AZ1463" s="46"/>
      <c r="BA1463" s="46"/>
      <c r="BB1463" s="46"/>
      <c r="BC1463" s="46"/>
      <c r="BD1463" s="46"/>
      <c r="BE1463" s="46"/>
      <c r="BF1463" s="46"/>
      <c r="BG1463" s="46"/>
      <c r="BH1463" s="46"/>
      <c r="BI1463" s="46"/>
      <c r="BJ1463" s="46"/>
      <c r="BK1463" s="46"/>
      <c r="BL1463" s="46"/>
      <c r="BM1463" s="46"/>
      <c r="BN1463" s="46"/>
      <c r="BO1463" s="46"/>
      <c r="BP1463" s="46"/>
      <c r="BQ1463" s="46"/>
      <c r="BR1463" s="46"/>
      <c r="BS1463" s="46"/>
      <c r="BT1463" s="46"/>
      <c r="BU1463" s="46"/>
      <c r="BV1463" s="46"/>
      <c r="BW1463" s="46"/>
      <c r="BX1463" s="46"/>
      <c r="BY1463" s="46"/>
      <c r="BZ1463" s="46"/>
      <c r="CA1463" s="46"/>
      <c r="CB1463" s="46"/>
      <c r="CC1463" s="46">
        <v>12</v>
      </c>
      <c r="CD1463" s="46"/>
      <c r="CE1463" s="46"/>
      <c r="CF1463" s="46"/>
      <c r="CG1463" s="46"/>
      <c r="CH1463" s="46"/>
      <c r="CI1463" s="46"/>
      <c r="CJ1463" s="46"/>
      <c r="CK1463" s="46"/>
      <c r="CL1463" s="46"/>
      <c r="CM1463" s="46"/>
      <c r="CN1463" s="46"/>
      <c r="CO1463" s="46"/>
      <c r="CP1463" s="46"/>
      <c r="CQ1463" s="46"/>
      <c r="CR1463" s="46"/>
      <c r="CS1463" s="46"/>
      <c r="CT1463" s="46"/>
      <c r="CU1463" s="46"/>
      <c r="CV1463" s="46"/>
      <c r="CW1463" s="46"/>
      <c r="CX1463" s="46"/>
      <c r="CY1463" s="46"/>
      <c r="CZ1463" s="46"/>
      <c r="DA1463" s="46"/>
      <c r="DB1463" s="46"/>
      <c r="DC1463" s="46"/>
      <c r="DD1463" s="46"/>
      <c r="DE1463" s="46"/>
      <c r="DF1463" s="46"/>
      <c r="DG1463" s="46"/>
      <c r="DH1463" s="46"/>
      <c r="DI1463" s="46"/>
      <c r="DJ1463" s="46"/>
      <c r="DK1463" s="46"/>
      <c r="DL1463" s="46"/>
      <c r="DM1463" s="46"/>
      <c r="DN1463" s="46"/>
      <c r="DO1463" s="46"/>
      <c r="DP1463" s="46"/>
      <c r="DQ1463" s="46"/>
      <c r="DR1463" s="46"/>
      <c r="DS1463" s="46"/>
      <c r="DT1463" s="46"/>
      <c r="DU1463" s="46"/>
      <c r="DV1463" s="46"/>
      <c r="DW1463" s="46"/>
      <c r="DX1463" s="46"/>
      <c r="DY1463" s="46"/>
      <c r="DZ1463" s="46"/>
      <c r="EA1463" s="46"/>
      <c r="EB1463" s="46"/>
      <c r="EC1463" s="46"/>
      <c r="ED1463" s="46"/>
      <c r="EE1463" s="46"/>
      <c r="EF1463" s="46"/>
      <c r="EG1463" s="46"/>
      <c r="EH1463" s="46"/>
      <c r="EI1463" s="46"/>
      <c r="EJ1463" s="46"/>
      <c r="EK1463" s="46"/>
      <c r="EL1463" s="46"/>
      <c r="EM1463" s="46"/>
      <c r="EN1463" s="46"/>
      <c r="EO1463" s="46"/>
      <c r="EP1463" s="46"/>
      <c r="EQ1463" s="46"/>
      <c r="ER1463" s="46"/>
      <c r="ES1463" s="46"/>
      <c r="ET1463" s="46"/>
      <c r="EU1463" s="46"/>
      <c r="EV1463" s="46"/>
      <c r="EW1463" s="46"/>
      <c r="EX1463" s="46"/>
      <c r="EY1463" s="46"/>
      <c r="EZ1463" s="46"/>
      <c r="FA1463" s="46"/>
      <c r="FB1463" s="46"/>
      <c r="FC1463" s="46"/>
      <c r="FD1463" s="46"/>
      <c r="FE1463" s="46"/>
      <c r="FF1463" s="46"/>
      <c r="FG1463" s="46"/>
      <c r="FH1463" s="46"/>
      <c r="FI1463" s="46"/>
      <c r="FJ1463" s="46"/>
      <c r="FK1463" s="46"/>
      <c r="FL1463" s="46"/>
      <c r="FM1463" s="46"/>
      <c r="FN1463" s="46"/>
      <c r="FO1463" s="46"/>
      <c r="FP1463" s="46"/>
      <c r="FQ1463" s="46"/>
      <c r="FR1463" s="46"/>
      <c r="FS1463" s="46"/>
      <c r="FT1463" s="46"/>
      <c r="FU1463" s="46"/>
      <c r="FV1463" s="46"/>
      <c r="FW1463" s="46"/>
      <c r="FX1463" s="46"/>
      <c r="FY1463" s="46"/>
      <c r="FZ1463" s="46"/>
      <c r="GA1463" s="46"/>
      <c r="GB1463" s="46"/>
      <c r="GC1463" s="46"/>
      <c r="GD1463" s="46"/>
      <c r="GE1463" s="46"/>
      <c r="GF1463" s="46"/>
      <c r="GG1463" s="46"/>
      <c r="GH1463" s="46"/>
      <c r="GI1463" s="46"/>
      <c r="GJ1463" s="46"/>
      <c r="GK1463" s="46"/>
      <c r="GL1463" s="46"/>
      <c r="GM1463" s="46"/>
      <c r="GN1463" s="46"/>
      <c r="GO1463" s="46"/>
      <c r="GP1463" s="46"/>
      <c r="GQ1463" s="46"/>
      <c r="GR1463" s="46"/>
      <c r="GS1463" s="46"/>
      <c r="GT1463" s="46"/>
      <c r="GU1463" s="46"/>
      <c r="GV1463" s="46"/>
      <c r="GW1463" s="46"/>
      <c r="GX1463" s="46"/>
      <c r="GY1463" s="46"/>
      <c r="GZ1463" s="46"/>
      <c r="HA1463" s="46"/>
      <c r="HB1463" s="46"/>
      <c r="HC1463" s="46"/>
      <c r="HD1463" s="46"/>
      <c r="HE1463" s="46"/>
      <c r="HF1463" s="46"/>
      <c r="HG1463" s="46"/>
      <c r="HH1463" s="46"/>
      <c r="HI1463" s="46"/>
      <c r="HJ1463" s="46"/>
      <c r="HK1463" s="46"/>
      <c r="HL1463" s="46"/>
      <c r="HM1463" s="46"/>
      <c r="HN1463" s="46"/>
      <c r="HO1463" s="46"/>
      <c r="HP1463" s="46"/>
      <c r="HQ1463" s="46"/>
      <c r="HR1463" s="46"/>
      <c r="HS1463" s="46"/>
      <c r="HT1463" s="46"/>
      <c r="HU1463" s="46"/>
      <c r="HV1463" s="46"/>
      <c r="HW1463" s="46"/>
      <c r="HX1463" s="46"/>
      <c r="HY1463" s="46"/>
      <c r="HZ1463" s="46"/>
      <c r="IA1463" s="46"/>
      <c r="IB1463" s="46"/>
      <c r="IC1463" s="46"/>
      <c r="ID1463" s="46"/>
      <c r="IE1463" s="46"/>
      <c r="IF1463" s="46"/>
      <c r="IG1463" s="46"/>
      <c r="IH1463" s="46"/>
      <c r="II1463" s="46"/>
      <c r="IJ1463" s="46"/>
      <c r="IK1463" s="46"/>
      <c r="IL1463" s="46"/>
      <c r="IM1463" s="46"/>
      <c r="IN1463" s="46"/>
      <c r="IO1463" s="46"/>
      <c r="IP1463" s="46"/>
      <c r="IQ1463" s="46"/>
      <c r="IR1463" s="46"/>
      <c r="IS1463" s="46"/>
      <c r="IT1463" s="46"/>
      <c r="IU1463" s="46"/>
      <c r="IV1463" s="46"/>
      <c r="IW1463" s="46"/>
      <c r="IX1463" s="46"/>
      <c r="IY1463" s="46"/>
      <c r="IZ1463" s="46"/>
      <c r="JA1463" s="46"/>
      <c r="JB1463" s="46"/>
      <c r="JC1463" s="46"/>
      <c r="JD1463" s="46"/>
      <c r="JE1463" s="46"/>
      <c r="JF1463" s="46"/>
      <c r="JG1463" s="46"/>
      <c r="JH1463" s="46"/>
      <c r="JI1463" s="46"/>
      <c r="JJ1463" s="46"/>
      <c r="JK1463" s="46"/>
      <c r="JL1463" s="46"/>
      <c r="JM1463" s="46"/>
      <c r="JN1463" s="46"/>
      <c r="JO1463" s="46"/>
      <c r="JP1463" s="46"/>
      <c r="JQ1463" s="46"/>
      <c r="JR1463" s="46"/>
      <c r="JS1463" s="46"/>
      <c r="JT1463" s="46"/>
      <c r="JU1463" s="46"/>
      <c r="JV1463" s="46"/>
      <c r="JW1463" s="46"/>
      <c r="JX1463" s="46"/>
      <c r="JY1463" s="46"/>
      <c r="JZ1463" s="46"/>
      <c r="KA1463" s="46"/>
      <c r="KB1463" s="46"/>
      <c r="KC1463" s="46"/>
      <c r="KD1463" s="46"/>
      <c r="KE1463" s="46"/>
      <c r="KF1463" s="46"/>
      <c r="KG1463" s="46"/>
      <c r="KH1463" s="46"/>
      <c r="KI1463" s="46"/>
      <c r="KJ1463" s="46"/>
      <c r="KK1463" s="46"/>
      <c r="KL1463" s="46"/>
      <c r="KM1463" s="46"/>
      <c r="KN1463" s="46"/>
      <c r="KO1463" s="46"/>
      <c r="KP1463" s="46"/>
      <c r="KQ1463" s="46"/>
      <c r="KR1463" s="46"/>
      <c r="KS1463" s="46"/>
      <c r="KT1463" s="46"/>
      <c r="KU1463" s="46"/>
      <c r="KV1463" s="46"/>
      <c r="KW1463" s="46"/>
      <c r="KX1463" s="46"/>
      <c r="KY1463" s="46"/>
      <c r="KZ1463" s="46"/>
      <c r="LA1463" s="46"/>
      <c r="LB1463" s="46"/>
      <c r="LC1463" s="46"/>
      <c r="LD1463" s="46"/>
      <c r="LE1463" s="46"/>
      <c r="LF1463" s="46"/>
      <c r="LH1463" s="79">
        <f>SUM(D1463:LG1463)</f>
        <v>12</v>
      </c>
      <c r="LI1463">
        <f>COUNT(D1463:LG1463)</f>
        <v>1</v>
      </c>
    </row>
    <row r="1464" spans="1:321">
      <c r="A1464" s="107">
        <f t="shared" si="56"/>
        <v>1462</v>
      </c>
      <c r="B1464" s="1" t="s">
        <v>971</v>
      </c>
      <c r="C1464" t="s">
        <v>972</v>
      </c>
      <c r="M1464" s="46"/>
      <c r="N1464" s="46"/>
      <c r="O1464" s="46"/>
      <c r="P1464" s="46"/>
      <c r="Q1464" s="46"/>
      <c r="R1464" s="46"/>
      <c r="S1464" s="46"/>
      <c r="T1464" s="46"/>
      <c r="U1464" s="46"/>
      <c r="V1464" s="46"/>
      <c r="W1464" s="46"/>
      <c r="X1464" s="46"/>
      <c r="Y1464" s="46"/>
      <c r="Z1464" s="46"/>
      <c r="AA1464" s="46"/>
      <c r="AB1464" s="46"/>
      <c r="AC1464" s="46"/>
      <c r="AD1464" s="46"/>
      <c r="AE1464" s="46"/>
      <c r="AF1464" s="46"/>
      <c r="AG1464" s="46"/>
      <c r="AH1464" s="46"/>
      <c r="AI1464" s="46"/>
      <c r="AJ1464" s="46"/>
      <c r="AK1464" s="46"/>
      <c r="AL1464" s="46"/>
      <c r="AM1464" s="46"/>
      <c r="AN1464" s="46"/>
      <c r="AO1464" s="46"/>
      <c r="AP1464" s="46"/>
      <c r="AQ1464" s="46"/>
      <c r="AR1464" s="46"/>
      <c r="AS1464" s="46"/>
      <c r="AT1464" s="46"/>
      <c r="AU1464" s="46"/>
      <c r="AV1464" s="46"/>
      <c r="AW1464" s="46"/>
      <c r="AX1464" s="46"/>
      <c r="AY1464" s="46"/>
      <c r="AZ1464" s="46"/>
      <c r="BA1464" s="46"/>
      <c r="BB1464" s="46"/>
      <c r="BC1464" s="46"/>
      <c r="BD1464" s="46"/>
      <c r="BE1464" s="46"/>
      <c r="BF1464" s="46"/>
      <c r="BG1464" s="46"/>
      <c r="BH1464" s="46"/>
      <c r="BI1464" s="46"/>
      <c r="BJ1464" s="46"/>
      <c r="BK1464" s="46"/>
      <c r="BL1464" s="46"/>
      <c r="BM1464" s="46"/>
      <c r="BN1464" s="46"/>
      <c r="BO1464" s="46"/>
      <c r="BP1464" s="46"/>
      <c r="BQ1464" s="46"/>
      <c r="BR1464" s="46"/>
      <c r="BS1464" s="46"/>
      <c r="BT1464" s="46"/>
      <c r="BU1464" s="46"/>
      <c r="BV1464" s="46">
        <v>12</v>
      </c>
      <c r="BW1464" s="46"/>
      <c r="BX1464" s="46"/>
      <c r="BY1464" s="46"/>
      <c r="BZ1464" s="46"/>
      <c r="CA1464" s="46"/>
      <c r="CB1464" s="46"/>
      <c r="CC1464" s="46"/>
      <c r="CD1464" s="46"/>
      <c r="CE1464" s="46"/>
      <c r="CF1464" s="46"/>
      <c r="CG1464" s="46"/>
      <c r="CH1464" s="46"/>
      <c r="CI1464" s="46"/>
      <c r="CJ1464" s="46"/>
      <c r="CK1464" s="46"/>
      <c r="CL1464" s="46"/>
      <c r="CM1464" s="46"/>
      <c r="CN1464" s="46"/>
      <c r="CO1464" s="46"/>
      <c r="CP1464" s="46"/>
      <c r="CQ1464" s="46"/>
      <c r="CR1464" s="46"/>
      <c r="CS1464" s="46"/>
      <c r="CT1464" s="46"/>
      <c r="CU1464" s="46"/>
      <c r="CV1464" s="46"/>
      <c r="CW1464" s="46"/>
      <c r="CX1464" s="46"/>
      <c r="CY1464" s="46"/>
      <c r="CZ1464" s="46"/>
      <c r="DA1464" s="46"/>
      <c r="DB1464" s="46"/>
      <c r="DC1464" s="46"/>
      <c r="DD1464" s="46"/>
      <c r="DE1464" s="46"/>
      <c r="DF1464" s="46"/>
      <c r="DG1464" s="46"/>
      <c r="DH1464" s="46"/>
      <c r="DI1464" s="46"/>
      <c r="DJ1464" s="46"/>
      <c r="DK1464" s="46"/>
      <c r="DL1464" s="46"/>
      <c r="DM1464" s="46"/>
      <c r="DN1464" s="46"/>
      <c r="DO1464" s="46"/>
      <c r="DP1464" s="46"/>
      <c r="DQ1464" s="46"/>
      <c r="DR1464" s="46"/>
      <c r="DS1464" s="46"/>
      <c r="DT1464" s="46"/>
      <c r="DU1464" s="46"/>
      <c r="DV1464" s="46"/>
      <c r="DW1464" s="46"/>
      <c r="DX1464" s="46"/>
      <c r="DY1464" s="46"/>
      <c r="DZ1464" s="46"/>
      <c r="EA1464" s="46"/>
      <c r="EB1464" s="46"/>
      <c r="EC1464" s="46"/>
      <c r="ED1464" s="46"/>
      <c r="EE1464" s="46"/>
      <c r="EF1464" s="46"/>
      <c r="EG1464" s="46"/>
      <c r="EH1464" s="46"/>
      <c r="EI1464" s="46"/>
      <c r="EJ1464" s="46"/>
      <c r="EK1464" s="46"/>
      <c r="EL1464" s="46"/>
      <c r="EM1464" s="46"/>
      <c r="EN1464" s="46"/>
      <c r="EO1464" s="46"/>
      <c r="EP1464" s="46"/>
      <c r="EQ1464" s="46"/>
      <c r="ER1464" s="46"/>
      <c r="ES1464" s="46"/>
      <c r="ET1464" s="46"/>
      <c r="EU1464" s="46"/>
      <c r="EV1464" s="46"/>
      <c r="EW1464" s="46"/>
      <c r="EX1464" s="46"/>
      <c r="EY1464" s="46"/>
      <c r="EZ1464" s="46"/>
      <c r="FA1464" s="46"/>
      <c r="FB1464" s="46"/>
      <c r="FC1464" s="46"/>
      <c r="FD1464" s="46"/>
      <c r="FE1464" s="46"/>
      <c r="FF1464" s="46"/>
      <c r="FG1464" s="46"/>
      <c r="FH1464" s="46"/>
      <c r="FI1464" s="46"/>
      <c r="FJ1464" s="46"/>
      <c r="FK1464" s="46"/>
      <c r="FL1464" s="46"/>
      <c r="FM1464" s="46"/>
      <c r="FN1464" s="46"/>
      <c r="FO1464" s="46"/>
      <c r="FP1464" s="46"/>
      <c r="FQ1464" s="46"/>
      <c r="FR1464" s="46"/>
      <c r="FS1464" s="46"/>
      <c r="FT1464" s="46"/>
      <c r="FU1464" s="46"/>
      <c r="FV1464" s="46"/>
      <c r="FW1464" s="46"/>
      <c r="FX1464" s="46"/>
      <c r="FY1464" s="46"/>
      <c r="FZ1464" s="46"/>
      <c r="GA1464" s="46"/>
      <c r="GB1464" s="46"/>
      <c r="GC1464" s="46"/>
      <c r="GD1464" s="46"/>
      <c r="GE1464" s="46"/>
      <c r="GF1464" s="46"/>
      <c r="GG1464" s="46"/>
      <c r="GH1464" s="46"/>
      <c r="GI1464" s="46"/>
      <c r="GJ1464" s="46"/>
      <c r="GK1464" s="46"/>
      <c r="GL1464" s="46"/>
      <c r="GM1464" s="46"/>
      <c r="GN1464" s="46"/>
      <c r="GO1464" s="46"/>
      <c r="GP1464" s="46"/>
      <c r="GQ1464" s="46"/>
      <c r="GR1464" s="46"/>
      <c r="GS1464" s="46"/>
      <c r="GT1464" s="46"/>
      <c r="GU1464" s="46"/>
      <c r="GV1464" s="46"/>
      <c r="GW1464" s="46"/>
      <c r="GX1464" s="46"/>
      <c r="GY1464" s="46"/>
      <c r="GZ1464" s="46"/>
      <c r="HA1464" s="46"/>
      <c r="HB1464" s="46"/>
      <c r="HC1464" s="46"/>
      <c r="HD1464" s="46"/>
      <c r="HE1464" s="46"/>
      <c r="HF1464" s="46"/>
      <c r="HG1464" s="46"/>
      <c r="HH1464" s="46"/>
      <c r="HI1464" s="46"/>
      <c r="HJ1464" s="46"/>
      <c r="HK1464" s="46"/>
      <c r="HL1464" s="46"/>
      <c r="HM1464" s="46"/>
      <c r="HN1464" s="46"/>
      <c r="HO1464" s="46"/>
      <c r="HP1464" s="46"/>
      <c r="HQ1464" s="46"/>
      <c r="HR1464" s="46"/>
      <c r="HS1464" s="46"/>
      <c r="HT1464" s="46"/>
      <c r="HU1464" s="46"/>
      <c r="HV1464" s="46"/>
      <c r="HW1464" s="46"/>
      <c r="HX1464" s="46"/>
      <c r="HY1464" s="46"/>
      <c r="HZ1464" s="46"/>
      <c r="IA1464" s="46"/>
      <c r="IB1464" s="46"/>
      <c r="IC1464" s="46"/>
      <c r="ID1464" s="46"/>
      <c r="IE1464" s="46"/>
      <c r="IF1464" s="46"/>
      <c r="IG1464" s="46"/>
      <c r="IH1464" s="46"/>
      <c r="II1464" s="46"/>
      <c r="IJ1464" s="46"/>
      <c r="IK1464" s="46"/>
      <c r="IL1464" s="46"/>
      <c r="IM1464" s="46"/>
      <c r="IN1464" s="46"/>
      <c r="IO1464" s="46"/>
      <c r="IP1464" s="46"/>
      <c r="IQ1464" s="46"/>
      <c r="IR1464" s="46"/>
      <c r="IS1464" s="46"/>
      <c r="IT1464" s="46"/>
      <c r="IU1464" s="46"/>
      <c r="IV1464" s="46"/>
      <c r="IW1464" s="46"/>
      <c r="IX1464" s="46"/>
      <c r="IY1464" s="46"/>
      <c r="IZ1464" s="46"/>
      <c r="JA1464" s="46"/>
      <c r="JB1464" s="46"/>
      <c r="JC1464" s="46"/>
      <c r="JD1464" s="46"/>
      <c r="JE1464" s="46"/>
      <c r="JF1464" s="46"/>
      <c r="JG1464" s="46"/>
      <c r="JH1464" s="46"/>
      <c r="JI1464" s="46"/>
      <c r="JJ1464" s="46"/>
      <c r="JK1464" s="46"/>
      <c r="JL1464" s="46"/>
      <c r="JM1464" s="46"/>
      <c r="JN1464" s="46"/>
      <c r="JO1464" s="46"/>
      <c r="JP1464" s="46"/>
      <c r="JQ1464" s="46"/>
      <c r="JR1464" s="46"/>
      <c r="JS1464" s="46"/>
      <c r="JT1464" s="46"/>
      <c r="JU1464" s="46"/>
      <c r="JV1464" s="46"/>
      <c r="JW1464" s="46"/>
      <c r="JX1464" s="46"/>
      <c r="JY1464" s="46"/>
      <c r="JZ1464" s="46"/>
      <c r="KA1464" s="46"/>
      <c r="KB1464" s="46"/>
      <c r="KC1464" s="46"/>
      <c r="KD1464" s="46"/>
      <c r="KE1464" s="46"/>
      <c r="KF1464" s="46"/>
      <c r="KG1464" s="46"/>
      <c r="KH1464" s="46"/>
      <c r="KI1464" s="46"/>
      <c r="KJ1464" s="46"/>
      <c r="KK1464" s="46"/>
      <c r="KL1464" s="46"/>
      <c r="KM1464" s="46"/>
      <c r="KN1464" s="46"/>
      <c r="KO1464" s="46"/>
      <c r="KP1464" s="46"/>
      <c r="KQ1464" s="46"/>
      <c r="KR1464" s="46"/>
      <c r="KS1464" s="46"/>
      <c r="KT1464" s="46"/>
      <c r="KU1464" s="46"/>
      <c r="KV1464" s="46"/>
      <c r="KW1464" s="46"/>
      <c r="KX1464" s="46"/>
      <c r="KY1464" s="46"/>
      <c r="KZ1464" s="46"/>
      <c r="LA1464" s="46"/>
      <c r="LB1464" s="46"/>
      <c r="LC1464" s="46"/>
      <c r="LD1464" s="46"/>
      <c r="LE1464" s="46"/>
      <c r="LF1464" s="46"/>
      <c r="LH1464" s="79">
        <f>SUM(D1464:LG1464)</f>
        <v>12</v>
      </c>
      <c r="LI1464">
        <f>COUNT(D1464:LG1464)</f>
        <v>1</v>
      </c>
    </row>
    <row r="1465" spans="1:321">
      <c r="A1465" s="107">
        <f t="shared" si="56"/>
        <v>1463</v>
      </c>
      <c r="B1465" s="1" t="s">
        <v>681</v>
      </c>
      <c r="C1465" t="s">
        <v>1684</v>
      </c>
      <c r="EA1465">
        <v>5</v>
      </c>
      <c r="EB1465">
        <v>7</v>
      </c>
      <c r="LH1465" s="79">
        <f>SUM(D1465:LG1465)</f>
        <v>12</v>
      </c>
      <c r="LI1465">
        <f>COUNT(D1465:LG1465)</f>
        <v>2</v>
      </c>
    </row>
    <row r="1466" spans="1:321">
      <c r="A1466" s="107">
        <f t="shared" si="56"/>
        <v>1464</v>
      </c>
      <c r="B1466" s="1" t="s">
        <v>1897</v>
      </c>
      <c r="C1466" t="s">
        <v>1898</v>
      </c>
      <c r="EX1466">
        <v>12</v>
      </c>
      <c r="LH1466" s="80">
        <f>SUM(D1466:LG1466)</f>
        <v>12</v>
      </c>
      <c r="LI1466">
        <f>COUNT(D1466:LG1466)</f>
        <v>1</v>
      </c>
    </row>
    <row r="1467" spans="1:321">
      <c r="A1467" s="107">
        <f t="shared" si="56"/>
        <v>1465</v>
      </c>
      <c r="B1467" s="1" t="s">
        <v>773</v>
      </c>
      <c r="C1467" t="s">
        <v>1918</v>
      </c>
      <c r="EZ1467">
        <v>12</v>
      </c>
      <c r="LH1467" s="80">
        <f>SUM(D1467:LG1467)</f>
        <v>12</v>
      </c>
      <c r="LI1467">
        <f>COUNT(D1467:LG1467)</f>
        <v>1</v>
      </c>
    </row>
    <row r="1468" spans="1:321">
      <c r="A1468" s="107">
        <f t="shared" si="56"/>
        <v>1466</v>
      </c>
      <c r="B1468" s="1" t="s">
        <v>2071</v>
      </c>
      <c r="C1468" s="76" t="s">
        <v>2072</v>
      </c>
      <c r="D1468" s="76"/>
      <c r="E1468" s="76"/>
      <c r="F1468" s="76"/>
      <c r="G1468" s="76"/>
      <c r="H1468" s="76"/>
      <c r="I1468" s="76"/>
      <c r="J1468" s="76"/>
      <c r="K1468" s="76"/>
      <c r="L1468" s="76"/>
      <c r="FQ1468">
        <v>1</v>
      </c>
      <c r="FR1468">
        <v>10</v>
      </c>
      <c r="FT1468">
        <v>1</v>
      </c>
      <c r="LH1468" s="80">
        <f>SUM(D1468:LG1468)</f>
        <v>12</v>
      </c>
      <c r="LI1468">
        <f>COUNT(D1468:LG1468)</f>
        <v>3</v>
      </c>
    </row>
    <row r="1469" spans="1:321">
      <c r="A1469" s="107">
        <f t="shared" si="56"/>
        <v>1467</v>
      </c>
      <c r="B1469" s="1" t="s">
        <v>2156</v>
      </c>
      <c r="C1469" s="76" t="s">
        <v>2157</v>
      </c>
      <c r="FZ1469">
        <v>10</v>
      </c>
      <c r="GA1469">
        <v>2</v>
      </c>
      <c r="LH1469" s="80">
        <f>SUM(D1469:LG1469)</f>
        <v>12</v>
      </c>
      <c r="LI1469">
        <f>COUNT(D1469:LG1469)</f>
        <v>2</v>
      </c>
    </row>
    <row r="1470" spans="1:321">
      <c r="A1470" s="107">
        <f t="shared" si="56"/>
        <v>1468</v>
      </c>
      <c r="B1470" s="1" t="s">
        <v>1215</v>
      </c>
      <c r="C1470" s="76" t="s">
        <v>2321</v>
      </c>
      <c r="GT1470">
        <v>4</v>
      </c>
      <c r="GU1470">
        <v>8</v>
      </c>
      <c r="LH1470" s="80">
        <f>SUM(D1470:LG1470)</f>
        <v>12</v>
      </c>
      <c r="LI1470">
        <f>COUNT(D1470:LG1470)</f>
        <v>2</v>
      </c>
    </row>
    <row r="1471" spans="1:321">
      <c r="A1471" s="107">
        <f t="shared" si="56"/>
        <v>1469</v>
      </c>
      <c r="B1471" s="1" t="s">
        <v>2362</v>
      </c>
      <c r="C1471" s="76" t="s">
        <v>2363</v>
      </c>
      <c r="GX1471">
        <v>12</v>
      </c>
      <c r="LH1471" s="80">
        <f>SUM(D1471:LG1471)</f>
        <v>12</v>
      </c>
      <c r="LI1471">
        <f>COUNT(D1471:LG1471)</f>
        <v>1</v>
      </c>
    </row>
    <row r="1472" spans="1:321">
      <c r="A1472" s="107">
        <f t="shared" si="56"/>
        <v>1470</v>
      </c>
      <c r="B1472" s="1" t="s">
        <v>1162</v>
      </c>
      <c r="C1472" s="76" t="s">
        <v>2372</v>
      </c>
      <c r="GY1472">
        <v>12</v>
      </c>
      <c r="LH1472" s="80">
        <f>SUM(D1472:LG1472)</f>
        <v>12</v>
      </c>
      <c r="LI1472">
        <f>COUNT(D1472:LG1472)</f>
        <v>1</v>
      </c>
    </row>
    <row r="1473" spans="1:321">
      <c r="A1473" s="107">
        <f t="shared" si="56"/>
        <v>1471</v>
      </c>
      <c r="B1473" s="1" t="s">
        <v>745</v>
      </c>
      <c r="C1473" s="76" t="s">
        <v>2390</v>
      </c>
      <c r="HB1473">
        <v>12</v>
      </c>
      <c r="LH1473" s="80">
        <f>SUM(D1473:LG1473)</f>
        <v>12</v>
      </c>
      <c r="LI1473">
        <f>COUNT(D1473:LG1473)</f>
        <v>1</v>
      </c>
    </row>
    <row r="1474" spans="1:321">
      <c r="A1474" s="107">
        <f t="shared" si="56"/>
        <v>1472</v>
      </c>
      <c r="B1474" s="1" t="s">
        <v>1606</v>
      </c>
      <c r="C1474" s="76" t="s">
        <v>2416</v>
      </c>
      <c r="HG1474">
        <v>8</v>
      </c>
      <c r="HH1474">
        <v>4</v>
      </c>
      <c r="LH1474" s="28">
        <f>SUM(D1474:LG1474)</f>
        <v>12</v>
      </c>
      <c r="LI1474">
        <f>COUNT(D1474:LG1474)</f>
        <v>2</v>
      </c>
    </row>
    <row r="1475" spans="1:321">
      <c r="A1475" s="107">
        <f t="shared" ref="A1475:A1538" si="57">A1474+1</f>
        <v>1473</v>
      </c>
      <c r="B1475" s="1" t="s">
        <v>1074</v>
      </c>
      <c r="C1475" t="s">
        <v>1075</v>
      </c>
      <c r="M1475" s="46"/>
      <c r="N1475" s="46"/>
      <c r="O1475" s="46"/>
      <c r="P1475" s="46"/>
      <c r="Q1475" s="46"/>
      <c r="R1475" s="46"/>
      <c r="S1475" s="46"/>
      <c r="T1475" s="46"/>
      <c r="U1475" s="46"/>
      <c r="V1475" s="46"/>
      <c r="W1475" s="46"/>
      <c r="X1475" s="46"/>
      <c r="Y1475" s="46"/>
      <c r="Z1475" s="46"/>
      <c r="AA1475" s="46"/>
      <c r="AB1475" s="46"/>
      <c r="AC1475" s="46"/>
      <c r="AD1475" s="46"/>
      <c r="AE1475" s="46"/>
      <c r="AF1475" s="46"/>
      <c r="AG1475" s="46"/>
      <c r="AH1475" s="46"/>
      <c r="AI1475" s="46"/>
      <c r="AJ1475" s="46"/>
      <c r="AK1475" s="46"/>
      <c r="AL1475" s="46"/>
      <c r="AM1475" s="46"/>
      <c r="AN1475" s="46"/>
      <c r="AO1475" s="46"/>
      <c r="AP1475" s="46"/>
      <c r="AQ1475" s="46"/>
      <c r="AR1475" s="46"/>
      <c r="AS1475" s="46"/>
      <c r="AT1475" s="46"/>
      <c r="AU1475" s="46"/>
      <c r="AV1475" s="46"/>
      <c r="AW1475" s="46"/>
      <c r="AX1475" s="46"/>
      <c r="AY1475" s="46"/>
      <c r="AZ1475" s="46"/>
      <c r="BA1475" s="46"/>
      <c r="BB1475" s="46"/>
      <c r="BC1475" s="46"/>
      <c r="BD1475" s="46"/>
      <c r="BE1475" s="46"/>
      <c r="BF1475" s="46"/>
      <c r="BG1475" s="46"/>
      <c r="BH1475" s="46"/>
      <c r="BI1475" s="46"/>
      <c r="BJ1475" s="46"/>
      <c r="BK1475" s="46"/>
      <c r="BL1475" s="46"/>
      <c r="BM1475" s="46"/>
      <c r="BN1475" s="46"/>
      <c r="BO1475" s="46"/>
      <c r="BP1475" s="46"/>
      <c r="BQ1475" s="46"/>
      <c r="BR1475" s="46"/>
      <c r="BS1475" s="46"/>
      <c r="BT1475" s="46"/>
      <c r="BU1475" s="46"/>
      <c r="BV1475" s="46"/>
      <c r="BW1475" s="46"/>
      <c r="BX1475" s="46"/>
      <c r="BY1475" s="46"/>
      <c r="BZ1475" s="46"/>
      <c r="CA1475" s="46"/>
      <c r="CB1475" s="46"/>
      <c r="CC1475" s="46">
        <v>7</v>
      </c>
      <c r="CD1475" s="46"/>
      <c r="CE1475" s="46"/>
      <c r="CF1475" s="46"/>
      <c r="CG1475" s="46"/>
      <c r="CH1475" s="46"/>
      <c r="CI1475" s="46"/>
      <c r="CJ1475" s="46"/>
      <c r="CK1475" s="46"/>
      <c r="CL1475" s="46"/>
      <c r="CM1475" s="46"/>
      <c r="CN1475" s="46"/>
      <c r="CO1475" s="46"/>
      <c r="CP1475" s="46"/>
      <c r="CQ1475" s="46"/>
      <c r="CR1475" s="46"/>
      <c r="CS1475" s="46"/>
      <c r="CT1475" s="46"/>
      <c r="CU1475" s="46"/>
      <c r="CV1475" s="46"/>
      <c r="CW1475" s="46"/>
      <c r="CX1475" s="46"/>
      <c r="CY1475" s="46"/>
      <c r="CZ1475" s="46"/>
      <c r="DA1475" s="46"/>
      <c r="DB1475" s="46"/>
      <c r="DC1475" s="46"/>
      <c r="DD1475" s="46"/>
      <c r="DE1475" s="46"/>
      <c r="DF1475" s="46"/>
      <c r="DG1475" s="46"/>
      <c r="DH1475" s="46"/>
      <c r="DI1475" s="46"/>
      <c r="DJ1475" s="46"/>
      <c r="DK1475" s="46"/>
      <c r="DL1475" s="46"/>
      <c r="DM1475" s="46"/>
      <c r="DN1475" s="46"/>
      <c r="DO1475" s="46"/>
      <c r="DP1475" s="46"/>
      <c r="DQ1475" s="46"/>
      <c r="DR1475" s="46"/>
      <c r="DS1475" s="46"/>
      <c r="DT1475" s="46"/>
      <c r="DU1475" s="46"/>
      <c r="DV1475" s="46"/>
      <c r="DW1475" s="46"/>
      <c r="DX1475" s="46"/>
      <c r="DY1475" s="46"/>
      <c r="DZ1475" s="46"/>
      <c r="EA1475" s="46"/>
      <c r="EB1475" s="46"/>
      <c r="EC1475" s="46"/>
      <c r="ED1475" s="46"/>
      <c r="EE1475" s="46"/>
      <c r="EF1475" s="46"/>
      <c r="EG1475" s="46"/>
      <c r="EH1475" s="46"/>
      <c r="EI1475" s="46"/>
      <c r="EJ1475" s="46"/>
      <c r="EK1475" s="46"/>
      <c r="EL1475" s="46"/>
      <c r="EM1475" s="46"/>
      <c r="EN1475" s="46"/>
      <c r="EO1475" s="46"/>
      <c r="EP1475" s="46"/>
      <c r="EQ1475" s="46"/>
      <c r="ER1475" s="46"/>
      <c r="ES1475" s="46"/>
      <c r="ET1475" s="46"/>
      <c r="EU1475" s="46"/>
      <c r="EV1475" s="46"/>
      <c r="EW1475" s="46"/>
      <c r="EX1475" s="46"/>
      <c r="EY1475" s="46"/>
      <c r="EZ1475" s="46"/>
      <c r="FA1475" s="46"/>
      <c r="FB1475" s="46"/>
      <c r="FC1475" s="46"/>
      <c r="FD1475" s="46"/>
      <c r="FE1475" s="46"/>
      <c r="FF1475" s="46"/>
      <c r="FG1475" s="46"/>
      <c r="FH1475" s="46"/>
      <c r="FI1475" s="46"/>
      <c r="FJ1475" s="46"/>
      <c r="FK1475" s="46"/>
      <c r="FL1475" s="46"/>
      <c r="FM1475" s="46"/>
      <c r="FN1475" s="46"/>
      <c r="FO1475" s="46"/>
      <c r="FP1475" s="46"/>
      <c r="FQ1475" s="46"/>
      <c r="FR1475" s="46"/>
      <c r="FS1475" s="46"/>
      <c r="FT1475" s="46"/>
      <c r="FU1475" s="46"/>
      <c r="FV1475" s="46"/>
      <c r="FW1475" s="46"/>
      <c r="FX1475" s="46"/>
      <c r="FY1475" s="46"/>
      <c r="FZ1475" s="46"/>
      <c r="GA1475" s="46"/>
      <c r="GB1475" s="46"/>
      <c r="GC1475" s="46"/>
      <c r="GD1475" s="46"/>
      <c r="GE1475" s="46"/>
      <c r="GF1475" s="46"/>
      <c r="GG1475" s="46"/>
      <c r="GH1475" s="46"/>
      <c r="GI1475" s="46"/>
      <c r="GJ1475" s="46"/>
      <c r="GK1475" s="46"/>
      <c r="GL1475" s="46"/>
      <c r="GM1475" s="46"/>
      <c r="GN1475" s="46"/>
      <c r="GO1475" s="46"/>
      <c r="GP1475" s="46"/>
      <c r="GQ1475" s="46"/>
      <c r="GR1475" s="46"/>
      <c r="GS1475" s="46"/>
      <c r="GT1475" s="46"/>
      <c r="GU1475" s="46"/>
      <c r="GV1475" s="46"/>
      <c r="GW1475" s="46"/>
      <c r="GX1475" s="46"/>
      <c r="GY1475" s="46"/>
      <c r="GZ1475" s="46"/>
      <c r="HA1475" s="46"/>
      <c r="HB1475" s="46"/>
      <c r="HC1475" s="46"/>
      <c r="HD1475" s="46"/>
      <c r="HE1475" s="46"/>
      <c r="HF1475" s="46"/>
      <c r="HG1475" s="46"/>
      <c r="HH1475" s="46"/>
      <c r="HI1475" s="46"/>
      <c r="HJ1475" s="46"/>
      <c r="HK1475" s="46"/>
      <c r="HL1475" s="46"/>
      <c r="HM1475" s="46"/>
      <c r="HN1475" s="46"/>
      <c r="HO1475" s="46"/>
      <c r="HP1475" s="46"/>
      <c r="HQ1475" s="46"/>
      <c r="HR1475" s="46"/>
      <c r="HS1475" s="46"/>
      <c r="HT1475" s="46"/>
      <c r="HU1475" s="46"/>
      <c r="HV1475" s="46"/>
      <c r="HW1475" s="46"/>
      <c r="HX1475" s="46"/>
      <c r="HY1475" s="46"/>
      <c r="HZ1475" s="46"/>
      <c r="IA1475" s="46">
        <v>5</v>
      </c>
      <c r="IB1475" s="46"/>
      <c r="IC1475" s="46"/>
      <c r="ID1475" s="46"/>
      <c r="IE1475" s="46"/>
      <c r="IF1475" s="46"/>
      <c r="IG1475" s="46"/>
      <c r="IH1475" s="46"/>
      <c r="II1475" s="46"/>
      <c r="IJ1475" s="46"/>
      <c r="IK1475" s="46"/>
      <c r="IL1475" s="46"/>
      <c r="IM1475" s="46"/>
      <c r="IN1475" s="46"/>
      <c r="IO1475" s="46"/>
      <c r="IP1475" s="46"/>
      <c r="IQ1475" s="46"/>
      <c r="IR1475" s="46"/>
      <c r="IS1475" s="46"/>
      <c r="IT1475" s="46"/>
      <c r="IU1475" s="46"/>
      <c r="IV1475" s="46"/>
      <c r="IW1475" s="46"/>
      <c r="IX1475" s="46"/>
      <c r="IY1475" s="46"/>
      <c r="IZ1475" s="46"/>
      <c r="JA1475" s="46"/>
      <c r="JB1475" s="46"/>
      <c r="JC1475" s="46"/>
      <c r="JD1475" s="46"/>
      <c r="JE1475" s="46"/>
      <c r="JF1475" s="46"/>
      <c r="JG1475" s="46"/>
      <c r="JH1475" s="46"/>
      <c r="JI1475" s="46"/>
      <c r="JJ1475" s="46"/>
      <c r="JK1475" s="46"/>
      <c r="JL1475" s="46"/>
      <c r="JM1475" s="46"/>
      <c r="JN1475" s="46"/>
      <c r="JO1475" s="46"/>
      <c r="JP1475" s="46"/>
      <c r="JQ1475" s="46"/>
      <c r="JR1475" s="46"/>
      <c r="JS1475" s="46"/>
      <c r="JT1475" s="46"/>
      <c r="JU1475" s="46"/>
      <c r="JV1475" s="46"/>
      <c r="JW1475" s="46"/>
      <c r="JX1475" s="46"/>
      <c r="JY1475" s="46"/>
      <c r="JZ1475" s="46"/>
      <c r="KA1475" s="46"/>
      <c r="KB1475" s="46"/>
      <c r="KC1475" s="46"/>
      <c r="KD1475" s="46"/>
      <c r="KE1475" s="46"/>
      <c r="KF1475" s="46"/>
      <c r="KG1475" s="46"/>
      <c r="KH1475" s="46"/>
      <c r="KI1475" s="46"/>
      <c r="KJ1475" s="46"/>
      <c r="KK1475" s="46"/>
      <c r="KL1475" s="46"/>
      <c r="KM1475" s="46"/>
      <c r="KN1475" s="46"/>
      <c r="KO1475" s="46"/>
      <c r="KP1475" s="46"/>
      <c r="KQ1475" s="46"/>
      <c r="KR1475" s="46"/>
      <c r="KS1475" s="46"/>
      <c r="KT1475" s="46"/>
      <c r="KU1475" s="46"/>
      <c r="KV1475" s="46"/>
      <c r="KW1475" s="46"/>
      <c r="KX1475" s="46"/>
      <c r="KY1475" s="46"/>
      <c r="KZ1475" s="46"/>
      <c r="LA1475" s="46"/>
      <c r="LB1475" s="46"/>
      <c r="LC1475" s="46"/>
      <c r="LD1475" s="46"/>
      <c r="LE1475" s="46"/>
      <c r="LF1475" s="46"/>
      <c r="LH1475" s="28">
        <f>SUM(D1475:LG1475)</f>
        <v>12</v>
      </c>
      <c r="LI1475">
        <f>COUNT(D1475:LG1475)</f>
        <v>2</v>
      </c>
    </row>
    <row r="1476" spans="1:321">
      <c r="A1476" s="107">
        <f t="shared" si="57"/>
        <v>1474</v>
      </c>
      <c r="B1476" s="1" t="s">
        <v>2543</v>
      </c>
      <c r="C1476" s="76" t="s">
        <v>2550</v>
      </c>
      <c r="HY1476">
        <v>12</v>
      </c>
      <c r="LH1476" s="80">
        <f>SUM(D1476:LG1476)</f>
        <v>12</v>
      </c>
      <c r="LI1476">
        <f>COUNT(D1476:LG1476)</f>
        <v>1</v>
      </c>
    </row>
    <row r="1477" spans="1:321">
      <c r="A1477" s="107">
        <f t="shared" si="57"/>
        <v>1475</v>
      </c>
      <c r="B1477" s="1" t="s">
        <v>265</v>
      </c>
      <c r="C1477" s="76" t="s">
        <v>2562</v>
      </c>
      <c r="IA1477">
        <v>12</v>
      </c>
      <c r="LH1477" s="80">
        <f>SUM(D1477:LG1477)</f>
        <v>12</v>
      </c>
      <c r="LI1477">
        <f>COUNT(D1477:LG1477)</f>
        <v>1</v>
      </c>
    </row>
    <row r="1478" spans="1:321">
      <c r="A1478" s="107">
        <f t="shared" si="57"/>
        <v>1476</v>
      </c>
      <c r="B1478" s="1" t="s">
        <v>2631</v>
      </c>
      <c r="C1478" s="5" t="s">
        <v>2632</v>
      </c>
      <c r="II1478">
        <v>12</v>
      </c>
      <c r="LH1478" s="80">
        <f>SUM(D1478:LG1478)</f>
        <v>12</v>
      </c>
      <c r="LI1478">
        <f>COUNT(D1478:LG1478)</f>
        <v>1</v>
      </c>
    </row>
    <row r="1479" spans="1:321">
      <c r="A1479" s="107">
        <f t="shared" si="57"/>
        <v>1477</v>
      </c>
      <c r="B1479" s="1" t="s">
        <v>20</v>
      </c>
      <c r="C1479" s="5" t="s">
        <v>2661</v>
      </c>
      <c r="IM1479">
        <v>12</v>
      </c>
      <c r="LH1479" s="80">
        <f>SUM(D1479:LG1479)</f>
        <v>12</v>
      </c>
      <c r="LI1479">
        <f>COUNT(D1479:LG1479)</f>
        <v>1</v>
      </c>
    </row>
    <row r="1480" spans="1:321">
      <c r="A1480" s="107">
        <f t="shared" si="57"/>
        <v>1478</v>
      </c>
      <c r="B1480" s="1" t="s">
        <v>136</v>
      </c>
      <c r="C1480" s="5" t="s">
        <v>2681</v>
      </c>
      <c r="IP1480">
        <v>12</v>
      </c>
      <c r="LH1480" s="80">
        <f>SUM(D1480:LG1480)</f>
        <v>12</v>
      </c>
      <c r="LI1480">
        <f>COUNT(D1480:LG1480)</f>
        <v>1</v>
      </c>
    </row>
    <row r="1481" spans="1:321">
      <c r="A1481" s="107">
        <f t="shared" si="57"/>
        <v>1479</v>
      </c>
      <c r="B1481" s="1" t="s">
        <v>1831</v>
      </c>
      <c r="C1481" s="5" t="s">
        <v>2686</v>
      </c>
      <c r="IP1481">
        <v>12</v>
      </c>
      <c r="LH1481" s="80">
        <f>SUM(D1481:LG1481)</f>
        <v>12</v>
      </c>
      <c r="LI1481">
        <f>COUNT(D1481:LG1481)</f>
        <v>1</v>
      </c>
    </row>
    <row r="1482" spans="1:321">
      <c r="A1482" s="107">
        <f t="shared" si="57"/>
        <v>1480</v>
      </c>
      <c r="B1482" s="1" t="s">
        <v>288</v>
      </c>
      <c r="C1482" t="s">
        <v>2831</v>
      </c>
      <c r="JG1482">
        <v>5</v>
      </c>
      <c r="JH1482">
        <v>3</v>
      </c>
      <c r="JI1482">
        <v>2</v>
      </c>
      <c r="JK1482">
        <v>2</v>
      </c>
      <c r="LH1482" s="80">
        <f>SUM(D1482:LG1482)</f>
        <v>12</v>
      </c>
      <c r="LI1482">
        <f>COUNT(D1482:LG1482)</f>
        <v>4</v>
      </c>
    </row>
    <row r="1483" spans="1:321">
      <c r="A1483" s="107">
        <f t="shared" si="57"/>
        <v>1481</v>
      </c>
      <c r="B1483" s="1" t="s">
        <v>701</v>
      </c>
      <c r="C1483" t="s">
        <v>1597</v>
      </c>
      <c r="DS1483">
        <v>6</v>
      </c>
      <c r="JZ1483">
        <v>6</v>
      </c>
      <c r="LH1483" s="80">
        <f>SUM(D1483:LG1483)</f>
        <v>12</v>
      </c>
      <c r="LI1483">
        <f>COUNT(D1483:LG1483)</f>
        <v>2</v>
      </c>
    </row>
    <row r="1484" spans="1:321">
      <c r="A1484" s="107">
        <f t="shared" si="57"/>
        <v>1482</v>
      </c>
      <c r="B1484" s="1" t="s">
        <v>2081</v>
      </c>
      <c r="C1484" t="s">
        <v>2911</v>
      </c>
      <c r="JQ1484">
        <v>12</v>
      </c>
      <c r="LH1484" s="80">
        <f>SUM(D1484:LG1484)</f>
        <v>12</v>
      </c>
      <c r="LI1484">
        <f>COUNT(D1484:LG1484)</f>
        <v>1</v>
      </c>
    </row>
    <row r="1485" spans="1:321">
      <c r="A1485" s="107">
        <f t="shared" si="57"/>
        <v>1483</v>
      </c>
      <c r="B1485" s="1" t="s">
        <v>14</v>
      </c>
      <c r="C1485" t="s">
        <v>2940</v>
      </c>
      <c r="JT1485">
        <v>12</v>
      </c>
      <c r="LH1485" s="81">
        <f>SUM(D1485:LG1485)</f>
        <v>12</v>
      </c>
      <c r="LI1485">
        <f>COUNT(D1485:LG1485)</f>
        <v>1</v>
      </c>
    </row>
    <row r="1486" spans="1:321">
      <c r="A1486" s="107">
        <f t="shared" si="57"/>
        <v>1484</v>
      </c>
      <c r="B1486" s="1" t="s">
        <v>3030</v>
      </c>
      <c r="C1486" s="5" t="s">
        <v>372</v>
      </c>
      <c r="D1486" s="2"/>
      <c r="E1486" s="2"/>
      <c r="F1486" s="2"/>
      <c r="G1486" s="2"/>
      <c r="H1486" s="2"/>
      <c r="I1486" s="2"/>
      <c r="J1486" s="2"/>
      <c r="K1486" s="2"/>
      <c r="L1486" s="2"/>
      <c r="M1486" s="46"/>
      <c r="N1486" s="46"/>
      <c r="O1486" s="46"/>
      <c r="P1486" s="46"/>
      <c r="Q1486" s="46"/>
      <c r="R1486" s="46"/>
      <c r="S1486" s="46"/>
      <c r="T1486" s="46"/>
      <c r="U1486" s="46"/>
      <c r="V1486" s="46"/>
      <c r="W1486" s="46"/>
      <c r="X1486" s="46"/>
      <c r="Y1486" s="46"/>
      <c r="Z1486" s="46"/>
      <c r="AA1486" s="46"/>
      <c r="AB1486" s="46"/>
      <c r="AC1486" s="46"/>
      <c r="AD1486" s="46"/>
      <c r="AE1486" s="46"/>
      <c r="AF1486" s="46"/>
      <c r="AG1486" s="46"/>
      <c r="AH1486" s="46"/>
      <c r="AI1486" s="46"/>
      <c r="AJ1486" s="46"/>
      <c r="AK1486" s="46"/>
      <c r="AL1486" s="46"/>
      <c r="AM1486" s="46"/>
      <c r="AN1486" s="46"/>
      <c r="AO1486" s="46"/>
      <c r="AP1486" s="46"/>
      <c r="AQ1486" s="46"/>
      <c r="AR1486" s="46"/>
      <c r="AS1486" s="46"/>
      <c r="AT1486" s="46"/>
      <c r="AU1486" s="46"/>
      <c r="AV1486" s="46">
        <v>1</v>
      </c>
      <c r="AW1486" s="46"/>
      <c r="AX1486" s="46"/>
      <c r="AY1486" s="46"/>
      <c r="AZ1486" s="46"/>
      <c r="BA1486" s="46"/>
      <c r="BB1486" s="46"/>
      <c r="BC1486" s="46"/>
      <c r="BD1486" s="46"/>
      <c r="BE1486" s="46"/>
      <c r="BF1486" s="46"/>
      <c r="BG1486" s="46"/>
      <c r="BH1486" s="46"/>
      <c r="BI1486" s="46"/>
      <c r="BJ1486" s="46"/>
      <c r="BK1486" s="46"/>
      <c r="BL1486" s="46"/>
      <c r="BM1486" s="46"/>
      <c r="BN1486" s="46"/>
      <c r="BO1486" s="46"/>
      <c r="BP1486" s="46"/>
      <c r="BQ1486" s="46"/>
      <c r="BR1486" s="46"/>
      <c r="BS1486" s="46"/>
      <c r="BT1486" s="46"/>
      <c r="BU1486" s="46"/>
      <c r="BV1486" s="46"/>
      <c r="BW1486" s="46"/>
      <c r="BX1486" s="46"/>
      <c r="BY1486" s="46"/>
      <c r="BZ1486" s="46"/>
      <c r="CA1486" s="46"/>
      <c r="CB1486" s="46"/>
      <c r="CC1486" s="46"/>
      <c r="CD1486" s="46"/>
      <c r="CE1486" s="46"/>
      <c r="CF1486" s="46"/>
      <c r="CG1486" s="46"/>
      <c r="CH1486" s="46"/>
      <c r="CI1486" s="46"/>
      <c r="CJ1486" s="46"/>
      <c r="CK1486" s="46"/>
      <c r="CL1486" s="46"/>
      <c r="CM1486" s="46"/>
      <c r="CN1486" s="46"/>
      <c r="CO1486" s="46"/>
      <c r="CP1486" s="46"/>
      <c r="CQ1486" s="46"/>
      <c r="CR1486" s="46"/>
      <c r="CS1486" s="46"/>
      <c r="CT1486" s="46"/>
      <c r="CU1486" s="46"/>
      <c r="CV1486" s="46"/>
      <c r="CW1486" s="46"/>
      <c r="CX1486" s="46"/>
      <c r="CY1486" s="46"/>
      <c r="CZ1486" s="46"/>
      <c r="DA1486" s="46"/>
      <c r="DB1486" s="46"/>
      <c r="DC1486" s="46"/>
      <c r="DD1486" s="46"/>
      <c r="DE1486" s="46"/>
      <c r="DF1486" s="46"/>
      <c r="DG1486" s="46"/>
      <c r="DH1486" s="46"/>
      <c r="DI1486" s="46"/>
      <c r="DJ1486" s="46"/>
      <c r="DK1486" s="46"/>
      <c r="DL1486" s="46"/>
      <c r="DM1486" s="46"/>
      <c r="DN1486" s="46"/>
      <c r="DO1486" s="46"/>
      <c r="DP1486" s="46"/>
      <c r="DQ1486" s="46"/>
      <c r="DR1486" s="46"/>
      <c r="DS1486" s="46"/>
      <c r="DT1486" s="46"/>
      <c r="DU1486" s="46"/>
      <c r="DV1486" s="46"/>
      <c r="DW1486" s="46"/>
      <c r="DX1486" s="46"/>
      <c r="DY1486" s="46"/>
      <c r="DZ1486" s="46"/>
      <c r="EA1486" s="46"/>
      <c r="EB1486" s="46"/>
      <c r="EC1486" s="46"/>
      <c r="ED1486" s="46"/>
      <c r="EE1486" s="46"/>
      <c r="EF1486" s="46"/>
      <c r="EG1486" s="46"/>
      <c r="EH1486" s="46"/>
      <c r="EI1486" s="46"/>
      <c r="EJ1486" s="46"/>
      <c r="EK1486" s="46"/>
      <c r="EL1486" s="46"/>
      <c r="EM1486" s="46"/>
      <c r="EN1486" s="46"/>
      <c r="EO1486" s="46"/>
      <c r="EP1486" s="46"/>
      <c r="EQ1486" s="46"/>
      <c r="ER1486" s="46"/>
      <c r="ES1486" s="46"/>
      <c r="ET1486" s="46"/>
      <c r="EU1486" s="46"/>
      <c r="EV1486" s="46"/>
      <c r="EW1486" s="46"/>
      <c r="EX1486" s="46"/>
      <c r="EY1486" s="46"/>
      <c r="EZ1486" s="46"/>
      <c r="FA1486" s="46"/>
      <c r="FB1486" s="46"/>
      <c r="FC1486" s="46"/>
      <c r="FD1486" s="46"/>
      <c r="FE1486" s="46"/>
      <c r="FF1486" s="46"/>
      <c r="FG1486" s="46"/>
      <c r="FH1486" s="46"/>
      <c r="FI1486" s="46"/>
      <c r="FJ1486" s="46"/>
      <c r="FK1486" s="46"/>
      <c r="FL1486" s="46"/>
      <c r="FM1486" s="46"/>
      <c r="FN1486" s="46"/>
      <c r="FO1486" s="46"/>
      <c r="FP1486" s="46"/>
      <c r="FQ1486" s="46"/>
      <c r="FR1486" s="46"/>
      <c r="FS1486" s="46"/>
      <c r="FT1486" s="46"/>
      <c r="FU1486" s="46"/>
      <c r="FV1486" s="46"/>
      <c r="FW1486" s="46"/>
      <c r="FX1486" s="46"/>
      <c r="FY1486" s="46"/>
      <c r="FZ1486" s="46"/>
      <c r="GA1486" s="46"/>
      <c r="GB1486" s="46"/>
      <c r="GC1486" s="46"/>
      <c r="GD1486" s="46"/>
      <c r="GE1486" s="46"/>
      <c r="GF1486" s="46"/>
      <c r="GG1486" s="46"/>
      <c r="GH1486" s="46"/>
      <c r="GI1486" s="46"/>
      <c r="GJ1486" s="46"/>
      <c r="GK1486" s="46"/>
      <c r="GL1486" s="46"/>
      <c r="GM1486" s="46"/>
      <c r="GN1486" s="46"/>
      <c r="GO1486" s="46"/>
      <c r="GP1486" s="46"/>
      <c r="GQ1486" s="46"/>
      <c r="GR1486" s="46"/>
      <c r="GS1486" s="46"/>
      <c r="GT1486" s="46"/>
      <c r="GU1486" s="46"/>
      <c r="GV1486" s="46"/>
      <c r="GW1486" s="46"/>
      <c r="GX1486" s="46"/>
      <c r="GY1486" s="46"/>
      <c r="GZ1486" s="46"/>
      <c r="HA1486" s="46"/>
      <c r="HB1486" s="46"/>
      <c r="HC1486" s="46"/>
      <c r="HD1486" s="46"/>
      <c r="HE1486" s="46"/>
      <c r="HF1486" s="46"/>
      <c r="HG1486" s="46"/>
      <c r="HH1486" s="46"/>
      <c r="HI1486" s="46"/>
      <c r="HJ1486" s="46"/>
      <c r="HK1486" s="46"/>
      <c r="HL1486" s="46"/>
      <c r="HM1486" s="46"/>
      <c r="HN1486" s="46"/>
      <c r="HO1486" s="46"/>
      <c r="HP1486" s="46"/>
      <c r="HQ1486" s="46"/>
      <c r="HR1486" s="46"/>
      <c r="HS1486" s="46"/>
      <c r="HT1486" s="46"/>
      <c r="HU1486" s="46"/>
      <c r="HV1486" s="46"/>
      <c r="HW1486" s="46"/>
      <c r="HX1486" s="46"/>
      <c r="HY1486" s="46"/>
      <c r="HZ1486" s="46"/>
      <c r="IA1486" s="46"/>
      <c r="IB1486" s="46"/>
      <c r="IC1486" s="46"/>
      <c r="ID1486" s="46"/>
      <c r="IE1486" s="46"/>
      <c r="IF1486" s="46"/>
      <c r="IG1486" s="46"/>
      <c r="IH1486" s="46"/>
      <c r="II1486" s="46"/>
      <c r="IJ1486" s="46"/>
      <c r="IK1486" s="46"/>
      <c r="IL1486" s="46"/>
      <c r="IM1486" s="46"/>
      <c r="IN1486" s="46"/>
      <c r="IO1486" s="46"/>
      <c r="IP1486" s="46"/>
      <c r="IQ1486" s="46"/>
      <c r="IR1486" s="46"/>
      <c r="IS1486" s="46"/>
      <c r="IT1486" s="46"/>
      <c r="IU1486" s="46"/>
      <c r="IV1486" s="46"/>
      <c r="IW1486" s="46"/>
      <c r="IX1486" s="46"/>
      <c r="IY1486" s="46"/>
      <c r="IZ1486" s="46"/>
      <c r="JA1486" s="46"/>
      <c r="JB1486" s="46"/>
      <c r="JC1486" s="46"/>
      <c r="JD1486" s="46"/>
      <c r="JE1486" s="46"/>
      <c r="JF1486" s="46"/>
      <c r="JG1486" s="46"/>
      <c r="JH1486" s="46"/>
      <c r="JI1486" s="46"/>
      <c r="JJ1486" s="46"/>
      <c r="JK1486" s="46"/>
      <c r="JL1486" s="46"/>
      <c r="JM1486" s="46"/>
      <c r="JN1486" s="46"/>
      <c r="JO1486" s="46"/>
      <c r="JP1486" s="46"/>
      <c r="JQ1486" s="46"/>
      <c r="JR1486" s="46"/>
      <c r="JS1486" s="46"/>
      <c r="JT1486" s="46"/>
      <c r="JU1486" s="46"/>
      <c r="JV1486" s="46"/>
      <c r="JW1486" s="46"/>
      <c r="JX1486" s="46"/>
      <c r="JY1486" s="46"/>
      <c r="JZ1486" s="46"/>
      <c r="KA1486" s="46"/>
      <c r="KB1486" s="46"/>
      <c r="KC1486" s="46"/>
      <c r="KD1486" s="46"/>
      <c r="KE1486" s="46"/>
      <c r="KF1486" s="46"/>
      <c r="KG1486" s="46">
        <v>11</v>
      </c>
      <c r="KH1486" s="46"/>
      <c r="KI1486" s="46"/>
      <c r="KJ1486" s="46"/>
      <c r="KK1486" s="46"/>
      <c r="KL1486" s="46"/>
      <c r="KM1486" s="46"/>
      <c r="KN1486" s="46"/>
      <c r="KO1486" s="46"/>
      <c r="KP1486" s="46"/>
      <c r="KQ1486" s="46"/>
      <c r="KR1486" s="46"/>
      <c r="KS1486" s="46"/>
      <c r="KT1486" s="46"/>
      <c r="KU1486" s="46"/>
      <c r="KV1486" s="46"/>
      <c r="KW1486" s="46"/>
      <c r="KX1486" s="46"/>
      <c r="KY1486" s="46"/>
      <c r="KZ1486" s="46"/>
      <c r="LA1486" s="46"/>
      <c r="LB1486" s="46"/>
      <c r="LC1486" s="46"/>
      <c r="LD1486" s="46"/>
      <c r="LE1486" s="46"/>
      <c r="LF1486" s="46"/>
      <c r="LH1486" s="81">
        <f>SUM(D1486:LG1486)</f>
        <v>12</v>
      </c>
      <c r="LI1486">
        <f>COUNT(D1486:LG1486)</f>
        <v>2</v>
      </c>
    </row>
    <row r="1487" spans="1:321">
      <c r="A1487" s="107">
        <f t="shared" si="57"/>
        <v>1485</v>
      </c>
      <c r="B1487" s="1" t="s">
        <v>3047</v>
      </c>
      <c r="C1487" t="s">
        <v>3048</v>
      </c>
      <c r="KH1487">
        <v>10</v>
      </c>
      <c r="KI1487">
        <v>2</v>
      </c>
      <c r="LH1487" s="81">
        <f>SUM(D1487:LG1487)</f>
        <v>12</v>
      </c>
      <c r="LI1487">
        <f>COUNT(D1487:LG1487)</f>
        <v>2</v>
      </c>
    </row>
    <row r="1488" spans="1:321">
      <c r="A1488" s="107">
        <f t="shared" si="57"/>
        <v>1486</v>
      </c>
      <c r="B1488" s="1" t="s">
        <v>3080</v>
      </c>
      <c r="C1488" t="s">
        <v>3079</v>
      </c>
      <c r="KL1488">
        <v>11</v>
      </c>
      <c r="KM1488">
        <v>1</v>
      </c>
      <c r="LH1488" s="81">
        <f>SUM(D1488:LG1488)</f>
        <v>12</v>
      </c>
      <c r="LI1488">
        <f>COUNT(D1488:LG1488)</f>
        <v>2</v>
      </c>
    </row>
    <row r="1489" spans="1:321">
      <c r="A1489" s="107">
        <f t="shared" si="57"/>
        <v>1487</v>
      </c>
      <c r="B1489" s="1" t="s">
        <v>3111</v>
      </c>
      <c r="C1489" t="s">
        <v>3112</v>
      </c>
      <c r="KP1489">
        <v>12</v>
      </c>
      <c r="LH1489" s="81">
        <f>SUM(D1489:LG1489)</f>
        <v>12</v>
      </c>
      <c r="LI1489">
        <f>COUNT(D1489:LG1489)</f>
        <v>1</v>
      </c>
    </row>
    <row r="1490" spans="1:321">
      <c r="A1490" s="107">
        <f t="shared" si="57"/>
        <v>1488</v>
      </c>
      <c r="B1490" s="1" t="s">
        <v>3147</v>
      </c>
      <c r="C1490" t="s">
        <v>3148</v>
      </c>
      <c r="KS1490">
        <v>8</v>
      </c>
      <c r="KT1490">
        <v>4</v>
      </c>
      <c r="LH1490" s="81">
        <f>SUM(D1490:LG1490)</f>
        <v>12</v>
      </c>
      <c r="LI1490">
        <f>COUNT(D1490:LG1490)</f>
        <v>2</v>
      </c>
    </row>
    <row r="1491" spans="1:321">
      <c r="A1491" s="107">
        <f t="shared" si="57"/>
        <v>1489</v>
      </c>
      <c r="B1491" s="1" t="s">
        <v>400</v>
      </c>
      <c r="C1491" t="s">
        <v>3225</v>
      </c>
      <c r="LB1491">
        <v>11</v>
      </c>
      <c r="LC1491">
        <v>1</v>
      </c>
      <c r="LH1491" s="81">
        <f>SUM(D1491:LG1491)</f>
        <v>12</v>
      </c>
      <c r="LI1491">
        <f>COUNT(D1491:LG1491)</f>
        <v>2</v>
      </c>
    </row>
    <row r="1492" spans="1:321">
      <c r="A1492" s="107">
        <f t="shared" si="57"/>
        <v>1490</v>
      </c>
      <c r="B1492" s="1" t="s">
        <v>659</v>
      </c>
      <c r="C1492" s="5" t="s">
        <v>660</v>
      </c>
      <c r="D1492" s="5"/>
      <c r="E1492" s="5"/>
      <c r="F1492" s="5"/>
      <c r="G1492" s="5"/>
      <c r="H1492" s="5"/>
      <c r="I1492" s="5"/>
      <c r="J1492" s="5"/>
      <c r="K1492" s="5"/>
      <c r="L1492" s="5"/>
      <c r="M1492" s="46"/>
      <c r="N1492" s="46"/>
      <c r="O1492" s="46"/>
      <c r="P1492" s="46"/>
      <c r="Q1492" s="46"/>
      <c r="R1492" s="46"/>
      <c r="S1492" s="46"/>
      <c r="T1492" s="46"/>
      <c r="U1492" s="46"/>
      <c r="V1492" s="46"/>
      <c r="W1492" s="46"/>
      <c r="X1492" s="46"/>
      <c r="Y1492" s="46"/>
      <c r="Z1492" s="46"/>
      <c r="AA1492" s="46">
        <v>11</v>
      </c>
      <c r="AB1492" s="46"/>
      <c r="AC1492" s="46"/>
      <c r="AD1492" s="46"/>
      <c r="AE1492" s="46"/>
      <c r="AF1492" s="46"/>
      <c r="AG1492" s="46"/>
      <c r="AH1492" s="46"/>
      <c r="AI1492" s="46"/>
      <c r="AJ1492" s="46"/>
      <c r="AK1492" s="46"/>
      <c r="AL1492" s="46"/>
      <c r="AM1492" s="46"/>
      <c r="AN1492" s="46"/>
      <c r="AO1492" s="46"/>
      <c r="AP1492" s="46"/>
      <c r="AQ1492" s="46"/>
      <c r="AR1492" s="46"/>
      <c r="AS1492" s="46"/>
      <c r="AT1492" s="46"/>
      <c r="AU1492" s="46"/>
      <c r="AV1492" s="46"/>
      <c r="AW1492" s="46"/>
      <c r="AX1492" s="46"/>
      <c r="AY1492" s="46"/>
      <c r="AZ1492" s="46"/>
      <c r="BA1492" s="46"/>
      <c r="BB1492" s="46"/>
      <c r="BC1492" s="46"/>
      <c r="BD1492" s="46"/>
      <c r="BE1492" s="46"/>
      <c r="BF1492" s="46"/>
      <c r="BG1492" s="46"/>
      <c r="BH1492" s="46"/>
      <c r="BI1492" s="46"/>
      <c r="BJ1492" s="46"/>
      <c r="BK1492" s="46"/>
      <c r="BL1492" s="46"/>
      <c r="BM1492" s="46"/>
      <c r="BN1492" s="46"/>
      <c r="BO1492" s="46"/>
      <c r="BP1492" s="46"/>
      <c r="BQ1492" s="46"/>
      <c r="BR1492" s="46"/>
      <c r="BS1492" s="46"/>
      <c r="BT1492" s="46"/>
      <c r="BU1492" s="46"/>
      <c r="BV1492" s="46"/>
      <c r="BW1492" s="46"/>
      <c r="BX1492" s="46"/>
      <c r="BY1492" s="46"/>
      <c r="BZ1492" s="46"/>
      <c r="CA1492" s="46"/>
      <c r="CB1492" s="46"/>
      <c r="CC1492" s="46"/>
      <c r="CD1492" s="46"/>
      <c r="CE1492" s="46"/>
      <c r="CF1492" s="46"/>
      <c r="CG1492" s="46"/>
      <c r="CH1492" s="46"/>
      <c r="CI1492" s="46"/>
      <c r="CJ1492" s="46"/>
      <c r="CK1492" s="46"/>
      <c r="CL1492" s="46"/>
      <c r="CM1492" s="46"/>
      <c r="CN1492" s="46"/>
      <c r="CO1492" s="46"/>
      <c r="CP1492" s="46"/>
      <c r="CQ1492" s="46"/>
      <c r="CR1492" s="46"/>
      <c r="CS1492" s="46"/>
      <c r="CT1492" s="46"/>
      <c r="CU1492" s="46"/>
      <c r="CV1492" s="46"/>
      <c r="CW1492" s="46"/>
      <c r="CX1492" s="46"/>
      <c r="CY1492" s="46"/>
      <c r="CZ1492" s="46"/>
      <c r="DA1492" s="46"/>
      <c r="DB1492" s="46"/>
      <c r="DC1492" s="46"/>
      <c r="DD1492" s="46"/>
      <c r="DE1492" s="46"/>
      <c r="DF1492" s="46"/>
      <c r="DG1492" s="46"/>
      <c r="DH1492" s="46"/>
      <c r="DI1492" s="46"/>
      <c r="DJ1492" s="46"/>
      <c r="DK1492" s="46"/>
      <c r="DL1492" s="46"/>
      <c r="DM1492" s="46"/>
      <c r="DN1492" s="46"/>
      <c r="DO1492" s="46"/>
      <c r="DP1492" s="46"/>
      <c r="DQ1492" s="46"/>
      <c r="DR1492" s="46"/>
      <c r="DS1492" s="46"/>
      <c r="DT1492" s="46"/>
      <c r="DU1492" s="46"/>
      <c r="DV1492" s="46"/>
      <c r="DW1492" s="46"/>
      <c r="DX1492" s="46"/>
      <c r="DY1492" s="46"/>
      <c r="DZ1492" s="46"/>
      <c r="EA1492" s="46"/>
      <c r="EB1492" s="46"/>
      <c r="EC1492" s="46"/>
      <c r="ED1492" s="46"/>
      <c r="EE1492" s="46"/>
      <c r="EF1492" s="46"/>
      <c r="EG1492" s="46"/>
      <c r="EH1492" s="46"/>
      <c r="EI1492" s="46"/>
      <c r="EJ1492" s="46"/>
      <c r="EK1492" s="46"/>
      <c r="EL1492" s="46"/>
      <c r="EM1492" s="46"/>
      <c r="EN1492" s="46"/>
      <c r="EO1492" s="46"/>
      <c r="EP1492" s="46"/>
      <c r="EQ1492" s="46"/>
      <c r="ER1492" s="46"/>
      <c r="ES1492" s="46"/>
      <c r="ET1492" s="46"/>
      <c r="EU1492" s="46"/>
      <c r="EV1492" s="46"/>
      <c r="EW1492" s="46"/>
      <c r="EX1492" s="46"/>
      <c r="EY1492" s="46"/>
      <c r="EZ1492" s="46"/>
      <c r="FA1492" s="46"/>
      <c r="FB1492" s="46"/>
      <c r="FC1492" s="46"/>
      <c r="FD1492" s="46"/>
      <c r="FE1492" s="46"/>
      <c r="FF1492" s="46"/>
      <c r="FG1492" s="46"/>
      <c r="FH1492" s="46"/>
      <c r="FI1492" s="46"/>
      <c r="FJ1492" s="46"/>
      <c r="FK1492" s="46"/>
      <c r="FL1492" s="46"/>
      <c r="FM1492" s="46"/>
      <c r="FN1492" s="46"/>
      <c r="FO1492" s="46"/>
      <c r="FP1492" s="46"/>
      <c r="FQ1492" s="46"/>
      <c r="FR1492" s="46"/>
      <c r="FS1492" s="46"/>
      <c r="FT1492" s="46"/>
      <c r="FU1492" s="46"/>
      <c r="FV1492" s="46"/>
      <c r="FW1492" s="46"/>
      <c r="FX1492" s="46"/>
      <c r="FY1492" s="46"/>
      <c r="FZ1492" s="46"/>
      <c r="GA1492" s="46"/>
      <c r="GB1492" s="46"/>
      <c r="GC1492" s="46"/>
      <c r="GD1492" s="46"/>
      <c r="GE1492" s="46"/>
      <c r="GF1492" s="46"/>
      <c r="GG1492" s="46"/>
      <c r="GH1492" s="46"/>
      <c r="GI1492" s="46"/>
      <c r="GJ1492" s="46"/>
      <c r="GK1492" s="46"/>
      <c r="GL1492" s="46"/>
      <c r="GM1492" s="46"/>
      <c r="GN1492" s="46"/>
      <c r="GO1492" s="46"/>
      <c r="GP1492" s="46"/>
      <c r="GQ1492" s="46"/>
      <c r="GR1492" s="46"/>
      <c r="GS1492" s="46"/>
      <c r="GT1492" s="46"/>
      <c r="GU1492" s="46"/>
      <c r="GV1492" s="46"/>
      <c r="GW1492" s="46"/>
      <c r="GX1492" s="46"/>
      <c r="GY1492" s="46"/>
      <c r="GZ1492" s="46"/>
      <c r="HA1492" s="46"/>
      <c r="HB1492" s="46"/>
      <c r="HC1492" s="46"/>
      <c r="HD1492" s="46"/>
      <c r="HE1492" s="46"/>
      <c r="HF1492" s="46"/>
      <c r="HG1492" s="46"/>
      <c r="HH1492" s="46"/>
      <c r="HI1492" s="46"/>
      <c r="HJ1492" s="46"/>
      <c r="HK1492" s="46"/>
      <c r="HL1492" s="46"/>
      <c r="HM1492" s="46"/>
      <c r="HN1492" s="46"/>
      <c r="HO1492" s="46"/>
      <c r="HP1492" s="46"/>
      <c r="HQ1492" s="46"/>
      <c r="HR1492" s="46"/>
      <c r="HS1492" s="46"/>
      <c r="HT1492" s="46"/>
      <c r="HU1492" s="46"/>
      <c r="HV1492" s="46"/>
      <c r="HW1492" s="46"/>
      <c r="HX1492" s="46"/>
      <c r="HY1492" s="46"/>
      <c r="HZ1492" s="46"/>
      <c r="IA1492" s="46"/>
      <c r="IB1492" s="46"/>
      <c r="IC1492" s="46"/>
      <c r="ID1492" s="46"/>
      <c r="IE1492" s="46"/>
      <c r="IF1492" s="46"/>
      <c r="IG1492" s="46"/>
      <c r="IH1492" s="46"/>
      <c r="II1492" s="46"/>
      <c r="IJ1492" s="46"/>
      <c r="IK1492" s="46"/>
      <c r="IL1492" s="46"/>
      <c r="IM1492" s="46"/>
      <c r="IN1492" s="46"/>
      <c r="IO1492" s="46"/>
      <c r="IP1492" s="46"/>
      <c r="IQ1492" s="46"/>
      <c r="IR1492" s="46"/>
      <c r="IS1492" s="46"/>
      <c r="IT1492" s="46"/>
      <c r="IU1492" s="46"/>
      <c r="IV1492" s="46"/>
      <c r="IW1492" s="46"/>
      <c r="IX1492" s="46"/>
      <c r="IY1492" s="46"/>
      <c r="IZ1492" s="46"/>
      <c r="JA1492" s="46"/>
      <c r="JB1492" s="46"/>
      <c r="JC1492" s="46"/>
      <c r="JD1492" s="46"/>
      <c r="JE1492" s="46"/>
      <c r="JF1492" s="46"/>
      <c r="JG1492" s="46"/>
      <c r="JH1492" s="46"/>
      <c r="JI1492" s="46"/>
      <c r="JJ1492" s="46"/>
      <c r="JK1492" s="46"/>
      <c r="JL1492" s="46"/>
      <c r="JM1492" s="46"/>
      <c r="JN1492" s="46"/>
      <c r="JO1492" s="46"/>
      <c r="JP1492" s="46"/>
      <c r="JQ1492" s="46"/>
      <c r="JR1492" s="46"/>
      <c r="JS1492" s="46"/>
      <c r="JT1492" s="46"/>
      <c r="JU1492" s="46"/>
      <c r="JV1492" s="46"/>
      <c r="JW1492" s="46"/>
      <c r="JX1492" s="46"/>
      <c r="JY1492" s="46"/>
      <c r="JZ1492" s="46"/>
      <c r="KA1492" s="46"/>
      <c r="KB1492" s="46"/>
      <c r="KC1492" s="46"/>
      <c r="KD1492" s="46"/>
      <c r="KE1492" s="46"/>
      <c r="KF1492" s="46"/>
      <c r="KG1492" s="46"/>
      <c r="KH1492" s="46"/>
      <c r="KI1492" s="46"/>
      <c r="KJ1492" s="46"/>
      <c r="KK1492" s="46"/>
      <c r="KL1492" s="46"/>
      <c r="KM1492" s="46"/>
      <c r="KN1492" s="46"/>
      <c r="KO1492" s="46"/>
      <c r="KP1492" s="46"/>
      <c r="KQ1492" s="46"/>
      <c r="KR1492" s="46"/>
      <c r="KS1492" s="46"/>
      <c r="KT1492" s="46"/>
      <c r="KU1492" s="46"/>
      <c r="KV1492" s="46"/>
      <c r="KW1492" s="46"/>
      <c r="KX1492" s="46"/>
      <c r="KY1492" s="46"/>
      <c r="KZ1492" s="46"/>
      <c r="LA1492" s="46"/>
      <c r="LB1492" s="46"/>
      <c r="LC1492" s="46"/>
      <c r="LD1492" s="46"/>
      <c r="LE1492" s="46"/>
      <c r="LF1492" s="46"/>
      <c r="LH1492" s="81">
        <f>SUM(D1492:LG1492)</f>
        <v>11</v>
      </c>
      <c r="LI1492">
        <f>COUNT(D1492:LG1492)</f>
        <v>1</v>
      </c>
    </row>
    <row r="1493" spans="1:321">
      <c r="A1493" s="107">
        <f t="shared" si="57"/>
        <v>1491</v>
      </c>
      <c r="B1493" s="1" t="s">
        <v>741</v>
      </c>
      <c r="C1493" t="s">
        <v>1873</v>
      </c>
      <c r="EV1493">
        <v>11</v>
      </c>
      <c r="LH1493" s="81">
        <f>SUM(D1493:LG1493)</f>
        <v>11</v>
      </c>
      <c r="LI1493">
        <f>COUNT(D1493:LG1493)</f>
        <v>1</v>
      </c>
    </row>
    <row r="1494" spans="1:321">
      <c r="A1494" s="107">
        <f t="shared" si="57"/>
        <v>1492</v>
      </c>
      <c r="B1494" s="1" t="s">
        <v>802</v>
      </c>
      <c r="C1494" s="5" t="s">
        <v>803</v>
      </c>
      <c r="D1494" s="5"/>
      <c r="E1494" s="5"/>
      <c r="F1494" s="5"/>
      <c r="G1494" s="5"/>
      <c r="H1494" s="5"/>
      <c r="I1494" s="5"/>
      <c r="J1494" s="5"/>
      <c r="K1494" s="5"/>
      <c r="L1494" s="5"/>
      <c r="M1494" s="46"/>
      <c r="N1494" s="46"/>
      <c r="O1494" s="46">
        <v>4</v>
      </c>
      <c r="P1494" s="46">
        <v>7</v>
      </c>
      <c r="Q1494" s="46"/>
      <c r="R1494" s="46"/>
      <c r="S1494" s="46"/>
      <c r="T1494" s="46"/>
      <c r="U1494" s="46"/>
      <c r="V1494" s="46"/>
      <c r="W1494" s="46"/>
      <c r="X1494" s="46"/>
      <c r="Y1494" s="46"/>
      <c r="Z1494" s="46"/>
      <c r="AA1494" s="46"/>
      <c r="AB1494" s="46"/>
      <c r="AC1494" s="46"/>
      <c r="AD1494" s="46"/>
      <c r="AE1494" s="46"/>
      <c r="AF1494" s="46"/>
      <c r="AG1494" s="46"/>
      <c r="AH1494" s="46"/>
      <c r="AI1494" s="46"/>
      <c r="AJ1494" s="46"/>
      <c r="AK1494" s="46"/>
      <c r="AL1494" s="46"/>
      <c r="AM1494" s="46"/>
      <c r="AN1494" s="46"/>
      <c r="AO1494" s="46"/>
      <c r="AP1494" s="46"/>
      <c r="AQ1494" s="46"/>
      <c r="AR1494" s="46"/>
      <c r="AS1494" s="46"/>
      <c r="AT1494" s="46"/>
      <c r="AU1494" s="46"/>
      <c r="AV1494" s="46"/>
      <c r="AW1494" s="46"/>
      <c r="AX1494" s="46"/>
      <c r="AY1494" s="46"/>
      <c r="AZ1494" s="46"/>
      <c r="BA1494" s="46"/>
      <c r="BB1494" s="46"/>
      <c r="BC1494" s="46"/>
      <c r="BD1494" s="46"/>
      <c r="BE1494" s="46"/>
      <c r="BF1494" s="46"/>
      <c r="BG1494" s="46"/>
      <c r="BH1494" s="46"/>
      <c r="BI1494" s="46"/>
      <c r="BJ1494" s="46"/>
      <c r="BK1494" s="46"/>
      <c r="BL1494" s="46"/>
      <c r="BM1494" s="46"/>
      <c r="BN1494" s="46"/>
      <c r="BO1494" s="46"/>
      <c r="BP1494" s="46"/>
      <c r="BQ1494" s="46"/>
      <c r="BR1494" s="46"/>
      <c r="BS1494" s="46"/>
      <c r="BT1494" s="46"/>
      <c r="BU1494" s="46"/>
      <c r="BV1494" s="46"/>
      <c r="BW1494" s="46"/>
      <c r="BX1494" s="46"/>
      <c r="BY1494" s="46"/>
      <c r="BZ1494" s="46"/>
      <c r="CA1494" s="46"/>
      <c r="CB1494" s="46"/>
      <c r="CC1494" s="46"/>
      <c r="CD1494" s="46"/>
      <c r="CE1494" s="46"/>
      <c r="CF1494" s="46"/>
      <c r="CG1494" s="46"/>
      <c r="CH1494" s="46"/>
      <c r="CI1494" s="46"/>
      <c r="CJ1494" s="46"/>
      <c r="CK1494" s="46"/>
      <c r="CL1494" s="46"/>
      <c r="CM1494" s="46"/>
      <c r="CN1494" s="46"/>
      <c r="CO1494" s="46"/>
      <c r="CP1494" s="46"/>
      <c r="CQ1494" s="46"/>
      <c r="CR1494" s="46"/>
      <c r="CS1494" s="46"/>
      <c r="CT1494" s="46"/>
      <c r="CU1494" s="46"/>
      <c r="CV1494" s="46"/>
      <c r="CW1494" s="46"/>
      <c r="CX1494" s="46"/>
      <c r="CY1494" s="46"/>
      <c r="CZ1494" s="46"/>
      <c r="DA1494" s="46"/>
      <c r="DB1494" s="46"/>
      <c r="DC1494" s="46"/>
      <c r="DD1494" s="46"/>
      <c r="DE1494" s="46"/>
      <c r="DF1494" s="46"/>
      <c r="DG1494" s="46"/>
      <c r="DH1494" s="46"/>
      <c r="DI1494" s="46"/>
      <c r="DJ1494" s="46"/>
      <c r="DK1494" s="46"/>
      <c r="DL1494" s="46"/>
      <c r="DM1494" s="46"/>
      <c r="DN1494" s="46"/>
      <c r="DO1494" s="46"/>
      <c r="DP1494" s="46"/>
      <c r="DQ1494" s="46"/>
      <c r="DR1494" s="46"/>
      <c r="DS1494" s="46"/>
      <c r="DT1494" s="46"/>
      <c r="DU1494" s="46"/>
      <c r="DV1494" s="46"/>
      <c r="DW1494" s="46"/>
      <c r="DX1494" s="46"/>
      <c r="DY1494" s="46"/>
      <c r="DZ1494" s="46"/>
      <c r="EA1494" s="46"/>
      <c r="EB1494" s="46"/>
      <c r="EC1494" s="46"/>
      <c r="ED1494" s="46"/>
      <c r="EE1494" s="46"/>
      <c r="EF1494" s="46"/>
      <c r="EG1494" s="46"/>
      <c r="EH1494" s="46"/>
      <c r="EI1494" s="46"/>
      <c r="EJ1494" s="46"/>
      <c r="EK1494" s="46"/>
      <c r="EL1494" s="46"/>
      <c r="EM1494" s="46"/>
      <c r="EN1494" s="46"/>
      <c r="EO1494" s="46"/>
      <c r="EP1494" s="46"/>
      <c r="EQ1494" s="46"/>
      <c r="ER1494" s="46"/>
      <c r="ES1494" s="46"/>
      <c r="ET1494" s="46"/>
      <c r="EU1494" s="46"/>
      <c r="EV1494" s="46"/>
      <c r="EW1494" s="46"/>
      <c r="EX1494" s="46"/>
      <c r="EY1494" s="46"/>
      <c r="EZ1494" s="46"/>
      <c r="FA1494" s="46"/>
      <c r="FB1494" s="46"/>
      <c r="FC1494" s="46"/>
      <c r="FD1494" s="46"/>
      <c r="FE1494" s="46"/>
      <c r="FF1494" s="46"/>
      <c r="FG1494" s="46"/>
      <c r="FH1494" s="46"/>
      <c r="FI1494" s="46"/>
      <c r="FJ1494" s="46"/>
      <c r="FK1494" s="46"/>
      <c r="FL1494" s="46"/>
      <c r="FM1494" s="46"/>
      <c r="FN1494" s="46"/>
      <c r="FO1494" s="46"/>
      <c r="FP1494" s="46"/>
      <c r="FQ1494" s="46"/>
      <c r="FR1494" s="46"/>
      <c r="FS1494" s="46"/>
      <c r="FT1494" s="46"/>
      <c r="FU1494" s="46"/>
      <c r="FV1494" s="46"/>
      <c r="FW1494" s="46"/>
      <c r="FX1494" s="46"/>
      <c r="FY1494" s="46"/>
      <c r="FZ1494" s="46"/>
      <c r="GA1494" s="46"/>
      <c r="GB1494" s="46"/>
      <c r="GC1494" s="46"/>
      <c r="GD1494" s="46"/>
      <c r="GE1494" s="46"/>
      <c r="GF1494" s="46"/>
      <c r="GG1494" s="46"/>
      <c r="GH1494" s="46"/>
      <c r="GI1494" s="46"/>
      <c r="GJ1494" s="46"/>
      <c r="GK1494" s="46"/>
      <c r="GL1494" s="46"/>
      <c r="GM1494" s="46"/>
      <c r="GN1494" s="46"/>
      <c r="GO1494" s="46"/>
      <c r="GP1494" s="46"/>
      <c r="GQ1494" s="46"/>
      <c r="GR1494" s="46"/>
      <c r="GS1494" s="46"/>
      <c r="GT1494" s="46"/>
      <c r="GU1494" s="46"/>
      <c r="GV1494" s="46"/>
      <c r="GW1494" s="46"/>
      <c r="GX1494" s="46"/>
      <c r="GY1494" s="46"/>
      <c r="GZ1494" s="46"/>
      <c r="HA1494" s="46"/>
      <c r="HB1494" s="46"/>
      <c r="HC1494" s="46"/>
      <c r="HD1494" s="46"/>
      <c r="HE1494" s="46"/>
      <c r="HF1494" s="46"/>
      <c r="HG1494" s="46"/>
      <c r="HH1494" s="46"/>
      <c r="HI1494" s="46"/>
      <c r="HJ1494" s="46"/>
      <c r="HK1494" s="46"/>
      <c r="HL1494" s="46"/>
      <c r="HM1494" s="46"/>
      <c r="HN1494" s="46"/>
      <c r="HO1494" s="46"/>
      <c r="HP1494" s="46"/>
      <c r="HQ1494" s="46"/>
      <c r="HR1494" s="46"/>
      <c r="HS1494" s="46"/>
      <c r="HT1494" s="46"/>
      <c r="HU1494" s="46"/>
      <c r="HV1494" s="46"/>
      <c r="HW1494" s="46"/>
      <c r="HX1494" s="46"/>
      <c r="HY1494" s="46"/>
      <c r="HZ1494" s="46"/>
      <c r="IA1494" s="46"/>
      <c r="IB1494" s="46"/>
      <c r="IC1494" s="46"/>
      <c r="ID1494" s="46"/>
      <c r="IE1494" s="46"/>
      <c r="IF1494" s="46"/>
      <c r="IG1494" s="46"/>
      <c r="IH1494" s="46"/>
      <c r="II1494" s="46"/>
      <c r="IJ1494" s="46"/>
      <c r="IK1494" s="46"/>
      <c r="IL1494" s="46"/>
      <c r="IM1494" s="46"/>
      <c r="IN1494" s="46"/>
      <c r="IO1494" s="46"/>
      <c r="IP1494" s="46"/>
      <c r="IQ1494" s="46"/>
      <c r="IR1494" s="46"/>
      <c r="IS1494" s="46"/>
      <c r="IT1494" s="46"/>
      <c r="IU1494" s="46"/>
      <c r="IV1494" s="46"/>
      <c r="IW1494" s="46"/>
      <c r="IX1494" s="46"/>
      <c r="IY1494" s="46"/>
      <c r="IZ1494" s="46"/>
      <c r="JA1494" s="46"/>
      <c r="JB1494" s="46"/>
      <c r="JC1494" s="46"/>
      <c r="JD1494" s="46"/>
      <c r="JE1494" s="46"/>
      <c r="JF1494" s="46"/>
      <c r="JG1494" s="46"/>
      <c r="JH1494" s="46"/>
      <c r="JI1494" s="46"/>
      <c r="JJ1494" s="46"/>
      <c r="JK1494" s="46"/>
      <c r="JL1494" s="46"/>
      <c r="JM1494" s="46"/>
      <c r="JN1494" s="46"/>
      <c r="JO1494" s="46"/>
      <c r="JP1494" s="46"/>
      <c r="JQ1494" s="46"/>
      <c r="JR1494" s="46"/>
      <c r="JS1494" s="46"/>
      <c r="JT1494" s="46"/>
      <c r="JU1494" s="46"/>
      <c r="JV1494" s="46"/>
      <c r="JW1494" s="46"/>
      <c r="JX1494" s="46"/>
      <c r="JY1494" s="46"/>
      <c r="JZ1494" s="46"/>
      <c r="KA1494" s="46"/>
      <c r="KB1494" s="46"/>
      <c r="KC1494" s="46"/>
      <c r="KD1494" s="46"/>
      <c r="KE1494" s="46"/>
      <c r="KF1494" s="46"/>
      <c r="KG1494" s="46"/>
      <c r="KH1494" s="46"/>
      <c r="KI1494" s="46"/>
      <c r="KJ1494" s="46"/>
      <c r="KK1494" s="46"/>
      <c r="KL1494" s="46"/>
      <c r="KM1494" s="46"/>
      <c r="KN1494" s="46"/>
      <c r="KO1494" s="46"/>
      <c r="KP1494" s="46"/>
      <c r="KQ1494" s="46"/>
      <c r="KR1494" s="46"/>
      <c r="KS1494" s="46"/>
      <c r="KT1494" s="46"/>
      <c r="KU1494" s="46"/>
      <c r="KV1494" s="46"/>
      <c r="KW1494" s="46"/>
      <c r="KX1494" s="46"/>
      <c r="KY1494" s="46"/>
      <c r="KZ1494" s="46"/>
      <c r="LA1494" s="46"/>
      <c r="LB1494" s="46"/>
      <c r="LC1494" s="46"/>
      <c r="LD1494" s="46"/>
      <c r="LE1494" s="46"/>
      <c r="LF1494" s="46"/>
      <c r="LH1494" s="81">
        <f>SUM(D1494:LG1494)</f>
        <v>11</v>
      </c>
      <c r="LI1494">
        <f>COUNT(D1494:LG1494)</f>
        <v>2</v>
      </c>
    </row>
    <row r="1495" spans="1:321">
      <c r="A1495" s="107">
        <f t="shared" si="57"/>
        <v>1493</v>
      </c>
      <c r="B1495" s="1" t="s">
        <v>453</v>
      </c>
      <c r="C1495" t="s">
        <v>1759</v>
      </c>
      <c r="EJ1495">
        <v>9</v>
      </c>
      <c r="EK1495">
        <v>2</v>
      </c>
      <c r="LH1495" s="28">
        <f>SUM(D1495:LG1495)</f>
        <v>11</v>
      </c>
      <c r="LI1495">
        <f>COUNT(D1495:LG1495)</f>
        <v>2</v>
      </c>
    </row>
    <row r="1496" spans="1:321">
      <c r="A1496" s="107">
        <f t="shared" si="57"/>
        <v>1494</v>
      </c>
      <c r="B1496" s="1" t="s">
        <v>1095</v>
      </c>
      <c r="C1496" t="s">
        <v>1096</v>
      </c>
      <c r="M1496" s="46"/>
      <c r="N1496" s="46"/>
      <c r="O1496" s="46"/>
      <c r="P1496" s="46"/>
      <c r="Q1496" s="46"/>
      <c r="R1496" s="46"/>
      <c r="S1496" s="46"/>
      <c r="T1496" s="46"/>
      <c r="U1496" s="46"/>
      <c r="V1496" s="46"/>
      <c r="W1496" s="46"/>
      <c r="X1496" s="46"/>
      <c r="Y1496" s="46"/>
      <c r="Z1496" s="46"/>
      <c r="AA1496" s="46"/>
      <c r="AB1496" s="46"/>
      <c r="AC1496" s="46"/>
      <c r="AD1496" s="46"/>
      <c r="AE1496" s="46"/>
      <c r="AF1496" s="46"/>
      <c r="AG1496" s="46"/>
      <c r="AH1496" s="46"/>
      <c r="AI1496" s="46"/>
      <c r="AJ1496" s="46"/>
      <c r="AK1496" s="46"/>
      <c r="AL1496" s="46"/>
      <c r="AM1496" s="46"/>
      <c r="AN1496" s="46"/>
      <c r="AO1496" s="46"/>
      <c r="AP1496" s="46"/>
      <c r="AQ1496" s="46"/>
      <c r="AR1496" s="46"/>
      <c r="AS1496" s="46"/>
      <c r="AT1496" s="46"/>
      <c r="AU1496" s="46"/>
      <c r="AV1496" s="46"/>
      <c r="AW1496" s="46"/>
      <c r="AX1496" s="46"/>
      <c r="AY1496" s="46"/>
      <c r="AZ1496" s="46"/>
      <c r="BA1496" s="46"/>
      <c r="BB1496" s="46"/>
      <c r="BC1496" s="46"/>
      <c r="BD1496" s="46"/>
      <c r="BE1496" s="46"/>
      <c r="BF1496" s="46"/>
      <c r="BG1496" s="46"/>
      <c r="BH1496" s="46"/>
      <c r="BI1496" s="46"/>
      <c r="BJ1496" s="46"/>
      <c r="BK1496" s="46"/>
      <c r="BL1496" s="46"/>
      <c r="BM1496" s="46"/>
      <c r="BN1496" s="46"/>
      <c r="BO1496" s="46"/>
      <c r="BP1496" s="46"/>
      <c r="BQ1496" s="46"/>
      <c r="BR1496" s="46"/>
      <c r="BS1496" s="46"/>
      <c r="BT1496" s="46"/>
      <c r="BU1496" s="46"/>
      <c r="BV1496" s="46"/>
      <c r="BW1496" s="46"/>
      <c r="BX1496" s="46"/>
      <c r="BY1496" s="46"/>
      <c r="BZ1496" s="46"/>
      <c r="CA1496" s="46"/>
      <c r="CB1496" s="46"/>
      <c r="CC1496" s="46"/>
      <c r="CD1496" s="46"/>
      <c r="CE1496" s="46">
        <v>11</v>
      </c>
      <c r="CF1496" s="46"/>
      <c r="CG1496" s="46"/>
      <c r="CH1496" s="46"/>
      <c r="CI1496" s="46"/>
      <c r="CJ1496" s="46"/>
      <c r="CK1496" s="46"/>
      <c r="CL1496" s="46"/>
      <c r="CM1496" s="46"/>
      <c r="CN1496" s="46"/>
      <c r="CO1496" s="46"/>
      <c r="CP1496" s="46"/>
      <c r="CQ1496" s="46"/>
      <c r="CR1496" s="46"/>
      <c r="CS1496" s="46"/>
      <c r="CT1496" s="46"/>
      <c r="CU1496" s="46"/>
      <c r="CV1496" s="46"/>
      <c r="CW1496" s="46"/>
      <c r="CX1496" s="46"/>
      <c r="CY1496" s="46"/>
      <c r="CZ1496" s="46"/>
      <c r="DA1496" s="46"/>
      <c r="DB1496" s="46"/>
      <c r="DC1496" s="46"/>
      <c r="DD1496" s="46"/>
      <c r="DE1496" s="46"/>
      <c r="DF1496" s="46"/>
      <c r="DG1496" s="46"/>
      <c r="DH1496" s="46"/>
      <c r="DI1496" s="46"/>
      <c r="DJ1496" s="46"/>
      <c r="DK1496" s="46"/>
      <c r="DL1496" s="46"/>
      <c r="DM1496" s="46"/>
      <c r="DN1496" s="46"/>
      <c r="DO1496" s="46"/>
      <c r="DP1496" s="46"/>
      <c r="DQ1496" s="46"/>
      <c r="DR1496" s="46"/>
      <c r="DS1496" s="46"/>
      <c r="DT1496" s="46"/>
      <c r="DU1496" s="46"/>
      <c r="DV1496" s="46"/>
      <c r="DW1496" s="46"/>
      <c r="DX1496" s="46"/>
      <c r="DY1496" s="46"/>
      <c r="DZ1496" s="46"/>
      <c r="EA1496" s="46"/>
      <c r="EB1496" s="46"/>
      <c r="EC1496" s="46"/>
      <c r="ED1496" s="46"/>
      <c r="EE1496" s="46"/>
      <c r="EF1496" s="46"/>
      <c r="EG1496" s="46"/>
      <c r="EH1496" s="46"/>
      <c r="EI1496" s="46"/>
      <c r="EJ1496" s="46"/>
      <c r="EK1496" s="46"/>
      <c r="EL1496" s="46"/>
      <c r="EM1496" s="46"/>
      <c r="EN1496" s="46"/>
      <c r="EO1496" s="46"/>
      <c r="EP1496" s="46"/>
      <c r="EQ1496" s="46"/>
      <c r="ER1496" s="46"/>
      <c r="ES1496" s="46"/>
      <c r="ET1496" s="46"/>
      <c r="EU1496" s="46"/>
      <c r="EV1496" s="46"/>
      <c r="EW1496" s="46"/>
      <c r="EX1496" s="46"/>
      <c r="EY1496" s="46"/>
      <c r="EZ1496" s="46"/>
      <c r="FA1496" s="46"/>
      <c r="FB1496" s="46"/>
      <c r="FC1496" s="46"/>
      <c r="FD1496" s="46"/>
      <c r="FE1496" s="46"/>
      <c r="FF1496" s="46"/>
      <c r="FG1496" s="46"/>
      <c r="FH1496" s="46"/>
      <c r="FI1496" s="46"/>
      <c r="FJ1496" s="46"/>
      <c r="FK1496" s="46"/>
      <c r="FL1496" s="46"/>
      <c r="FM1496" s="46"/>
      <c r="FN1496" s="46"/>
      <c r="FO1496" s="46"/>
      <c r="FP1496" s="46"/>
      <c r="FQ1496" s="46"/>
      <c r="FR1496" s="46"/>
      <c r="FS1496" s="46"/>
      <c r="FT1496" s="46"/>
      <c r="FU1496" s="46"/>
      <c r="FV1496" s="46"/>
      <c r="FW1496" s="46"/>
      <c r="FX1496" s="46"/>
      <c r="FY1496" s="46"/>
      <c r="FZ1496" s="46"/>
      <c r="GA1496" s="46"/>
      <c r="GB1496" s="46"/>
      <c r="GC1496" s="46"/>
      <c r="GD1496" s="46"/>
      <c r="GE1496" s="46"/>
      <c r="GF1496" s="46"/>
      <c r="GG1496" s="46"/>
      <c r="GH1496" s="46"/>
      <c r="GI1496" s="46"/>
      <c r="GJ1496" s="46"/>
      <c r="GK1496" s="46"/>
      <c r="GL1496" s="46"/>
      <c r="GM1496" s="46"/>
      <c r="GN1496" s="46"/>
      <c r="GO1496" s="46"/>
      <c r="GP1496" s="46"/>
      <c r="GQ1496" s="46"/>
      <c r="GR1496" s="46"/>
      <c r="GS1496" s="46"/>
      <c r="GT1496" s="46"/>
      <c r="GU1496" s="46"/>
      <c r="GV1496" s="46"/>
      <c r="GW1496" s="46"/>
      <c r="GX1496" s="46"/>
      <c r="GY1496" s="46"/>
      <c r="GZ1496" s="46"/>
      <c r="HA1496" s="46"/>
      <c r="HB1496" s="46"/>
      <c r="HC1496" s="46"/>
      <c r="HD1496" s="46"/>
      <c r="HE1496" s="46"/>
      <c r="HF1496" s="46"/>
      <c r="HG1496" s="46"/>
      <c r="HH1496" s="46"/>
      <c r="HI1496" s="46"/>
      <c r="HJ1496" s="46"/>
      <c r="HK1496" s="46"/>
      <c r="HL1496" s="46"/>
      <c r="HM1496" s="46"/>
      <c r="HN1496" s="46"/>
      <c r="HO1496" s="46"/>
      <c r="HP1496" s="46"/>
      <c r="HQ1496" s="46"/>
      <c r="HR1496" s="46"/>
      <c r="HS1496" s="46"/>
      <c r="HT1496" s="46"/>
      <c r="HU1496" s="46"/>
      <c r="HV1496" s="46"/>
      <c r="HW1496" s="46"/>
      <c r="HX1496" s="46"/>
      <c r="HY1496" s="46"/>
      <c r="HZ1496" s="46"/>
      <c r="IA1496" s="46"/>
      <c r="IB1496" s="46"/>
      <c r="IC1496" s="46"/>
      <c r="ID1496" s="46"/>
      <c r="IE1496" s="46"/>
      <c r="IF1496" s="46"/>
      <c r="IG1496" s="46"/>
      <c r="IH1496" s="46"/>
      <c r="II1496" s="46"/>
      <c r="IJ1496" s="46"/>
      <c r="IK1496" s="46"/>
      <c r="IL1496" s="46"/>
      <c r="IM1496" s="46"/>
      <c r="IN1496" s="46"/>
      <c r="IO1496" s="46"/>
      <c r="IP1496" s="46"/>
      <c r="IQ1496" s="46"/>
      <c r="IR1496" s="46"/>
      <c r="IS1496" s="46"/>
      <c r="IT1496" s="46"/>
      <c r="IU1496" s="46"/>
      <c r="IV1496" s="46"/>
      <c r="IW1496" s="46"/>
      <c r="IX1496" s="46"/>
      <c r="IY1496" s="46"/>
      <c r="IZ1496" s="46"/>
      <c r="JA1496" s="46"/>
      <c r="JB1496" s="46"/>
      <c r="JC1496" s="46"/>
      <c r="JD1496" s="46"/>
      <c r="JE1496" s="46"/>
      <c r="JF1496" s="46"/>
      <c r="JG1496" s="46"/>
      <c r="JH1496" s="46"/>
      <c r="JI1496" s="46"/>
      <c r="JJ1496" s="46"/>
      <c r="JK1496" s="46"/>
      <c r="JL1496" s="46"/>
      <c r="JM1496" s="46"/>
      <c r="JN1496" s="46"/>
      <c r="JO1496" s="46"/>
      <c r="JP1496" s="46"/>
      <c r="JQ1496" s="46"/>
      <c r="JR1496" s="46"/>
      <c r="JS1496" s="46"/>
      <c r="JT1496" s="46"/>
      <c r="JU1496" s="46"/>
      <c r="JV1496" s="46"/>
      <c r="JW1496" s="46"/>
      <c r="JX1496" s="46"/>
      <c r="JY1496" s="46"/>
      <c r="JZ1496" s="46"/>
      <c r="KA1496" s="46"/>
      <c r="KB1496" s="46"/>
      <c r="KC1496" s="46"/>
      <c r="KD1496" s="46"/>
      <c r="KE1496" s="46"/>
      <c r="KF1496" s="46"/>
      <c r="KG1496" s="46"/>
      <c r="KH1496" s="46"/>
      <c r="KI1496" s="46"/>
      <c r="KJ1496" s="46"/>
      <c r="KK1496" s="46"/>
      <c r="KL1496" s="46"/>
      <c r="KM1496" s="46"/>
      <c r="KN1496" s="46"/>
      <c r="KO1496" s="46"/>
      <c r="KP1496" s="46"/>
      <c r="KQ1496" s="46"/>
      <c r="KR1496" s="46"/>
      <c r="KS1496" s="46"/>
      <c r="KT1496" s="46"/>
      <c r="KU1496" s="46"/>
      <c r="KV1496" s="46"/>
      <c r="KW1496" s="46"/>
      <c r="KX1496" s="46"/>
      <c r="KY1496" s="46"/>
      <c r="KZ1496" s="46"/>
      <c r="LA1496" s="46"/>
      <c r="LB1496" s="46"/>
      <c r="LC1496" s="46"/>
      <c r="LD1496" s="46"/>
      <c r="LE1496" s="46"/>
      <c r="LF1496" s="46"/>
      <c r="LH1496" s="28">
        <f>SUM(D1496:LG1496)</f>
        <v>11</v>
      </c>
      <c r="LI1496">
        <f>COUNT(D1496:LG1496)</f>
        <v>1</v>
      </c>
    </row>
    <row r="1497" spans="1:321">
      <c r="A1497" s="107">
        <f t="shared" si="57"/>
        <v>1495</v>
      </c>
      <c r="B1497" s="1" t="s">
        <v>14</v>
      </c>
      <c r="C1497" t="s">
        <v>1434</v>
      </c>
      <c r="DD1497">
        <v>2</v>
      </c>
      <c r="DE1497">
        <v>2</v>
      </c>
      <c r="DF1497">
        <v>7</v>
      </c>
      <c r="LH1497" s="28">
        <f>SUM(D1497:LG1497)</f>
        <v>11</v>
      </c>
      <c r="LI1497">
        <f>COUNT(D1497:LG1497)</f>
        <v>3</v>
      </c>
    </row>
    <row r="1498" spans="1:321">
      <c r="A1498" s="107">
        <f t="shared" si="57"/>
        <v>1496</v>
      </c>
      <c r="B1498" s="1" t="s">
        <v>677</v>
      </c>
      <c r="C1498" t="s">
        <v>1576</v>
      </c>
      <c r="DQ1498">
        <v>11</v>
      </c>
      <c r="LH1498" s="28">
        <f>SUM(D1498:LG1498)</f>
        <v>11</v>
      </c>
      <c r="LI1498">
        <f>COUNT(D1498:LG1498)</f>
        <v>1</v>
      </c>
    </row>
    <row r="1499" spans="1:321">
      <c r="A1499" s="107">
        <f t="shared" si="57"/>
        <v>1497</v>
      </c>
      <c r="B1499" s="1" t="s">
        <v>547</v>
      </c>
      <c r="C1499" t="s">
        <v>953</v>
      </c>
      <c r="M1499" s="46"/>
      <c r="N1499" s="46"/>
      <c r="O1499" s="46"/>
      <c r="P1499" s="46"/>
      <c r="Q1499" s="46"/>
      <c r="R1499" s="46"/>
      <c r="S1499" s="46"/>
      <c r="T1499" s="46"/>
      <c r="U1499" s="46"/>
      <c r="V1499" s="46"/>
      <c r="W1499" s="46"/>
      <c r="X1499" s="46"/>
      <c r="Y1499" s="46"/>
      <c r="Z1499" s="46"/>
      <c r="AA1499" s="46"/>
      <c r="AB1499" s="46"/>
      <c r="AC1499" s="46"/>
      <c r="AD1499" s="46"/>
      <c r="AE1499" s="46"/>
      <c r="AF1499" s="46"/>
      <c r="AG1499" s="46"/>
      <c r="AH1499" s="46"/>
      <c r="AI1499" s="46"/>
      <c r="AJ1499" s="46"/>
      <c r="AK1499" s="46"/>
      <c r="AL1499" s="46"/>
      <c r="AM1499" s="46"/>
      <c r="AN1499" s="46"/>
      <c r="AO1499" s="46"/>
      <c r="AP1499" s="46"/>
      <c r="AQ1499" s="46"/>
      <c r="AR1499" s="46"/>
      <c r="AS1499" s="46"/>
      <c r="AT1499" s="46"/>
      <c r="AU1499" s="46"/>
      <c r="AV1499" s="46"/>
      <c r="AW1499" s="46"/>
      <c r="AX1499" s="46"/>
      <c r="AY1499" s="46"/>
      <c r="AZ1499" s="46"/>
      <c r="BA1499" s="46"/>
      <c r="BB1499" s="46"/>
      <c r="BC1499" s="46"/>
      <c r="BD1499" s="46"/>
      <c r="BE1499" s="46"/>
      <c r="BF1499" s="46"/>
      <c r="BG1499" s="46"/>
      <c r="BH1499" s="46"/>
      <c r="BI1499" s="46"/>
      <c r="BJ1499" s="46"/>
      <c r="BK1499" s="46"/>
      <c r="BL1499" s="46"/>
      <c r="BM1499" s="46"/>
      <c r="BN1499" s="46"/>
      <c r="BO1499" s="46"/>
      <c r="BP1499" s="46"/>
      <c r="BQ1499" s="46"/>
      <c r="BR1499" s="46"/>
      <c r="BS1499" s="46"/>
      <c r="BT1499" s="46">
        <v>5</v>
      </c>
      <c r="BU1499" s="46">
        <v>6</v>
      </c>
      <c r="BV1499" s="46"/>
      <c r="BW1499" s="46"/>
      <c r="BX1499" s="46"/>
      <c r="BY1499" s="46"/>
      <c r="BZ1499" s="46"/>
      <c r="CA1499" s="46"/>
      <c r="CB1499" s="46"/>
      <c r="CC1499" s="46"/>
      <c r="CD1499" s="46"/>
      <c r="CE1499" s="46"/>
      <c r="CF1499" s="46"/>
      <c r="CG1499" s="46"/>
      <c r="CH1499" s="46"/>
      <c r="CI1499" s="46"/>
      <c r="CJ1499" s="46"/>
      <c r="CK1499" s="46"/>
      <c r="CL1499" s="46"/>
      <c r="CM1499" s="46"/>
      <c r="CN1499" s="46"/>
      <c r="CO1499" s="46"/>
      <c r="CP1499" s="46"/>
      <c r="CQ1499" s="46"/>
      <c r="CR1499" s="46"/>
      <c r="CS1499" s="46"/>
      <c r="CT1499" s="46"/>
      <c r="CU1499" s="46"/>
      <c r="CV1499" s="46"/>
      <c r="CW1499" s="46"/>
      <c r="CX1499" s="46"/>
      <c r="CY1499" s="46"/>
      <c r="CZ1499" s="46"/>
      <c r="DA1499" s="46"/>
      <c r="DB1499" s="46"/>
      <c r="DC1499" s="46"/>
      <c r="DD1499" s="46"/>
      <c r="DE1499" s="46"/>
      <c r="DF1499" s="46"/>
      <c r="DG1499" s="46"/>
      <c r="DH1499" s="46"/>
      <c r="DI1499" s="46"/>
      <c r="DJ1499" s="46"/>
      <c r="DK1499" s="46"/>
      <c r="DL1499" s="46"/>
      <c r="DM1499" s="46"/>
      <c r="DN1499" s="46"/>
      <c r="DO1499" s="46"/>
      <c r="DP1499" s="46"/>
      <c r="DQ1499" s="46"/>
      <c r="DR1499" s="46"/>
      <c r="DS1499" s="46"/>
      <c r="DT1499" s="46"/>
      <c r="DU1499" s="46"/>
      <c r="DV1499" s="46"/>
      <c r="DW1499" s="46"/>
      <c r="DX1499" s="46"/>
      <c r="DY1499" s="46"/>
      <c r="DZ1499" s="46"/>
      <c r="EA1499" s="46"/>
      <c r="EB1499" s="46"/>
      <c r="EC1499" s="46"/>
      <c r="ED1499" s="46"/>
      <c r="EE1499" s="46"/>
      <c r="EF1499" s="46"/>
      <c r="EG1499" s="46"/>
      <c r="EH1499" s="46"/>
      <c r="EI1499" s="46"/>
      <c r="EJ1499" s="46"/>
      <c r="EK1499" s="46"/>
      <c r="EL1499" s="46"/>
      <c r="EM1499" s="46"/>
      <c r="EN1499" s="46"/>
      <c r="EO1499" s="46"/>
      <c r="EP1499" s="46"/>
      <c r="EQ1499" s="46"/>
      <c r="ER1499" s="46"/>
      <c r="ES1499" s="46"/>
      <c r="ET1499" s="46"/>
      <c r="EU1499" s="46"/>
      <c r="EV1499" s="46"/>
      <c r="EW1499" s="46"/>
      <c r="EX1499" s="46"/>
      <c r="EY1499" s="46"/>
      <c r="EZ1499" s="46"/>
      <c r="FA1499" s="46"/>
      <c r="FB1499" s="46"/>
      <c r="FC1499" s="46"/>
      <c r="FD1499" s="46"/>
      <c r="FE1499" s="46"/>
      <c r="FF1499" s="46"/>
      <c r="FG1499" s="46"/>
      <c r="FH1499" s="46"/>
      <c r="FI1499" s="46"/>
      <c r="FJ1499" s="46"/>
      <c r="FK1499" s="46"/>
      <c r="FL1499" s="46"/>
      <c r="FM1499" s="46"/>
      <c r="FN1499" s="46"/>
      <c r="FO1499" s="46"/>
      <c r="FP1499" s="46"/>
      <c r="FQ1499" s="46"/>
      <c r="FR1499" s="46"/>
      <c r="FS1499" s="46"/>
      <c r="FT1499" s="46"/>
      <c r="FU1499" s="46"/>
      <c r="FV1499" s="46"/>
      <c r="FW1499" s="46"/>
      <c r="FX1499" s="46"/>
      <c r="FY1499" s="46"/>
      <c r="FZ1499" s="46"/>
      <c r="GA1499" s="46"/>
      <c r="GB1499" s="46"/>
      <c r="GC1499" s="46"/>
      <c r="GD1499" s="46"/>
      <c r="GE1499" s="46"/>
      <c r="GF1499" s="46"/>
      <c r="GG1499" s="46"/>
      <c r="GH1499" s="46"/>
      <c r="GI1499" s="46"/>
      <c r="GJ1499" s="46"/>
      <c r="GK1499" s="46"/>
      <c r="GL1499" s="46"/>
      <c r="GM1499" s="46"/>
      <c r="GN1499" s="46"/>
      <c r="GO1499" s="46"/>
      <c r="GP1499" s="46"/>
      <c r="GQ1499" s="46"/>
      <c r="GR1499" s="46"/>
      <c r="GS1499" s="46"/>
      <c r="GT1499" s="46"/>
      <c r="GU1499" s="46"/>
      <c r="GV1499" s="46"/>
      <c r="GW1499" s="46"/>
      <c r="GX1499" s="46"/>
      <c r="GY1499" s="46"/>
      <c r="GZ1499" s="46"/>
      <c r="HA1499" s="46"/>
      <c r="HB1499" s="46"/>
      <c r="HC1499" s="46"/>
      <c r="HD1499" s="46"/>
      <c r="HE1499" s="46"/>
      <c r="HF1499" s="46"/>
      <c r="HG1499" s="46"/>
      <c r="HH1499" s="46"/>
      <c r="HI1499" s="46"/>
      <c r="HJ1499" s="46"/>
      <c r="HK1499" s="46"/>
      <c r="HL1499" s="46"/>
      <c r="HM1499" s="46"/>
      <c r="HN1499" s="46"/>
      <c r="HO1499" s="46"/>
      <c r="HP1499" s="46"/>
      <c r="HQ1499" s="46"/>
      <c r="HR1499" s="46"/>
      <c r="HS1499" s="46"/>
      <c r="HT1499" s="46"/>
      <c r="HU1499" s="46"/>
      <c r="HV1499" s="46"/>
      <c r="HW1499" s="46"/>
      <c r="HX1499" s="46"/>
      <c r="HY1499" s="46"/>
      <c r="HZ1499" s="46"/>
      <c r="IA1499" s="46"/>
      <c r="IB1499" s="46"/>
      <c r="IC1499" s="46"/>
      <c r="ID1499" s="46"/>
      <c r="IE1499" s="46"/>
      <c r="IF1499" s="46"/>
      <c r="IG1499" s="46"/>
      <c r="IH1499" s="46"/>
      <c r="II1499" s="46"/>
      <c r="IJ1499" s="46"/>
      <c r="IK1499" s="46"/>
      <c r="IL1499" s="46"/>
      <c r="IM1499" s="46"/>
      <c r="IN1499" s="46"/>
      <c r="IO1499" s="46"/>
      <c r="IP1499" s="46"/>
      <c r="IQ1499" s="46"/>
      <c r="IR1499" s="46"/>
      <c r="IS1499" s="46"/>
      <c r="IT1499" s="46"/>
      <c r="IU1499" s="46"/>
      <c r="IV1499" s="46"/>
      <c r="IW1499" s="46"/>
      <c r="IX1499" s="46"/>
      <c r="IY1499" s="46"/>
      <c r="IZ1499" s="46"/>
      <c r="JA1499" s="46"/>
      <c r="JB1499" s="46"/>
      <c r="JC1499" s="46"/>
      <c r="JD1499" s="46"/>
      <c r="JE1499" s="46"/>
      <c r="JF1499" s="46"/>
      <c r="JG1499" s="46"/>
      <c r="JH1499" s="46"/>
      <c r="JI1499" s="46"/>
      <c r="JJ1499" s="46"/>
      <c r="JK1499" s="46"/>
      <c r="JL1499" s="46"/>
      <c r="JM1499" s="46"/>
      <c r="JN1499" s="46"/>
      <c r="JO1499" s="46"/>
      <c r="JP1499" s="46"/>
      <c r="JQ1499" s="46"/>
      <c r="JR1499" s="46"/>
      <c r="JS1499" s="46"/>
      <c r="JT1499" s="46"/>
      <c r="JU1499" s="46"/>
      <c r="JV1499" s="46"/>
      <c r="JW1499" s="46"/>
      <c r="JX1499" s="46"/>
      <c r="JY1499" s="46"/>
      <c r="JZ1499" s="46"/>
      <c r="KA1499" s="46"/>
      <c r="KB1499" s="46"/>
      <c r="KC1499" s="46"/>
      <c r="KD1499" s="46"/>
      <c r="KE1499" s="46"/>
      <c r="KF1499" s="46"/>
      <c r="KG1499" s="46"/>
      <c r="KH1499" s="46"/>
      <c r="KI1499" s="46"/>
      <c r="KJ1499" s="46"/>
      <c r="KK1499" s="46"/>
      <c r="KL1499" s="46"/>
      <c r="KM1499" s="46"/>
      <c r="KN1499" s="46"/>
      <c r="KO1499" s="46"/>
      <c r="KP1499" s="46"/>
      <c r="KQ1499" s="46"/>
      <c r="KR1499" s="46"/>
      <c r="KS1499" s="46"/>
      <c r="KT1499" s="46"/>
      <c r="KU1499" s="46"/>
      <c r="KV1499" s="46"/>
      <c r="KW1499" s="46"/>
      <c r="KX1499" s="46"/>
      <c r="KY1499" s="46"/>
      <c r="KZ1499" s="46"/>
      <c r="LA1499" s="46"/>
      <c r="LB1499" s="46"/>
      <c r="LC1499" s="46"/>
      <c r="LD1499" s="46"/>
      <c r="LE1499" s="46"/>
      <c r="LF1499" s="46"/>
      <c r="LH1499" s="81">
        <f>SUM(D1499:LG1499)</f>
        <v>11</v>
      </c>
      <c r="LI1499">
        <f>COUNT(D1499:LG1499)</f>
        <v>2</v>
      </c>
    </row>
    <row r="1500" spans="1:321">
      <c r="A1500" s="107">
        <f t="shared" si="57"/>
        <v>1498</v>
      </c>
      <c r="B1500" s="1" t="s">
        <v>1815</v>
      </c>
      <c r="C1500" t="s">
        <v>1816</v>
      </c>
      <c r="EP1500">
        <v>11</v>
      </c>
      <c r="LH1500" s="81">
        <f>SUM(D1500:LG1500)</f>
        <v>11</v>
      </c>
      <c r="LI1500">
        <f>COUNT(D1500:LG1500)</f>
        <v>1</v>
      </c>
    </row>
    <row r="1501" spans="1:321">
      <c r="A1501" s="107">
        <f t="shared" si="57"/>
        <v>1499</v>
      </c>
      <c r="B1501" s="1" t="s">
        <v>22</v>
      </c>
      <c r="C1501" t="s">
        <v>1594</v>
      </c>
      <c r="DS1501">
        <v>11</v>
      </c>
      <c r="LH1501" s="81">
        <f>SUM(D1501:LG1501)</f>
        <v>11</v>
      </c>
      <c r="LI1501">
        <f>COUNT(D1501:LG1501)</f>
        <v>1</v>
      </c>
    </row>
    <row r="1502" spans="1:321">
      <c r="A1502" s="107">
        <f t="shared" si="57"/>
        <v>1500</v>
      </c>
      <c r="B1502" s="1" t="s">
        <v>1825</v>
      </c>
      <c r="C1502" t="s">
        <v>1826</v>
      </c>
      <c r="EQ1502">
        <v>11</v>
      </c>
      <c r="LH1502" s="81">
        <f>SUM(D1502:LG1502)</f>
        <v>11</v>
      </c>
      <c r="LI1502">
        <f>COUNT(D1502:LG1502)</f>
        <v>1</v>
      </c>
    </row>
    <row r="1503" spans="1:321">
      <c r="A1503" s="107">
        <f t="shared" si="57"/>
        <v>1501</v>
      </c>
      <c r="B1503" s="1" t="s">
        <v>1617</v>
      </c>
      <c r="C1503" t="s">
        <v>1618</v>
      </c>
      <c r="DU1503">
        <v>11</v>
      </c>
      <c r="LH1503" s="81">
        <f>SUM(D1503:LG1503)</f>
        <v>11</v>
      </c>
      <c r="LI1503">
        <f>COUNT(D1503:LG1503)</f>
        <v>1</v>
      </c>
    </row>
    <row r="1504" spans="1:321">
      <c r="A1504" s="107">
        <f t="shared" si="57"/>
        <v>1502</v>
      </c>
      <c r="B1504" s="1" t="s">
        <v>1379</v>
      </c>
      <c r="C1504" t="s">
        <v>1380</v>
      </c>
      <c r="CY1504">
        <v>7</v>
      </c>
      <c r="CZ1504">
        <v>4</v>
      </c>
      <c r="LH1504" s="81">
        <f>SUM(D1504:LG1504)</f>
        <v>11</v>
      </c>
      <c r="LI1504">
        <f>COUNT(D1504:LG1504)</f>
        <v>2</v>
      </c>
    </row>
    <row r="1505" spans="1:321">
      <c r="A1505" s="107">
        <f t="shared" si="57"/>
        <v>1503</v>
      </c>
      <c r="B1505" s="1" t="s">
        <v>1120</v>
      </c>
      <c r="C1505" t="s">
        <v>1772</v>
      </c>
      <c r="EK1505">
        <v>11</v>
      </c>
      <c r="LH1505" s="81">
        <f>SUM(D1505:LG1505)</f>
        <v>11</v>
      </c>
      <c r="LI1505">
        <f>COUNT(D1505:LG1505)</f>
        <v>1</v>
      </c>
    </row>
    <row r="1506" spans="1:321">
      <c r="A1506" s="107">
        <f t="shared" si="57"/>
        <v>1504</v>
      </c>
      <c r="B1506" s="1" t="s">
        <v>191</v>
      </c>
      <c r="C1506" t="s">
        <v>1517</v>
      </c>
      <c r="DL1506">
        <v>11</v>
      </c>
      <c r="LH1506" s="81">
        <f>SUM(D1506:LG1506)</f>
        <v>11</v>
      </c>
      <c r="LI1506">
        <f>COUNT(D1506:LG1506)</f>
        <v>1</v>
      </c>
    </row>
    <row r="1507" spans="1:321">
      <c r="A1507" s="107">
        <f t="shared" si="57"/>
        <v>1505</v>
      </c>
      <c r="B1507" s="1" t="s">
        <v>1427</v>
      </c>
      <c r="C1507" t="s">
        <v>1428</v>
      </c>
      <c r="DC1507">
        <v>6</v>
      </c>
      <c r="DD1507">
        <v>5</v>
      </c>
      <c r="LH1507" s="81">
        <f>SUM(D1507:LG1507)</f>
        <v>11</v>
      </c>
      <c r="LI1507">
        <f>COUNT(D1507:LG1507)</f>
        <v>2</v>
      </c>
    </row>
    <row r="1508" spans="1:321">
      <c r="A1508" s="107">
        <f t="shared" si="57"/>
        <v>1506</v>
      </c>
      <c r="B1508" s="1" t="s">
        <v>832</v>
      </c>
      <c r="C1508" s="5" t="s">
        <v>833</v>
      </c>
      <c r="D1508" s="5"/>
      <c r="E1508" s="5"/>
      <c r="F1508" s="5"/>
      <c r="G1508" s="5"/>
      <c r="H1508" s="5"/>
      <c r="I1508" s="5"/>
      <c r="J1508" s="5"/>
      <c r="K1508" s="5"/>
      <c r="L1508" s="5"/>
      <c r="M1508" s="46">
        <v>11</v>
      </c>
      <c r="N1508" s="46"/>
      <c r="O1508" s="46"/>
      <c r="P1508" s="46"/>
      <c r="Q1508" s="46"/>
      <c r="R1508" s="46"/>
      <c r="S1508" s="46"/>
      <c r="T1508" s="46"/>
      <c r="U1508" s="46"/>
      <c r="V1508" s="46"/>
      <c r="W1508" s="46"/>
      <c r="X1508" s="46"/>
      <c r="Y1508" s="46"/>
      <c r="Z1508" s="46"/>
      <c r="AA1508" s="46"/>
      <c r="AB1508" s="46"/>
      <c r="AC1508" s="46"/>
      <c r="AD1508" s="46"/>
      <c r="AE1508" s="46"/>
      <c r="AF1508" s="46"/>
      <c r="AG1508" s="46"/>
      <c r="AH1508" s="46"/>
      <c r="AI1508" s="46"/>
      <c r="AJ1508" s="46"/>
      <c r="AK1508" s="46"/>
      <c r="AL1508" s="46"/>
      <c r="AM1508" s="46"/>
      <c r="AN1508" s="46"/>
      <c r="AO1508" s="46"/>
      <c r="AP1508" s="46"/>
      <c r="AQ1508" s="46"/>
      <c r="AR1508" s="46"/>
      <c r="AS1508" s="46"/>
      <c r="AT1508" s="46"/>
      <c r="AU1508" s="46"/>
      <c r="AV1508" s="46"/>
      <c r="AW1508" s="46"/>
      <c r="AX1508" s="46"/>
      <c r="AY1508" s="46"/>
      <c r="AZ1508" s="46"/>
      <c r="BA1508" s="46"/>
      <c r="BB1508" s="46"/>
      <c r="BC1508" s="46"/>
      <c r="BD1508" s="46"/>
      <c r="BE1508" s="46"/>
      <c r="BF1508" s="46"/>
      <c r="BG1508" s="46"/>
      <c r="BH1508" s="46"/>
      <c r="BI1508" s="46"/>
      <c r="BJ1508" s="46"/>
      <c r="BK1508" s="46"/>
      <c r="BL1508" s="46"/>
      <c r="BM1508" s="46"/>
      <c r="BN1508" s="46"/>
      <c r="BO1508" s="46"/>
      <c r="BP1508" s="46"/>
      <c r="BQ1508" s="46"/>
      <c r="BR1508" s="46"/>
      <c r="BS1508" s="46"/>
      <c r="BT1508" s="46"/>
      <c r="BU1508" s="46"/>
      <c r="BV1508" s="46"/>
      <c r="BW1508" s="46"/>
      <c r="BX1508" s="46"/>
      <c r="BY1508" s="46"/>
      <c r="BZ1508" s="46"/>
      <c r="CA1508" s="46"/>
      <c r="CB1508" s="46"/>
      <c r="CC1508" s="46"/>
      <c r="CD1508" s="46"/>
      <c r="CE1508" s="46"/>
      <c r="CF1508" s="46"/>
      <c r="CG1508" s="46"/>
      <c r="CH1508" s="46"/>
      <c r="CI1508" s="46"/>
      <c r="CJ1508" s="46"/>
      <c r="CK1508" s="46"/>
      <c r="CL1508" s="46"/>
      <c r="CM1508" s="46"/>
      <c r="CN1508" s="46"/>
      <c r="CO1508" s="46"/>
      <c r="CP1508" s="46"/>
      <c r="CQ1508" s="46"/>
      <c r="CR1508" s="46"/>
      <c r="CS1508" s="46"/>
      <c r="CT1508" s="46"/>
      <c r="CU1508" s="46"/>
      <c r="CV1508" s="46"/>
      <c r="CW1508" s="46"/>
      <c r="CX1508" s="46"/>
      <c r="CY1508" s="46"/>
      <c r="CZ1508" s="46"/>
      <c r="DA1508" s="46"/>
      <c r="DB1508" s="46"/>
      <c r="DC1508" s="46"/>
      <c r="DD1508" s="46"/>
      <c r="DE1508" s="46"/>
      <c r="DF1508" s="46"/>
      <c r="DG1508" s="46"/>
      <c r="DH1508" s="46"/>
      <c r="DI1508" s="46"/>
      <c r="DJ1508" s="46"/>
      <c r="DK1508" s="46"/>
      <c r="DL1508" s="46"/>
      <c r="DM1508" s="46"/>
      <c r="DN1508" s="46"/>
      <c r="DO1508" s="46"/>
      <c r="DP1508" s="46"/>
      <c r="DQ1508" s="46"/>
      <c r="DR1508" s="46"/>
      <c r="DS1508" s="46"/>
      <c r="DT1508" s="46"/>
      <c r="DU1508" s="46"/>
      <c r="DV1508" s="46"/>
      <c r="DW1508" s="46"/>
      <c r="DX1508" s="46"/>
      <c r="DY1508" s="46"/>
      <c r="DZ1508" s="46"/>
      <c r="EA1508" s="46"/>
      <c r="EB1508" s="46"/>
      <c r="EC1508" s="46"/>
      <c r="ED1508" s="46"/>
      <c r="EE1508" s="46"/>
      <c r="EF1508" s="46"/>
      <c r="EG1508" s="46"/>
      <c r="EH1508" s="46"/>
      <c r="EI1508" s="46"/>
      <c r="EJ1508" s="46"/>
      <c r="EK1508" s="46"/>
      <c r="EL1508" s="46"/>
      <c r="EM1508" s="46"/>
      <c r="EN1508" s="46"/>
      <c r="EO1508" s="46"/>
      <c r="EP1508" s="46"/>
      <c r="EQ1508" s="46"/>
      <c r="ER1508" s="46"/>
      <c r="ES1508" s="46"/>
      <c r="ET1508" s="46"/>
      <c r="EU1508" s="46"/>
      <c r="EV1508" s="46"/>
      <c r="EW1508" s="46"/>
      <c r="EX1508" s="46"/>
      <c r="EY1508" s="46"/>
      <c r="EZ1508" s="46"/>
      <c r="FA1508" s="46"/>
      <c r="FB1508" s="46"/>
      <c r="FC1508" s="46"/>
      <c r="FD1508" s="46"/>
      <c r="FE1508" s="46"/>
      <c r="FF1508" s="46"/>
      <c r="FG1508" s="46"/>
      <c r="FH1508" s="46"/>
      <c r="FI1508" s="46"/>
      <c r="FJ1508" s="46"/>
      <c r="FK1508" s="46"/>
      <c r="FL1508" s="46"/>
      <c r="FM1508" s="46"/>
      <c r="FN1508" s="46"/>
      <c r="FO1508" s="46"/>
      <c r="FP1508" s="46"/>
      <c r="FQ1508" s="46"/>
      <c r="FR1508" s="46"/>
      <c r="FS1508" s="46"/>
      <c r="FT1508" s="46"/>
      <c r="FU1508" s="46"/>
      <c r="FV1508" s="46"/>
      <c r="FW1508" s="46"/>
      <c r="FX1508" s="46"/>
      <c r="FY1508" s="46"/>
      <c r="FZ1508" s="46"/>
      <c r="GA1508" s="46"/>
      <c r="GB1508" s="46"/>
      <c r="GC1508" s="46"/>
      <c r="GD1508" s="46"/>
      <c r="GE1508" s="46"/>
      <c r="GF1508" s="46"/>
      <c r="GG1508" s="46"/>
      <c r="GH1508" s="46"/>
      <c r="GI1508" s="46"/>
      <c r="GJ1508" s="46"/>
      <c r="GK1508" s="46"/>
      <c r="GL1508" s="46"/>
      <c r="GM1508" s="46"/>
      <c r="GN1508" s="46"/>
      <c r="GO1508" s="46"/>
      <c r="GP1508" s="46"/>
      <c r="GQ1508" s="46"/>
      <c r="GR1508" s="46"/>
      <c r="GS1508" s="46"/>
      <c r="GT1508" s="46"/>
      <c r="GU1508" s="46"/>
      <c r="GV1508" s="46"/>
      <c r="GW1508" s="46"/>
      <c r="GX1508" s="46"/>
      <c r="GY1508" s="46"/>
      <c r="GZ1508" s="46"/>
      <c r="HA1508" s="46"/>
      <c r="HB1508" s="46"/>
      <c r="HC1508" s="46"/>
      <c r="HD1508" s="46"/>
      <c r="HE1508" s="46"/>
      <c r="HF1508" s="46"/>
      <c r="HG1508" s="46"/>
      <c r="HH1508" s="46"/>
      <c r="HI1508" s="46"/>
      <c r="HJ1508" s="46"/>
      <c r="HK1508" s="46"/>
      <c r="HL1508" s="46"/>
      <c r="HM1508" s="46"/>
      <c r="HN1508" s="46"/>
      <c r="HO1508" s="46"/>
      <c r="HP1508" s="46"/>
      <c r="HQ1508" s="46"/>
      <c r="HR1508" s="46"/>
      <c r="HS1508" s="46"/>
      <c r="HT1508" s="46"/>
      <c r="HU1508" s="46"/>
      <c r="HV1508" s="46"/>
      <c r="HW1508" s="46"/>
      <c r="HX1508" s="46"/>
      <c r="HY1508" s="46"/>
      <c r="HZ1508" s="46"/>
      <c r="IA1508" s="46"/>
      <c r="IB1508" s="46"/>
      <c r="IC1508" s="46"/>
      <c r="ID1508" s="46"/>
      <c r="IE1508" s="46"/>
      <c r="IF1508" s="46"/>
      <c r="IG1508" s="46"/>
      <c r="IH1508" s="46"/>
      <c r="II1508" s="46"/>
      <c r="IJ1508" s="46"/>
      <c r="IK1508" s="46"/>
      <c r="IL1508" s="46"/>
      <c r="IM1508" s="46"/>
      <c r="IN1508" s="46"/>
      <c r="IO1508" s="46"/>
      <c r="IP1508" s="46"/>
      <c r="IQ1508" s="46"/>
      <c r="IR1508" s="46"/>
      <c r="IS1508" s="46"/>
      <c r="IT1508" s="46"/>
      <c r="IU1508" s="46"/>
      <c r="IV1508" s="46"/>
      <c r="IW1508" s="46"/>
      <c r="IX1508" s="46"/>
      <c r="IY1508" s="46"/>
      <c r="IZ1508" s="46"/>
      <c r="JA1508" s="46"/>
      <c r="JB1508" s="46"/>
      <c r="JC1508" s="46"/>
      <c r="JD1508" s="46"/>
      <c r="JE1508" s="46"/>
      <c r="JF1508" s="46"/>
      <c r="JG1508" s="46"/>
      <c r="JH1508" s="46"/>
      <c r="JI1508" s="46"/>
      <c r="JJ1508" s="46"/>
      <c r="JK1508" s="46"/>
      <c r="JL1508" s="46"/>
      <c r="JM1508" s="46"/>
      <c r="JN1508" s="46"/>
      <c r="JO1508" s="46"/>
      <c r="JP1508" s="46"/>
      <c r="JQ1508" s="46"/>
      <c r="JR1508" s="46"/>
      <c r="JS1508" s="46"/>
      <c r="JT1508" s="46"/>
      <c r="JU1508" s="46"/>
      <c r="JV1508" s="46"/>
      <c r="JW1508" s="46"/>
      <c r="JX1508" s="46"/>
      <c r="JY1508" s="46"/>
      <c r="JZ1508" s="46"/>
      <c r="KA1508" s="46"/>
      <c r="KB1508" s="46"/>
      <c r="KC1508" s="46"/>
      <c r="KD1508" s="46"/>
      <c r="KE1508" s="46"/>
      <c r="KF1508" s="46"/>
      <c r="KG1508" s="46"/>
      <c r="KH1508" s="46"/>
      <c r="KI1508" s="46"/>
      <c r="KJ1508" s="46"/>
      <c r="KK1508" s="46"/>
      <c r="KL1508" s="46"/>
      <c r="KM1508" s="46"/>
      <c r="KN1508" s="46"/>
      <c r="KO1508" s="46"/>
      <c r="KP1508" s="46"/>
      <c r="KQ1508" s="46"/>
      <c r="KR1508" s="46"/>
      <c r="KS1508" s="46"/>
      <c r="KT1508" s="46"/>
      <c r="KU1508" s="46"/>
      <c r="KV1508" s="46"/>
      <c r="KW1508" s="46"/>
      <c r="KX1508" s="46"/>
      <c r="KY1508" s="46"/>
      <c r="KZ1508" s="46"/>
      <c r="LA1508" s="46"/>
      <c r="LB1508" s="46"/>
      <c r="LC1508" s="46"/>
      <c r="LD1508" s="46"/>
      <c r="LE1508" s="46"/>
      <c r="LF1508" s="46"/>
      <c r="LH1508" s="81">
        <f>SUM(D1508:LG1508)</f>
        <v>11</v>
      </c>
      <c r="LI1508">
        <f>COUNT(D1508:LG1508)</f>
        <v>1</v>
      </c>
    </row>
    <row r="1509" spans="1:321">
      <c r="A1509" s="107">
        <f t="shared" si="57"/>
        <v>1507</v>
      </c>
      <c r="B1509" s="1" t="s">
        <v>745</v>
      </c>
      <c r="C1509" t="s">
        <v>1357</v>
      </c>
      <c r="CX1509">
        <v>8</v>
      </c>
      <c r="EM1509">
        <v>3</v>
      </c>
      <c r="LH1509" s="81">
        <f>SUM(D1509:LG1509)</f>
        <v>11</v>
      </c>
      <c r="LI1509">
        <f>COUNT(D1509:LG1509)</f>
        <v>2</v>
      </c>
    </row>
    <row r="1510" spans="1:321">
      <c r="A1510" s="107">
        <f t="shared" si="57"/>
        <v>1508</v>
      </c>
      <c r="B1510" s="1" t="s">
        <v>461</v>
      </c>
      <c r="C1510" s="5" t="s">
        <v>867</v>
      </c>
      <c r="D1510" s="5"/>
      <c r="E1510" s="5"/>
      <c r="F1510" s="5"/>
      <c r="G1510" s="5"/>
      <c r="H1510" s="5"/>
      <c r="I1510" s="5"/>
      <c r="J1510" s="5"/>
      <c r="K1510" s="5"/>
      <c r="L1510" s="5"/>
      <c r="M1510" s="46"/>
      <c r="N1510" s="46"/>
      <c r="O1510" s="46"/>
      <c r="P1510" s="46"/>
      <c r="Q1510" s="46"/>
      <c r="R1510" s="46"/>
      <c r="S1510" s="46"/>
      <c r="T1510" s="46"/>
      <c r="U1510" s="46"/>
      <c r="V1510" s="46"/>
      <c r="W1510" s="46"/>
      <c r="X1510" s="46"/>
      <c r="Y1510" s="46"/>
      <c r="Z1510" s="46"/>
      <c r="AA1510" s="46"/>
      <c r="AB1510" s="46"/>
      <c r="AC1510" s="46"/>
      <c r="AD1510" s="46"/>
      <c r="AE1510" s="46"/>
      <c r="AF1510" s="46"/>
      <c r="AG1510" s="46"/>
      <c r="AH1510" s="46"/>
      <c r="AI1510" s="46"/>
      <c r="AJ1510" s="46"/>
      <c r="AK1510" s="46"/>
      <c r="AL1510" s="46"/>
      <c r="AM1510" s="46"/>
      <c r="AN1510" s="46"/>
      <c r="AO1510" s="46"/>
      <c r="AP1510" s="46"/>
      <c r="AQ1510" s="46"/>
      <c r="AR1510" s="46"/>
      <c r="AS1510" s="46"/>
      <c r="AT1510" s="46"/>
      <c r="AU1510" s="46"/>
      <c r="AV1510" s="46"/>
      <c r="AW1510" s="46"/>
      <c r="AX1510" s="46"/>
      <c r="AY1510" s="46"/>
      <c r="AZ1510" s="46"/>
      <c r="BA1510" s="46"/>
      <c r="BB1510" s="46"/>
      <c r="BC1510" s="46"/>
      <c r="BD1510" s="46"/>
      <c r="BE1510" s="46"/>
      <c r="BF1510" s="46"/>
      <c r="BG1510" s="46"/>
      <c r="BH1510" s="46"/>
      <c r="BI1510" s="46"/>
      <c r="BJ1510" s="46"/>
      <c r="BK1510" s="46"/>
      <c r="BL1510" s="46"/>
      <c r="BM1510" s="46"/>
      <c r="BN1510" s="46">
        <v>11</v>
      </c>
      <c r="BO1510" s="46"/>
      <c r="BP1510" s="46"/>
      <c r="BQ1510" s="46"/>
      <c r="BR1510" s="46"/>
      <c r="BS1510" s="46"/>
      <c r="BT1510" s="46"/>
      <c r="BU1510" s="46"/>
      <c r="BV1510" s="46"/>
      <c r="BW1510" s="46"/>
      <c r="BX1510" s="46"/>
      <c r="BY1510" s="46"/>
      <c r="BZ1510" s="46"/>
      <c r="CA1510" s="46"/>
      <c r="CB1510" s="46"/>
      <c r="CC1510" s="46"/>
      <c r="CD1510" s="46"/>
      <c r="CE1510" s="46"/>
      <c r="CF1510" s="46"/>
      <c r="CG1510" s="46"/>
      <c r="CH1510" s="46"/>
      <c r="CI1510" s="46"/>
      <c r="CJ1510" s="46"/>
      <c r="CK1510" s="46"/>
      <c r="CL1510" s="46"/>
      <c r="CM1510" s="46"/>
      <c r="CN1510" s="46"/>
      <c r="CO1510" s="46"/>
      <c r="CP1510" s="46"/>
      <c r="CQ1510" s="46"/>
      <c r="CR1510" s="46"/>
      <c r="CS1510" s="46"/>
      <c r="CT1510" s="46"/>
      <c r="CU1510" s="46"/>
      <c r="CV1510" s="46"/>
      <c r="CW1510" s="46"/>
      <c r="CX1510" s="46"/>
      <c r="CY1510" s="46"/>
      <c r="CZ1510" s="46"/>
      <c r="DA1510" s="46"/>
      <c r="DB1510" s="46"/>
      <c r="DC1510" s="46"/>
      <c r="DD1510" s="46"/>
      <c r="DE1510" s="46"/>
      <c r="DF1510" s="46"/>
      <c r="DG1510" s="46"/>
      <c r="DH1510" s="46"/>
      <c r="DI1510" s="46"/>
      <c r="DJ1510" s="46"/>
      <c r="DK1510" s="46"/>
      <c r="DL1510" s="46"/>
      <c r="DM1510" s="46"/>
      <c r="DN1510" s="46"/>
      <c r="DO1510" s="46"/>
      <c r="DP1510" s="46"/>
      <c r="DQ1510" s="46"/>
      <c r="DR1510" s="46"/>
      <c r="DS1510" s="46"/>
      <c r="DT1510" s="46"/>
      <c r="DU1510" s="46"/>
      <c r="DV1510" s="46"/>
      <c r="DW1510" s="46"/>
      <c r="DX1510" s="46"/>
      <c r="DY1510" s="46"/>
      <c r="DZ1510" s="46"/>
      <c r="EA1510" s="46"/>
      <c r="EB1510" s="46"/>
      <c r="EC1510" s="46"/>
      <c r="ED1510" s="46"/>
      <c r="EE1510" s="46"/>
      <c r="EF1510" s="46"/>
      <c r="EG1510" s="46"/>
      <c r="EH1510" s="46"/>
      <c r="EI1510" s="46"/>
      <c r="EJ1510" s="46"/>
      <c r="EK1510" s="46"/>
      <c r="EL1510" s="46"/>
      <c r="EM1510" s="46"/>
      <c r="EN1510" s="46"/>
      <c r="EO1510" s="46"/>
      <c r="EP1510" s="46"/>
      <c r="EQ1510" s="46"/>
      <c r="ER1510" s="46"/>
      <c r="ES1510" s="46"/>
      <c r="ET1510" s="46"/>
      <c r="EU1510" s="46"/>
      <c r="EV1510" s="46"/>
      <c r="EW1510" s="46"/>
      <c r="EX1510" s="46"/>
      <c r="EY1510" s="46"/>
      <c r="EZ1510" s="46"/>
      <c r="FA1510" s="46"/>
      <c r="FB1510" s="46"/>
      <c r="FC1510" s="46"/>
      <c r="FD1510" s="46"/>
      <c r="FE1510" s="46"/>
      <c r="FF1510" s="46"/>
      <c r="FG1510" s="46"/>
      <c r="FH1510" s="46"/>
      <c r="FI1510" s="46"/>
      <c r="FJ1510" s="46"/>
      <c r="FK1510" s="46"/>
      <c r="FL1510" s="46"/>
      <c r="FM1510" s="46"/>
      <c r="FN1510" s="46"/>
      <c r="FO1510" s="46"/>
      <c r="FP1510" s="46"/>
      <c r="FQ1510" s="46"/>
      <c r="FR1510" s="46"/>
      <c r="FS1510" s="46"/>
      <c r="FT1510" s="46"/>
      <c r="FU1510" s="46"/>
      <c r="FV1510" s="46"/>
      <c r="FW1510" s="46"/>
      <c r="FX1510" s="46"/>
      <c r="FY1510" s="46"/>
      <c r="FZ1510" s="46"/>
      <c r="GA1510" s="46"/>
      <c r="GB1510" s="46"/>
      <c r="GC1510" s="46"/>
      <c r="GD1510" s="46"/>
      <c r="GE1510" s="46"/>
      <c r="GF1510" s="46"/>
      <c r="GG1510" s="46"/>
      <c r="GH1510" s="46"/>
      <c r="GI1510" s="46"/>
      <c r="GJ1510" s="46"/>
      <c r="GK1510" s="46"/>
      <c r="GL1510" s="46"/>
      <c r="GM1510" s="46"/>
      <c r="GN1510" s="46"/>
      <c r="GO1510" s="46"/>
      <c r="GP1510" s="46"/>
      <c r="GQ1510" s="46"/>
      <c r="GR1510" s="46"/>
      <c r="GS1510" s="46"/>
      <c r="GT1510" s="46"/>
      <c r="GU1510" s="46"/>
      <c r="GV1510" s="46"/>
      <c r="GW1510" s="46"/>
      <c r="GX1510" s="46"/>
      <c r="GY1510" s="46"/>
      <c r="GZ1510" s="46"/>
      <c r="HA1510" s="46"/>
      <c r="HB1510" s="46"/>
      <c r="HC1510" s="46"/>
      <c r="HD1510" s="46"/>
      <c r="HE1510" s="46"/>
      <c r="HF1510" s="46"/>
      <c r="HG1510" s="46"/>
      <c r="HH1510" s="46"/>
      <c r="HI1510" s="46"/>
      <c r="HJ1510" s="46"/>
      <c r="HK1510" s="46"/>
      <c r="HL1510" s="46"/>
      <c r="HM1510" s="46"/>
      <c r="HN1510" s="46"/>
      <c r="HO1510" s="46"/>
      <c r="HP1510" s="46"/>
      <c r="HQ1510" s="46"/>
      <c r="HR1510" s="46"/>
      <c r="HS1510" s="46"/>
      <c r="HT1510" s="46"/>
      <c r="HU1510" s="46"/>
      <c r="HV1510" s="46"/>
      <c r="HW1510" s="46"/>
      <c r="HX1510" s="46"/>
      <c r="HY1510" s="46"/>
      <c r="HZ1510" s="46"/>
      <c r="IA1510" s="46"/>
      <c r="IB1510" s="46"/>
      <c r="IC1510" s="46"/>
      <c r="ID1510" s="46"/>
      <c r="IE1510" s="46"/>
      <c r="IF1510" s="46"/>
      <c r="IG1510" s="46"/>
      <c r="IH1510" s="46"/>
      <c r="II1510" s="46"/>
      <c r="IJ1510" s="46"/>
      <c r="IK1510" s="46"/>
      <c r="IL1510" s="46"/>
      <c r="IM1510" s="46"/>
      <c r="IN1510" s="46"/>
      <c r="IO1510" s="46"/>
      <c r="IP1510" s="46"/>
      <c r="IQ1510" s="46"/>
      <c r="IR1510" s="46"/>
      <c r="IS1510" s="46"/>
      <c r="IT1510" s="46"/>
      <c r="IU1510" s="46"/>
      <c r="IV1510" s="46"/>
      <c r="IW1510" s="46"/>
      <c r="IX1510" s="46"/>
      <c r="IY1510" s="46"/>
      <c r="IZ1510" s="46"/>
      <c r="JA1510" s="46"/>
      <c r="JB1510" s="46"/>
      <c r="JC1510" s="46"/>
      <c r="JD1510" s="46"/>
      <c r="JE1510" s="46"/>
      <c r="JF1510" s="46"/>
      <c r="JG1510" s="46"/>
      <c r="JH1510" s="46"/>
      <c r="JI1510" s="46"/>
      <c r="JJ1510" s="46"/>
      <c r="JK1510" s="46"/>
      <c r="JL1510" s="46"/>
      <c r="JM1510" s="46"/>
      <c r="JN1510" s="46"/>
      <c r="JO1510" s="46"/>
      <c r="JP1510" s="46"/>
      <c r="JQ1510" s="46"/>
      <c r="JR1510" s="46"/>
      <c r="JS1510" s="46"/>
      <c r="JT1510" s="46"/>
      <c r="JU1510" s="46"/>
      <c r="JV1510" s="46"/>
      <c r="JW1510" s="46"/>
      <c r="JX1510" s="46"/>
      <c r="JY1510" s="46"/>
      <c r="JZ1510" s="46"/>
      <c r="KA1510" s="46"/>
      <c r="KB1510" s="46"/>
      <c r="KC1510" s="46"/>
      <c r="KD1510" s="46"/>
      <c r="KE1510" s="46"/>
      <c r="KF1510" s="46"/>
      <c r="KG1510" s="46"/>
      <c r="KH1510" s="46"/>
      <c r="KI1510" s="46"/>
      <c r="KJ1510" s="46"/>
      <c r="KK1510" s="46"/>
      <c r="KL1510" s="46"/>
      <c r="KM1510" s="46"/>
      <c r="KN1510" s="46"/>
      <c r="KO1510" s="46"/>
      <c r="KP1510" s="46"/>
      <c r="KQ1510" s="46"/>
      <c r="KR1510" s="46"/>
      <c r="KS1510" s="46"/>
      <c r="KT1510" s="46"/>
      <c r="KU1510" s="46"/>
      <c r="KV1510" s="46"/>
      <c r="KW1510" s="46"/>
      <c r="KX1510" s="46"/>
      <c r="KY1510" s="46"/>
      <c r="KZ1510" s="46"/>
      <c r="LA1510" s="46"/>
      <c r="LB1510" s="46"/>
      <c r="LC1510" s="46"/>
      <c r="LD1510" s="46"/>
      <c r="LE1510" s="46"/>
      <c r="LF1510" s="46"/>
      <c r="LH1510" s="81">
        <f>SUM(D1510:LG1510)</f>
        <v>11</v>
      </c>
      <c r="LI1510">
        <f>COUNT(D1510:LG1510)</f>
        <v>1</v>
      </c>
    </row>
    <row r="1511" spans="1:321">
      <c r="A1511" s="107">
        <f t="shared" si="57"/>
        <v>1509</v>
      </c>
      <c r="B1511" s="1" t="s">
        <v>393</v>
      </c>
      <c r="C1511" s="2" t="s">
        <v>394</v>
      </c>
      <c r="D1511" s="2"/>
      <c r="E1511" s="2"/>
      <c r="F1511" s="2"/>
      <c r="G1511" s="2"/>
      <c r="H1511" s="2"/>
      <c r="I1511" s="2"/>
      <c r="J1511" s="2"/>
      <c r="K1511" s="2"/>
      <c r="L1511" s="2"/>
      <c r="M1511" s="46"/>
      <c r="N1511" s="46"/>
      <c r="O1511" s="46"/>
      <c r="P1511" s="46"/>
      <c r="Q1511" s="46"/>
      <c r="R1511" s="46"/>
      <c r="S1511" s="46"/>
      <c r="T1511" s="46"/>
      <c r="U1511" s="46"/>
      <c r="V1511" s="46"/>
      <c r="W1511" s="46"/>
      <c r="X1511" s="46"/>
      <c r="Y1511" s="46"/>
      <c r="Z1511" s="46"/>
      <c r="AA1511" s="46"/>
      <c r="AB1511" s="46"/>
      <c r="AC1511" s="46"/>
      <c r="AD1511" s="46"/>
      <c r="AE1511" s="46"/>
      <c r="AF1511" s="46"/>
      <c r="AG1511" s="46"/>
      <c r="AH1511" s="46"/>
      <c r="AI1511" s="46"/>
      <c r="AJ1511" s="46"/>
      <c r="AK1511" s="46"/>
      <c r="AL1511" s="46"/>
      <c r="AM1511" s="46"/>
      <c r="AN1511" s="46"/>
      <c r="AO1511" s="46"/>
      <c r="AP1511" s="46"/>
      <c r="AQ1511" s="46"/>
      <c r="AR1511" s="46"/>
      <c r="AS1511" s="46"/>
      <c r="AT1511" s="46">
        <v>11</v>
      </c>
      <c r="AU1511" s="46"/>
      <c r="AV1511" s="46"/>
      <c r="AW1511" s="46"/>
      <c r="AX1511" s="46"/>
      <c r="AY1511" s="46"/>
      <c r="AZ1511" s="46"/>
      <c r="BA1511" s="46"/>
      <c r="BB1511" s="46"/>
      <c r="BC1511" s="46"/>
      <c r="BD1511" s="46"/>
      <c r="BE1511" s="46"/>
      <c r="BF1511" s="46"/>
      <c r="BG1511" s="46"/>
      <c r="BH1511" s="46"/>
      <c r="BI1511" s="46"/>
      <c r="BJ1511" s="46"/>
      <c r="BK1511" s="46"/>
      <c r="BL1511" s="46"/>
      <c r="BM1511" s="46"/>
      <c r="BN1511" s="46"/>
      <c r="BO1511" s="46"/>
      <c r="BP1511" s="46"/>
      <c r="BQ1511" s="46"/>
      <c r="BR1511" s="46"/>
      <c r="BS1511" s="46"/>
      <c r="BT1511" s="46"/>
      <c r="BU1511" s="46"/>
      <c r="BV1511" s="46"/>
      <c r="BW1511" s="46"/>
      <c r="BX1511" s="46"/>
      <c r="BY1511" s="46"/>
      <c r="BZ1511" s="46"/>
      <c r="CA1511" s="46"/>
      <c r="CB1511" s="46"/>
      <c r="CC1511" s="46"/>
      <c r="CD1511" s="46"/>
      <c r="CE1511" s="46"/>
      <c r="CF1511" s="46"/>
      <c r="CG1511" s="46"/>
      <c r="CH1511" s="46"/>
      <c r="CI1511" s="46"/>
      <c r="CJ1511" s="46"/>
      <c r="CK1511" s="46"/>
      <c r="CL1511" s="46"/>
      <c r="CM1511" s="46"/>
      <c r="CN1511" s="46"/>
      <c r="CO1511" s="46"/>
      <c r="CP1511" s="46"/>
      <c r="CQ1511" s="46"/>
      <c r="CR1511" s="46"/>
      <c r="CS1511" s="46"/>
      <c r="CT1511" s="46"/>
      <c r="CU1511" s="46"/>
      <c r="CV1511" s="46"/>
      <c r="CW1511" s="46"/>
      <c r="CX1511" s="46"/>
      <c r="CY1511" s="46"/>
      <c r="CZ1511" s="46"/>
      <c r="DA1511" s="46"/>
      <c r="DB1511" s="46"/>
      <c r="DC1511" s="46"/>
      <c r="DD1511" s="46"/>
      <c r="DE1511" s="46"/>
      <c r="DF1511" s="46"/>
      <c r="DG1511" s="46"/>
      <c r="DH1511" s="46"/>
      <c r="DI1511" s="46"/>
      <c r="DJ1511" s="46"/>
      <c r="DK1511" s="46"/>
      <c r="DL1511" s="46"/>
      <c r="DM1511" s="46"/>
      <c r="DN1511" s="46"/>
      <c r="DO1511" s="46"/>
      <c r="DP1511" s="46"/>
      <c r="DQ1511" s="46"/>
      <c r="DR1511" s="46"/>
      <c r="DS1511" s="46"/>
      <c r="DT1511" s="46"/>
      <c r="DU1511" s="46"/>
      <c r="DV1511" s="46"/>
      <c r="DW1511" s="46"/>
      <c r="DX1511" s="46"/>
      <c r="DY1511" s="46"/>
      <c r="DZ1511" s="46"/>
      <c r="EA1511" s="46"/>
      <c r="EB1511" s="46"/>
      <c r="EC1511" s="46"/>
      <c r="ED1511" s="46"/>
      <c r="EE1511" s="46"/>
      <c r="EF1511" s="46"/>
      <c r="EG1511" s="46"/>
      <c r="EH1511" s="46"/>
      <c r="EI1511" s="46"/>
      <c r="EJ1511" s="46"/>
      <c r="EK1511" s="46"/>
      <c r="EL1511" s="46"/>
      <c r="EM1511" s="46"/>
      <c r="EN1511" s="46"/>
      <c r="EO1511" s="46"/>
      <c r="EP1511" s="46"/>
      <c r="EQ1511" s="46"/>
      <c r="ER1511" s="46"/>
      <c r="ES1511" s="46"/>
      <c r="ET1511" s="46"/>
      <c r="EU1511" s="46"/>
      <c r="EV1511" s="46"/>
      <c r="EW1511" s="46"/>
      <c r="EX1511" s="46"/>
      <c r="EY1511" s="46"/>
      <c r="EZ1511" s="46"/>
      <c r="FA1511" s="46"/>
      <c r="FB1511" s="46"/>
      <c r="FC1511" s="46"/>
      <c r="FD1511" s="46"/>
      <c r="FE1511" s="46"/>
      <c r="FF1511" s="46"/>
      <c r="FG1511" s="46"/>
      <c r="FH1511" s="46"/>
      <c r="FI1511" s="46"/>
      <c r="FJ1511" s="46"/>
      <c r="FK1511" s="46"/>
      <c r="FL1511" s="46"/>
      <c r="FM1511" s="46"/>
      <c r="FN1511" s="46"/>
      <c r="FO1511" s="46"/>
      <c r="FP1511" s="46"/>
      <c r="FQ1511" s="46"/>
      <c r="FR1511" s="46"/>
      <c r="FS1511" s="46"/>
      <c r="FT1511" s="46"/>
      <c r="FU1511" s="46"/>
      <c r="FV1511" s="46"/>
      <c r="FW1511" s="46"/>
      <c r="FX1511" s="46"/>
      <c r="FY1511" s="46"/>
      <c r="FZ1511" s="46"/>
      <c r="GA1511" s="46"/>
      <c r="GB1511" s="46"/>
      <c r="GC1511" s="46"/>
      <c r="GD1511" s="46"/>
      <c r="GE1511" s="46"/>
      <c r="GF1511" s="46"/>
      <c r="GG1511" s="46"/>
      <c r="GH1511" s="46"/>
      <c r="GI1511" s="46"/>
      <c r="GJ1511" s="46"/>
      <c r="GK1511" s="46"/>
      <c r="GL1511" s="46"/>
      <c r="GM1511" s="46"/>
      <c r="GN1511" s="46"/>
      <c r="GO1511" s="46"/>
      <c r="GP1511" s="46"/>
      <c r="GQ1511" s="46"/>
      <c r="GR1511" s="46"/>
      <c r="GS1511" s="46"/>
      <c r="GT1511" s="46"/>
      <c r="GU1511" s="46"/>
      <c r="GV1511" s="46"/>
      <c r="GW1511" s="46"/>
      <c r="GX1511" s="46"/>
      <c r="GY1511" s="46"/>
      <c r="GZ1511" s="46"/>
      <c r="HA1511" s="46"/>
      <c r="HB1511" s="46"/>
      <c r="HC1511" s="46"/>
      <c r="HD1511" s="46"/>
      <c r="HE1511" s="46"/>
      <c r="HF1511" s="46"/>
      <c r="HG1511" s="46"/>
      <c r="HH1511" s="46"/>
      <c r="HI1511" s="46"/>
      <c r="HJ1511" s="46"/>
      <c r="HK1511" s="46"/>
      <c r="HL1511" s="46"/>
      <c r="HM1511" s="46"/>
      <c r="HN1511" s="46"/>
      <c r="HO1511" s="46"/>
      <c r="HP1511" s="46"/>
      <c r="HQ1511" s="46"/>
      <c r="HR1511" s="46"/>
      <c r="HS1511" s="46"/>
      <c r="HT1511" s="46"/>
      <c r="HU1511" s="46"/>
      <c r="HV1511" s="46"/>
      <c r="HW1511" s="46"/>
      <c r="HX1511" s="46"/>
      <c r="HY1511" s="46"/>
      <c r="HZ1511" s="46"/>
      <c r="IA1511" s="46"/>
      <c r="IB1511" s="46"/>
      <c r="IC1511" s="46"/>
      <c r="ID1511" s="46"/>
      <c r="IE1511" s="46"/>
      <c r="IF1511" s="46"/>
      <c r="IG1511" s="46"/>
      <c r="IH1511" s="46"/>
      <c r="II1511" s="46"/>
      <c r="IJ1511" s="46"/>
      <c r="IK1511" s="46"/>
      <c r="IL1511" s="46"/>
      <c r="IM1511" s="46"/>
      <c r="IN1511" s="46"/>
      <c r="IO1511" s="46"/>
      <c r="IP1511" s="46"/>
      <c r="IQ1511" s="46"/>
      <c r="IR1511" s="46"/>
      <c r="IS1511" s="46"/>
      <c r="IT1511" s="46"/>
      <c r="IU1511" s="46"/>
      <c r="IV1511" s="46"/>
      <c r="IW1511" s="46"/>
      <c r="IX1511" s="46"/>
      <c r="IY1511" s="46"/>
      <c r="IZ1511" s="46"/>
      <c r="JA1511" s="46"/>
      <c r="JB1511" s="46"/>
      <c r="JC1511" s="46"/>
      <c r="JD1511" s="46"/>
      <c r="JE1511" s="46"/>
      <c r="JF1511" s="46"/>
      <c r="JG1511" s="46"/>
      <c r="JH1511" s="46"/>
      <c r="JI1511" s="46"/>
      <c r="JJ1511" s="46"/>
      <c r="JK1511" s="46"/>
      <c r="JL1511" s="46"/>
      <c r="JM1511" s="46"/>
      <c r="JN1511" s="46"/>
      <c r="JO1511" s="46"/>
      <c r="JP1511" s="46"/>
      <c r="JQ1511" s="46"/>
      <c r="JR1511" s="46"/>
      <c r="JS1511" s="46"/>
      <c r="JT1511" s="46"/>
      <c r="JU1511" s="46"/>
      <c r="JV1511" s="46"/>
      <c r="JW1511" s="46"/>
      <c r="JX1511" s="46"/>
      <c r="JY1511" s="46"/>
      <c r="JZ1511" s="46"/>
      <c r="KA1511" s="46"/>
      <c r="KB1511" s="46"/>
      <c r="KC1511" s="46"/>
      <c r="KD1511" s="46"/>
      <c r="KE1511" s="46"/>
      <c r="KF1511" s="46"/>
      <c r="KG1511" s="46"/>
      <c r="KH1511" s="46"/>
      <c r="KI1511" s="46"/>
      <c r="KJ1511" s="46"/>
      <c r="KK1511" s="46"/>
      <c r="KL1511" s="46"/>
      <c r="KM1511" s="46"/>
      <c r="KN1511" s="46"/>
      <c r="KO1511" s="46"/>
      <c r="KP1511" s="46"/>
      <c r="KQ1511" s="46"/>
      <c r="KR1511" s="46"/>
      <c r="KS1511" s="46"/>
      <c r="KT1511" s="46"/>
      <c r="KU1511" s="46"/>
      <c r="KV1511" s="46"/>
      <c r="KW1511" s="46"/>
      <c r="KX1511" s="46"/>
      <c r="KY1511" s="46"/>
      <c r="KZ1511" s="46"/>
      <c r="LA1511" s="46"/>
      <c r="LB1511" s="46"/>
      <c r="LC1511" s="46"/>
      <c r="LD1511" s="46"/>
      <c r="LE1511" s="46"/>
      <c r="LF1511" s="46"/>
      <c r="LH1511" s="81">
        <f>SUM(D1511:LG1511)</f>
        <v>11</v>
      </c>
      <c r="LI1511">
        <f>COUNT(D1511:LG1511)</f>
        <v>1</v>
      </c>
    </row>
    <row r="1512" spans="1:321">
      <c r="A1512" s="107">
        <f t="shared" si="57"/>
        <v>1510</v>
      </c>
      <c r="B1512" s="1" t="s">
        <v>199</v>
      </c>
      <c r="C1512" s="5" t="s">
        <v>200</v>
      </c>
      <c r="D1512" s="5"/>
      <c r="E1512" s="5"/>
      <c r="F1512" s="5"/>
      <c r="G1512" s="5"/>
      <c r="H1512" s="5"/>
      <c r="I1512" s="5"/>
      <c r="J1512" s="5"/>
      <c r="K1512" s="5"/>
      <c r="L1512" s="5"/>
      <c r="M1512" s="46"/>
      <c r="N1512" s="46"/>
      <c r="O1512" s="46"/>
      <c r="P1512" s="46"/>
      <c r="Q1512" s="46"/>
      <c r="R1512" s="46"/>
      <c r="S1512" s="46"/>
      <c r="T1512" s="46"/>
      <c r="U1512" s="46"/>
      <c r="V1512" s="46"/>
      <c r="W1512" s="46"/>
      <c r="X1512" s="46"/>
      <c r="Y1512" s="46"/>
      <c r="Z1512" s="46"/>
      <c r="AA1512" s="46"/>
      <c r="AB1512" s="46"/>
      <c r="AC1512" s="46"/>
      <c r="AD1512" s="46"/>
      <c r="AE1512" s="46"/>
      <c r="AF1512" s="46"/>
      <c r="AG1512" s="46"/>
      <c r="AH1512" s="46"/>
      <c r="AI1512" s="46"/>
      <c r="AJ1512" s="46"/>
      <c r="AK1512" s="46"/>
      <c r="AL1512" s="46"/>
      <c r="AM1512" s="46"/>
      <c r="AN1512" s="46"/>
      <c r="AO1512" s="46"/>
      <c r="AP1512" s="46"/>
      <c r="AQ1512" s="46"/>
      <c r="AR1512" s="46"/>
      <c r="AS1512" s="46"/>
      <c r="AT1512" s="46"/>
      <c r="AU1512" s="46"/>
      <c r="AV1512" s="46"/>
      <c r="AW1512" s="46"/>
      <c r="AX1512" s="46"/>
      <c r="AY1512" s="46"/>
      <c r="AZ1512" s="46"/>
      <c r="BA1512" s="46"/>
      <c r="BB1512" s="46"/>
      <c r="BC1512" s="46"/>
      <c r="BD1512" s="46">
        <v>11</v>
      </c>
      <c r="BE1512" s="46"/>
      <c r="BF1512" s="46"/>
      <c r="BG1512" s="46"/>
      <c r="BH1512" s="46"/>
      <c r="BI1512" s="46"/>
      <c r="BJ1512" s="46"/>
      <c r="BK1512" s="46"/>
      <c r="BL1512" s="46"/>
      <c r="BM1512" s="46"/>
      <c r="BN1512" s="46"/>
      <c r="BO1512" s="46"/>
      <c r="BP1512" s="46"/>
      <c r="BQ1512" s="46"/>
      <c r="BR1512" s="46"/>
      <c r="BS1512" s="46"/>
      <c r="BT1512" s="46"/>
      <c r="BU1512" s="46"/>
      <c r="BV1512" s="46"/>
      <c r="BW1512" s="46"/>
      <c r="BX1512" s="46"/>
      <c r="BY1512" s="46"/>
      <c r="BZ1512" s="46"/>
      <c r="CA1512" s="46"/>
      <c r="CB1512" s="46"/>
      <c r="CC1512" s="46"/>
      <c r="CD1512" s="46"/>
      <c r="CE1512" s="46"/>
      <c r="CF1512" s="46"/>
      <c r="CG1512" s="46"/>
      <c r="CH1512" s="46"/>
      <c r="CI1512" s="46"/>
      <c r="CJ1512" s="46"/>
      <c r="CK1512" s="46"/>
      <c r="CL1512" s="46"/>
      <c r="CM1512" s="46"/>
      <c r="CN1512" s="46"/>
      <c r="CO1512" s="46"/>
      <c r="CP1512" s="46"/>
      <c r="CQ1512" s="46"/>
      <c r="CR1512" s="46"/>
      <c r="CS1512" s="46"/>
      <c r="CT1512" s="46"/>
      <c r="CU1512" s="46"/>
      <c r="CV1512" s="46"/>
      <c r="CW1512" s="46"/>
      <c r="CX1512" s="46"/>
      <c r="CY1512" s="46"/>
      <c r="CZ1512" s="46"/>
      <c r="DA1512" s="46"/>
      <c r="DB1512" s="46"/>
      <c r="DC1512" s="46"/>
      <c r="DD1512" s="46"/>
      <c r="DE1512" s="46"/>
      <c r="DF1512" s="46"/>
      <c r="DG1512" s="46"/>
      <c r="DH1512" s="46"/>
      <c r="DI1512" s="46"/>
      <c r="DJ1512" s="46"/>
      <c r="DK1512" s="46"/>
      <c r="DL1512" s="46"/>
      <c r="DM1512" s="46"/>
      <c r="DN1512" s="46"/>
      <c r="DO1512" s="46"/>
      <c r="DP1512" s="46"/>
      <c r="DQ1512" s="46"/>
      <c r="DR1512" s="46"/>
      <c r="DS1512" s="46"/>
      <c r="DT1512" s="46"/>
      <c r="DU1512" s="46"/>
      <c r="DV1512" s="46"/>
      <c r="DW1512" s="46"/>
      <c r="DX1512" s="46"/>
      <c r="DY1512" s="46"/>
      <c r="DZ1512" s="46"/>
      <c r="EA1512" s="46"/>
      <c r="EB1512" s="46"/>
      <c r="EC1512" s="46"/>
      <c r="ED1512" s="46"/>
      <c r="EE1512" s="46"/>
      <c r="EF1512" s="46"/>
      <c r="EG1512" s="46"/>
      <c r="EH1512" s="46"/>
      <c r="EI1512" s="46"/>
      <c r="EJ1512" s="46"/>
      <c r="EK1512" s="46"/>
      <c r="EL1512" s="46"/>
      <c r="EM1512" s="46"/>
      <c r="EN1512" s="46"/>
      <c r="EO1512" s="46"/>
      <c r="EP1512" s="46"/>
      <c r="EQ1512" s="46"/>
      <c r="ER1512" s="46"/>
      <c r="ES1512" s="46"/>
      <c r="ET1512" s="46"/>
      <c r="EU1512" s="46"/>
      <c r="EV1512" s="46"/>
      <c r="EW1512" s="46"/>
      <c r="EX1512" s="46"/>
      <c r="EY1512" s="46"/>
      <c r="EZ1512" s="46"/>
      <c r="FA1512" s="46"/>
      <c r="FB1512" s="46"/>
      <c r="FC1512" s="46"/>
      <c r="FD1512" s="46"/>
      <c r="FE1512" s="46"/>
      <c r="FF1512" s="46"/>
      <c r="FG1512" s="46"/>
      <c r="FH1512" s="46"/>
      <c r="FI1512" s="46"/>
      <c r="FJ1512" s="46"/>
      <c r="FK1512" s="46"/>
      <c r="FL1512" s="46"/>
      <c r="FM1512" s="46"/>
      <c r="FN1512" s="46"/>
      <c r="FO1512" s="46"/>
      <c r="FP1512" s="46"/>
      <c r="FQ1512" s="46"/>
      <c r="FR1512" s="46"/>
      <c r="FS1512" s="46"/>
      <c r="FT1512" s="46"/>
      <c r="FU1512" s="46"/>
      <c r="FV1512" s="46"/>
      <c r="FW1512" s="46"/>
      <c r="FX1512" s="46"/>
      <c r="FY1512" s="46"/>
      <c r="FZ1512" s="46"/>
      <c r="GA1512" s="46"/>
      <c r="GB1512" s="46"/>
      <c r="GC1512" s="46"/>
      <c r="GD1512" s="46"/>
      <c r="GE1512" s="46"/>
      <c r="GF1512" s="46"/>
      <c r="GG1512" s="46"/>
      <c r="GH1512" s="46"/>
      <c r="GI1512" s="46"/>
      <c r="GJ1512" s="46"/>
      <c r="GK1512" s="46"/>
      <c r="GL1512" s="46"/>
      <c r="GM1512" s="46"/>
      <c r="GN1512" s="46"/>
      <c r="GO1512" s="46"/>
      <c r="GP1512" s="46"/>
      <c r="GQ1512" s="46"/>
      <c r="GR1512" s="46"/>
      <c r="GS1512" s="46"/>
      <c r="GT1512" s="46"/>
      <c r="GU1512" s="46"/>
      <c r="GV1512" s="46"/>
      <c r="GW1512" s="46"/>
      <c r="GX1512" s="46"/>
      <c r="GY1512" s="46"/>
      <c r="GZ1512" s="46"/>
      <c r="HA1512" s="46"/>
      <c r="HB1512" s="46"/>
      <c r="HC1512" s="46"/>
      <c r="HD1512" s="46"/>
      <c r="HE1512" s="46"/>
      <c r="HF1512" s="46"/>
      <c r="HG1512" s="46"/>
      <c r="HH1512" s="46"/>
      <c r="HI1512" s="46"/>
      <c r="HJ1512" s="46"/>
      <c r="HK1512" s="46"/>
      <c r="HL1512" s="46"/>
      <c r="HM1512" s="46"/>
      <c r="HN1512" s="46"/>
      <c r="HO1512" s="46"/>
      <c r="HP1512" s="46"/>
      <c r="HQ1512" s="46"/>
      <c r="HR1512" s="46"/>
      <c r="HS1512" s="46"/>
      <c r="HT1512" s="46"/>
      <c r="HU1512" s="46"/>
      <c r="HV1512" s="46"/>
      <c r="HW1512" s="46"/>
      <c r="HX1512" s="46"/>
      <c r="HY1512" s="46"/>
      <c r="HZ1512" s="46"/>
      <c r="IA1512" s="46"/>
      <c r="IB1512" s="46"/>
      <c r="IC1512" s="46"/>
      <c r="ID1512" s="46"/>
      <c r="IE1512" s="46"/>
      <c r="IF1512" s="46"/>
      <c r="IG1512" s="46"/>
      <c r="IH1512" s="46"/>
      <c r="II1512" s="46"/>
      <c r="IJ1512" s="46"/>
      <c r="IK1512" s="46"/>
      <c r="IL1512" s="46"/>
      <c r="IM1512" s="46"/>
      <c r="IN1512" s="46"/>
      <c r="IO1512" s="46"/>
      <c r="IP1512" s="46"/>
      <c r="IQ1512" s="46"/>
      <c r="IR1512" s="46"/>
      <c r="IS1512" s="46"/>
      <c r="IT1512" s="46"/>
      <c r="IU1512" s="46"/>
      <c r="IV1512" s="46"/>
      <c r="IW1512" s="46"/>
      <c r="IX1512" s="46"/>
      <c r="IY1512" s="46"/>
      <c r="IZ1512" s="46"/>
      <c r="JA1512" s="46"/>
      <c r="JB1512" s="46"/>
      <c r="JC1512" s="46"/>
      <c r="JD1512" s="46"/>
      <c r="JE1512" s="46"/>
      <c r="JF1512" s="46"/>
      <c r="JG1512" s="46"/>
      <c r="JH1512" s="46"/>
      <c r="JI1512" s="46"/>
      <c r="JJ1512" s="46"/>
      <c r="JK1512" s="46"/>
      <c r="JL1512" s="46"/>
      <c r="JM1512" s="46"/>
      <c r="JN1512" s="46"/>
      <c r="JO1512" s="46"/>
      <c r="JP1512" s="46"/>
      <c r="JQ1512" s="46"/>
      <c r="JR1512" s="46"/>
      <c r="JS1512" s="46"/>
      <c r="JT1512" s="46"/>
      <c r="JU1512" s="46"/>
      <c r="JV1512" s="46"/>
      <c r="JW1512" s="46"/>
      <c r="JX1512" s="46"/>
      <c r="JY1512" s="46"/>
      <c r="JZ1512" s="46"/>
      <c r="KA1512" s="46"/>
      <c r="KB1512" s="46"/>
      <c r="KC1512" s="46"/>
      <c r="KD1512" s="46"/>
      <c r="KE1512" s="46"/>
      <c r="KF1512" s="46"/>
      <c r="KG1512" s="46"/>
      <c r="KH1512" s="46"/>
      <c r="KI1512" s="46"/>
      <c r="KJ1512" s="46"/>
      <c r="KK1512" s="46"/>
      <c r="KL1512" s="46"/>
      <c r="KM1512" s="46"/>
      <c r="KN1512" s="46"/>
      <c r="KO1512" s="46"/>
      <c r="KP1512" s="46"/>
      <c r="KQ1512" s="46"/>
      <c r="KR1512" s="46"/>
      <c r="KS1512" s="46"/>
      <c r="KT1512" s="46"/>
      <c r="KU1512" s="46"/>
      <c r="KV1512" s="46"/>
      <c r="KW1512" s="46"/>
      <c r="KX1512" s="46"/>
      <c r="KY1512" s="46"/>
      <c r="KZ1512" s="46"/>
      <c r="LA1512" s="46"/>
      <c r="LB1512" s="46"/>
      <c r="LC1512" s="46"/>
      <c r="LD1512" s="46"/>
      <c r="LE1512" s="46"/>
      <c r="LF1512" s="46"/>
      <c r="LH1512" s="81">
        <f>SUM(D1512:LG1512)</f>
        <v>11</v>
      </c>
      <c r="LI1512">
        <f>COUNT(D1512:LG1512)</f>
        <v>1</v>
      </c>
    </row>
    <row r="1513" spans="1:321">
      <c r="A1513" s="107">
        <f t="shared" si="57"/>
        <v>1511</v>
      </c>
      <c r="B1513" s="1" t="s">
        <v>1192</v>
      </c>
      <c r="C1513" t="s">
        <v>1193</v>
      </c>
      <c r="M1513" s="46"/>
      <c r="N1513" s="46"/>
      <c r="O1513" s="46"/>
      <c r="P1513" s="46"/>
      <c r="Q1513" s="46"/>
      <c r="R1513" s="46"/>
      <c r="S1513" s="46"/>
      <c r="T1513" s="46"/>
      <c r="U1513" s="46"/>
      <c r="V1513" s="46"/>
      <c r="W1513" s="46"/>
      <c r="X1513" s="46"/>
      <c r="Y1513" s="46"/>
      <c r="Z1513" s="46"/>
      <c r="AA1513" s="46"/>
      <c r="AB1513" s="46"/>
      <c r="AC1513" s="46"/>
      <c r="AD1513" s="46"/>
      <c r="AE1513" s="46"/>
      <c r="AF1513" s="46"/>
      <c r="AG1513" s="46"/>
      <c r="AH1513" s="46"/>
      <c r="AI1513" s="46"/>
      <c r="AJ1513" s="46"/>
      <c r="AK1513" s="46"/>
      <c r="AL1513" s="46"/>
      <c r="AM1513" s="46"/>
      <c r="AN1513" s="46"/>
      <c r="AO1513" s="46"/>
      <c r="AP1513" s="46"/>
      <c r="AQ1513" s="46"/>
      <c r="AR1513" s="46"/>
      <c r="AS1513" s="46"/>
      <c r="AT1513" s="46"/>
      <c r="AU1513" s="46"/>
      <c r="AV1513" s="46"/>
      <c r="AW1513" s="46"/>
      <c r="AX1513" s="46"/>
      <c r="AY1513" s="46"/>
      <c r="AZ1513" s="46"/>
      <c r="BA1513" s="46"/>
      <c r="BB1513" s="46"/>
      <c r="BC1513" s="46"/>
      <c r="BD1513" s="46"/>
      <c r="BE1513" s="46"/>
      <c r="BF1513" s="46"/>
      <c r="BG1513" s="46"/>
      <c r="BH1513" s="46"/>
      <c r="BI1513" s="46"/>
      <c r="BJ1513" s="46"/>
      <c r="BK1513" s="46"/>
      <c r="BL1513" s="46"/>
      <c r="BM1513" s="46"/>
      <c r="BN1513" s="46"/>
      <c r="BO1513" s="46"/>
      <c r="BP1513" s="46"/>
      <c r="BQ1513" s="46"/>
      <c r="BR1513" s="46"/>
      <c r="BS1513" s="46"/>
      <c r="BT1513" s="46"/>
      <c r="BU1513" s="46"/>
      <c r="BV1513" s="46"/>
      <c r="BW1513" s="46"/>
      <c r="BX1513" s="46"/>
      <c r="BY1513" s="46"/>
      <c r="BZ1513" s="46"/>
      <c r="CA1513" s="46"/>
      <c r="CB1513" s="46"/>
      <c r="CC1513" s="46"/>
      <c r="CD1513" s="46"/>
      <c r="CE1513" s="46"/>
      <c r="CF1513" s="46"/>
      <c r="CG1513" s="46"/>
      <c r="CH1513" s="46"/>
      <c r="CI1513" s="46"/>
      <c r="CJ1513" s="46"/>
      <c r="CK1513" s="46"/>
      <c r="CL1513" s="46">
        <v>11</v>
      </c>
      <c r="CM1513" s="46"/>
      <c r="CN1513" s="46"/>
      <c r="CO1513" s="46"/>
      <c r="CP1513" s="46"/>
      <c r="CQ1513" s="46"/>
      <c r="CR1513" s="46"/>
      <c r="CS1513" s="46"/>
      <c r="CT1513" s="46"/>
      <c r="CU1513" s="46"/>
      <c r="CV1513" s="46"/>
      <c r="CW1513" s="46"/>
      <c r="CX1513" s="46"/>
      <c r="CY1513" s="46"/>
      <c r="CZ1513" s="46"/>
      <c r="DA1513" s="46"/>
      <c r="DB1513" s="46"/>
      <c r="DC1513" s="46"/>
      <c r="DD1513" s="46"/>
      <c r="DE1513" s="46"/>
      <c r="DF1513" s="46"/>
      <c r="DG1513" s="46"/>
      <c r="DH1513" s="46"/>
      <c r="DI1513" s="46"/>
      <c r="DJ1513" s="46"/>
      <c r="DK1513" s="46"/>
      <c r="DL1513" s="46"/>
      <c r="DM1513" s="46"/>
      <c r="DN1513" s="46"/>
      <c r="DO1513" s="46"/>
      <c r="DP1513" s="46"/>
      <c r="DQ1513" s="46"/>
      <c r="DR1513" s="46"/>
      <c r="DS1513" s="46"/>
      <c r="DT1513" s="46"/>
      <c r="DU1513" s="46"/>
      <c r="DV1513" s="46"/>
      <c r="DW1513" s="46"/>
      <c r="DX1513" s="46"/>
      <c r="DY1513" s="46"/>
      <c r="DZ1513" s="46"/>
      <c r="EA1513" s="46"/>
      <c r="EB1513" s="46"/>
      <c r="EC1513" s="46"/>
      <c r="ED1513" s="46"/>
      <c r="EE1513" s="46"/>
      <c r="EF1513" s="46"/>
      <c r="EG1513" s="46"/>
      <c r="EH1513" s="46"/>
      <c r="EI1513" s="46"/>
      <c r="EJ1513" s="46"/>
      <c r="EK1513" s="46"/>
      <c r="EL1513" s="46"/>
      <c r="EM1513" s="46"/>
      <c r="EN1513" s="46"/>
      <c r="EO1513" s="46"/>
      <c r="EP1513" s="46"/>
      <c r="EQ1513" s="46"/>
      <c r="ER1513" s="46"/>
      <c r="ES1513" s="46"/>
      <c r="ET1513" s="46"/>
      <c r="EU1513" s="46"/>
      <c r="EV1513" s="46"/>
      <c r="EW1513" s="46"/>
      <c r="EX1513" s="46"/>
      <c r="EY1513" s="46"/>
      <c r="EZ1513" s="46"/>
      <c r="FA1513" s="46"/>
      <c r="FB1513" s="46"/>
      <c r="FC1513" s="46"/>
      <c r="FD1513" s="46"/>
      <c r="FE1513" s="46"/>
      <c r="FF1513" s="46"/>
      <c r="FG1513" s="46"/>
      <c r="FH1513" s="46"/>
      <c r="FI1513" s="46"/>
      <c r="FJ1513" s="46"/>
      <c r="FK1513" s="46"/>
      <c r="FL1513" s="46"/>
      <c r="FM1513" s="46"/>
      <c r="FN1513" s="46"/>
      <c r="FO1513" s="46"/>
      <c r="FP1513" s="46"/>
      <c r="FQ1513" s="46"/>
      <c r="FR1513" s="46"/>
      <c r="FS1513" s="46"/>
      <c r="FT1513" s="46"/>
      <c r="FU1513" s="46"/>
      <c r="FV1513" s="46"/>
      <c r="FW1513" s="46"/>
      <c r="FX1513" s="46"/>
      <c r="FY1513" s="46"/>
      <c r="FZ1513" s="46"/>
      <c r="GA1513" s="46"/>
      <c r="GB1513" s="46"/>
      <c r="GC1513" s="46"/>
      <c r="GD1513" s="46"/>
      <c r="GE1513" s="46"/>
      <c r="GF1513" s="46"/>
      <c r="GG1513" s="46"/>
      <c r="GH1513" s="46"/>
      <c r="GI1513" s="46"/>
      <c r="GJ1513" s="46"/>
      <c r="GK1513" s="46"/>
      <c r="GL1513" s="46"/>
      <c r="GM1513" s="46"/>
      <c r="GN1513" s="46"/>
      <c r="GO1513" s="46"/>
      <c r="GP1513" s="46"/>
      <c r="GQ1513" s="46"/>
      <c r="GR1513" s="46"/>
      <c r="GS1513" s="46"/>
      <c r="GT1513" s="46"/>
      <c r="GU1513" s="46"/>
      <c r="GV1513" s="46"/>
      <c r="GW1513" s="46"/>
      <c r="GX1513" s="46"/>
      <c r="GY1513" s="46"/>
      <c r="GZ1513" s="46"/>
      <c r="HA1513" s="46"/>
      <c r="HB1513" s="46"/>
      <c r="HC1513" s="46"/>
      <c r="HD1513" s="46"/>
      <c r="HE1513" s="46"/>
      <c r="HF1513" s="46"/>
      <c r="HG1513" s="46"/>
      <c r="HH1513" s="46"/>
      <c r="HI1513" s="46"/>
      <c r="HJ1513" s="46"/>
      <c r="HK1513" s="46"/>
      <c r="HL1513" s="46"/>
      <c r="HM1513" s="46"/>
      <c r="HN1513" s="46"/>
      <c r="HO1513" s="46"/>
      <c r="HP1513" s="46"/>
      <c r="HQ1513" s="46"/>
      <c r="HR1513" s="46"/>
      <c r="HS1513" s="46"/>
      <c r="HT1513" s="46"/>
      <c r="HU1513" s="46"/>
      <c r="HV1513" s="46"/>
      <c r="HW1513" s="46"/>
      <c r="HX1513" s="46"/>
      <c r="HY1513" s="46"/>
      <c r="HZ1513" s="46"/>
      <c r="IA1513" s="46"/>
      <c r="IB1513" s="46"/>
      <c r="IC1513" s="46"/>
      <c r="ID1513" s="46"/>
      <c r="IE1513" s="46"/>
      <c r="IF1513" s="46"/>
      <c r="IG1513" s="46"/>
      <c r="IH1513" s="46"/>
      <c r="II1513" s="46"/>
      <c r="IJ1513" s="46"/>
      <c r="IK1513" s="46"/>
      <c r="IL1513" s="46"/>
      <c r="IM1513" s="46"/>
      <c r="IN1513" s="46"/>
      <c r="IO1513" s="46"/>
      <c r="IP1513" s="46"/>
      <c r="IQ1513" s="46"/>
      <c r="IR1513" s="46"/>
      <c r="IS1513" s="46"/>
      <c r="IT1513" s="46"/>
      <c r="IU1513" s="46"/>
      <c r="IV1513" s="46"/>
      <c r="IW1513" s="46"/>
      <c r="IX1513" s="46"/>
      <c r="IY1513" s="46"/>
      <c r="IZ1513" s="46"/>
      <c r="JA1513" s="46"/>
      <c r="JB1513" s="46"/>
      <c r="JC1513" s="46"/>
      <c r="JD1513" s="46"/>
      <c r="JE1513" s="46"/>
      <c r="JF1513" s="46"/>
      <c r="JG1513" s="46"/>
      <c r="JH1513" s="46"/>
      <c r="JI1513" s="46"/>
      <c r="JJ1513" s="46"/>
      <c r="JK1513" s="46"/>
      <c r="JL1513" s="46"/>
      <c r="JM1513" s="46"/>
      <c r="JN1513" s="46"/>
      <c r="JO1513" s="46"/>
      <c r="JP1513" s="46"/>
      <c r="JQ1513" s="46"/>
      <c r="JR1513" s="46"/>
      <c r="JS1513" s="46"/>
      <c r="JT1513" s="46"/>
      <c r="JU1513" s="46"/>
      <c r="JV1513" s="46"/>
      <c r="JW1513" s="46"/>
      <c r="JX1513" s="46"/>
      <c r="JY1513" s="46"/>
      <c r="JZ1513" s="46"/>
      <c r="KA1513" s="46"/>
      <c r="KB1513" s="46"/>
      <c r="KC1513" s="46"/>
      <c r="KD1513" s="46"/>
      <c r="KE1513" s="46"/>
      <c r="KF1513" s="46"/>
      <c r="KG1513" s="46"/>
      <c r="KH1513" s="46"/>
      <c r="KI1513" s="46"/>
      <c r="KJ1513" s="46"/>
      <c r="KK1513" s="46"/>
      <c r="KL1513" s="46"/>
      <c r="KM1513" s="46"/>
      <c r="KN1513" s="46"/>
      <c r="KO1513" s="46"/>
      <c r="KP1513" s="46"/>
      <c r="KQ1513" s="46"/>
      <c r="KR1513" s="46"/>
      <c r="KS1513" s="46"/>
      <c r="KT1513" s="46"/>
      <c r="KU1513" s="46"/>
      <c r="KV1513" s="46"/>
      <c r="KW1513" s="46"/>
      <c r="KX1513" s="46"/>
      <c r="KY1513" s="46"/>
      <c r="KZ1513" s="46"/>
      <c r="LA1513" s="46"/>
      <c r="LB1513" s="46"/>
      <c r="LC1513" s="46"/>
      <c r="LD1513" s="46"/>
      <c r="LE1513" s="46"/>
      <c r="LF1513" s="46"/>
      <c r="LH1513" s="81">
        <f>SUM(D1513:LG1513)</f>
        <v>11</v>
      </c>
      <c r="LI1513">
        <f>COUNT(D1513:LG1513)</f>
        <v>1</v>
      </c>
    </row>
    <row r="1514" spans="1:321">
      <c r="A1514" s="107">
        <f t="shared" si="57"/>
        <v>1512</v>
      </c>
      <c r="B1514" s="1" t="s">
        <v>344</v>
      </c>
      <c r="C1514" s="5" t="s">
        <v>345</v>
      </c>
      <c r="D1514" s="5"/>
      <c r="E1514" s="5"/>
      <c r="F1514" s="5"/>
      <c r="G1514" s="5"/>
      <c r="H1514" s="5"/>
      <c r="I1514" s="5"/>
      <c r="J1514" s="5"/>
      <c r="K1514" s="5"/>
      <c r="L1514" s="5"/>
      <c r="M1514" s="46"/>
      <c r="N1514" s="46"/>
      <c r="O1514" s="46"/>
      <c r="P1514" s="46"/>
      <c r="Q1514" s="46"/>
      <c r="R1514" s="46"/>
      <c r="S1514" s="46"/>
      <c r="T1514" s="46"/>
      <c r="U1514" s="46"/>
      <c r="V1514" s="46"/>
      <c r="W1514" s="46"/>
      <c r="X1514" s="46"/>
      <c r="Y1514" s="46"/>
      <c r="Z1514" s="46"/>
      <c r="AA1514" s="46"/>
      <c r="AB1514" s="46"/>
      <c r="AC1514" s="46"/>
      <c r="AD1514" s="46"/>
      <c r="AE1514" s="46"/>
      <c r="AF1514" s="46"/>
      <c r="AG1514" s="46"/>
      <c r="AH1514" s="46"/>
      <c r="AI1514" s="46"/>
      <c r="AJ1514" s="46"/>
      <c r="AK1514" s="46"/>
      <c r="AL1514" s="46"/>
      <c r="AM1514" s="46"/>
      <c r="AN1514" s="46"/>
      <c r="AO1514" s="46"/>
      <c r="AP1514" s="46"/>
      <c r="AQ1514" s="46"/>
      <c r="AR1514" s="46"/>
      <c r="AS1514" s="46"/>
      <c r="AT1514" s="46"/>
      <c r="AU1514" s="46"/>
      <c r="AV1514" s="46"/>
      <c r="AW1514" s="46">
        <v>11</v>
      </c>
      <c r="AX1514" s="46"/>
      <c r="AY1514" s="46"/>
      <c r="AZ1514" s="46"/>
      <c r="BA1514" s="46"/>
      <c r="BB1514" s="46"/>
      <c r="BC1514" s="46"/>
      <c r="BD1514" s="46"/>
      <c r="BE1514" s="46"/>
      <c r="BF1514" s="46"/>
      <c r="BG1514" s="46"/>
      <c r="BH1514" s="46"/>
      <c r="BI1514" s="46"/>
      <c r="BJ1514" s="46"/>
      <c r="BK1514" s="46"/>
      <c r="BL1514" s="46"/>
      <c r="BM1514" s="46"/>
      <c r="BN1514" s="46"/>
      <c r="BO1514" s="46"/>
      <c r="BP1514" s="46"/>
      <c r="BQ1514" s="46"/>
      <c r="BR1514" s="46"/>
      <c r="BS1514" s="46"/>
      <c r="BT1514" s="46"/>
      <c r="BU1514" s="46"/>
      <c r="BV1514" s="46"/>
      <c r="BW1514" s="46"/>
      <c r="BX1514" s="46"/>
      <c r="BY1514" s="46"/>
      <c r="BZ1514" s="46"/>
      <c r="CA1514" s="46"/>
      <c r="CB1514" s="46"/>
      <c r="CC1514" s="46"/>
      <c r="CD1514" s="46"/>
      <c r="CE1514" s="46"/>
      <c r="CF1514" s="46"/>
      <c r="CG1514" s="46"/>
      <c r="CH1514" s="46"/>
      <c r="CI1514" s="46"/>
      <c r="CJ1514" s="46"/>
      <c r="CK1514" s="46"/>
      <c r="CL1514" s="46"/>
      <c r="CM1514" s="46"/>
      <c r="CN1514" s="46"/>
      <c r="CO1514" s="46"/>
      <c r="CP1514" s="46"/>
      <c r="CQ1514" s="46"/>
      <c r="CR1514" s="46"/>
      <c r="CS1514" s="46"/>
      <c r="CT1514" s="46"/>
      <c r="CU1514" s="46"/>
      <c r="CV1514" s="46"/>
      <c r="CW1514" s="46"/>
      <c r="CX1514" s="46"/>
      <c r="CY1514" s="46"/>
      <c r="CZ1514" s="46"/>
      <c r="DA1514" s="46"/>
      <c r="DB1514" s="46"/>
      <c r="DC1514" s="46"/>
      <c r="DD1514" s="46"/>
      <c r="DE1514" s="46"/>
      <c r="DF1514" s="46"/>
      <c r="DG1514" s="46"/>
      <c r="DH1514" s="46"/>
      <c r="DI1514" s="46"/>
      <c r="DJ1514" s="46"/>
      <c r="DK1514" s="46"/>
      <c r="DL1514" s="46"/>
      <c r="DM1514" s="46"/>
      <c r="DN1514" s="46"/>
      <c r="DO1514" s="46"/>
      <c r="DP1514" s="46"/>
      <c r="DQ1514" s="46"/>
      <c r="DR1514" s="46"/>
      <c r="DS1514" s="46"/>
      <c r="DT1514" s="46"/>
      <c r="DU1514" s="46"/>
      <c r="DV1514" s="46"/>
      <c r="DW1514" s="46"/>
      <c r="DX1514" s="46"/>
      <c r="DY1514" s="46"/>
      <c r="DZ1514" s="46"/>
      <c r="EA1514" s="46"/>
      <c r="EB1514" s="46"/>
      <c r="EC1514" s="46"/>
      <c r="ED1514" s="46"/>
      <c r="EE1514" s="46"/>
      <c r="EF1514" s="46"/>
      <c r="EG1514" s="46"/>
      <c r="EH1514" s="46"/>
      <c r="EI1514" s="46"/>
      <c r="EJ1514" s="46"/>
      <c r="EK1514" s="46"/>
      <c r="EL1514" s="46"/>
      <c r="EM1514" s="46"/>
      <c r="EN1514" s="46"/>
      <c r="EO1514" s="46"/>
      <c r="EP1514" s="46"/>
      <c r="EQ1514" s="46"/>
      <c r="ER1514" s="46"/>
      <c r="ES1514" s="46"/>
      <c r="ET1514" s="46"/>
      <c r="EU1514" s="46"/>
      <c r="EV1514" s="46"/>
      <c r="EW1514" s="46"/>
      <c r="EX1514" s="46"/>
      <c r="EY1514" s="46"/>
      <c r="EZ1514" s="46"/>
      <c r="FA1514" s="46"/>
      <c r="FB1514" s="46"/>
      <c r="FC1514" s="46"/>
      <c r="FD1514" s="46"/>
      <c r="FE1514" s="46"/>
      <c r="FF1514" s="46"/>
      <c r="FG1514" s="46"/>
      <c r="FH1514" s="46"/>
      <c r="FI1514" s="46"/>
      <c r="FJ1514" s="46"/>
      <c r="FK1514" s="46"/>
      <c r="FL1514" s="46"/>
      <c r="FM1514" s="46"/>
      <c r="FN1514" s="46"/>
      <c r="FO1514" s="46"/>
      <c r="FP1514" s="46"/>
      <c r="FQ1514" s="46"/>
      <c r="FR1514" s="46"/>
      <c r="FS1514" s="46"/>
      <c r="FT1514" s="46"/>
      <c r="FU1514" s="46"/>
      <c r="FV1514" s="46"/>
      <c r="FW1514" s="46"/>
      <c r="FX1514" s="46"/>
      <c r="FY1514" s="46"/>
      <c r="FZ1514" s="46"/>
      <c r="GA1514" s="46"/>
      <c r="GB1514" s="46"/>
      <c r="GC1514" s="46"/>
      <c r="GD1514" s="46"/>
      <c r="GE1514" s="46"/>
      <c r="GF1514" s="46"/>
      <c r="GG1514" s="46"/>
      <c r="GH1514" s="46"/>
      <c r="GI1514" s="46"/>
      <c r="GJ1514" s="46"/>
      <c r="GK1514" s="46"/>
      <c r="GL1514" s="46"/>
      <c r="GM1514" s="46"/>
      <c r="GN1514" s="46"/>
      <c r="GO1514" s="46"/>
      <c r="GP1514" s="46"/>
      <c r="GQ1514" s="46"/>
      <c r="GR1514" s="46"/>
      <c r="GS1514" s="46"/>
      <c r="GT1514" s="46"/>
      <c r="GU1514" s="46"/>
      <c r="GV1514" s="46"/>
      <c r="GW1514" s="46"/>
      <c r="GX1514" s="46"/>
      <c r="GY1514" s="46"/>
      <c r="GZ1514" s="46"/>
      <c r="HA1514" s="46"/>
      <c r="HB1514" s="46"/>
      <c r="HC1514" s="46"/>
      <c r="HD1514" s="46"/>
      <c r="HE1514" s="46"/>
      <c r="HF1514" s="46"/>
      <c r="HG1514" s="46"/>
      <c r="HH1514" s="46"/>
      <c r="HI1514" s="46"/>
      <c r="HJ1514" s="46"/>
      <c r="HK1514" s="46"/>
      <c r="HL1514" s="46"/>
      <c r="HM1514" s="46"/>
      <c r="HN1514" s="46"/>
      <c r="HO1514" s="46"/>
      <c r="HP1514" s="46"/>
      <c r="HQ1514" s="46"/>
      <c r="HR1514" s="46"/>
      <c r="HS1514" s="46"/>
      <c r="HT1514" s="46"/>
      <c r="HU1514" s="46"/>
      <c r="HV1514" s="46"/>
      <c r="HW1514" s="46"/>
      <c r="HX1514" s="46"/>
      <c r="HY1514" s="46"/>
      <c r="HZ1514" s="46"/>
      <c r="IA1514" s="46"/>
      <c r="IB1514" s="46"/>
      <c r="IC1514" s="46"/>
      <c r="ID1514" s="46"/>
      <c r="IE1514" s="46"/>
      <c r="IF1514" s="46"/>
      <c r="IG1514" s="46"/>
      <c r="IH1514" s="46"/>
      <c r="II1514" s="46"/>
      <c r="IJ1514" s="46"/>
      <c r="IK1514" s="46"/>
      <c r="IL1514" s="46"/>
      <c r="IM1514" s="46"/>
      <c r="IN1514" s="46"/>
      <c r="IO1514" s="46"/>
      <c r="IP1514" s="46"/>
      <c r="IQ1514" s="46"/>
      <c r="IR1514" s="46"/>
      <c r="IS1514" s="46"/>
      <c r="IT1514" s="46"/>
      <c r="IU1514" s="46"/>
      <c r="IV1514" s="46"/>
      <c r="IW1514" s="46"/>
      <c r="IX1514" s="46"/>
      <c r="IY1514" s="46"/>
      <c r="IZ1514" s="46"/>
      <c r="JA1514" s="46"/>
      <c r="JB1514" s="46"/>
      <c r="JC1514" s="46"/>
      <c r="JD1514" s="46"/>
      <c r="JE1514" s="46"/>
      <c r="JF1514" s="46"/>
      <c r="JG1514" s="46"/>
      <c r="JH1514" s="46"/>
      <c r="JI1514" s="46"/>
      <c r="JJ1514" s="46"/>
      <c r="JK1514" s="46"/>
      <c r="JL1514" s="46"/>
      <c r="JM1514" s="46"/>
      <c r="JN1514" s="46"/>
      <c r="JO1514" s="46"/>
      <c r="JP1514" s="46"/>
      <c r="JQ1514" s="46"/>
      <c r="JR1514" s="46"/>
      <c r="JS1514" s="46"/>
      <c r="JT1514" s="46"/>
      <c r="JU1514" s="46"/>
      <c r="JV1514" s="46"/>
      <c r="JW1514" s="46"/>
      <c r="JX1514" s="46"/>
      <c r="JY1514" s="46"/>
      <c r="JZ1514" s="46"/>
      <c r="KA1514" s="46"/>
      <c r="KB1514" s="46"/>
      <c r="KC1514" s="46"/>
      <c r="KD1514" s="46"/>
      <c r="KE1514" s="46"/>
      <c r="KF1514" s="46"/>
      <c r="KG1514" s="46"/>
      <c r="KH1514" s="46"/>
      <c r="KI1514" s="46"/>
      <c r="KJ1514" s="46"/>
      <c r="KK1514" s="46"/>
      <c r="KL1514" s="46"/>
      <c r="KM1514" s="46"/>
      <c r="KN1514" s="46"/>
      <c r="KO1514" s="46"/>
      <c r="KP1514" s="46"/>
      <c r="KQ1514" s="46"/>
      <c r="KR1514" s="46"/>
      <c r="KS1514" s="46"/>
      <c r="KT1514" s="46"/>
      <c r="KU1514" s="46"/>
      <c r="KV1514" s="46"/>
      <c r="KW1514" s="46"/>
      <c r="KX1514" s="46"/>
      <c r="KY1514" s="46"/>
      <c r="KZ1514" s="46"/>
      <c r="LA1514" s="46"/>
      <c r="LB1514" s="46"/>
      <c r="LC1514" s="46"/>
      <c r="LD1514" s="46"/>
      <c r="LE1514" s="46"/>
      <c r="LF1514" s="46"/>
      <c r="LH1514" s="81">
        <f>SUM(D1514:LG1514)</f>
        <v>11</v>
      </c>
      <c r="LI1514">
        <f>COUNT(D1514:LG1514)</f>
        <v>1</v>
      </c>
    </row>
    <row r="1515" spans="1:321">
      <c r="A1515" s="107">
        <f t="shared" si="57"/>
        <v>1513</v>
      </c>
      <c r="B1515" s="1" t="s">
        <v>111</v>
      </c>
      <c r="C1515" t="s">
        <v>1274</v>
      </c>
      <c r="M1515" s="46"/>
      <c r="N1515" s="46"/>
      <c r="O1515" s="46"/>
      <c r="P1515" s="46"/>
      <c r="Q1515" s="46"/>
      <c r="R1515" s="46"/>
      <c r="S1515" s="46"/>
      <c r="T1515" s="46"/>
      <c r="U1515" s="46"/>
      <c r="V1515" s="46"/>
      <c r="W1515" s="46"/>
      <c r="X1515" s="46"/>
      <c r="Y1515" s="46"/>
      <c r="Z1515" s="46"/>
      <c r="AA1515" s="46"/>
      <c r="AB1515" s="46"/>
      <c r="AC1515" s="46"/>
      <c r="AD1515" s="46"/>
      <c r="AE1515" s="46"/>
      <c r="AF1515" s="46"/>
      <c r="AG1515" s="46"/>
      <c r="AH1515" s="46"/>
      <c r="AI1515" s="46"/>
      <c r="AJ1515" s="46"/>
      <c r="AK1515" s="46"/>
      <c r="AL1515" s="46"/>
      <c r="AM1515" s="46"/>
      <c r="AN1515" s="46"/>
      <c r="AO1515" s="46"/>
      <c r="AP1515" s="46"/>
      <c r="AQ1515" s="46"/>
      <c r="AR1515" s="46"/>
      <c r="AS1515" s="46"/>
      <c r="AT1515" s="46"/>
      <c r="AU1515" s="46"/>
      <c r="AV1515" s="46"/>
      <c r="AW1515" s="46"/>
      <c r="AX1515" s="46"/>
      <c r="AY1515" s="46"/>
      <c r="AZ1515" s="46"/>
      <c r="BA1515" s="46"/>
      <c r="BB1515" s="46"/>
      <c r="BC1515" s="46"/>
      <c r="BD1515" s="46"/>
      <c r="BE1515" s="46"/>
      <c r="BF1515" s="46"/>
      <c r="BG1515" s="46"/>
      <c r="BH1515" s="46"/>
      <c r="BI1515" s="46"/>
      <c r="BJ1515" s="46"/>
      <c r="BK1515" s="46"/>
      <c r="BL1515" s="46"/>
      <c r="BM1515" s="46"/>
      <c r="BN1515" s="46"/>
      <c r="BO1515" s="46"/>
      <c r="BP1515" s="46"/>
      <c r="BQ1515" s="46"/>
      <c r="BR1515" s="46"/>
      <c r="BS1515" s="46"/>
      <c r="BT1515" s="46"/>
      <c r="BU1515" s="46"/>
      <c r="BV1515" s="46"/>
      <c r="BW1515" s="46"/>
      <c r="BX1515" s="46"/>
      <c r="BY1515" s="46"/>
      <c r="BZ1515" s="46"/>
      <c r="CA1515" s="46"/>
      <c r="CB1515" s="46"/>
      <c r="CC1515" s="46"/>
      <c r="CD1515" s="46"/>
      <c r="CE1515" s="46"/>
      <c r="CF1515" s="46"/>
      <c r="CG1515" s="46"/>
      <c r="CH1515" s="46"/>
      <c r="CI1515" s="46"/>
      <c r="CJ1515" s="46"/>
      <c r="CK1515" s="46"/>
      <c r="CL1515" s="46"/>
      <c r="CM1515" s="46"/>
      <c r="CN1515" s="46"/>
      <c r="CO1515" s="46"/>
      <c r="CP1515" s="46"/>
      <c r="CQ1515" s="46"/>
      <c r="CR1515" s="46">
        <v>11</v>
      </c>
      <c r="CS1515" s="46"/>
      <c r="CT1515" s="46"/>
      <c r="CU1515" s="46"/>
      <c r="CV1515" s="46"/>
      <c r="CW1515" s="46"/>
      <c r="CX1515" s="46"/>
      <c r="CY1515" s="46"/>
      <c r="CZ1515" s="46"/>
      <c r="DA1515" s="46"/>
      <c r="DB1515" s="46"/>
      <c r="DC1515" s="46"/>
      <c r="DD1515" s="46"/>
      <c r="DE1515" s="46"/>
      <c r="DF1515" s="46"/>
      <c r="DG1515" s="46"/>
      <c r="DH1515" s="46"/>
      <c r="DI1515" s="46"/>
      <c r="DJ1515" s="46"/>
      <c r="DK1515" s="46"/>
      <c r="DL1515" s="46"/>
      <c r="DM1515" s="46"/>
      <c r="DN1515" s="46"/>
      <c r="DO1515" s="46"/>
      <c r="DP1515" s="46"/>
      <c r="DQ1515" s="46"/>
      <c r="DR1515" s="46"/>
      <c r="DS1515" s="46"/>
      <c r="DT1515" s="46"/>
      <c r="DU1515" s="46"/>
      <c r="DV1515" s="46"/>
      <c r="DW1515" s="46"/>
      <c r="DX1515" s="46"/>
      <c r="DY1515" s="46"/>
      <c r="DZ1515" s="46"/>
      <c r="EA1515" s="46"/>
      <c r="EB1515" s="46"/>
      <c r="EC1515" s="46"/>
      <c r="ED1515" s="46"/>
      <c r="EE1515" s="46"/>
      <c r="EF1515" s="46"/>
      <c r="EG1515" s="46"/>
      <c r="EH1515" s="46"/>
      <c r="EI1515" s="46"/>
      <c r="EJ1515" s="46"/>
      <c r="EK1515" s="46"/>
      <c r="EL1515" s="46"/>
      <c r="EM1515" s="46"/>
      <c r="EN1515" s="46"/>
      <c r="EO1515" s="46"/>
      <c r="EP1515" s="46"/>
      <c r="EQ1515" s="46"/>
      <c r="ER1515" s="46"/>
      <c r="ES1515" s="46"/>
      <c r="ET1515" s="46"/>
      <c r="EU1515" s="46"/>
      <c r="EV1515" s="46"/>
      <c r="EW1515" s="46"/>
      <c r="EX1515" s="46"/>
      <c r="EY1515" s="46"/>
      <c r="EZ1515" s="46"/>
      <c r="FA1515" s="46"/>
      <c r="FB1515" s="46"/>
      <c r="FC1515" s="46"/>
      <c r="FD1515" s="46"/>
      <c r="FE1515" s="46"/>
      <c r="FF1515" s="46"/>
      <c r="FG1515" s="46"/>
      <c r="FH1515" s="46"/>
      <c r="FI1515" s="46"/>
      <c r="FJ1515" s="46"/>
      <c r="FK1515" s="46"/>
      <c r="FL1515" s="46"/>
      <c r="FM1515" s="46"/>
      <c r="FN1515" s="46"/>
      <c r="FO1515" s="46"/>
      <c r="FP1515" s="46"/>
      <c r="FQ1515" s="46"/>
      <c r="FR1515" s="46"/>
      <c r="FS1515" s="46"/>
      <c r="FT1515" s="46"/>
      <c r="FU1515" s="46"/>
      <c r="FV1515" s="46"/>
      <c r="FW1515" s="46"/>
      <c r="FX1515" s="46"/>
      <c r="FY1515" s="46"/>
      <c r="FZ1515" s="46"/>
      <c r="GA1515" s="46"/>
      <c r="GB1515" s="46"/>
      <c r="GC1515" s="46"/>
      <c r="GD1515" s="46"/>
      <c r="GE1515" s="46"/>
      <c r="GF1515" s="46"/>
      <c r="GG1515" s="46"/>
      <c r="GH1515" s="46"/>
      <c r="GI1515" s="46"/>
      <c r="GJ1515" s="46"/>
      <c r="GK1515" s="46"/>
      <c r="GL1515" s="46"/>
      <c r="GM1515" s="46"/>
      <c r="GN1515" s="46"/>
      <c r="GO1515" s="46"/>
      <c r="GP1515" s="46"/>
      <c r="GQ1515" s="46"/>
      <c r="GR1515" s="46"/>
      <c r="GS1515" s="46"/>
      <c r="GT1515" s="46"/>
      <c r="GU1515" s="46"/>
      <c r="GV1515" s="46"/>
      <c r="GW1515" s="46"/>
      <c r="GX1515" s="46"/>
      <c r="GY1515" s="46"/>
      <c r="GZ1515" s="46"/>
      <c r="HA1515" s="46"/>
      <c r="HB1515" s="46"/>
      <c r="HC1515" s="46"/>
      <c r="HD1515" s="46"/>
      <c r="HE1515" s="46"/>
      <c r="HF1515" s="46"/>
      <c r="HG1515" s="46"/>
      <c r="HH1515" s="46"/>
      <c r="HI1515" s="46"/>
      <c r="HJ1515" s="46"/>
      <c r="HK1515" s="46"/>
      <c r="HL1515" s="46"/>
      <c r="HM1515" s="46"/>
      <c r="HN1515" s="46"/>
      <c r="HO1515" s="46"/>
      <c r="HP1515" s="46"/>
      <c r="HQ1515" s="46"/>
      <c r="HR1515" s="46"/>
      <c r="HS1515" s="46"/>
      <c r="HT1515" s="46"/>
      <c r="HU1515" s="46"/>
      <c r="HV1515" s="46"/>
      <c r="HW1515" s="46"/>
      <c r="HX1515" s="46"/>
      <c r="HY1515" s="46"/>
      <c r="HZ1515" s="46"/>
      <c r="IA1515" s="46"/>
      <c r="IB1515" s="46"/>
      <c r="IC1515" s="46"/>
      <c r="ID1515" s="46"/>
      <c r="IE1515" s="46"/>
      <c r="IF1515" s="46"/>
      <c r="IG1515" s="46"/>
      <c r="IH1515" s="46"/>
      <c r="II1515" s="46"/>
      <c r="IJ1515" s="46"/>
      <c r="IK1515" s="46"/>
      <c r="IL1515" s="46"/>
      <c r="IM1515" s="46"/>
      <c r="IN1515" s="46"/>
      <c r="IO1515" s="46"/>
      <c r="IP1515" s="46"/>
      <c r="IQ1515" s="46"/>
      <c r="IR1515" s="46"/>
      <c r="IS1515" s="46"/>
      <c r="IT1515" s="46"/>
      <c r="IU1515" s="46"/>
      <c r="IV1515" s="46"/>
      <c r="IW1515" s="46"/>
      <c r="IX1515" s="46"/>
      <c r="IY1515" s="46"/>
      <c r="IZ1515" s="46"/>
      <c r="JA1515" s="46"/>
      <c r="JB1515" s="46"/>
      <c r="JC1515" s="46"/>
      <c r="JD1515" s="46"/>
      <c r="JE1515" s="46"/>
      <c r="JF1515" s="46"/>
      <c r="JG1515" s="46"/>
      <c r="JH1515" s="46"/>
      <c r="JI1515" s="46"/>
      <c r="JJ1515" s="46"/>
      <c r="JK1515" s="46"/>
      <c r="JL1515" s="46"/>
      <c r="JM1515" s="46"/>
      <c r="JN1515" s="46"/>
      <c r="JO1515" s="46"/>
      <c r="JP1515" s="46"/>
      <c r="JQ1515" s="46"/>
      <c r="JR1515" s="46"/>
      <c r="JS1515" s="46"/>
      <c r="JT1515" s="46"/>
      <c r="JU1515" s="46"/>
      <c r="JV1515" s="46"/>
      <c r="JW1515" s="46"/>
      <c r="JX1515" s="46"/>
      <c r="JY1515" s="46"/>
      <c r="JZ1515" s="46"/>
      <c r="KA1515" s="46"/>
      <c r="KB1515" s="46"/>
      <c r="KC1515" s="46"/>
      <c r="KD1515" s="46"/>
      <c r="KE1515" s="46"/>
      <c r="KF1515" s="46"/>
      <c r="KG1515" s="46"/>
      <c r="KH1515" s="46"/>
      <c r="KI1515" s="46"/>
      <c r="KJ1515" s="46"/>
      <c r="KK1515" s="46"/>
      <c r="KL1515" s="46"/>
      <c r="KM1515" s="46"/>
      <c r="KN1515" s="46"/>
      <c r="KO1515" s="46"/>
      <c r="KP1515" s="46"/>
      <c r="KQ1515" s="46"/>
      <c r="KR1515" s="46"/>
      <c r="KS1515" s="46"/>
      <c r="KT1515" s="46"/>
      <c r="KU1515" s="46"/>
      <c r="KV1515" s="46"/>
      <c r="KW1515" s="46"/>
      <c r="KX1515" s="46"/>
      <c r="KY1515" s="46"/>
      <c r="KZ1515" s="46"/>
      <c r="LA1515" s="46"/>
      <c r="LB1515" s="46"/>
      <c r="LC1515" s="46"/>
      <c r="LD1515" s="46"/>
      <c r="LE1515" s="46"/>
      <c r="LF1515" s="46"/>
      <c r="LH1515" s="81">
        <f>SUM(D1515:LG1515)</f>
        <v>11</v>
      </c>
      <c r="LI1515">
        <f>COUNT(D1515:LG1515)</f>
        <v>1</v>
      </c>
    </row>
    <row r="1516" spans="1:321">
      <c r="A1516" s="107">
        <f t="shared" si="57"/>
        <v>1514</v>
      </c>
      <c r="B1516" s="1" t="s">
        <v>1627</v>
      </c>
      <c r="C1516" t="s">
        <v>1628</v>
      </c>
      <c r="DV1516">
        <v>10</v>
      </c>
      <c r="DW1516">
        <v>1</v>
      </c>
      <c r="LH1516" s="81">
        <f>SUM(D1516:LG1516)</f>
        <v>11</v>
      </c>
      <c r="LI1516">
        <f>COUNT(D1516:LG1516)</f>
        <v>2</v>
      </c>
    </row>
    <row r="1517" spans="1:321">
      <c r="A1517" s="107">
        <f t="shared" si="57"/>
        <v>1515</v>
      </c>
      <c r="B1517" s="1" t="s">
        <v>1766</v>
      </c>
      <c r="C1517" t="s">
        <v>1798</v>
      </c>
      <c r="EM1517">
        <v>4</v>
      </c>
      <c r="EN1517">
        <v>7</v>
      </c>
      <c r="LH1517" s="81">
        <f>SUM(D1517:LG1517)</f>
        <v>11</v>
      </c>
      <c r="LI1517">
        <f>COUNT(D1517:LG1517)</f>
        <v>2</v>
      </c>
    </row>
    <row r="1518" spans="1:321">
      <c r="A1518" s="107">
        <f t="shared" si="57"/>
        <v>1516</v>
      </c>
      <c r="B1518" s="1" t="s">
        <v>937</v>
      </c>
      <c r="C1518" t="s">
        <v>938</v>
      </c>
      <c r="M1518" s="46"/>
      <c r="N1518" s="46"/>
      <c r="O1518" s="46"/>
      <c r="P1518" s="46"/>
      <c r="Q1518" s="46"/>
      <c r="R1518" s="46"/>
      <c r="S1518" s="46"/>
      <c r="T1518" s="46"/>
      <c r="U1518" s="46"/>
      <c r="V1518" s="46"/>
      <c r="W1518" s="46"/>
      <c r="X1518" s="46"/>
      <c r="Y1518" s="46"/>
      <c r="Z1518" s="46"/>
      <c r="AA1518" s="46"/>
      <c r="AB1518" s="46"/>
      <c r="AC1518" s="46"/>
      <c r="AD1518" s="46"/>
      <c r="AE1518" s="46"/>
      <c r="AF1518" s="46"/>
      <c r="AG1518" s="46"/>
      <c r="AH1518" s="46"/>
      <c r="AI1518" s="46"/>
      <c r="AJ1518" s="46"/>
      <c r="AK1518" s="46"/>
      <c r="AL1518" s="46"/>
      <c r="AM1518" s="46"/>
      <c r="AN1518" s="46"/>
      <c r="AO1518" s="46"/>
      <c r="AP1518" s="46"/>
      <c r="AQ1518" s="46"/>
      <c r="AR1518" s="46"/>
      <c r="AS1518" s="46"/>
      <c r="AT1518" s="46"/>
      <c r="AU1518" s="46"/>
      <c r="AV1518" s="46"/>
      <c r="AW1518" s="46"/>
      <c r="AX1518" s="46"/>
      <c r="AY1518" s="46"/>
      <c r="AZ1518" s="46"/>
      <c r="BA1518" s="46"/>
      <c r="BB1518" s="46"/>
      <c r="BC1518" s="46"/>
      <c r="BD1518" s="46"/>
      <c r="BE1518" s="46"/>
      <c r="BF1518" s="46"/>
      <c r="BG1518" s="46"/>
      <c r="BH1518" s="46"/>
      <c r="BI1518" s="46"/>
      <c r="BJ1518" s="46"/>
      <c r="BK1518" s="46"/>
      <c r="BL1518" s="46"/>
      <c r="BM1518" s="46"/>
      <c r="BN1518" s="46"/>
      <c r="BO1518" s="46"/>
      <c r="BP1518" s="46"/>
      <c r="BQ1518" s="46"/>
      <c r="BR1518" s="46"/>
      <c r="BS1518" s="46">
        <v>5</v>
      </c>
      <c r="BT1518" s="46"/>
      <c r="BU1518" s="46"/>
      <c r="BV1518" s="46"/>
      <c r="BW1518" s="46"/>
      <c r="BX1518" s="46"/>
      <c r="BY1518" s="46"/>
      <c r="BZ1518" s="46"/>
      <c r="CA1518" s="46"/>
      <c r="CB1518" s="46"/>
      <c r="CC1518" s="46"/>
      <c r="CD1518" s="46"/>
      <c r="CE1518" s="46"/>
      <c r="CF1518" s="46"/>
      <c r="CG1518" s="46"/>
      <c r="CH1518" s="46"/>
      <c r="CI1518" s="46"/>
      <c r="CJ1518" s="46"/>
      <c r="CK1518" s="46"/>
      <c r="CL1518" s="46"/>
      <c r="CM1518" s="46">
        <v>6</v>
      </c>
      <c r="CN1518" s="46"/>
      <c r="CO1518" s="46"/>
      <c r="CP1518" s="46"/>
      <c r="CQ1518" s="46"/>
      <c r="CR1518" s="46"/>
      <c r="CS1518" s="46"/>
      <c r="CT1518" s="46"/>
      <c r="CU1518" s="46"/>
      <c r="CV1518" s="46"/>
      <c r="CW1518" s="46"/>
      <c r="CX1518" s="46"/>
      <c r="CY1518" s="46"/>
      <c r="CZ1518" s="46"/>
      <c r="DA1518" s="46"/>
      <c r="DB1518" s="46"/>
      <c r="DC1518" s="46"/>
      <c r="DD1518" s="46"/>
      <c r="DE1518" s="46"/>
      <c r="DF1518" s="46"/>
      <c r="DG1518" s="46"/>
      <c r="DH1518" s="46"/>
      <c r="DI1518" s="46"/>
      <c r="DJ1518" s="46"/>
      <c r="DK1518" s="46"/>
      <c r="DL1518" s="46"/>
      <c r="DM1518" s="46"/>
      <c r="DN1518" s="46"/>
      <c r="DO1518" s="46"/>
      <c r="DP1518" s="46"/>
      <c r="DQ1518" s="46"/>
      <c r="DR1518" s="46"/>
      <c r="DS1518" s="46"/>
      <c r="DT1518" s="46"/>
      <c r="DU1518" s="46"/>
      <c r="DV1518" s="46"/>
      <c r="DW1518" s="46"/>
      <c r="DX1518" s="46"/>
      <c r="DY1518" s="46"/>
      <c r="DZ1518" s="46"/>
      <c r="EA1518" s="46"/>
      <c r="EB1518" s="46"/>
      <c r="EC1518" s="46"/>
      <c r="ED1518" s="46"/>
      <c r="EE1518" s="46"/>
      <c r="EF1518" s="46"/>
      <c r="EG1518" s="46"/>
      <c r="EH1518" s="46"/>
      <c r="EI1518" s="46"/>
      <c r="EJ1518" s="46"/>
      <c r="EK1518" s="46"/>
      <c r="EL1518" s="46"/>
      <c r="EM1518" s="46"/>
      <c r="EN1518" s="46"/>
      <c r="EO1518" s="46"/>
      <c r="EP1518" s="46"/>
      <c r="EQ1518" s="46"/>
      <c r="ER1518" s="46"/>
      <c r="ES1518" s="46"/>
      <c r="ET1518" s="46"/>
      <c r="EU1518" s="46"/>
      <c r="EV1518" s="46"/>
      <c r="EW1518" s="46"/>
      <c r="EX1518" s="46"/>
      <c r="EY1518" s="46"/>
      <c r="EZ1518" s="46"/>
      <c r="FA1518" s="46"/>
      <c r="FB1518" s="46"/>
      <c r="FC1518" s="46"/>
      <c r="FD1518" s="46"/>
      <c r="FE1518" s="46"/>
      <c r="FF1518" s="46"/>
      <c r="FG1518" s="46"/>
      <c r="FH1518" s="46"/>
      <c r="FI1518" s="46"/>
      <c r="FJ1518" s="46"/>
      <c r="FK1518" s="46"/>
      <c r="FL1518" s="46"/>
      <c r="FM1518" s="46"/>
      <c r="FN1518" s="46"/>
      <c r="FO1518" s="46"/>
      <c r="FP1518" s="46"/>
      <c r="FQ1518" s="46"/>
      <c r="FR1518" s="46"/>
      <c r="FS1518" s="46"/>
      <c r="FT1518" s="46"/>
      <c r="FU1518" s="46"/>
      <c r="FV1518" s="46"/>
      <c r="FW1518" s="46"/>
      <c r="FX1518" s="46"/>
      <c r="FY1518" s="46"/>
      <c r="FZ1518" s="46"/>
      <c r="GA1518" s="46"/>
      <c r="GB1518" s="46"/>
      <c r="GC1518" s="46"/>
      <c r="GD1518" s="46"/>
      <c r="GE1518" s="46"/>
      <c r="GF1518" s="46"/>
      <c r="GG1518" s="46"/>
      <c r="GH1518" s="46"/>
      <c r="GI1518" s="46"/>
      <c r="GJ1518" s="46"/>
      <c r="GK1518" s="46"/>
      <c r="GL1518" s="46"/>
      <c r="GM1518" s="46"/>
      <c r="GN1518" s="46"/>
      <c r="GO1518" s="46"/>
      <c r="GP1518" s="46"/>
      <c r="GQ1518" s="46"/>
      <c r="GR1518" s="46"/>
      <c r="GS1518" s="46"/>
      <c r="GT1518" s="46"/>
      <c r="GU1518" s="46"/>
      <c r="GV1518" s="46"/>
      <c r="GW1518" s="46"/>
      <c r="GX1518" s="46"/>
      <c r="GY1518" s="46"/>
      <c r="GZ1518" s="46"/>
      <c r="HA1518" s="46"/>
      <c r="HB1518" s="46"/>
      <c r="HC1518" s="46"/>
      <c r="HD1518" s="46"/>
      <c r="HE1518" s="46"/>
      <c r="HF1518" s="46"/>
      <c r="HG1518" s="46"/>
      <c r="HH1518" s="46"/>
      <c r="HI1518" s="46"/>
      <c r="HJ1518" s="46"/>
      <c r="HK1518" s="46"/>
      <c r="HL1518" s="46"/>
      <c r="HM1518" s="46"/>
      <c r="HN1518" s="46"/>
      <c r="HO1518" s="46"/>
      <c r="HP1518" s="46"/>
      <c r="HQ1518" s="46"/>
      <c r="HR1518" s="46"/>
      <c r="HS1518" s="46"/>
      <c r="HT1518" s="46"/>
      <c r="HU1518" s="46"/>
      <c r="HV1518" s="46"/>
      <c r="HW1518" s="46"/>
      <c r="HX1518" s="46"/>
      <c r="HY1518" s="46"/>
      <c r="HZ1518" s="46"/>
      <c r="IA1518" s="46"/>
      <c r="IB1518" s="46"/>
      <c r="IC1518" s="46"/>
      <c r="ID1518" s="46"/>
      <c r="IE1518" s="46"/>
      <c r="IF1518" s="46"/>
      <c r="IG1518" s="46"/>
      <c r="IH1518" s="46"/>
      <c r="II1518" s="46"/>
      <c r="IJ1518" s="46"/>
      <c r="IK1518" s="46"/>
      <c r="IL1518" s="46"/>
      <c r="IM1518" s="46"/>
      <c r="IN1518" s="46"/>
      <c r="IO1518" s="46"/>
      <c r="IP1518" s="46"/>
      <c r="IQ1518" s="46"/>
      <c r="IR1518" s="46"/>
      <c r="IS1518" s="46"/>
      <c r="IT1518" s="46"/>
      <c r="IU1518" s="46"/>
      <c r="IV1518" s="46"/>
      <c r="IW1518" s="46"/>
      <c r="IX1518" s="46"/>
      <c r="IY1518" s="46"/>
      <c r="IZ1518" s="46"/>
      <c r="JA1518" s="46"/>
      <c r="JB1518" s="46"/>
      <c r="JC1518" s="46"/>
      <c r="JD1518" s="46"/>
      <c r="JE1518" s="46"/>
      <c r="JF1518" s="46"/>
      <c r="JG1518" s="46"/>
      <c r="JH1518" s="46"/>
      <c r="JI1518" s="46"/>
      <c r="JJ1518" s="46"/>
      <c r="JK1518" s="46"/>
      <c r="JL1518" s="46"/>
      <c r="JM1518" s="46"/>
      <c r="JN1518" s="46"/>
      <c r="JO1518" s="46"/>
      <c r="JP1518" s="46"/>
      <c r="JQ1518" s="46"/>
      <c r="JR1518" s="46"/>
      <c r="JS1518" s="46"/>
      <c r="JT1518" s="46"/>
      <c r="JU1518" s="46"/>
      <c r="JV1518" s="46"/>
      <c r="JW1518" s="46"/>
      <c r="JX1518" s="46"/>
      <c r="JY1518" s="46"/>
      <c r="JZ1518" s="46"/>
      <c r="KA1518" s="46"/>
      <c r="KB1518" s="46"/>
      <c r="KC1518" s="46"/>
      <c r="KD1518" s="46"/>
      <c r="KE1518" s="46"/>
      <c r="KF1518" s="46"/>
      <c r="KG1518" s="46"/>
      <c r="KH1518" s="46"/>
      <c r="KI1518" s="46"/>
      <c r="KJ1518" s="46"/>
      <c r="KK1518" s="46"/>
      <c r="KL1518" s="46"/>
      <c r="KM1518" s="46"/>
      <c r="KN1518" s="46"/>
      <c r="KO1518" s="46"/>
      <c r="KP1518" s="46"/>
      <c r="KQ1518" s="46"/>
      <c r="KR1518" s="46"/>
      <c r="KS1518" s="46"/>
      <c r="KT1518" s="46"/>
      <c r="KU1518" s="46"/>
      <c r="KV1518" s="46"/>
      <c r="KW1518" s="46"/>
      <c r="KX1518" s="46"/>
      <c r="KY1518" s="46"/>
      <c r="KZ1518" s="46"/>
      <c r="LA1518" s="46"/>
      <c r="LB1518" s="46"/>
      <c r="LC1518" s="46"/>
      <c r="LD1518" s="46"/>
      <c r="LE1518" s="46"/>
      <c r="LF1518" s="46"/>
      <c r="LH1518" s="81">
        <f>SUM(D1518:LG1518)</f>
        <v>11</v>
      </c>
      <c r="LI1518">
        <f>COUNT(D1518:LG1518)</f>
        <v>2</v>
      </c>
    </row>
    <row r="1519" spans="1:321">
      <c r="A1519" s="107">
        <f t="shared" si="57"/>
        <v>1517</v>
      </c>
      <c r="B1519" s="1" t="s">
        <v>1276</v>
      </c>
      <c r="C1519" t="s">
        <v>1277</v>
      </c>
      <c r="M1519" s="46"/>
      <c r="N1519" s="46"/>
      <c r="O1519" s="46"/>
      <c r="P1519" s="46"/>
      <c r="Q1519" s="46"/>
      <c r="R1519" s="46"/>
      <c r="S1519" s="46"/>
      <c r="T1519" s="46"/>
      <c r="U1519" s="46"/>
      <c r="V1519" s="46"/>
      <c r="W1519" s="46"/>
      <c r="X1519" s="46"/>
      <c r="Y1519" s="46"/>
      <c r="Z1519" s="46"/>
      <c r="AA1519" s="46"/>
      <c r="AB1519" s="46"/>
      <c r="AC1519" s="46"/>
      <c r="AD1519" s="46"/>
      <c r="AE1519" s="46"/>
      <c r="AF1519" s="46"/>
      <c r="AG1519" s="46"/>
      <c r="AH1519" s="46"/>
      <c r="AI1519" s="46"/>
      <c r="AJ1519" s="46"/>
      <c r="AK1519" s="46"/>
      <c r="AL1519" s="46"/>
      <c r="AM1519" s="46"/>
      <c r="AN1519" s="46"/>
      <c r="AO1519" s="46"/>
      <c r="AP1519" s="46"/>
      <c r="AQ1519" s="46"/>
      <c r="AR1519" s="46"/>
      <c r="AS1519" s="46"/>
      <c r="AT1519" s="46"/>
      <c r="AU1519" s="46"/>
      <c r="AV1519" s="46"/>
      <c r="AW1519" s="46"/>
      <c r="AX1519" s="46"/>
      <c r="AY1519" s="46"/>
      <c r="AZ1519" s="46"/>
      <c r="BA1519" s="46"/>
      <c r="BB1519" s="46"/>
      <c r="BC1519" s="46"/>
      <c r="BD1519" s="46"/>
      <c r="BE1519" s="46"/>
      <c r="BF1519" s="46"/>
      <c r="BG1519" s="46"/>
      <c r="BH1519" s="46"/>
      <c r="BI1519" s="46"/>
      <c r="BJ1519" s="46"/>
      <c r="BK1519" s="46"/>
      <c r="BL1519" s="46"/>
      <c r="BM1519" s="46"/>
      <c r="BN1519" s="46"/>
      <c r="BO1519" s="46"/>
      <c r="BP1519" s="46"/>
      <c r="BQ1519" s="46"/>
      <c r="BR1519" s="46"/>
      <c r="BS1519" s="46"/>
      <c r="BT1519" s="46"/>
      <c r="BU1519" s="46"/>
      <c r="BV1519" s="46"/>
      <c r="BW1519" s="46"/>
      <c r="BX1519" s="46"/>
      <c r="BY1519" s="46"/>
      <c r="BZ1519" s="46"/>
      <c r="CA1519" s="46"/>
      <c r="CB1519" s="46"/>
      <c r="CC1519" s="46"/>
      <c r="CD1519" s="46"/>
      <c r="CE1519" s="46"/>
      <c r="CF1519" s="46"/>
      <c r="CG1519" s="46"/>
      <c r="CH1519" s="46"/>
      <c r="CI1519" s="46"/>
      <c r="CJ1519" s="46"/>
      <c r="CK1519" s="46"/>
      <c r="CL1519" s="46"/>
      <c r="CM1519" s="46"/>
      <c r="CN1519" s="46"/>
      <c r="CO1519" s="46"/>
      <c r="CP1519" s="46"/>
      <c r="CQ1519" s="46"/>
      <c r="CR1519" s="46">
        <v>4</v>
      </c>
      <c r="CS1519" s="46">
        <v>7</v>
      </c>
      <c r="CT1519" s="46"/>
      <c r="CU1519" s="46"/>
      <c r="CV1519" s="46"/>
      <c r="CW1519" s="46"/>
      <c r="CX1519" s="46"/>
      <c r="CY1519" s="46"/>
      <c r="CZ1519" s="46"/>
      <c r="DA1519" s="46"/>
      <c r="DB1519" s="46"/>
      <c r="DC1519" s="46"/>
      <c r="DD1519" s="46"/>
      <c r="DE1519" s="46"/>
      <c r="DF1519" s="46"/>
      <c r="DG1519" s="46"/>
      <c r="DH1519" s="46"/>
      <c r="DI1519" s="46"/>
      <c r="DJ1519" s="46"/>
      <c r="DK1519" s="46"/>
      <c r="DL1519" s="46"/>
      <c r="DM1519" s="46"/>
      <c r="DN1519" s="46"/>
      <c r="DO1519" s="46"/>
      <c r="DP1519" s="46"/>
      <c r="DQ1519" s="46"/>
      <c r="DR1519" s="46"/>
      <c r="DS1519" s="46"/>
      <c r="DT1519" s="46"/>
      <c r="DU1519" s="46"/>
      <c r="DV1519" s="46"/>
      <c r="DW1519" s="46"/>
      <c r="DX1519" s="46"/>
      <c r="DY1519" s="46"/>
      <c r="DZ1519" s="46"/>
      <c r="EA1519" s="46"/>
      <c r="EB1519" s="46"/>
      <c r="EC1519" s="46"/>
      <c r="ED1519" s="46"/>
      <c r="EE1519" s="46"/>
      <c r="EF1519" s="46"/>
      <c r="EG1519" s="46"/>
      <c r="EH1519" s="46"/>
      <c r="EI1519" s="46"/>
      <c r="EJ1519" s="46"/>
      <c r="EK1519" s="46"/>
      <c r="EL1519" s="46"/>
      <c r="EM1519" s="46"/>
      <c r="EN1519" s="46"/>
      <c r="EO1519" s="46"/>
      <c r="EP1519" s="46"/>
      <c r="EQ1519" s="46"/>
      <c r="ER1519" s="46"/>
      <c r="ES1519" s="46"/>
      <c r="ET1519" s="46"/>
      <c r="EU1519" s="46"/>
      <c r="EV1519" s="46"/>
      <c r="EW1519" s="46"/>
      <c r="EX1519" s="46"/>
      <c r="EY1519" s="46"/>
      <c r="EZ1519" s="46"/>
      <c r="FA1519" s="46"/>
      <c r="FB1519" s="46"/>
      <c r="FC1519" s="46"/>
      <c r="FD1519" s="46"/>
      <c r="FE1519" s="46"/>
      <c r="FF1519" s="46"/>
      <c r="FG1519" s="46"/>
      <c r="FH1519" s="46"/>
      <c r="FI1519" s="46"/>
      <c r="FJ1519" s="46"/>
      <c r="FK1519" s="46"/>
      <c r="FL1519" s="46"/>
      <c r="FM1519" s="46"/>
      <c r="FN1519" s="46"/>
      <c r="FO1519" s="46"/>
      <c r="FP1519" s="46"/>
      <c r="FQ1519" s="46"/>
      <c r="FR1519" s="46"/>
      <c r="FS1519" s="46"/>
      <c r="FT1519" s="46"/>
      <c r="FU1519" s="46"/>
      <c r="FV1519" s="46"/>
      <c r="FW1519" s="46"/>
      <c r="FX1519" s="46"/>
      <c r="FY1519" s="46"/>
      <c r="FZ1519" s="46"/>
      <c r="GA1519" s="46"/>
      <c r="GB1519" s="46"/>
      <c r="GC1519" s="46"/>
      <c r="GD1519" s="46"/>
      <c r="GE1519" s="46"/>
      <c r="GF1519" s="46"/>
      <c r="GG1519" s="46"/>
      <c r="GH1519" s="46"/>
      <c r="GI1519" s="46"/>
      <c r="GJ1519" s="46"/>
      <c r="GK1519" s="46"/>
      <c r="GL1519" s="46"/>
      <c r="GM1519" s="46"/>
      <c r="GN1519" s="46"/>
      <c r="GO1519" s="46"/>
      <c r="GP1519" s="46"/>
      <c r="GQ1519" s="46"/>
      <c r="GR1519" s="46"/>
      <c r="GS1519" s="46"/>
      <c r="GT1519" s="46"/>
      <c r="GU1519" s="46"/>
      <c r="GV1519" s="46"/>
      <c r="GW1519" s="46"/>
      <c r="GX1519" s="46"/>
      <c r="GY1519" s="46"/>
      <c r="GZ1519" s="46"/>
      <c r="HA1519" s="46"/>
      <c r="HB1519" s="46"/>
      <c r="HC1519" s="46"/>
      <c r="HD1519" s="46"/>
      <c r="HE1519" s="46"/>
      <c r="HF1519" s="46"/>
      <c r="HG1519" s="46"/>
      <c r="HH1519" s="46"/>
      <c r="HI1519" s="46"/>
      <c r="HJ1519" s="46"/>
      <c r="HK1519" s="46"/>
      <c r="HL1519" s="46"/>
      <c r="HM1519" s="46"/>
      <c r="HN1519" s="46"/>
      <c r="HO1519" s="46"/>
      <c r="HP1519" s="46"/>
      <c r="HQ1519" s="46"/>
      <c r="HR1519" s="46"/>
      <c r="HS1519" s="46"/>
      <c r="HT1519" s="46"/>
      <c r="HU1519" s="46"/>
      <c r="HV1519" s="46"/>
      <c r="HW1519" s="46"/>
      <c r="HX1519" s="46"/>
      <c r="HY1519" s="46"/>
      <c r="HZ1519" s="46"/>
      <c r="IA1519" s="46"/>
      <c r="IB1519" s="46"/>
      <c r="IC1519" s="46"/>
      <c r="ID1519" s="46"/>
      <c r="IE1519" s="46"/>
      <c r="IF1519" s="46"/>
      <c r="IG1519" s="46"/>
      <c r="IH1519" s="46"/>
      <c r="II1519" s="46"/>
      <c r="IJ1519" s="46"/>
      <c r="IK1519" s="46"/>
      <c r="IL1519" s="46"/>
      <c r="IM1519" s="46"/>
      <c r="IN1519" s="46"/>
      <c r="IO1519" s="46"/>
      <c r="IP1519" s="46"/>
      <c r="IQ1519" s="46"/>
      <c r="IR1519" s="46"/>
      <c r="IS1519" s="46"/>
      <c r="IT1519" s="46"/>
      <c r="IU1519" s="46"/>
      <c r="IV1519" s="46"/>
      <c r="IW1519" s="46"/>
      <c r="IX1519" s="46"/>
      <c r="IY1519" s="46"/>
      <c r="IZ1519" s="46"/>
      <c r="JA1519" s="46"/>
      <c r="JB1519" s="46"/>
      <c r="JC1519" s="46"/>
      <c r="JD1519" s="46"/>
      <c r="JE1519" s="46"/>
      <c r="JF1519" s="46"/>
      <c r="JG1519" s="46"/>
      <c r="JH1519" s="46"/>
      <c r="JI1519" s="46"/>
      <c r="JJ1519" s="46"/>
      <c r="JK1519" s="46"/>
      <c r="JL1519" s="46"/>
      <c r="JM1519" s="46"/>
      <c r="JN1519" s="46"/>
      <c r="JO1519" s="46"/>
      <c r="JP1519" s="46"/>
      <c r="JQ1519" s="46"/>
      <c r="JR1519" s="46"/>
      <c r="JS1519" s="46"/>
      <c r="JT1519" s="46"/>
      <c r="JU1519" s="46"/>
      <c r="JV1519" s="46"/>
      <c r="JW1519" s="46"/>
      <c r="JX1519" s="46"/>
      <c r="JY1519" s="46"/>
      <c r="JZ1519" s="46"/>
      <c r="KA1519" s="46"/>
      <c r="KB1519" s="46"/>
      <c r="KC1519" s="46"/>
      <c r="KD1519" s="46"/>
      <c r="KE1519" s="46"/>
      <c r="KF1519" s="46"/>
      <c r="KG1519" s="46"/>
      <c r="KH1519" s="46"/>
      <c r="KI1519" s="46"/>
      <c r="KJ1519" s="46"/>
      <c r="KK1519" s="46"/>
      <c r="KL1519" s="46"/>
      <c r="KM1519" s="46"/>
      <c r="KN1519" s="46"/>
      <c r="KO1519" s="46"/>
      <c r="KP1519" s="46"/>
      <c r="KQ1519" s="46"/>
      <c r="KR1519" s="46"/>
      <c r="KS1519" s="46"/>
      <c r="KT1519" s="46"/>
      <c r="KU1519" s="46"/>
      <c r="KV1519" s="46"/>
      <c r="KW1519" s="46"/>
      <c r="KX1519" s="46"/>
      <c r="KY1519" s="46"/>
      <c r="KZ1519" s="46"/>
      <c r="LA1519" s="46"/>
      <c r="LB1519" s="46"/>
      <c r="LC1519" s="46"/>
      <c r="LD1519" s="46"/>
      <c r="LE1519" s="46"/>
      <c r="LF1519" s="46"/>
      <c r="LH1519" s="82">
        <f>SUM(D1519:LG1519)</f>
        <v>11</v>
      </c>
      <c r="LI1519">
        <f>COUNT(D1519:LG1519)</f>
        <v>2</v>
      </c>
    </row>
    <row r="1520" spans="1:321">
      <c r="A1520" s="107">
        <f t="shared" si="57"/>
        <v>1518</v>
      </c>
      <c r="B1520" s="1" t="s">
        <v>918</v>
      </c>
      <c r="C1520" t="s">
        <v>919</v>
      </c>
      <c r="M1520" s="46"/>
      <c r="N1520" s="46"/>
      <c r="O1520" s="46"/>
      <c r="P1520" s="46"/>
      <c r="Q1520" s="46"/>
      <c r="R1520" s="46"/>
      <c r="S1520" s="46"/>
      <c r="T1520" s="46"/>
      <c r="U1520" s="46"/>
      <c r="V1520" s="46"/>
      <c r="W1520" s="46"/>
      <c r="X1520" s="46"/>
      <c r="Y1520" s="46"/>
      <c r="Z1520" s="46"/>
      <c r="AA1520" s="46"/>
      <c r="AB1520" s="46"/>
      <c r="AC1520" s="46"/>
      <c r="AD1520" s="46"/>
      <c r="AE1520" s="46"/>
      <c r="AF1520" s="46"/>
      <c r="AG1520" s="46"/>
      <c r="AH1520" s="46"/>
      <c r="AI1520" s="46"/>
      <c r="AJ1520" s="46"/>
      <c r="AK1520" s="46"/>
      <c r="AL1520" s="46"/>
      <c r="AM1520" s="46"/>
      <c r="AN1520" s="46"/>
      <c r="AO1520" s="46"/>
      <c r="AP1520" s="46"/>
      <c r="AQ1520" s="46"/>
      <c r="AR1520" s="46"/>
      <c r="AS1520" s="46"/>
      <c r="AT1520" s="46"/>
      <c r="AU1520" s="46"/>
      <c r="AV1520" s="46"/>
      <c r="AW1520" s="46"/>
      <c r="AX1520" s="46"/>
      <c r="AY1520" s="46"/>
      <c r="AZ1520" s="46"/>
      <c r="BA1520" s="46"/>
      <c r="BB1520" s="46"/>
      <c r="BC1520" s="46"/>
      <c r="BD1520" s="46"/>
      <c r="BE1520" s="46"/>
      <c r="BF1520" s="46"/>
      <c r="BG1520" s="46"/>
      <c r="BH1520" s="46"/>
      <c r="BI1520" s="46"/>
      <c r="BJ1520" s="46"/>
      <c r="BK1520" s="46"/>
      <c r="BL1520" s="46"/>
      <c r="BM1520" s="46"/>
      <c r="BN1520" s="46"/>
      <c r="BO1520" s="46"/>
      <c r="BP1520" s="46"/>
      <c r="BQ1520" s="46"/>
      <c r="BR1520" s="46">
        <v>11</v>
      </c>
      <c r="BS1520" s="46"/>
      <c r="BT1520" s="46"/>
      <c r="BU1520" s="46"/>
      <c r="BV1520" s="46"/>
      <c r="BW1520" s="46"/>
      <c r="BX1520" s="46"/>
      <c r="BY1520" s="46"/>
      <c r="BZ1520" s="46"/>
      <c r="CA1520" s="46"/>
      <c r="CB1520" s="46"/>
      <c r="CC1520" s="46"/>
      <c r="CD1520" s="46"/>
      <c r="CE1520" s="46"/>
      <c r="CF1520" s="46"/>
      <c r="CG1520" s="46"/>
      <c r="CH1520" s="46"/>
      <c r="CI1520" s="46"/>
      <c r="CJ1520" s="46"/>
      <c r="CK1520" s="46"/>
      <c r="CL1520" s="46"/>
      <c r="CM1520" s="46"/>
      <c r="CN1520" s="46"/>
      <c r="CO1520" s="46"/>
      <c r="CP1520" s="46"/>
      <c r="CQ1520" s="46"/>
      <c r="CR1520" s="46"/>
      <c r="CS1520" s="46"/>
      <c r="CT1520" s="46"/>
      <c r="CU1520" s="46"/>
      <c r="CV1520" s="46"/>
      <c r="CW1520" s="46"/>
      <c r="CX1520" s="46"/>
      <c r="CY1520" s="46"/>
      <c r="CZ1520" s="46"/>
      <c r="DA1520" s="46"/>
      <c r="DB1520" s="46"/>
      <c r="DC1520" s="46"/>
      <c r="DD1520" s="46"/>
      <c r="DE1520" s="46"/>
      <c r="DF1520" s="46"/>
      <c r="DG1520" s="46"/>
      <c r="DH1520" s="46"/>
      <c r="DI1520" s="46"/>
      <c r="DJ1520" s="46"/>
      <c r="DK1520" s="46"/>
      <c r="DL1520" s="46"/>
      <c r="DM1520" s="46"/>
      <c r="DN1520" s="46"/>
      <c r="DO1520" s="46"/>
      <c r="DP1520" s="46"/>
      <c r="DQ1520" s="46"/>
      <c r="DR1520" s="46"/>
      <c r="DS1520" s="46"/>
      <c r="DT1520" s="46"/>
      <c r="DU1520" s="46"/>
      <c r="DV1520" s="46"/>
      <c r="DW1520" s="46"/>
      <c r="DX1520" s="46"/>
      <c r="DY1520" s="46"/>
      <c r="DZ1520" s="46"/>
      <c r="EA1520" s="46"/>
      <c r="EB1520" s="46"/>
      <c r="EC1520" s="46"/>
      <c r="ED1520" s="46"/>
      <c r="EE1520" s="46"/>
      <c r="EF1520" s="46"/>
      <c r="EG1520" s="46"/>
      <c r="EH1520" s="46"/>
      <c r="EI1520" s="46"/>
      <c r="EJ1520" s="46"/>
      <c r="EK1520" s="46"/>
      <c r="EL1520" s="46"/>
      <c r="EM1520" s="46"/>
      <c r="EN1520" s="46"/>
      <c r="EO1520" s="46"/>
      <c r="EP1520" s="46"/>
      <c r="EQ1520" s="46"/>
      <c r="ER1520" s="46"/>
      <c r="ES1520" s="46"/>
      <c r="ET1520" s="46"/>
      <c r="EU1520" s="46"/>
      <c r="EV1520" s="46"/>
      <c r="EW1520" s="46"/>
      <c r="EX1520" s="46"/>
      <c r="EY1520" s="46"/>
      <c r="EZ1520" s="46"/>
      <c r="FA1520" s="46"/>
      <c r="FB1520" s="46"/>
      <c r="FC1520" s="46"/>
      <c r="FD1520" s="46"/>
      <c r="FE1520" s="46"/>
      <c r="FF1520" s="46"/>
      <c r="FG1520" s="46"/>
      <c r="FH1520" s="46"/>
      <c r="FI1520" s="46"/>
      <c r="FJ1520" s="46"/>
      <c r="FK1520" s="46"/>
      <c r="FL1520" s="46"/>
      <c r="FM1520" s="46"/>
      <c r="FN1520" s="46"/>
      <c r="FO1520" s="46"/>
      <c r="FP1520" s="46"/>
      <c r="FQ1520" s="46"/>
      <c r="FR1520" s="46"/>
      <c r="FS1520" s="46"/>
      <c r="FT1520" s="46"/>
      <c r="FU1520" s="46"/>
      <c r="FV1520" s="46"/>
      <c r="FW1520" s="46"/>
      <c r="FX1520" s="46"/>
      <c r="FY1520" s="46"/>
      <c r="FZ1520" s="46"/>
      <c r="GA1520" s="46"/>
      <c r="GB1520" s="46"/>
      <c r="GC1520" s="46"/>
      <c r="GD1520" s="46"/>
      <c r="GE1520" s="46"/>
      <c r="GF1520" s="46"/>
      <c r="GG1520" s="46"/>
      <c r="GH1520" s="46"/>
      <c r="GI1520" s="46"/>
      <c r="GJ1520" s="46"/>
      <c r="GK1520" s="46"/>
      <c r="GL1520" s="46"/>
      <c r="GM1520" s="46"/>
      <c r="GN1520" s="46"/>
      <c r="GO1520" s="46"/>
      <c r="GP1520" s="46"/>
      <c r="GQ1520" s="46"/>
      <c r="GR1520" s="46"/>
      <c r="GS1520" s="46"/>
      <c r="GT1520" s="46"/>
      <c r="GU1520" s="46"/>
      <c r="GV1520" s="46"/>
      <c r="GW1520" s="46"/>
      <c r="GX1520" s="46"/>
      <c r="GY1520" s="46"/>
      <c r="GZ1520" s="46"/>
      <c r="HA1520" s="46"/>
      <c r="HB1520" s="46"/>
      <c r="HC1520" s="46"/>
      <c r="HD1520" s="46"/>
      <c r="HE1520" s="46"/>
      <c r="HF1520" s="46"/>
      <c r="HG1520" s="46"/>
      <c r="HH1520" s="46"/>
      <c r="HI1520" s="46"/>
      <c r="HJ1520" s="46"/>
      <c r="HK1520" s="46"/>
      <c r="HL1520" s="46"/>
      <c r="HM1520" s="46"/>
      <c r="HN1520" s="46"/>
      <c r="HO1520" s="46"/>
      <c r="HP1520" s="46"/>
      <c r="HQ1520" s="46"/>
      <c r="HR1520" s="46"/>
      <c r="HS1520" s="46"/>
      <c r="HT1520" s="46"/>
      <c r="HU1520" s="46"/>
      <c r="HV1520" s="46"/>
      <c r="HW1520" s="46"/>
      <c r="HX1520" s="46"/>
      <c r="HY1520" s="46"/>
      <c r="HZ1520" s="46"/>
      <c r="IA1520" s="46"/>
      <c r="IB1520" s="46"/>
      <c r="IC1520" s="46"/>
      <c r="ID1520" s="46"/>
      <c r="IE1520" s="46"/>
      <c r="IF1520" s="46"/>
      <c r="IG1520" s="46"/>
      <c r="IH1520" s="46"/>
      <c r="II1520" s="46"/>
      <c r="IJ1520" s="46"/>
      <c r="IK1520" s="46"/>
      <c r="IL1520" s="46"/>
      <c r="IM1520" s="46"/>
      <c r="IN1520" s="46"/>
      <c r="IO1520" s="46"/>
      <c r="IP1520" s="46"/>
      <c r="IQ1520" s="46"/>
      <c r="IR1520" s="46"/>
      <c r="IS1520" s="46"/>
      <c r="IT1520" s="46"/>
      <c r="IU1520" s="46"/>
      <c r="IV1520" s="46"/>
      <c r="IW1520" s="46"/>
      <c r="IX1520" s="46"/>
      <c r="IY1520" s="46"/>
      <c r="IZ1520" s="46"/>
      <c r="JA1520" s="46"/>
      <c r="JB1520" s="46"/>
      <c r="JC1520" s="46"/>
      <c r="JD1520" s="46"/>
      <c r="JE1520" s="46"/>
      <c r="JF1520" s="46"/>
      <c r="JG1520" s="46"/>
      <c r="JH1520" s="46"/>
      <c r="JI1520" s="46"/>
      <c r="JJ1520" s="46"/>
      <c r="JK1520" s="46"/>
      <c r="JL1520" s="46"/>
      <c r="JM1520" s="46"/>
      <c r="JN1520" s="46"/>
      <c r="JO1520" s="46"/>
      <c r="JP1520" s="46"/>
      <c r="JQ1520" s="46"/>
      <c r="JR1520" s="46"/>
      <c r="JS1520" s="46"/>
      <c r="JT1520" s="46"/>
      <c r="JU1520" s="46"/>
      <c r="JV1520" s="46"/>
      <c r="JW1520" s="46"/>
      <c r="JX1520" s="46"/>
      <c r="JY1520" s="46"/>
      <c r="JZ1520" s="46"/>
      <c r="KA1520" s="46"/>
      <c r="KB1520" s="46"/>
      <c r="KC1520" s="46"/>
      <c r="KD1520" s="46"/>
      <c r="KE1520" s="46"/>
      <c r="KF1520" s="46"/>
      <c r="KG1520" s="46"/>
      <c r="KH1520" s="46"/>
      <c r="KI1520" s="46"/>
      <c r="KJ1520" s="46"/>
      <c r="KK1520" s="46"/>
      <c r="KL1520" s="46"/>
      <c r="KM1520" s="46"/>
      <c r="KN1520" s="46"/>
      <c r="KO1520" s="46"/>
      <c r="KP1520" s="46"/>
      <c r="KQ1520" s="46"/>
      <c r="KR1520" s="46"/>
      <c r="KS1520" s="46"/>
      <c r="KT1520" s="46"/>
      <c r="KU1520" s="46"/>
      <c r="KV1520" s="46"/>
      <c r="KW1520" s="46"/>
      <c r="KX1520" s="46"/>
      <c r="KY1520" s="46"/>
      <c r="KZ1520" s="46"/>
      <c r="LA1520" s="46"/>
      <c r="LB1520" s="46"/>
      <c r="LC1520" s="46"/>
      <c r="LD1520" s="46"/>
      <c r="LE1520" s="46"/>
      <c r="LF1520" s="46"/>
      <c r="LH1520" s="82">
        <f>SUM(D1520:LG1520)</f>
        <v>11</v>
      </c>
      <c r="LI1520">
        <f>COUNT(D1520:LG1520)</f>
        <v>1</v>
      </c>
    </row>
    <row r="1521" spans="1:321">
      <c r="A1521" s="107">
        <f t="shared" si="57"/>
        <v>1519</v>
      </c>
      <c r="B1521" s="1" t="s">
        <v>1488</v>
      </c>
      <c r="C1521" t="s">
        <v>1489</v>
      </c>
      <c r="DI1521">
        <v>11</v>
      </c>
      <c r="LH1521" s="82">
        <f>SUM(D1521:LG1521)</f>
        <v>11</v>
      </c>
      <c r="LI1521">
        <f>COUNT(D1521:LG1521)</f>
        <v>1</v>
      </c>
    </row>
    <row r="1522" spans="1:321">
      <c r="A1522" s="107">
        <f t="shared" si="57"/>
        <v>1520</v>
      </c>
      <c r="B1522" s="1" t="s">
        <v>236</v>
      </c>
      <c r="C1522" s="2" t="s">
        <v>264</v>
      </c>
      <c r="D1522" s="2"/>
      <c r="E1522" s="2"/>
      <c r="F1522" s="2"/>
      <c r="G1522" s="2"/>
      <c r="H1522" s="2"/>
      <c r="I1522" s="2"/>
      <c r="J1522" s="2"/>
      <c r="K1522" s="2"/>
      <c r="L1522" s="2"/>
      <c r="M1522" s="46"/>
      <c r="N1522" s="46"/>
      <c r="O1522" s="46"/>
      <c r="P1522" s="46"/>
      <c r="Q1522" s="46"/>
      <c r="R1522" s="46"/>
      <c r="S1522" s="46"/>
      <c r="T1522" s="46"/>
      <c r="U1522" s="46"/>
      <c r="V1522" s="46"/>
      <c r="W1522" s="46"/>
      <c r="X1522" s="46"/>
      <c r="Y1522" s="46"/>
      <c r="Z1522" s="46"/>
      <c r="AA1522" s="46"/>
      <c r="AB1522" s="46"/>
      <c r="AC1522" s="46"/>
      <c r="AD1522" s="46"/>
      <c r="AE1522" s="46"/>
      <c r="AF1522" s="46"/>
      <c r="AG1522" s="46"/>
      <c r="AH1522" s="46"/>
      <c r="AI1522" s="46"/>
      <c r="AJ1522" s="46"/>
      <c r="AK1522" s="46"/>
      <c r="AL1522" s="46"/>
      <c r="AM1522" s="46"/>
      <c r="AN1522" s="46"/>
      <c r="AO1522" s="46"/>
      <c r="AP1522" s="46"/>
      <c r="AQ1522" s="46"/>
      <c r="AR1522" s="46"/>
      <c r="AS1522" s="46"/>
      <c r="AT1522" s="46"/>
      <c r="AU1522" s="46"/>
      <c r="AV1522" s="46"/>
      <c r="AW1522" s="46"/>
      <c r="AX1522" s="46"/>
      <c r="AY1522" s="46"/>
      <c r="AZ1522" s="46"/>
      <c r="BA1522" s="46">
        <v>11</v>
      </c>
      <c r="BB1522" s="46"/>
      <c r="BC1522" s="46"/>
      <c r="BD1522" s="46"/>
      <c r="BE1522" s="46"/>
      <c r="BF1522" s="46"/>
      <c r="BG1522" s="46"/>
      <c r="BH1522" s="46"/>
      <c r="BI1522" s="46"/>
      <c r="BJ1522" s="46"/>
      <c r="BK1522" s="46"/>
      <c r="BL1522" s="46"/>
      <c r="BM1522" s="46"/>
      <c r="BN1522" s="46"/>
      <c r="BO1522" s="46"/>
      <c r="BP1522" s="46"/>
      <c r="BQ1522" s="46"/>
      <c r="BR1522" s="46"/>
      <c r="BS1522" s="46"/>
      <c r="BT1522" s="46"/>
      <c r="BU1522" s="46"/>
      <c r="BV1522" s="46"/>
      <c r="BW1522" s="46"/>
      <c r="BX1522" s="46"/>
      <c r="BY1522" s="46"/>
      <c r="BZ1522" s="46"/>
      <c r="CA1522" s="46"/>
      <c r="CB1522" s="46"/>
      <c r="CC1522" s="46"/>
      <c r="CD1522" s="46"/>
      <c r="CE1522" s="46"/>
      <c r="CF1522" s="46"/>
      <c r="CG1522" s="46"/>
      <c r="CH1522" s="46"/>
      <c r="CI1522" s="46"/>
      <c r="CJ1522" s="46"/>
      <c r="CK1522" s="46"/>
      <c r="CL1522" s="46"/>
      <c r="CM1522" s="46"/>
      <c r="CN1522" s="46"/>
      <c r="CO1522" s="46"/>
      <c r="CP1522" s="46"/>
      <c r="CQ1522" s="46"/>
      <c r="CR1522" s="46"/>
      <c r="CS1522" s="46"/>
      <c r="CT1522" s="46"/>
      <c r="CU1522" s="46"/>
      <c r="CV1522" s="46"/>
      <c r="CW1522" s="46"/>
      <c r="CX1522" s="46"/>
      <c r="CY1522" s="46"/>
      <c r="CZ1522" s="46"/>
      <c r="DA1522" s="46"/>
      <c r="DB1522" s="46"/>
      <c r="DC1522" s="46"/>
      <c r="DD1522" s="46"/>
      <c r="DE1522" s="46"/>
      <c r="DF1522" s="46"/>
      <c r="DG1522" s="46"/>
      <c r="DH1522" s="46"/>
      <c r="DI1522" s="46"/>
      <c r="DJ1522" s="46"/>
      <c r="DK1522" s="46"/>
      <c r="DL1522" s="46"/>
      <c r="DM1522" s="46"/>
      <c r="DN1522" s="46"/>
      <c r="DO1522" s="46"/>
      <c r="DP1522" s="46"/>
      <c r="DQ1522" s="46"/>
      <c r="DR1522" s="46"/>
      <c r="DS1522" s="46"/>
      <c r="DT1522" s="46"/>
      <c r="DU1522" s="46"/>
      <c r="DV1522" s="46"/>
      <c r="DW1522" s="46"/>
      <c r="DX1522" s="46"/>
      <c r="DY1522" s="46"/>
      <c r="DZ1522" s="46"/>
      <c r="EA1522" s="46"/>
      <c r="EB1522" s="46"/>
      <c r="EC1522" s="46"/>
      <c r="ED1522" s="46"/>
      <c r="EE1522" s="46"/>
      <c r="EF1522" s="46"/>
      <c r="EG1522" s="46"/>
      <c r="EH1522" s="46"/>
      <c r="EI1522" s="46"/>
      <c r="EJ1522" s="46"/>
      <c r="EK1522" s="46"/>
      <c r="EL1522" s="46"/>
      <c r="EM1522" s="46"/>
      <c r="EN1522" s="46"/>
      <c r="EO1522" s="46"/>
      <c r="EP1522" s="46"/>
      <c r="EQ1522" s="46"/>
      <c r="ER1522" s="46"/>
      <c r="ES1522" s="46"/>
      <c r="ET1522" s="46"/>
      <c r="EU1522" s="46"/>
      <c r="EV1522" s="46"/>
      <c r="EW1522" s="46"/>
      <c r="EX1522" s="46"/>
      <c r="EY1522" s="46"/>
      <c r="EZ1522" s="46"/>
      <c r="FA1522" s="46"/>
      <c r="FB1522" s="46"/>
      <c r="FC1522" s="46"/>
      <c r="FD1522" s="46"/>
      <c r="FE1522" s="46"/>
      <c r="FF1522" s="46"/>
      <c r="FG1522" s="46"/>
      <c r="FH1522" s="46"/>
      <c r="FI1522" s="46"/>
      <c r="FJ1522" s="46"/>
      <c r="FK1522" s="46"/>
      <c r="FL1522" s="46"/>
      <c r="FM1522" s="46"/>
      <c r="FN1522" s="46"/>
      <c r="FO1522" s="46"/>
      <c r="FP1522" s="46"/>
      <c r="FQ1522" s="46"/>
      <c r="FR1522" s="46"/>
      <c r="FS1522" s="46"/>
      <c r="FT1522" s="46"/>
      <c r="FU1522" s="46"/>
      <c r="FV1522" s="46"/>
      <c r="FW1522" s="46"/>
      <c r="FX1522" s="46"/>
      <c r="FY1522" s="46"/>
      <c r="FZ1522" s="46"/>
      <c r="GA1522" s="46"/>
      <c r="GB1522" s="46"/>
      <c r="GC1522" s="46"/>
      <c r="GD1522" s="46"/>
      <c r="GE1522" s="46"/>
      <c r="GF1522" s="46"/>
      <c r="GG1522" s="46"/>
      <c r="GH1522" s="46"/>
      <c r="GI1522" s="46"/>
      <c r="GJ1522" s="46"/>
      <c r="GK1522" s="46"/>
      <c r="GL1522" s="46"/>
      <c r="GM1522" s="46"/>
      <c r="GN1522" s="46"/>
      <c r="GO1522" s="46"/>
      <c r="GP1522" s="46"/>
      <c r="GQ1522" s="46"/>
      <c r="GR1522" s="46"/>
      <c r="GS1522" s="46"/>
      <c r="GT1522" s="46"/>
      <c r="GU1522" s="46"/>
      <c r="GV1522" s="46"/>
      <c r="GW1522" s="46"/>
      <c r="GX1522" s="46"/>
      <c r="GY1522" s="46"/>
      <c r="GZ1522" s="46"/>
      <c r="HA1522" s="46"/>
      <c r="HB1522" s="46"/>
      <c r="HC1522" s="46"/>
      <c r="HD1522" s="46"/>
      <c r="HE1522" s="46"/>
      <c r="HF1522" s="46"/>
      <c r="HG1522" s="46"/>
      <c r="HH1522" s="46"/>
      <c r="HI1522" s="46"/>
      <c r="HJ1522" s="46"/>
      <c r="HK1522" s="46"/>
      <c r="HL1522" s="46"/>
      <c r="HM1522" s="46"/>
      <c r="HN1522" s="46"/>
      <c r="HO1522" s="46"/>
      <c r="HP1522" s="46"/>
      <c r="HQ1522" s="46"/>
      <c r="HR1522" s="46"/>
      <c r="HS1522" s="46"/>
      <c r="HT1522" s="46"/>
      <c r="HU1522" s="46"/>
      <c r="HV1522" s="46"/>
      <c r="HW1522" s="46"/>
      <c r="HX1522" s="46"/>
      <c r="HY1522" s="46"/>
      <c r="HZ1522" s="46"/>
      <c r="IA1522" s="46"/>
      <c r="IB1522" s="46"/>
      <c r="IC1522" s="46"/>
      <c r="ID1522" s="46"/>
      <c r="IE1522" s="46"/>
      <c r="IF1522" s="46"/>
      <c r="IG1522" s="46"/>
      <c r="IH1522" s="46"/>
      <c r="II1522" s="46"/>
      <c r="IJ1522" s="46"/>
      <c r="IK1522" s="46"/>
      <c r="IL1522" s="46"/>
      <c r="IM1522" s="46"/>
      <c r="IN1522" s="46"/>
      <c r="IO1522" s="46"/>
      <c r="IP1522" s="46"/>
      <c r="IQ1522" s="46"/>
      <c r="IR1522" s="46"/>
      <c r="IS1522" s="46"/>
      <c r="IT1522" s="46"/>
      <c r="IU1522" s="46"/>
      <c r="IV1522" s="46"/>
      <c r="IW1522" s="46"/>
      <c r="IX1522" s="46"/>
      <c r="IY1522" s="46"/>
      <c r="IZ1522" s="46"/>
      <c r="JA1522" s="46"/>
      <c r="JB1522" s="46"/>
      <c r="JC1522" s="46"/>
      <c r="JD1522" s="46"/>
      <c r="JE1522" s="46"/>
      <c r="JF1522" s="46"/>
      <c r="JG1522" s="46"/>
      <c r="JH1522" s="46"/>
      <c r="JI1522" s="46"/>
      <c r="JJ1522" s="46"/>
      <c r="JK1522" s="46"/>
      <c r="JL1522" s="46"/>
      <c r="JM1522" s="46"/>
      <c r="JN1522" s="46"/>
      <c r="JO1522" s="46"/>
      <c r="JP1522" s="46"/>
      <c r="JQ1522" s="46"/>
      <c r="JR1522" s="46"/>
      <c r="JS1522" s="46"/>
      <c r="JT1522" s="46"/>
      <c r="JU1522" s="46"/>
      <c r="JV1522" s="46"/>
      <c r="JW1522" s="46"/>
      <c r="JX1522" s="46"/>
      <c r="JY1522" s="46"/>
      <c r="JZ1522" s="46"/>
      <c r="KA1522" s="46"/>
      <c r="KB1522" s="46"/>
      <c r="KC1522" s="46"/>
      <c r="KD1522" s="46"/>
      <c r="KE1522" s="46"/>
      <c r="KF1522" s="46"/>
      <c r="KG1522" s="46"/>
      <c r="KH1522" s="46"/>
      <c r="KI1522" s="46"/>
      <c r="KJ1522" s="46"/>
      <c r="KK1522" s="46"/>
      <c r="KL1522" s="46"/>
      <c r="KM1522" s="46"/>
      <c r="KN1522" s="46"/>
      <c r="KO1522" s="46"/>
      <c r="KP1522" s="46"/>
      <c r="KQ1522" s="46"/>
      <c r="KR1522" s="46"/>
      <c r="KS1522" s="46"/>
      <c r="KT1522" s="46"/>
      <c r="KU1522" s="46"/>
      <c r="KV1522" s="46"/>
      <c r="KW1522" s="46"/>
      <c r="KX1522" s="46"/>
      <c r="KY1522" s="46"/>
      <c r="KZ1522" s="46"/>
      <c r="LA1522" s="46"/>
      <c r="LB1522" s="46"/>
      <c r="LC1522" s="46"/>
      <c r="LD1522" s="46"/>
      <c r="LE1522" s="46"/>
      <c r="LF1522" s="46"/>
      <c r="LH1522" s="82">
        <f>SUM(D1522:LG1522)</f>
        <v>11</v>
      </c>
      <c r="LI1522">
        <f>COUNT(D1522:LG1522)</f>
        <v>1</v>
      </c>
    </row>
    <row r="1523" spans="1:321">
      <c r="A1523" s="107">
        <f t="shared" si="57"/>
        <v>1521</v>
      </c>
      <c r="B1523" s="1" t="s">
        <v>37</v>
      </c>
      <c r="C1523" s="2" t="s">
        <v>768</v>
      </c>
      <c r="D1523" s="2"/>
      <c r="E1523" s="2"/>
      <c r="F1523" s="2"/>
      <c r="G1523" s="2"/>
      <c r="H1523" s="2"/>
      <c r="I1523" s="2"/>
      <c r="J1523" s="2"/>
      <c r="K1523" s="2"/>
      <c r="L1523" s="2"/>
      <c r="M1523" s="46"/>
      <c r="N1523" s="46"/>
      <c r="O1523" s="46"/>
      <c r="P1523" s="46"/>
      <c r="Q1523" s="46"/>
      <c r="R1523" s="46"/>
      <c r="S1523" s="46">
        <v>11</v>
      </c>
      <c r="T1523" s="46"/>
      <c r="U1523" s="46"/>
      <c r="V1523" s="46"/>
      <c r="W1523" s="46"/>
      <c r="X1523" s="46"/>
      <c r="Y1523" s="46"/>
      <c r="Z1523" s="46"/>
      <c r="AA1523" s="46"/>
      <c r="AB1523" s="46"/>
      <c r="AC1523" s="46"/>
      <c r="AD1523" s="46"/>
      <c r="AE1523" s="46"/>
      <c r="AF1523" s="46"/>
      <c r="AG1523" s="46"/>
      <c r="AH1523" s="46"/>
      <c r="AI1523" s="46"/>
      <c r="AJ1523" s="46"/>
      <c r="AK1523" s="46"/>
      <c r="AL1523" s="46"/>
      <c r="AM1523" s="46"/>
      <c r="AN1523" s="46"/>
      <c r="AO1523" s="46"/>
      <c r="AP1523" s="46"/>
      <c r="AQ1523" s="46"/>
      <c r="AR1523" s="46"/>
      <c r="AS1523" s="46"/>
      <c r="AT1523" s="46"/>
      <c r="AU1523" s="46"/>
      <c r="AV1523" s="46"/>
      <c r="AW1523" s="46"/>
      <c r="AX1523" s="46"/>
      <c r="AY1523" s="46"/>
      <c r="AZ1523" s="46"/>
      <c r="BA1523" s="46"/>
      <c r="BB1523" s="46"/>
      <c r="BC1523" s="46"/>
      <c r="BD1523" s="46"/>
      <c r="BE1523" s="46"/>
      <c r="BF1523" s="46"/>
      <c r="BG1523" s="46"/>
      <c r="BH1523" s="46"/>
      <c r="BI1523" s="46"/>
      <c r="BJ1523" s="46"/>
      <c r="BK1523" s="46"/>
      <c r="BL1523" s="46"/>
      <c r="BM1523" s="46"/>
      <c r="BN1523" s="46"/>
      <c r="BO1523" s="46"/>
      <c r="BP1523" s="46"/>
      <c r="BQ1523" s="46"/>
      <c r="BR1523" s="46"/>
      <c r="BS1523" s="46"/>
      <c r="BT1523" s="46"/>
      <c r="BU1523" s="46"/>
      <c r="BV1523" s="46"/>
      <c r="BW1523" s="46"/>
      <c r="BX1523" s="46"/>
      <c r="BY1523" s="46"/>
      <c r="BZ1523" s="46"/>
      <c r="CA1523" s="46"/>
      <c r="CB1523" s="46"/>
      <c r="CC1523" s="46"/>
      <c r="CD1523" s="46"/>
      <c r="CE1523" s="46"/>
      <c r="CF1523" s="46"/>
      <c r="CG1523" s="46"/>
      <c r="CH1523" s="46"/>
      <c r="CI1523" s="46"/>
      <c r="CJ1523" s="46"/>
      <c r="CK1523" s="46"/>
      <c r="CL1523" s="46"/>
      <c r="CM1523" s="46"/>
      <c r="CN1523" s="46"/>
      <c r="CO1523" s="46"/>
      <c r="CP1523" s="46"/>
      <c r="CQ1523" s="46"/>
      <c r="CR1523" s="46"/>
      <c r="CS1523" s="46"/>
      <c r="CT1523" s="46"/>
      <c r="CU1523" s="46"/>
      <c r="CV1523" s="46"/>
      <c r="CW1523" s="46"/>
      <c r="CX1523" s="46"/>
      <c r="CY1523" s="46"/>
      <c r="CZ1523" s="46"/>
      <c r="DA1523" s="46"/>
      <c r="DB1523" s="46"/>
      <c r="DC1523" s="46"/>
      <c r="DD1523" s="46"/>
      <c r="DE1523" s="46"/>
      <c r="DF1523" s="46"/>
      <c r="DG1523" s="46"/>
      <c r="DH1523" s="46"/>
      <c r="DI1523" s="46"/>
      <c r="DJ1523" s="46"/>
      <c r="DK1523" s="46"/>
      <c r="DL1523" s="46"/>
      <c r="DM1523" s="46"/>
      <c r="DN1523" s="46"/>
      <c r="DO1523" s="46"/>
      <c r="DP1523" s="46"/>
      <c r="DQ1523" s="46"/>
      <c r="DR1523" s="46"/>
      <c r="DS1523" s="46"/>
      <c r="DT1523" s="46"/>
      <c r="DU1523" s="46"/>
      <c r="DV1523" s="46"/>
      <c r="DW1523" s="46"/>
      <c r="DX1523" s="46"/>
      <c r="DY1523" s="46"/>
      <c r="DZ1523" s="46"/>
      <c r="EA1523" s="46"/>
      <c r="EB1523" s="46"/>
      <c r="EC1523" s="46"/>
      <c r="ED1523" s="46"/>
      <c r="EE1523" s="46"/>
      <c r="EF1523" s="46"/>
      <c r="EG1523" s="46"/>
      <c r="EH1523" s="46"/>
      <c r="EI1523" s="46"/>
      <c r="EJ1523" s="46"/>
      <c r="EK1523" s="46"/>
      <c r="EL1523" s="46"/>
      <c r="EM1523" s="46"/>
      <c r="EN1523" s="46"/>
      <c r="EO1523" s="46"/>
      <c r="EP1523" s="46"/>
      <c r="EQ1523" s="46"/>
      <c r="ER1523" s="46"/>
      <c r="ES1523" s="46"/>
      <c r="ET1523" s="46"/>
      <c r="EU1523" s="46"/>
      <c r="EV1523" s="46"/>
      <c r="EW1523" s="46"/>
      <c r="EX1523" s="46"/>
      <c r="EY1523" s="46"/>
      <c r="EZ1523" s="46"/>
      <c r="FA1523" s="46"/>
      <c r="FB1523" s="46"/>
      <c r="FC1523" s="46"/>
      <c r="FD1523" s="46"/>
      <c r="FE1523" s="46"/>
      <c r="FF1523" s="46"/>
      <c r="FG1523" s="46"/>
      <c r="FH1523" s="46"/>
      <c r="FI1523" s="46"/>
      <c r="FJ1523" s="46"/>
      <c r="FK1523" s="46"/>
      <c r="FL1523" s="46"/>
      <c r="FM1523" s="46"/>
      <c r="FN1523" s="46"/>
      <c r="FO1523" s="46"/>
      <c r="FP1523" s="46"/>
      <c r="FQ1523" s="46"/>
      <c r="FR1523" s="46"/>
      <c r="FS1523" s="46"/>
      <c r="FT1523" s="46"/>
      <c r="FU1523" s="46"/>
      <c r="FV1523" s="46"/>
      <c r="FW1523" s="46"/>
      <c r="FX1523" s="46"/>
      <c r="FY1523" s="46"/>
      <c r="FZ1523" s="46"/>
      <c r="GA1523" s="46"/>
      <c r="GB1523" s="46"/>
      <c r="GC1523" s="46"/>
      <c r="GD1523" s="46"/>
      <c r="GE1523" s="46"/>
      <c r="GF1523" s="46"/>
      <c r="GG1523" s="46"/>
      <c r="GH1523" s="46"/>
      <c r="GI1523" s="46"/>
      <c r="GJ1523" s="46"/>
      <c r="GK1523" s="46"/>
      <c r="GL1523" s="46"/>
      <c r="GM1523" s="46"/>
      <c r="GN1523" s="46"/>
      <c r="GO1523" s="46"/>
      <c r="GP1523" s="46"/>
      <c r="GQ1523" s="46"/>
      <c r="GR1523" s="46"/>
      <c r="GS1523" s="46"/>
      <c r="GT1523" s="46"/>
      <c r="GU1523" s="46"/>
      <c r="GV1523" s="46"/>
      <c r="GW1523" s="46"/>
      <c r="GX1523" s="46"/>
      <c r="GY1523" s="46"/>
      <c r="GZ1523" s="46"/>
      <c r="HA1523" s="46"/>
      <c r="HB1523" s="46"/>
      <c r="HC1523" s="46"/>
      <c r="HD1523" s="46"/>
      <c r="HE1523" s="46"/>
      <c r="HF1523" s="46"/>
      <c r="HG1523" s="46"/>
      <c r="HH1523" s="46"/>
      <c r="HI1523" s="46"/>
      <c r="HJ1523" s="46"/>
      <c r="HK1523" s="46"/>
      <c r="HL1523" s="46"/>
      <c r="HM1523" s="46"/>
      <c r="HN1523" s="46"/>
      <c r="HO1523" s="46"/>
      <c r="HP1523" s="46"/>
      <c r="HQ1523" s="46"/>
      <c r="HR1523" s="46"/>
      <c r="HS1523" s="46"/>
      <c r="HT1523" s="46"/>
      <c r="HU1523" s="46"/>
      <c r="HV1523" s="46"/>
      <c r="HW1523" s="46"/>
      <c r="HX1523" s="46"/>
      <c r="HY1523" s="46"/>
      <c r="HZ1523" s="46"/>
      <c r="IA1523" s="46"/>
      <c r="IB1523" s="46"/>
      <c r="IC1523" s="46"/>
      <c r="ID1523" s="46"/>
      <c r="IE1523" s="46"/>
      <c r="IF1523" s="46"/>
      <c r="IG1523" s="46"/>
      <c r="IH1523" s="46"/>
      <c r="II1523" s="46"/>
      <c r="IJ1523" s="46"/>
      <c r="IK1523" s="46"/>
      <c r="IL1523" s="46"/>
      <c r="IM1523" s="46"/>
      <c r="IN1523" s="46"/>
      <c r="IO1523" s="46"/>
      <c r="IP1523" s="46"/>
      <c r="IQ1523" s="46"/>
      <c r="IR1523" s="46"/>
      <c r="IS1523" s="46"/>
      <c r="IT1523" s="46"/>
      <c r="IU1523" s="46"/>
      <c r="IV1523" s="46"/>
      <c r="IW1523" s="46"/>
      <c r="IX1523" s="46"/>
      <c r="IY1523" s="46"/>
      <c r="IZ1523" s="46"/>
      <c r="JA1523" s="46"/>
      <c r="JB1523" s="46"/>
      <c r="JC1523" s="46"/>
      <c r="JD1523" s="46"/>
      <c r="JE1523" s="46"/>
      <c r="JF1523" s="46"/>
      <c r="JG1523" s="46"/>
      <c r="JH1523" s="46"/>
      <c r="JI1523" s="46"/>
      <c r="JJ1523" s="46"/>
      <c r="JK1523" s="46"/>
      <c r="JL1523" s="46"/>
      <c r="JM1523" s="46"/>
      <c r="JN1523" s="46"/>
      <c r="JO1523" s="46"/>
      <c r="JP1523" s="46"/>
      <c r="JQ1523" s="46"/>
      <c r="JR1523" s="46"/>
      <c r="JS1523" s="46"/>
      <c r="JT1523" s="46"/>
      <c r="JU1523" s="46"/>
      <c r="JV1523" s="46"/>
      <c r="JW1523" s="46"/>
      <c r="JX1523" s="46"/>
      <c r="JY1523" s="46"/>
      <c r="JZ1523" s="46"/>
      <c r="KA1523" s="46"/>
      <c r="KB1523" s="46"/>
      <c r="KC1523" s="46"/>
      <c r="KD1523" s="46"/>
      <c r="KE1523" s="46"/>
      <c r="KF1523" s="46"/>
      <c r="KG1523" s="46"/>
      <c r="KH1523" s="46"/>
      <c r="KI1523" s="46"/>
      <c r="KJ1523" s="46"/>
      <c r="KK1523" s="46"/>
      <c r="KL1523" s="46"/>
      <c r="KM1523" s="46"/>
      <c r="KN1523" s="46"/>
      <c r="KO1523" s="46"/>
      <c r="KP1523" s="46"/>
      <c r="KQ1523" s="46"/>
      <c r="KR1523" s="46"/>
      <c r="KS1523" s="46"/>
      <c r="KT1523" s="46"/>
      <c r="KU1523" s="46"/>
      <c r="KV1523" s="46"/>
      <c r="KW1523" s="46"/>
      <c r="KX1523" s="46"/>
      <c r="KY1523" s="46"/>
      <c r="KZ1523" s="46"/>
      <c r="LA1523" s="46"/>
      <c r="LB1523" s="46"/>
      <c r="LC1523" s="46"/>
      <c r="LD1523" s="46"/>
      <c r="LE1523" s="46"/>
      <c r="LF1523" s="46"/>
      <c r="LH1523" s="82">
        <f>SUM(D1523:LG1523)</f>
        <v>11</v>
      </c>
      <c r="LI1523">
        <f>COUNT(D1523:LG1523)</f>
        <v>1</v>
      </c>
    </row>
    <row r="1524" spans="1:321">
      <c r="A1524" s="107">
        <f t="shared" si="57"/>
        <v>1522</v>
      </c>
      <c r="B1524" s="1" t="s">
        <v>1650</v>
      </c>
      <c r="C1524" t="s">
        <v>1651</v>
      </c>
      <c r="DX1524">
        <v>11</v>
      </c>
      <c r="LH1524" s="82">
        <f>SUM(D1524:LG1524)</f>
        <v>11</v>
      </c>
      <c r="LI1524">
        <f>COUNT(D1524:LG1524)</f>
        <v>1</v>
      </c>
    </row>
    <row r="1525" spans="1:321">
      <c r="A1525" s="107">
        <f t="shared" si="57"/>
        <v>1523</v>
      </c>
      <c r="B1525" s="1" t="s">
        <v>1132</v>
      </c>
      <c r="C1525" t="s">
        <v>1133</v>
      </c>
      <c r="M1525" s="46"/>
      <c r="N1525" s="46"/>
      <c r="O1525" s="46"/>
      <c r="P1525" s="46"/>
      <c r="Q1525" s="46"/>
      <c r="R1525" s="46"/>
      <c r="S1525" s="46"/>
      <c r="T1525" s="46"/>
      <c r="U1525" s="46"/>
      <c r="V1525" s="46"/>
      <c r="W1525" s="46"/>
      <c r="X1525" s="46"/>
      <c r="Y1525" s="46"/>
      <c r="Z1525" s="46"/>
      <c r="AA1525" s="46"/>
      <c r="AB1525" s="46"/>
      <c r="AC1525" s="46"/>
      <c r="AD1525" s="46"/>
      <c r="AE1525" s="46"/>
      <c r="AF1525" s="46"/>
      <c r="AG1525" s="46"/>
      <c r="AH1525" s="46"/>
      <c r="AI1525" s="46"/>
      <c r="AJ1525" s="46"/>
      <c r="AK1525" s="46"/>
      <c r="AL1525" s="46"/>
      <c r="AM1525" s="46"/>
      <c r="AN1525" s="46"/>
      <c r="AO1525" s="46"/>
      <c r="AP1525" s="46"/>
      <c r="AQ1525" s="46"/>
      <c r="AR1525" s="46"/>
      <c r="AS1525" s="46"/>
      <c r="AT1525" s="46"/>
      <c r="AU1525" s="46"/>
      <c r="AV1525" s="46"/>
      <c r="AW1525" s="46"/>
      <c r="AX1525" s="46"/>
      <c r="AY1525" s="46"/>
      <c r="AZ1525" s="46"/>
      <c r="BA1525" s="46"/>
      <c r="BB1525" s="46"/>
      <c r="BC1525" s="46"/>
      <c r="BD1525" s="46"/>
      <c r="BE1525" s="46"/>
      <c r="BF1525" s="46"/>
      <c r="BG1525" s="46"/>
      <c r="BH1525" s="46"/>
      <c r="BI1525" s="46"/>
      <c r="BJ1525" s="46"/>
      <c r="BK1525" s="46"/>
      <c r="BL1525" s="46"/>
      <c r="BM1525" s="46"/>
      <c r="BN1525" s="46"/>
      <c r="BO1525" s="46"/>
      <c r="BP1525" s="46"/>
      <c r="BQ1525" s="46"/>
      <c r="BR1525" s="46"/>
      <c r="BS1525" s="46"/>
      <c r="BT1525" s="46"/>
      <c r="BU1525" s="46"/>
      <c r="BV1525" s="46"/>
      <c r="BW1525" s="46"/>
      <c r="BX1525" s="46"/>
      <c r="BY1525" s="46"/>
      <c r="BZ1525" s="46"/>
      <c r="CA1525" s="46"/>
      <c r="CB1525" s="46"/>
      <c r="CC1525" s="46"/>
      <c r="CD1525" s="46"/>
      <c r="CE1525" s="46"/>
      <c r="CF1525" s="46"/>
      <c r="CG1525" s="46"/>
      <c r="CH1525" s="46">
        <v>11</v>
      </c>
      <c r="CI1525" s="46"/>
      <c r="CJ1525" s="46"/>
      <c r="CK1525" s="46"/>
      <c r="CL1525" s="46"/>
      <c r="CM1525" s="46"/>
      <c r="CN1525" s="46"/>
      <c r="CO1525" s="46"/>
      <c r="CP1525" s="46"/>
      <c r="CQ1525" s="46"/>
      <c r="CR1525" s="46"/>
      <c r="CS1525" s="46"/>
      <c r="CT1525" s="46"/>
      <c r="CU1525" s="46"/>
      <c r="CV1525" s="46"/>
      <c r="CW1525" s="46"/>
      <c r="CX1525" s="46"/>
      <c r="CY1525" s="46"/>
      <c r="CZ1525" s="46"/>
      <c r="DA1525" s="46"/>
      <c r="DB1525" s="46"/>
      <c r="DC1525" s="46"/>
      <c r="DD1525" s="46"/>
      <c r="DE1525" s="46"/>
      <c r="DF1525" s="46"/>
      <c r="DG1525" s="46"/>
      <c r="DH1525" s="46"/>
      <c r="DI1525" s="46"/>
      <c r="DJ1525" s="46"/>
      <c r="DK1525" s="46"/>
      <c r="DL1525" s="46"/>
      <c r="DM1525" s="46"/>
      <c r="DN1525" s="46"/>
      <c r="DO1525" s="46"/>
      <c r="DP1525" s="46"/>
      <c r="DQ1525" s="46"/>
      <c r="DR1525" s="46"/>
      <c r="DS1525" s="46"/>
      <c r="DT1525" s="46"/>
      <c r="DU1525" s="46"/>
      <c r="DV1525" s="46"/>
      <c r="DW1525" s="46"/>
      <c r="DX1525" s="46"/>
      <c r="DY1525" s="46"/>
      <c r="DZ1525" s="46"/>
      <c r="EA1525" s="46"/>
      <c r="EB1525" s="46"/>
      <c r="EC1525" s="46"/>
      <c r="ED1525" s="46"/>
      <c r="EE1525" s="46"/>
      <c r="EF1525" s="46"/>
      <c r="EG1525" s="46"/>
      <c r="EH1525" s="46"/>
      <c r="EI1525" s="46"/>
      <c r="EJ1525" s="46"/>
      <c r="EK1525" s="46"/>
      <c r="EL1525" s="46"/>
      <c r="EM1525" s="46"/>
      <c r="EN1525" s="46"/>
      <c r="EO1525" s="46"/>
      <c r="EP1525" s="46"/>
      <c r="EQ1525" s="46"/>
      <c r="ER1525" s="46"/>
      <c r="ES1525" s="46"/>
      <c r="ET1525" s="46"/>
      <c r="EU1525" s="46"/>
      <c r="EV1525" s="46"/>
      <c r="EW1525" s="46"/>
      <c r="EX1525" s="46"/>
      <c r="EY1525" s="46"/>
      <c r="EZ1525" s="46"/>
      <c r="FA1525" s="46"/>
      <c r="FB1525" s="46"/>
      <c r="FC1525" s="46"/>
      <c r="FD1525" s="46"/>
      <c r="FE1525" s="46"/>
      <c r="FF1525" s="46"/>
      <c r="FG1525" s="46"/>
      <c r="FH1525" s="46"/>
      <c r="FI1525" s="46"/>
      <c r="FJ1525" s="46"/>
      <c r="FK1525" s="46"/>
      <c r="FL1525" s="46"/>
      <c r="FM1525" s="46"/>
      <c r="FN1525" s="46"/>
      <c r="FO1525" s="46"/>
      <c r="FP1525" s="46"/>
      <c r="FQ1525" s="46"/>
      <c r="FR1525" s="46"/>
      <c r="FS1525" s="46"/>
      <c r="FT1525" s="46"/>
      <c r="FU1525" s="46"/>
      <c r="FV1525" s="46"/>
      <c r="FW1525" s="46"/>
      <c r="FX1525" s="46"/>
      <c r="FY1525" s="46"/>
      <c r="FZ1525" s="46"/>
      <c r="GA1525" s="46"/>
      <c r="GB1525" s="46"/>
      <c r="GC1525" s="46"/>
      <c r="GD1525" s="46"/>
      <c r="GE1525" s="46"/>
      <c r="GF1525" s="46"/>
      <c r="GG1525" s="46"/>
      <c r="GH1525" s="46"/>
      <c r="GI1525" s="46"/>
      <c r="GJ1525" s="46"/>
      <c r="GK1525" s="46"/>
      <c r="GL1525" s="46"/>
      <c r="GM1525" s="46"/>
      <c r="GN1525" s="46"/>
      <c r="GO1525" s="46"/>
      <c r="GP1525" s="46"/>
      <c r="GQ1525" s="46"/>
      <c r="GR1525" s="46"/>
      <c r="GS1525" s="46"/>
      <c r="GT1525" s="46"/>
      <c r="GU1525" s="46"/>
      <c r="GV1525" s="46"/>
      <c r="GW1525" s="46"/>
      <c r="GX1525" s="46"/>
      <c r="GY1525" s="46"/>
      <c r="GZ1525" s="46"/>
      <c r="HA1525" s="46"/>
      <c r="HB1525" s="46"/>
      <c r="HC1525" s="46"/>
      <c r="HD1525" s="46"/>
      <c r="HE1525" s="46"/>
      <c r="HF1525" s="46"/>
      <c r="HG1525" s="46"/>
      <c r="HH1525" s="46"/>
      <c r="HI1525" s="46"/>
      <c r="HJ1525" s="46"/>
      <c r="HK1525" s="46"/>
      <c r="HL1525" s="46"/>
      <c r="HM1525" s="46"/>
      <c r="HN1525" s="46"/>
      <c r="HO1525" s="46"/>
      <c r="HP1525" s="46"/>
      <c r="HQ1525" s="46"/>
      <c r="HR1525" s="46"/>
      <c r="HS1525" s="46"/>
      <c r="HT1525" s="46"/>
      <c r="HU1525" s="46"/>
      <c r="HV1525" s="46"/>
      <c r="HW1525" s="46"/>
      <c r="HX1525" s="46"/>
      <c r="HY1525" s="46"/>
      <c r="HZ1525" s="46"/>
      <c r="IA1525" s="46"/>
      <c r="IB1525" s="46"/>
      <c r="IC1525" s="46"/>
      <c r="ID1525" s="46"/>
      <c r="IE1525" s="46"/>
      <c r="IF1525" s="46"/>
      <c r="IG1525" s="46"/>
      <c r="IH1525" s="46"/>
      <c r="II1525" s="46"/>
      <c r="IJ1525" s="46"/>
      <c r="IK1525" s="46"/>
      <c r="IL1525" s="46"/>
      <c r="IM1525" s="46"/>
      <c r="IN1525" s="46"/>
      <c r="IO1525" s="46"/>
      <c r="IP1525" s="46"/>
      <c r="IQ1525" s="46"/>
      <c r="IR1525" s="46"/>
      <c r="IS1525" s="46"/>
      <c r="IT1525" s="46"/>
      <c r="IU1525" s="46"/>
      <c r="IV1525" s="46"/>
      <c r="IW1525" s="46"/>
      <c r="IX1525" s="46"/>
      <c r="IY1525" s="46"/>
      <c r="IZ1525" s="46"/>
      <c r="JA1525" s="46"/>
      <c r="JB1525" s="46"/>
      <c r="JC1525" s="46"/>
      <c r="JD1525" s="46"/>
      <c r="JE1525" s="46"/>
      <c r="JF1525" s="46"/>
      <c r="JG1525" s="46"/>
      <c r="JH1525" s="46"/>
      <c r="JI1525" s="46"/>
      <c r="JJ1525" s="46"/>
      <c r="JK1525" s="46"/>
      <c r="JL1525" s="46"/>
      <c r="JM1525" s="46"/>
      <c r="JN1525" s="46"/>
      <c r="JO1525" s="46"/>
      <c r="JP1525" s="46"/>
      <c r="JQ1525" s="46"/>
      <c r="JR1525" s="46"/>
      <c r="JS1525" s="46"/>
      <c r="JT1525" s="46"/>
      <c r="JU1525" s="46"/>
      <c r="JV1525" s="46"/>
      <c r="JW1525" s="46"/>
      <c r="JX1525" s="46"/>
      <c r="JY1525" s="46"/>
      <c r="JZ1525" s="46"/>
      <c r="KA1525" s="46"/>
      <c r="KB1525" s="46"/>
      <c r="KC1525" s="46"/>
      <c r="KD1525" s="46"/>
      <c r="KE1525" s="46"/>
      <c r="KF1525" s="46"/>
      <c r="KG1525" s="46"/>
      <c r="KH1525" s="46"/>
      <c r="KI1525" s="46"/>
      <c r="KJ1525" s="46"/>
      <c r="KK1525" s="46"/>
      <c r="KL1525" s="46"/>
      <c r="KM1525" s="46"/>
      <c r="KN1525" s="46"/>
      <c r="KO1525" s="46"/>
      <c r="KP1525" s="46"/>
      <c r="KQ1525" s="46"/>
      <c r="KR1525" s="46"/>
      <c r="KS1525" s="46"/>
      <c r="KT1525" s="46"/>
      <c r="KU1525" s="46"/>
      <c r="KV1525" s="46"/>
      <c r="KW1525" s="46"/>
      <c r="KX1525" s="46"/>
      <c r="KY1525" s="46"/>
      <c r="KZ1525" s="46"/>
      <c r="LA1525" s="46"/>
      <c r="LB1525" s="46"/>
      <c r="LC1525" s="46"/>
      <c r="LD1525" s="46"/>
      <c r="LE1525" s="46"/>
      <c r="LF1525" s="46"/>
      <c r="LH1525" s="82">
        <f>SUM(D1525:LG1525)</f>
        <v>11</v>
      </c>
      <c r="LI1525">
        <f>COUNT(D1525:LG1525)</f>
        <v>1</v>
      </c>
    </row>
    <row r="1526" spans="1:321">
      <c r="A1526" s="107">
        <f t="shared" si="57"/>
        <v>1524</v>
      </c>
      <c r="B1526" s="1" t="s">
        <v>1353</v>
      </c>
      <c r="C1526" t="s">
        <v>1352</v>
      </c>
      <c r="CX1526">
        <v>11</v>
      </c>
      <c r="LH1526" s="82">
        <f>SUM(D1526:LG1526)</f>
        <v>11</v>
      </c>
      <c r="LI1526">
        <f>COUNT(D1526:LG1526)</f>
        <v>1</v>
      </c>
    </row>
    <row r="1527" spans="1:321">
      <c r="A1527" s="107">
        <f t="shared" si="57"/>
        <v>1525</v>
      </c>
      <c r="B1527" s="1" t="s">
        <v>92</v>
      </c>
      <c r="C1527" s="2" t="s">
        <v>93</v>
      </c>
      <c r="D1527" s="2"/>
      <c r="E1527" s="2"/>
      <c r="F1527" s="2"/>
      <c r="G1527" s="2"/>
      <c r="H1527" s="2"/>
      <c r="I1527" s="2"/>
      <c r="J1527" s="2"/>
      <c r="K1527" s="2"/>
      <c r="L1527" s="2"/>
      <c r="M1527" s="46"/>
      <c r="N1527" s="46"/>
      <c r="O1527" s="46"/>
      <c r="P1527" s="46"/>
      <c r="Q1527" s="46"/>
      <c r="R1527" s="46"/>
      <c r="S1527" s="46"/>
      <c r="T1527" s="46"/>
      <c r="U1527" s="46"/>
      <c r="V1527" s="46"/>
      <c r="W1527" s="46"/>
      <c r="X1527" s="46"/>
      <c r="Y1527" s="46"/>
      <c r="Z1527" s="46"/>
      <c r="AA1527" s="46"/>
      <c r="AB1527" s="46"/>
      <c r="AC1527" s="46"/>
      <c r="AD1527" s="46"/>
      <c r="AE1527" s="46"/>
      <c r="AF1527" s="46"/>
      <c r="AG1527" s="46"/>
      <c r="AH1527" s="46"/>
      <c r="AI1527" s="46"/>
      <c r="AJ1527" s="46"/>
      <c r="AK1527" s="46"/>
      <c r="AL1527" s="46"/>
      <c r="AM1527" s="46"/>
      <c r="AN1527" s="46"/>
      <c r="AO1527" s="46"/>
      <c r="AP1527" s="46"/>
      <c r="AQ1527" s="46"/>
      <c r="AR1527" s="46"/>
      <c r="AS1527" s="46"/>
      <c r="AT1527" s="46"/>
      <c r="AU1527" s="46"/>
      <c r="AV1527" s="46"/>
      <c r="AW1527" s="46"/>
      <c r="AX1527" s="46"/>
      <c r="AY1527" s="46"/>
      <c r="AZ1527" s="46"/>
      <c r="BA1527" s="46"/>
      <c r="BB1527" s="46"/>
      <c r="BC1527" s="46"/>
      <c r="BD1527" s="46"/>
      <c r="BE1527" s="46"/>
      <c r="BF1527" s="46"/>
      <c r="BG1527" s="46"/>
      <c r="BH1527" s="46">
        <v>2</v>
      </c>
      <c r="BI1527" s="46">
        <v>9</v>
      </c>
      <c r="BJ1527" s="46"/>
      <c r="BK1527" s="46"/>
      <c r="BL1527" s="46"/>
      <c r="BM1527" s="46"/>
      <c r="BN1527" s="46"/>
      <c r="BO1527" s="46"/>
      <c r="BP1527" s="46"/>
      <c r="BQ1527" s="46"/>
      <c r="BR1527" s="46"/>
      <c r="BS1527" s="46"/>
      <c r="BT1527" s="46"/>
      <c r="BU1527" s="46"/>
      <c r="BV1527" s="46"/>
      <c r="BW1527" s="46"/>
      <c r="BX1527" s="46"/>
      <c r="BY1527" s="46"/>
      <c r="BZ1527" s="46"/>
      <c r="CA1527" s="46"/>
      <c r="CB1527" s="46"/>
      <c r="CC1527" s="46"/>
      <c r="CD1527" s="46"/>
      <c r="CE1527" s="46"/>
      <c r="CF1527" s="46"/>
      <c r="CG1527" s="46"/>
      <c r="CH1527" s="46"/>
      <c r="CI1527" s="46"/>
      <c r="CJ1527" s="46"/>
      <c r="CK1527" s="46"/>
      <c r="CL1527" s="46"/>
      <c r="CM1527" s="46"/>
      <c r="CN1527" s="46"/>
      <c r="CO1527" s="46"/>
      <c r="CP1527" s="46"/>
      <c r="CQ1527" s="46"/>
      <c r="CR1527" s="46"/>
      <c r="CS1527" s="46"/>
      <c r="CT1527" s="46"/>
      <c r="CU1527" s="46"/>
      <c r="CV1527" s="46"/>
      <c r="CW1527" s="46"/>
      <c r="CX1527" s="46"/>
      <c r="CY1527" s="46"/>
      <c r="CZ1527" s="46"/>
      <c r="DA1527" s="46"/>
      <c r="DB1527" s="46"/>
      <c r="DC1527" s="46"/>
      <c r="DD1527" s="46"/>
      <c r="DE1527" s="46"/>
      <c r="DF1527" s="46"/>
      <c r="DG1527" s="46"/>
      <c r="DH1527" s="46"/>
      <c r="DI1527" s="46"/>
      <c r="DJ1527" s="46"/>
      <c r="DK1527" s="46"/>
      <c r="DL1527" s="46"/>
      <c r="DM1527" s="46"/>
      <c r="DN1527" s="46"/>
      <c r="DO1527" s="46"/>
      <c r="DP1527" s="46"/>
      <c r="DQ1527" s="46"/>
      <c r="DR1527" s="46"/>
      <c r="DS1527" s="46"/>
      <c r="DT1527" s="46"/>
      <c r="DU1527" s="46"/>
      <c r="DV1527" s="46"/>
      <c r="DW1527" s="46"/>
      <c r="DX1527" s="46"/>
      <c r="DY1527" s="46"/>
      <c r="DZ1527" s="46"/>
      <c r="EA1527" s="46"/>
      <c r="EB1527" s="46"/>
      <c r="EC1527" s="46"/>
      <c r="ED1527" s="46"/>
      <c r="EE1527" s="46"/>
      <c r="EF1527" s="46"/>
      <c r="EG1527" s="46"/>
      <c r="EH1527" s="46"/>
      <c r="EI1527" s="46"/>
      <c r="EJ1527" s="46"/>
      <c r="EK1527" s="46"/>
      <c r="EL1527" s="46"/>
      <c r="EM1527" s="46"/>
      <c r="EN1527" s="46"/>
      <c r="EO1527" s="46"/>
      <c r="EP1527" s="46"/>
      <c r="EQ1527" s="46"/>
      <c r="ER1527" s="46"/>
      <c r="ES1527" s="46"/>
      <c r="ET1527" s="46"/>
      <c r="EU1527" s="46"/>
      <c r="EV1527" s="46"/>
      <c r="EW1527" s="46"/>
      <c r="EX1527" s="46"/>
      <c r="EY1527" s="46"/>
      <c r="EZ1527" s="46"/>
      <c r="FA1527" s="46"/>
      <c r="FB1527" s="46"/>
      <c r="FC1527" s="46"/>
      <c r="FD1527" s="46"/>
      <c r="FE1527" s="46"/>
      <c r="FF1527" s="46"/>
      <c r="FG1527" s="46"/>
      <c r="FH1527" s="46"/>
      <c r="FI1527" s="46"/>
      <c r="FJ1527" s="46"/>
      <c r="FK1527" s="46"/>
      <c r="FL1527" s="46"/>
      <c r="FM1527" s="46"/>
      <c r="FN1527" s="46"/>
      <c r="FO1527" s="46"/>
      <c r="FP1527" s="46"/>
      <c r="FQ1527" s="46"/>
      <c r="FR1527" s="46"/>
      <c r="FS1527" s="46"/>
      <c r="FT1527" s="46"/>
      <c r="FU1527" s="46"/>
      <c r="FV1527" s="46"/>
      <c r="FW1527" s="46"/>
      <c r="FX1527" s="46"/>
      <c r="FY1527" s="46"/>
      <c r="FZ1527" s="46"/>
      <c r="GA1527" s="46"/>
      <c r="GB1527" s="46"/>
      <c r="GC1527" s="46"/>
      <c r="GD1527" s="46"/>
      <c r="GE1527" s="46"/>
      <c r="GF1527" s="46"/>
      <c r="GG1527" s="46"/>
      <c r="GH1527" s="46"/>
      <c r="GI1527" s="46"/>
      <c r="GJ1527" s="46"/>
      <c r="GK1527" s="46"/>
      <c r="GL1527" s="46"/>
      <c r="GM1527" s="46"/>
      <c r="GN1527" s="46"/>
      <c r="GO1527" s="46"/>
      <c r="GP1527" s="46"/>
      <c r="GQ1527" s="46"/>
      <c r="GR1527" s="46"/>
      <c r="GS1527" s="46"/>
      <c r="GT1527" s="46"/>
      <c r="GU1527" s="46"/>
      <c r="GV1527" s="46"/>
      <c r="GW1527" s="46"/>
      <c r="GX1527" s="46"/>
      <c r="GY1527" s="46"/>
      <c r="GZ1527" s="46"/>
      <c r="HA1527" s="46"/>
      <c r="HB1527" s="46"/>
      <c r="HC1527" s="46"/>
      <c r="HD1527" s="46"/>
      <c r="HE1527" s="46"/>
      <c r="HF1527" s="46"/>
      <c r="HG1527" s="46"/>
      <c r="HH1527" s="46"/>
      <c r="HI1527" s="46"/>
      <c r="HJ1527" s="46"/>
      <c r="HK1527" s="46"/>
      <c r="HL1527" s="46"/>
      <c r="HM1527" s="46"/>
      <c r="HN1527" s="46"/>
      <c r="HO1527" s="46"/>
      <c r="HP1527" s="46"/>
      <c r="HQ1527" s="46"/>
      <c r="HR1527" s="46"/>
      <c r="HS1527" s="46"/>
      <c r="HT1527" s="46"/>
      <c r="HU1527" s="46"/>
      <c r="HV1527" s="46"/>
      <c r="HW1527" s="46"/>
      <c r="HX1527" s="46"/>
      <c r="HY1527" s="46"/>
      <c r="HZ1527" s="46"/>
      <c r="IA1527" s="46"/>
      <c r="IB1527" s="46"/>
      <c r="IC1527" s="46"/>
      <c r="ID1527" s="46"/>
      <c r="IE1527" s="46"/>
      <c r="IF1527" s="46"/>
      <c r="IG1527" s="46"/>
      <c r="IH1527" s="46"/>
      <c r="II1527" s="46"/>
      <c r="IJ1527" s="46"/>
      <c r="IK1527" s="46"/>
      <c r="IL1527" s="46"/>
      <c r="IM1527" s="46"/>
      <c r="IN1527" s="46"/>
      <c r="IO1527" s="46"/>
      <c r="IP1527" s="46"/>
      <c r="IQ1527" s="46"/>
      <c r="IR1527" s="46"/>
      <c r="IS1527" s="46"/>
      <c r="IT1527" s="46"/>
      <c r="IU1527" s="46"/>
      <c r="IV1527" s="46"/>
      <c r="IW1527" s="46"/>
      <c r="IX1527" s="46"/>
      <c r="IY1527" s="46"/>
      <c r="IZ1527" s="46"/>
      <c r="JA1527" s="46"/>
      <c r="JB1527" s="46"/>
      <c r="JC1527" s="46"/>
      <c r="JD1527" s="46"/>
      <c r="JE1527" s="46"/>
      <c r="JF1527" s="46"/>
      <c r="JG1527" s="46"/>
      <c r="JH1527" s="46"/>
      <c r="JI1527" s="46"/>
      <c r="JJ1527" s="46"/>
      <c r="JK1527" s="46"/>
      <c r="JL1527" s="46"/>
      <c r="JM1527" s="46"/>
      <c r="JN1527" s="46"/>
      <c r="JO1527" s="46"/>
      <c r="JP1527" s="46"/>
      <c r="JQ1527" s="46"/>
      <c r="JR1527" s="46"/>
      <c r="JS1527" s="46"/>
      <c r="JT1527" s="46"/>
      <c r="JU1527" s="46"/>
      <c r="JV1527" s="46"/>
      <c r="JW1527" s="46"/>
      <c r="JX1527" s="46"/>
      <c r="JY1527" s="46"/>
      <c r="JZ1527" s="46"/>
      <c r="KA1527" s="46"/>
      <c r="KB1527" s="46"/>
      <c r="KC1527" s="46"/>
      <c r="KD1527" s="46"/>
      <c r="KE1527" s="46"/>
      <c r="KF1527" s="46"/>
      <c r="KG1527" s="46"/>
      <c r="KH1527" s="46"/>
      <c r="KI1527" s="46"/>
      <c r="KJ1527" s="46"/>
      <c r="KK1527" s="46"/>
      <c r="KL1527" s="46"/>
      <c r="KM1527" s="46"/>
      <c r="KN1527" s="46"/>
      <c r="KO1527" s="46"/>
      <c r="KP1527" s="46"/>
      <c r="KQ1527" s="46"/>
      <c r="KR1527" s="46"/>
      <c r="KS1527" s="46"/>
      <c r="KT1527" s="46"/>
      <c r="KU1527" s="46"/>
      <c r="KV1527" s="46"/>
      <c r="KW1527" s="46"/>
      <c r="KX1527" s="46"/>
      <c r="KY1527" s="46"/>
      <c r="KZ1527" s="46"/>
      <c r="LA1527" s="46"/>
      <c r="LB1527" s="46"/>
      <c r="LC1527" s="46"/>
      <c r="LD1527" s="46"/>
      <c r="LE1527" s="46"/>
      <c r="LF1527" s="46"/>
      <c r="LH1527" s="82">
        <f>SUM(D1527:LG1527)</f>
        <v>11</v>
      </c>
      <c r="LI1527">
        <f>COUNT(D1527:LG1527)</f>
        <v>2</v>
      </c>
    </row>
    <row r="1528" spans="1:321">
      <c r="A1528" s="107">
        <f t="shared" si="57"/>
        <v>1526</v>
      </c>
      <c r="B1528" s="1" t="s">
        <v>618</v>
      </c>
      <c r="C1528" t="s">
        <v>619</v>
      </c>
      <c r="M1528" s="46"/>
      <c r="N1528" s="46"/>
      <c r="O1528" s="46"/>
      <c r="P1528" s="46"/>
      <c r="Q1528" s="46"/>
      <c r="R1528" s="46"/>
      <c r="S1528" s="46"/>
      <c r="T1528" s="46"/>
      <c r="U1528" s="46"/>
      <c r="V1528" s="46"/>
      <c r="W1528" s="46"/>
      <c r="X1528" s="46"/>
      <c r="Y1528" s="46"/>
      <c r="Z1528" s="46"/>
      <c r="AA1528" s="46"/>
      <c r="AB1528" s="46"/>
      <c r="AC1528" s="46"/>
      <c r="AD1528" s="46">
        <v>11</v>
      </c>
      <c r="AE1528" s="46"/>
      <c r="AF1528" s="46"/>
      <c r="AG1528" s="46"/>
      <c r="AH1528" s="46"/>
      <c r="AI1528" s="46"/>
      <c r="AJ1528" s="46"/>
      <c r="AK1528" s="46"/>
      <c r="AL1528" s="46"/>
      <c r="AM1528" s="46"/>
      <c r="AN1528" s="46"/>
      <c r="AO1528" s="46"/>
      <c r="AP1528" s="46"/>
      <c r="AQ1528" s="46"/>
      <c r="AR1528" s="46"/>
      <c r="AS1528" s="46"/>
      <c r="AT1528" s="46"/>
      <c r="AU1528" s="46"/>
      <c r="AV1528" s="46"/>
      <c r="AW1528" s="46"/>
      <c r="AX1528" s="46"/>
      <c r="AY1528" s="46"/>
      <c r="AZ1528" s="46"/>
      <c r="BA1528" s="46"/>
      <c r="BB1528" s="46"/>
      <c r="BC1528" s="46"/>
      <c r="BD1528" s="46"/>
      <c r="BE1528" s="46"/>
      <c r="BF1528" s="46"/>
      <c r="BG1528" s="46"/>
      <c r="BH1528" s="46"/>
      <c r="BI1528" s="46"/>
      <c r="BJ1528" s="46"/>
      <c r="BK1528" s="46"/>
      <c r="BL1528" s="46"/>
      <c r="BM1528" s="46"/>
      <c r="BN1528" s="46"/>
      <c r="BO1528" s="46"/>
      <c r="BP1528" s="46"/>
      <c r="BQ1528" s="46"/>
      <c r="BR1528" s="46"/>
      <c r="BS1528" s="46"/>
      <c r="BT1528" s="46"/>
      <c r="BU1528" s="46"/>
      <c r="BV1528" s="46"/>
      <c r="BW1528" s="46"/>
      <c r="BX1528" s="46"/>
      <c r="BY1528" s="46"/>
      <c r="BZ1528" s="46"/>
      <c r="CA1528" s="46"/>
      <c r="CB1528" s="46"/>
      <c r="CC1528" s="46"/>
      <c r="CD1528" s="46"/>
      <c r="CE1528" s="46"/>
      <c r="CF1528" s="46"/>
      <c r="CG1528" s="46"/>
      <c r="CH1528" s="46"/>
      <c r="CI1528" s="46"/>
      <c r="CJ1528" s="46"/>
      <c r="CK1528" s="46"/>
      <c r="CL1528" s="46"/>
      <c r="CM1528" s="46"/>
      <c r="CN1528" s="46"/>
      <c r="CO1528" s="46"/>
      <c r="CP1528" s="46"/>
      <c r="CQ1528" s="46"/>
      <c r="CR1528" s="46"/>
      <c r="CS1528" s="46"/>
      <c r="CT1528" s="46"/>
      <c r="CU1528" s="46"/>
      <c r="CV1528" s="46"/>
      <c r="CW1528" s="46"/>
      <c r="CX1528" s="46"/>
      <c r="CY1528" s="46"/>
      <c r="CZ1528" s="46"/>
      <c r="DA1528" s="46"/>
      <c r="DB1528" s="46"/>
      <c r="DC1528" s="46"/>
      <c r="DD1528" s="46"/>
      <c r="DE1528" s="46"/>
      <c r="DF1528" s="46"/>
      <c r="DG1528" s="46"/>
      <c r="DH1528" s="46"/>
      <c r="DI1528" s="46"/>
      <c r="DJ1528" s="46"/>
      <c r="DK1528" s="46"/>
      <c r="DL1528" s="46"/>
      <c r="DM1528" s="46"/>
      <c r="DN1528" s="46"/>
      <c r="DO1528" s="46"/>
      <c r="DP1528" s="46"/>
      <c r="DQ1528" s="46"/>
      <c r="DR1528" s="46"/>
      <c r="DS1528" s="46"/>
      <c r="DT1528" s="46"/>
      <c r="DU1528" s="46"/>
      <c r="DV1528" s="46"/>
      <c r="DW1528" s="46"/>
      <c r="DX1528" s="46"/>
      <c r="DY1528" s="46"/>
      <c r="DZ1528" s="46"/>
      <c r="EA1528" s="46"/>
      <c r="EB1528" s="46"/>
      <c r="EC1528" s="46"/>
      <c r="ED1528" s="46"/>
      <c r="EE1528" s="46"/>
      <c r="EF1528" s="46"/>
      <c r="EG1528" s="46"/>
      <c r="EH1528" s="46"/>
      <c r="EI1528" s="46"/>
      <c r="EJ1528" s="46"/>
      <c r="EK1528" s="46"/>
      <c r="EL1528" s="46"/>
      <c r="EM1528" s="46"/>
      <c r="EN1528" s="46"/>
      <c r="EO1528" s="46"/>
      <c r="EP1528" s="46"/>
      <c r="EQ1528" s="46"/>
      <c r="ER1528" s="46"/>
      <c r="ES1528" s="46"/>
      <c r="ET1528" s="46"/>
      <c r="EU1528" s="46"/>
      <c r="EV1528" s="46"/>
      <c r="EW1528" s="46"/>
      <c r="EX1528" s="46"/>
      <c r="EY1528" s="46"/>
      <c r="EZ1528" s="46"/>
      <c r="FA1528" s="46"/>
      <c r="FB1528" s="46"/>
      <c r="FC1528" s="46"/>
      <c r="FD1528" s="46"/>
      <c r="FE1528" s="46"/>
      <c r="FF1528" s="46"/>
      <c r="FG1528" s="46"/>
      <c r="FH1528" s="46"/>
      <c r="FI1528" s="46"/>
      <c r="FJ1528" s="46"/>
      <c r="FK1528" s="46"/>
      <c r="FL1528" s="46"/>
      <c r="FM1528" s="46"/>
      <c r="FN1528" s="46"/>
      <c r="FO1528" s="46"/>
      <c r="FP1528" s="46"/>
      <c r="FQ1528" s="46"/>
      <c r="FR1528" s="46"/>
      <c r="FS1528" s="46"/>
      <c r="FT1528" s="46"/>
      <c r="FU1528" s="46"/>
      <c r="FV1528" s="46"/>
      <c r="FW1528" s="46"/>
      <c r="FX1528" s="46"/>
      <c r="FY1528" s="46"/>
      <c r="FZ1528" s="46"/>
      <c r="GA1528" s="46"/>
      <c r="GB1528" s="46"/>
      <c r="GC1528" s="46"/>
      <c r="GD1528" s="46"/>
      <c r="GE1528" s="46"/>
      <c r="GF1528" s="46"/>
      <c r="GG1528" s="46"/>
      <c r="GH1528" s="46"/>
      <c r="GI1528" s="46"/>
      <c r="GJ1528" s="46"/>
      <c r="GK1528" s="46"/>
      <c r="GL1528" s="46"/>
      <c r="GM1528" s="46"/>
      <c r="GN1528" s="46"/>
      <c r="GO1528" s="46"/>
      <c r="GP1528" s="46"/>
      <c r="GQ1528" s="46"/>
      <c r="GR1528" s="46"/>
      <c r="GS1528" s="46"/>
      <c r="GT1528" s="46"/>
      <c r="GU1528" s="46"/>
      <c r="GV1528" s="46"/>
      <c r="GW1528" s="46"/>
      <c r="GX1528" s="46"/>
      <c r="GY1528" s="46"/>
      <c r="GZ1528" s="46"/>
      <c r="HA1528" s="46"/>
      <c r="HB1528" s="46"/>
      <c r="HC1528" s="46"/>
      <c r="HD1528" s="46"/>
      <c r="HE1528" s="46"/>
      <c r="HF1528" s="46"/>
      <c r="HG1528" s="46"/>
      <c r="HH1528" s="46"/>
      <c r="HI1528" s="46"/>
      <c r="HJ1528" s="46"/>
      <c r="HK1528" s="46"/>
      <c r="HL1528" s="46"/>
      <c r="HM1528" s="46"/>
      <c r="HN1528" s="46"/>
      <c r="HO1528" s="46"/>
      <c r="HP1528" s="46"/>
      <c r="HQ1528" s="46"/>
      <c r="HR1528" s="46"/>
      <c r="HS1528" s="46"/>
      <c r="HT1528" s="46"/>
      <c r="HU1528" s="46"/>
      <c r="HV1528" s="46"/>
      <c r="HW1528" s="46"/>
      <c r="HX1528" s="46"/>
      <c r="HY1528" s="46"/>
      <c r="HZ1528" s="46"/>
      <c r="IA1528" s="46"/>
      <c r="IB1528" s="46"/>
      <c r="IC1528" s="46"/>
      <c r="ID1528" s="46"/>
      <c r="IE1528" s="46"/>
      <c r="IF1528" s="46"/>
      <c r="IG1528" s="46"/>
      <c r="IH1528" s="46"/>
      <c r="II1528" s="46"/>
      <c r="IJ1528" s="46"/>
      <c r="IK1528" s="46"/>
      <c r="IL1528" s="46"/>
      <c r="IM1528" s="46"/>
      <c r="IN1528" s="46"/>
      <c r="IO1528" s="46"/>
      <c r="IP1528" s="46"/>
      <c r="IQ1528" s="46"/>
      <c r="IR1528" s="46"/>
      <c r="IS1528" s="46"/>
      <c r="IT1528" s="46"/>
      <c r="IU1528" s="46"/>
      <c r="IV1528" s="46"/>
      <c r="IW1528" s="46"/>
      <c r="IX1528" s="46"/>
      <c r="IY1528" s="46"/>
      <c r="IZ1528" s="46"/>
      <c r="JA1528" s="46"/>
      <c r="JB1528" s="46"/>
      <c r="JC1528" s="46"/>
      <c r="JD1528" s="46"/>
      <c r="JE1528" s="46"/>
      <c r="JF1528" s="46"/>
      <c r="JG1528" s="46"/>
      <c r="JH1528" s="46"/>
      <c r="JI1528" s="46"/>
      <c r="JJ1528" s="46"/>
      <c r="JK1528" s="46"/>
      <c r="JL1528" s="46"/>
      <c r="JM1528" s="46"/>
      <c r="JN1528" s="46"/>
      <c r="JO1528" s="46"/>
      <c r="JP1528" s="46"/>
      <c r="JQ1528" s="46"/>
      <c r="JR1528" s="46"/>
      <c r="JS1528" s="46"/>
      <c r="JT1528" s="46"/>
      <c r="JU1528" s="46"/>
      <c r="JV1528" s="46"/>
      <c r="JW1528" s="46"/>
      <c r="JX1528" s="46"/>
      <c r="JY1528" s="46"/>
      <c r="JZ1528" s="46"/>
      <c r="KA1528" s="46"/>
      <c r="KB1528" s="46"/>
      <c r="KC1528" s="46"/>
      <c r="KD1528" s="46"/>
      <c r="KE1528" s="46"/>
      <c r="KF1528" s="46"/>
      <c r="KG1528" s="46"/>
      <c r="KH1528" s="46"/>
      <c r="KI1528" s="46"/>
      <c r="KJ1528" s="46"/>
      <c r="KK1528" s="46"/>
      <c r="KL1528" s="46"/>
      <c r="KM1528" s="46"/>
      <c r="KN1528" s="46"/>
      <c r="KO1528" s="46"/>
      <c r="KP1528" s="46"/>
      <c r="KQ1528" s="46"/>
      <c r="KR1528" s="46"/>
      <c r="KS1528" s="46"/>
      <c r="KT1528" s="46"/>
      <c r="KU1528" s="46"/>
      <c r="KV1528" s="46"/>
      <c r="KW1528" s="46"/>
      <c r="KX1528" s="46"/>
      <c r="KY1528" s="46"/>
      <c r="KZ1528" s="46"/>
      <c r="LA1528" s="46"/>
      <c r="LB1528" s="46"/>
      <c r="LC1528" s="46"/>
      <c r="LD1528" s="46"/>
      <c r="LE1528" s="46"/>
      <c r="LF1528" s="46"/>
      <c r="LH1528" s="82">
        <f>SUM(D1528:LG1528)</f>
        <v>11</v>
      </c>
      <c r="LI1528">
        <f>COUNT(D1528:LG1528)</f>
        <v>1</v>
      </c>
    </row>
    <row r="1529" spans="1:321">
      <c r="A1529" s="107">
        <f t="shared" si="57"/>
        <v>1527</v>
      </c>
      <c r="B1529" s="1" t="s">
        <v>124</v>
      </c>
      <c r="C1529" s="5" t="s">
        <v>125</v>
      </c>
      <c r="D1529" s="5"/>
      <c r="E1529" s="5"/>
      <c r="F1529" s="5"/>
      <c r="G1529" s="5"/>
      <c r="H1529" s="5"/>
      <c r="I1529" s="5"/>
      <c r="J1529" s="5"/>
      <c r="K1529" s="5"/>
      <c r="L1529" s="5"/>
      <c r="M1529" s="46"/>
      <c r="N1529" s="46"/>
      <c r="O1529" s="46"/>
      <c r="P1529" s="46"/>
      <c r="Q1529" s="46"/>
      <c r="R1529" s="46"/>
      <c r="S1529" s="46"/>
      <c r="T1529" s="46"/>
      <c r="U1529" s="46"/>
      <c r="V1529" s="46"/>
      <c r="W1529" s="46"/>
      <c r="X1529" s="46"/>
      <c r="Y1529" s="46"/>
      <c r="Z1529" s="46"/>
      <c r="AA1529" s="46"/>
      <c r="AB1529" s="46"/>
      <c r="AC1529" s="46"/>
      <c r="AD1529" s="46"/>
      <c r="AE1529" s="46"/>
      <c r="AF1529" s="46"/>
      <c r="AG1529" s="46"/>
      <c r="AH1529" s="46"/>
      <c r="AI1529" s="46"/>
      <c r="AJ1529" s="46"/>
      <c r="AK1529" s="46"/>
      <c r="AL1529" s="46"/>
      <c r="AM1529" s="46"/>
      <c r="AN1529" s="46"/>
      <c r="AO1529" s="46"/>
      <c r="AP1529" s="46"/>
      <c r="AQ1529" s="46"/>
      <c r="AR1529" s="46"/>
      <c r="AS1529" s="46"/>
      <c r="AT1529" s="46"/>
      <c r="AU1529" s="46"/>
      <c r="AV1529" s="46"/>
      <c r="AW1529" s="46"/>
      <c r="AX1529" s="46"/>
      <c r="AY1529" s="46"/>
      <c r="AZ1529" s="46"/>
      <c r="BA1529" s="46"/>
      <c r="BB1529" s="46"/>
      <c r="BC1529" s="46"/>
      <c r="BD1529" s="46"/>
      <c r="BE1529" s="46"/>
      <c r="BF1529" s="46"/>
      <c r="BG1529" s="46">
        <v>7</v>
      </c>
      <c r="BH1529" s="46">
        <v>4</v>
      </c>
      <c r="BI1529" s="46"/>
      <c r="BJ1529" s="46"/>
      <c r="BK1529" s="46"/>
      <c r="BL1529" s="46"/>
      <c r="BM1529" s="46"/>
      <c r="BN1529" s="46"/>
      <c r="BO1529" s="46"/>
      <c r="BP1529" s="46"/>
      <c r="BQ1529" s="46"/>
      <c r="BR1529" s="46"/>
      <c r="BS1529" s="46"/>
      <c r="BT1529" s="46"/>
      <c r="BU1529" s="46"/>
      <c r="BV1529" s="46"/>
      <c r="BW1529" s="46"/>
      <c r="BX1529" s="46"/>
      <c r="BY1529" s="46"/>
      <c r="BZ1529" s="46"/>
      <c r="CA1529" s="46"/>
      <c r="CB1529" s="46"/>
      <c r="CC1529" s="46"/>
      <c r="CD1529" s="46"/>
      <c r="CE1529" s="46"/>
      <c r="CF1529" s="46"/>
      <c r="CG1529" s="46"/>
      <c r="CH1529" s="46"/>
      <c r="CI1529" s="46"/>
      <c r="CJ1529" s="46"/>
      <c r="CK1529" s="46"/>
      <c r="CL1529" s="46"/>
      <c r="CM1529" s="46"/>
      <c r="CN1529" s="46"/>
      <c r="CO1529" s="46"/>
      <c r="CP1529" s="46"/>
      <c r="CQ1529" s="46"/>
      <c r="CR1529" s="46"/>
      <c r="CS1529" s="46"/>
      <c r="CT1529" s="46"/>
      <c r="CU1529" s="46"/>
      <c r="CV1529" s="46"/>
      <c r="CW1529" s="46"/>
      <c r="CX1529" s="46"/>
      <c r="CY1529" s="46"/>
      <c r="CZ1529" s="46"/>
      <c r="DA1529" s="46"/>
      <c r="DB1529" s="46"/>
      <c r="DC1529" s="46"/>
      <c r="DD1529" s="46"/>
      <c r="DE1529" s="46"/>
      <c r="DF1529" s="46"/>
      <c r="DG1529" s="46"/>
      <c r="DH1529" s="46"/>
      <c r="DI1529" s="46"/>
      <c r="DJ1529" s="46"/>
      <c r="DK1529" s="46"/>
      <c r="DL1529" s="46"/>
      <c r="DM1529" s="46"/>
      <c r="DN1529" s="46"/>
      <c r="DO1529" s="46"/>
      <c r="DP1529" s="46"/>
      <c r="DQ1529" s="46"/>
      <c r="DR1529" s="46"/>
      <c r="DS1529" s="46"/>
      <c r="DT1529" s="46"/>
      <c r="DU1529" s="46"/>
      <c r="DV1529" s="46"/>
      <c r="DW1529" s="46"/>
      <c r="DX1529" s="46"/>
      <c r="DY1529" s="46"/>
      <c r="DZ1529" s="46"/>
      <c r="EA1529" s="46"/>
      <c r="EB1529" s="46"/>
      <c r="EC1529" s="46"/>
      <c r="ED1529" s="46"/>
      <c r="EE1529" s="46"/>
      <c r="EF1529" s="46"/>
      <c r="EG1529" s="46"/>
      <c r="EH1529" s="46"/>
      <c r="EI1529" s="46"/>
      <c r="EJ1529" s="46"/>
      <c r="EK1529" s="46"/>
      <c r="EL1529" s="46"/>
      <c r="EM1529" s="46"/>
      <c r="EN1529" s="46"/>
      <c r="EO1529" s="46"/>
      <c r="EP1529" s="46"/>
      <c r="EQ1529" s="46"/>
      <c r="ER1529" s="46"/>
      <c r="ES1529" s="46"/>
      <c r="ET1529" s="46"/>
      <c r="EU1529" s="46"/>
      <c r="EV1529" s="46"/>
      <c r="EW1529" s="46"/>
      <c r="EX1529" s="46"/>
      <c r="EY1529" s="46"/>
      <c r="EZ1529" s="46"/>
      <c r="FA1529" s="46"/>
      <c r="FB1529" s="46"/>
      <c r="FC1529" s="46"/>
      <c r="FD1529" s="46"/>
      <c r="FE1529" s="46"/>
      <c r="FF1529" s="46"/>
      <c r="FG1529" s="46"/>
      <c r="FH1529" s="46"/>
      <c r="FI1529" s="46"/>
      <c r="FJ1529" s="46"/>
      <c r="FK1529" s="46"/>
      <c r="FL1529" s="46"/>
      <c r="FM1529" s="46"/>
      <c r="FN1529" s="46"/>
      <c r="FO1529" s="46"/>
      <c r="FP1529" s="46"/>
      <c r="FQ1529" s="46"/>
      <c r="FR1529" s="46"/>
      <c r="FS1529" s="46"/>
      <c r="FT1529" s="46"/>
      <c r="FU1529" s="46"/>
      <c r="FV1529" s="46"/>
      <c r="FW1529" s="46"/>
      <c r="FX1529" s="46"/>
      <c r="FY1529" s="46"/>
      <c r="FZ1529" s="46"/>
      <c r="GA1529" s="46"/>
      <c r="GB1529" s="46"/>
      <c r="GC1529" s="46"/>
      <c r="GD1529" s="46"/>
      <c r="GE1529" s="46"/>
      <c r="GF1529" s="46"/>
      <c r="GG1529" s="46"/>
      <c r="GH1529" s="46"/>
      <c r="GI1529" s="46"/>
      <c r="GJ1529" s="46"/>
      <c r="GK1529" s="46"/>
      <c r="GL1529" s="46"/>
      <c r="GM1529" s="46"/>
      <c r="GN1529" s="46"/>
      <c r="GO1529" s="46"/>
      <c r="GP1529" s="46"/>
      <c r="GQ1529" s="46"/>
      <c r="GR1529" s="46"/>
      <c r="GS1529" s="46"/>
      <c r="GT1529" s="46"/>
      <c r="GU1529" s="46"/>
      <c r="GV1529" s="46"/>
      <c r="GW1529" s="46"/>
      <c r="GX1529" s="46"/>
      <c r="GY1529" s="46"/>
      <c r="GZ1529" s="46"/>
      <c r="HA1529" s="46"/>
      <c r="HB1529" s="46"/>
      <c r="HC1529" s="46"/>
      <c r="HD1529" s="46"/>
      <c r="HE1529" s="46"/>
      <c r="HF1529" s="46"/>
      <c r="HG1529" s="46"/>
      <c r="HH1529" s="46"/>
      <c r="HI1529" s="46"/>
      <c r="HJ1529" s="46"/>
      <c r="HK1529" s="46"/>
      <c r="HL1529" s="46"/>
      <c r="HM1529" s="46"/>
      <c r="HN1529" s="46"/>
      <c r="HO1529" s="46"/>
      <c r="HP1529" s="46"/>
      <c r="HQ1529" s="46"/>
      <c r="HR1529" s="46"/>
      <c r="HS1529" s="46"/>
      <c r="HT1529" s="46"/>
      <c r="HU1529" s="46"/>
      <c r="HV1529" s="46"/>
      <c r="HW1529" s="46"/>
      <c r="HX1529" s="46"/>
      <c r="HY1529" s="46"/>
      <c r="HZ1529" s="46"/>
      <c r="IA1529" s="46"/>
      <c r="IB1529" s="46"/>
      <c r="IC1529" s="46"/>
      <c r="ID1529" s="46"/>
      <c r="IE1529" s="46"/>
      <c r="IF1529" s="46"/>
      <c r="IG1529" s="46"/>
      <c r="IH1529" s="46"/>
      <c r="II1529" s="46"/>
      <c r="IJ1529" s="46"/>
      <c r="IK1529" s="46"/>
      <c r="IL1529" s="46"/>
      <c r="IM1529" s="46"/>
      <c r="IN1529" s="46"/>
      <c r="IO1529" s="46"/>
      <c r="IP1529" s="46"/>
      <c r="IQ1529" s="46"/>
      <c r="IR1529" s="46"/>
      <c r="IS1529" s="46"/>
      <c r="IT1529" s="46"/>
      <c r="IU1529" s="46"/>
      <c r="IV1529" s="46"/>
      <c r="IW1529" s="46"/>
      <c r="IX1529" s="46"/>
      <c r="IY1529" s="46"/>
      <c r="IZ1529" s="46"/>
      <c r="JA1529" s="46"/>
      <c r="JB1529" s="46"/>
      <c r="JC1529" s="46"/>
      <c r="JD1529" s="46"/>
      <c r="JE1529" s="46"/>
      <c r="JF1529" s="46"/>
      <c r="JG1529" s="46"/>
      <c r="JH1529" s="46"/>
      <c r="JI1529" s="46"/>
      <c r="JJ1529" s="46"/>
      <c r="JK1529" s="46"/>
      <c r="JL1529" s="46"/>
      <c r="JM1529" s="46"/>
      <c r="JN1529" s="46"/>
      <c r="JO1529" s="46"/>
      <c r="JP1529" s="46"/>
      <c r="JQ1529" s="46"/>
      <c r="JR1529" s="46"/>
      <c r="JS1529" s="46"/>
      <c r="JT1529" s="46"/>
      <c r="JU1529" s="46"/>
      <c r="JV1529" s="46"/>
      <c r="JW1529" s="46"/>
      <c r="JX1529" s="46"/>
      <c r="JY1529" s="46"/>
      <c r="JZ1529" s="46"/>
      <c r="KA1529" s="46"/>
      <c r="KB1529" s="46"/>
      <c r="KC1529" s="46"/>
      <c r="KD1529" s="46"/>
      <c r="KE1529" s="46"/>
      <c r="KF1529" s="46"/>
      <c r="KG1529" s="46"/>
      <c r="KH1529" s="46"/>
      <c r="KI1529" s="46"/>
      <c r="KJ1529" s="46"/>
      <c r="KK1529" s="46"/>
      <c r="KL1529" s="46"/>
      <c r="KM1529" s="46"/>
      <c r="KN1529" s="46"/>
      <c r="KO1529" s="46"/>
      <c r="KP1529" s="46"/>
      <c r="KQ1529" s="46"/>
      <c r="KR1529" s="46"/>
      <c r="KS1529" s="46"/>
      <c r="KT1529" s="46"/>
      <c r="KU1529" s="46"/>
      <c r="KV1529" s="46"/>
      <c r="KW1529" s="46"/>
      <c r="KX1529" s="46"/>
      <c r="KY1529" s="46"/>
      <c r="KZ1529" s="46"/>
      <c r="LA1529" s="46"/>
      <c r="LB1529" s="46"/>
      <c r="LC1529" s="46"/>
      <c r="LD1529" s="46"/>
      <c r="LE1529" s="46"/>
      <c r="LF1529" s="46"/>
      <c r="LH1529" s="82">
        <f>SUM(D1529:LG1529)</f>
        <v>11</v>
      </c>
      <c r="LI1529">
        <f>COUNT(D1529:LG1529)</f>
        <v>2</v>
      </c>
    </row>
    <row r="1530" spans="1:321">
      <c r="A1530" s="107">
        <f t="shared" si="57"/>
        <v>1528</v>
      </c>
      <c r="B1530" s="1" t="s">
        <v>1680</v>
      </c>
      <c r="C1530" t="s">
        <v>1681</v>
      </c>
      <c r="EA1530">
        <v>11</v>
      </c>
      <c r="LH1530" s="82">
        <f>SUM(D1530:LG1530)</f>
        <v>11</v>
      </c>
      <c r="LI1530">
        <f>COUNT(D1530:LG1530)</f>
        <v>1</v>
      </c>
    </row>
    <row r="1531" spans="1:321">
      <c r="A1531" s="107">
        <f t="shared" si="57"/>
        <v>1529</v>
      </c>
      <c r="B1531" s="1" t="s">
        <v>363</v>
      </c>
      <c r="C1531" s="2" t="s">
        <v>364</v>
      </c>
      <c r="D1531" s="2"/>
      <c r="E1531" s="2"/>
      <c r="F1531" s="2"/>
      <c r="G1531" s="2"/>
      <c r="H1531" s="2"/>
      <c r="I1531" s="2"/>
      <c r="J1531" s="2"/>
      <c r="K1531" s="2"/>
      <c r="L1531" s="2"/>
      <c r="M1531" s="46"/>
      <c r="N1531" s="46"/>
      <c r="O1531" s="46"/>
      <c r="P1531" s="46"/>
      <c r="Q1531" s="46"/>
      <c r="R1531" s="46"/>
      <c r="S1531" s="46"/>
      <c r="T1531" s="46"/>
      <c r="U1531" s="46"/>
      <c r="V1531" s="46"/>
      <c r="W1531" s="46"/>
      <c r="X1531" s="46"/>
      <c r="Y1531" s="46"/>
      <c r="Z1531" s="46"/>
      <c r="AA1531" s="46"/>
      <c r="AB1531" s="46"/>
      <c r="AC1531" s="46"/>
      <c r="AD1531" s="46"/>
      <c r="AE1531" s="46"/>
      <c r="AF1531" s="46"/>
      <c r="AG1531" s="46"/>
      <c r="AH1531" s="46"/>
      <c r="AI1531" s="46"/>
      <c r="AJ1531" s="46"/>
      <c r="AK1531" s="46"/>
      <c r="AL1531" s="46"/>
      <c r="AM1531" s="46"/>
      <c r="AN1531" s="46"/>
      <c r="AO1531" s="46"/>
      <c r="AP1531" s="46"/>
      <c r="AQ1531" s="46"/>
      <c r="AR1531" s="46"/>
      <c r="AS1531" s="46"/>
      <c r="AT1531" s="46"/>
      <c r="AU1531" s="46"/>
      <c r="AV1531" s="46">
        <v>11</v>
      </c>
      <c r="AW1531" s="46"/>
      <c r="AX1531" s="46"/>
      <c r="AY1531" s="46"/>
      <c r="AZ1531" s="46"/>
      <c r="BA1531" s="46"/>
      <c r="BB1531" s="46"/>
      <c r="BC1531" s="46"/>
      <c r="BD1531" s="46"/>
      <c r="BE1531" s="46"/>
      <c r="BF1531" s="46"/>
      <c r="BG1531" s="46"/>
      <c r="BH1531" s="46"/>
      <c r="BI1531" s="46"/>
      <c r="BJ1531" s="46"/>
      <c r="BK1531" s="46"/>
      <c r="BL1531" s="46"/>
      <c r="BM1531" s="46"/>
      <c r="BN1531" s="46"/>
      <c r="BO1531" s="46"/>
      <c r="BP1531" s="46"/>
      <c r="BQ1531" s="46"/>
      <c r="BR1531" s="46"/>
      <c r="BS1531" s="46"/>
      <c r="BT1531" s="46"/>
      <c r="BU1531" s="46"/>
      <c r="BV1531" s="46"/>
      <c r="BW1531" s="46"/>
      <c r="BX1531" s="46"/>
      <c r="BY1531" s="46"/>
      <c r="BZ1531" s="46"/>
      <c r="CA1531" s="46"/>
      <c r="CB1531" s="46"/>
      <c r="CC1531" s="46"/>
      <c r="CD1531" s="46"/>
      <c r="CE1531" s="46"/>
      <c r="CF1531" s="46"/>
      <c r="CG1531" s="46"/>
      <c r="CH1531" s="46"/>
      <c r="CI1531" s="46"/>
      <c r="CJ1531" s="46"/>
      <c r="CK1531" s="46"/>
      <c r="CL1531" s="46"/>
      <c r="CM1531" s="46"/>
      <c r="CN1531" s="46"/>
      <c r="CO1531" s="46"/>
      <c r="CP1531" s="46"/>
      <c r="CQ1531" s="46"/>
      <c r="CR1531" s="46"/>
      <c r="CS1531" s="46"/>
      <c r="CT1531" s="46"/>
      <c r="CU1531" s="46"/>
      <c r="CV1531" s="46"/>
      <c r="CW1531" s="46"/>
      <c r="CX1531" s="46"/>
      <c r="CY1531" s="46"/>
      <c r="CZ1531" s="46"/>
      <c r="DA1531" s="46"/>
      <c r="DB1531" s="46"/>
      <c r="DC1531" s="46"/>
      <c r="DD1531" s="46"/>
      <c r="DE1531" s="46"/>
      <c r="DF1531" s="46"/>
      <c r="DG1531" s="46"/>
      <c r="DH1531" s="46"/>
      <c r="DI1531" s="46"/>
      <c r="DJ1531" s="46"/>
      <c r="DK1531" s="46"/>
      <c r="DL1531" s="46"/>
      <c r="DM1531" s="46"/>
      <c r="DN1531" s="46"/>
      <c r="DO1531" s="46"/>
      <c r="DP1531" s="46"/>
      <c r="DQ1531" s="46"/>
      <c r="DR1531" s="46"/>
      <c r="DS1531" s="46"/>
      <c r="DT1531" s="46"/>
      <c r="DU1531" s="46"/>
      <c r="DV1531" s="46"/>
      <c r="DW1531" s="46"/>
      <c r="DX1531" s="46"/>
      <c r="DY1531" s="46"/>
      <c r="DZ1531" s="46"/>
      <c r="EA1531" s="46"/>
      <c r="EB1531" s="46"/>
      <c r="EC1531" s="46"/>
      <c r="ED1531" s="46"/>
      <c r="EE1531" s="46"/>
      <c r="EF1531" s="46"/>
      <c r="EG1531" s="46"/>
      <c r="EH1531" s="46"/>
      <c r="EI1531" s="46"/>
      <c r="EJ1531" s="46"/>
      <c r="EK1531" s="46"/>
      <c r="EL1531" s="46"/>
      <c r="EM1531" s="46"/>
      <c r="EN1531" s="46"/>
      <c r="EO1531" s="46"/>
      <c r="EP1531" s="46"/>
      <c r="EQ1531" s="46"/>
      <c r="ER1531" s="46"/>
      <c r="ES1531" s="46"/>
      <c r="ET1531" s="46"/>
      <c r="EU1531" s="46"/>
      <c r="EV1531" s="46"/>
      <c r="EW1531" s="46"/>
      <c r="EX1531" s="46"/>
      <c r="EY1531" s="46"/>
      <c r="EZ1531" s="46"/>
      <c r="FA1531" s="46"/>
      <c r="FB1531" s="46"/>
      <c r="FC1531" s="46"/>
      <c r="FD1531" s="46"/>
      <c r="FE1531" s="46"/>
      <c r="FF1531" s="46"/>
      <c r="FG1531" s="46"/>
      <c r="FH1531" s="46"/>
      <c r="FI1531" s="46"/>
      <c r="FJ1531" s="46"/>
      <c r="FK1531" s="46"/>
      <c r="FL1531" s="46"/>
      <c r="FM1531" s="46"/>
      <c r="FN1531" s="46"/>
      <c r="FO1531" s="46"/>
      <c r="FP1531" s="46"/>
      <c r="FQ1531" s="46"/>
      <c r="FR1531" s="46"/>
      <c r="FS1531" s="46"/>
      <c r="FT1531" s="46"/>
      <c r="FU1531" s="46"/>
      <c r="FV1531" s="46"/>
      <c r="FW1531" s="46"/>
      <c r="FX1531" s="46"/>
      <c r="FY1531" s="46"/>
      <c r="FZ1531" s="46"/>
      <c r="GA1531" s="46"/>
      <c r="GB1531" s="46"/>
      <c r="GC1531" s="46"/>
      <c r="GD1531" s="46"/>
      <c r="GE1531" s="46"/>
      <c r="GF1531" s="46"/>
      <c r="GG1531" s="46"/>
      <c r="GH1531" s="46"/>
      <c r="GI1531" s="46"/>
      <c r="GJ1531" s="46"/>
      <c r="GK1531" s="46"/>
      <c r="GL1531" s="46"/>
      <c r="GM1531" s="46"/>
      <c r="GN1531" s="46"/>
      <c r="GO1531" s="46"/>
      <c r="GP1531" s="46"/>
      <c r="GQ1531" s="46"/>
      <c r="GR1531" s="46"/>
      <c r="GS1531" s="46"/>
      <c r="GT1531" s="46"/>
      <c r="GU1531" s="46"/>
      <c r="GV1531" s="46"/>
      <c r="GW1531" s="46"/>
      <c r="GX1531" s="46"/>
      <c r="GY1531" s="46"/>
      <c r="GZ1531" s="46"/>
      <c r="HA1531" s="46"/>
      <c r="HB1531" s="46"/>
      <c r="HC1531" s="46"/>
      <c r="HD1531" s="46"/>
      <c r="HE1531" s="46"/>
      <c r="HF1531" s="46"/>
      <c r="HG1531" s="46"/>
      <c r="HH1531" s="46"/>
      <c r="HI1531" s="46"/>
      <c r="HJ1531" s="46"/>
      <c r="HK1531" s="46"/>
      <c r="HL1531" s="46"/>
      <c r="HM1531" s="46"/>
      <c r="HN1531" s="46"/>
      <c r="HO1531" s="46"/>
      <c r="HP1531" s="46"/>
      <c r="HQ1531" s="46"/>
      <c r="HR1531" s="46"/>
      <c r="HS1531" s="46"/>
      <c r="HT1531" s="46"/>
      <c r="HU1531" s="46"/>
      <c r="HV1531" s="46"/>
      <c r="HW1531" s="46"/>
      <c r="HX1531" s="46"/>
      <c r="HY1531" s="46"/>
      <c r="HZ1531" s="46"/>
      <c r="IA1531" s="46"/>
      <c r="IB1531" s="46"/>
      <c r="IC1531" s="46"/>
      <c r="ID1531" s="46"/>
      <c r="IE1531" s="46"/>
      <c r="IF1531" s="46"/>
      <c r="IG1531" s="46"/>
      <c r="IH1531" s="46"/>
      <c r="II1531" s="46"/>
      <c r="IJ1531" s="46"/>
      <c r="IK1531" s="46"/>
      <c r="IL1531" s="46"/>
      <c r="IM1531" s="46"/>
      <c r="IN1531" s="46"/>
      <c r="IO1531" s="46"/>
      <c r="IP1531" s="46"/>
      <c r="IQ1531" s="46"/>
      <c r="IR1531" s="46"/>
      <c r="IS1531" s="46"/>
      <c r="IT1531" s="46"/>
      <c r="IU1531" s="46"/>
      <c r="IV1531" s="46"/>
      <c r="IW1531" s="46"/>
      <c r="IX1531" s="46"/>
      <c r="IY1531" s="46"/>
      <c r="IZ1531" s="46"/>
      <c r="JA1531" s="46"/>
      <c r="JB1531" s="46"/>
      <c r="JC1531" s="46"/>
      <c r="JD1531" s="46"/>
      <c r="JE1531" s="46"/>
      <c r="JF1531" s="46"/>
      <c r="JG1531" s="46"/>
      <c r="JH1531" s="46"/>
      <c r="JI1531" s="46"/>
      <c r="JJ1531" s="46"/>
      <c r="JK1531" s="46"/>
      <c r="JL1531" s="46"/>
      <c r="JM1531" s="46"/>
      <c r="JN1531" s="46"/>
      <c r="JO1531" s="46"/>
      <c r="JP1531" s="46"/>
      <c r="JQ1531" s="46"/>
      <c r="JR1531" s="46"/>
      <c r="JS1531" s="46"/>
      <c r="JT1531" s="46"/>
      <c r="JU1531" s="46"/>
      <c r="JV1531" s="46"/>
      <c r="JW1531" s="46"/>
      <c r="JX1531" s="46"/>
      <c r="JY1531" s="46"/>
      <c r="JZ1531" s="46"/>
      <c r="KA1531" s="46"/>
      <c r="KB1531" s="46"/>
      <c r="KC1531" s="46"/>
      <c r="KD1531" s="46"/>
      <c r="KE1531" s="46"/>
      <c r="KF1531" s="46"/>
      <c r="KG1531" s="46"/>
      <c r="KH1531" s="46"/>
      <c r="KI1531" s="46"/>
      <c r="KJ1531" s="46"/>
      <c r="KK1531" s="46"/>
      <c r="KL1531" s="46"/>
      <c r="KM1531" s="46"/>
      <c r="KN1531" s="46"/>
      <c r="KO1531" s="46"/>
      <c r="KP1531" s="46"/>
      <c r="KQ1531" s="46"/>
      <c r="KR1531" s="46"/>
      <c r="KS1531" s="46"/>
      <c r="KT1531" s="46"/>
      <c r="KU1531" s="46"/>
      <c r="KV1531" s="46"/>
      <c r="KW1531" s="46"/>
      <c r="KX1531" s="46"/>
      <c r="KY1531" s="46"/>
      <c r="KZ1531" s="46"/>
      <c r="LA1531" s="46"/>
      <c r="LB1531" s="46"/>
      <c r="LC1531" s="46"/>
      <c r="LD1531" s="46"/>
      <c r="LE1531" s="46"/>
      <c r="LF1531" s="46"/>
      <c r="LH1531" s="82">
        <f>SUM(D1531:LG1531)</f>
        <v>11</v>
      </c>
      <c r="LI1531">
        <f>COUNT(D1531:LG1531)</f>
        <v>1</v>
      </c>
    </row>
    <row r="1532" spans="1:321">
      <c r="A1532" s="107">
        <f t="shared" si="57"/>
        <v>1530</v>
      </c>
      <c r="B1532" s="1" t="s">
        <v>1013</v>
      </c>
      <c r="C1532" t="s">
        <v>1014</v>
      </c>
      <c r="M1532" s="46"/>
      <c r="N1532" s="46"/>
      <c r="O1532" s="46"/>
      <c r="P1532" s="46"/>
      <c r="Q1532" s="46"/>
      <c r="R1532" s="46"/>
      <c r="S1532" s="46"/>
      <c r="T1532" s="46"/>
      <c r="U1532" s="46"/>
      <c r="V1532" s="46"/>
      <c r="W1532" s="46"/>
      <c r="X1532" s="46"/>
      <c r="Y1532" s="46"/>
      <c r="Z1532" s="46"/>
      <c r="AA1532" s="46"/>
      <c r="AB1532" s="46"/>
      <c r="AC1532" s="46"/>
      <c r="AD1532" s="46"/>
      <c r="AE1532" s="46"/>
      <c r="AF1532" s="46"/>
      <c r="AG1532" s="46"/>
      <c r="AH1532" s="46"/>
      <c r="AI1532" s="46"/>
      <c r="AJ1532" s="46"/>
      <c r="AK1532" s="46"/>
      <c r="AL1532" s="46"/>
      <c r="AM1532" s="46"/>
      <c r="AN1532" s="46"/>
      <c r="AO1532" s="46"/>
      <c r="AP1532" s="46"/>
      <c r="AQ1532" s="46"/>
      <c r="AR1532" s="46"/>
      <c r="AS1532" s="46"/>
      <c r="AT1532" s="46"/>
      <c r="AU1532" s="46"/>
      <c r="AV1532" s="46"/>
      <c r="AW1532" s="46"/>
      <c r="AX1532" s="46"/>
      <c r="AY1532" s="46"/>
      <c r="AZ1532" s="46"/>
      <c r="BA1532" s="46"/>
      <c r="BB1532" s="46"/>
      <c r="BC1532" s="46"/>
      <c r="BD1532" s="46"/>
      <c r="BE1532" s="46"/>
      <c r="BF1532" s="46"/>
      <c r="BG1532" s="46"/>
      <c r="BH1532" s="46"/>
      <c r="BI1532" s="46"/>
      <c r="BJ1532" s="46"/>
      <c r="BK1532" s="46"/>
      <c r="BL1532" s="46"/>
      <c r="BM1532" s="46"/>
      <c r="BN1532" s="46"/>
      <c r="BO1532" s="46"/>
      <c r="BP1532" s="46"/>
      <c r="BQ1532" s="46"/>
      <c r="BR1532" s="46"/>
      <c r="BS1532" s="46"/>
      <c r="BT1532" s="46"/>
      <c r="BU1532" s="46"/>
      <c r="BV1532" s="46"/>
      <c r="BW1532" s="46"/>
      <c r="BX1532" s="46"/>
      <c r="BY1532" s="46">
        <v>11</v>
      </c>
      <c r="BZ1532" s="46"/>
      <c r="CA1532" s="46"/>
      <c r="CB1532" s="46"/>
      <c r="CC1532" s="46"/>
      <c r="CD1532" s="46"/>
      <c r="CE1532" s="46"/>
      <c r="CF1532" s="46"/>
      <c r="CG1532" s="46"/>
      <c r="CH1532" s="46"/>
      <c r="CI1532" s="46"/>
      <c r="CJ1532" s="46"/>
      <c r="CK1532" s="46"/>
      <c r="CL1532" s="46"/>
      <c r="CM1532" s="46"/>
      <c r="CN1532" s="46"/>
      <c r="CO1532" s="46"/>
      <c r="CP1532" s="46"/>
      <c r="CQ1532" s="46"/>
      <c r="CR1532" s="46"/>
      <c r="CS1532" s="46"/>
      <c r="CT1532" s="46"/>
      <c r="CU1532" s="46"/>
      <c r="CV1532" s="46"/>
      <c r="CW1532" s="46"/>
      <c r="CX1532" s="46"/>
      <c r="CY1532" s="46"/>
      <c r="CZ1532" s="46"/>
      <c r="DA1532" s="46"/>
      <c r="DB1532" s="46"/>
      <c r="DC1532" s="46"/>
      <c r="DD1532" s="46"/>
      <c r="DE1532" s="46"/>
      <c r="DF1532" s="46"/>
      <c r="DG1532" s="46"/>
      <c r="DH1532" s="46"/>
      <c r="DI1532" s="46"/>
      <c r="DJ1532" s="46"/>
      <c r="DK1532" s="46"/>
      <c r="DL1532" s="46"/>
      <c r="DM1532" s="46"/>
      <c r="DN1532" s="46"/>
      <c r="DO1532" s="46"/>
      <c r="DP1532" s="46"/>
      <c r="DQ1532" s="46"/>
      <c r="DR1532" s="46"/>
      <c r="DS1532" s="46"/>
      <c r="DT1532" s="46"/>
      <c r="DU1532" s="46"/>
      <c r="DV1532" s="46"/>
      <c r="DW1532" s="46"/>
      <c r="DX1532" s="46"/>
      <c r="DY1532" s="46"/>
      <c r="DZ1532" s="46"/>
      <c r="EA1532" s="46"/>
      <c r="EB1532" s="46"/>
      <c r="EC1532" s="46"/>
      <c r="ED1532" s="46"/>
      <c r="EE1532" s="46"/>
      <c r="EF1532" s="46"/>
      <c r="EG1532" s="46"/>
      <c r="EH1532" s="46"/>
      <c r="EI1532" s="46"/>
      <c r="EJ1532" s="46"/>
      <c r="EK1532" s="46"/>
      <c r="EL1532" s="46"/>
      <c r="EM1532" s="46"/>
      <c r="EN1532" s="46"/>
      <c r="EO1532" s="46"/>
      <c r="EP1532" s="46"/>
      <c r="EQ1532" s="46"/>
      <c r="ER1532" s="46"/>
      <c r="ES1532" s="46"/>
      <c r="ET1532" s="46"/>
      <c r="EU1532" s="46"/>
      <c r="EV1532" s="46"/>
      <c r="EW1532" s="46"/>
      <c r="EX1532" s="46"/>
      <c r="EY1532" s="46"/>
      <c r="EZ1532" s="46"/>
      <c r="FA1532" s="46"/>
      <c r="FB1532" s="46"/>
      <c r="FC1532" s="46"/>
      <c r="FD1532" s="46"/>
      <c r="FE1532" s="46"/>
      <c r="FF1532" s="46"/>
      <c r="FG1532" s="46"/>
      <c r="FH1532" s="46"/>
      <c r="FI1532" s="46"/>
      <c r="FJ1532" s="46"/>
      <c r="FK1532" s="46"/>
      <c r="FL1532" s="46"/>
      <c r="FM1532" s="46"/>
      <c r="FN1532" s="46"/>
      <c r="FO1532" s="46"/>
      <c r="FP1532" s="46"/>
      <c r="FQ1532" s="46"/>
      <c r="FR1532" s="46"/>
      <c r="FS1532" s="46"/>
      <c r="FT1532" s="46"/>
      <c r="FU1532" s="46"/>
      <c r="FV1532" s="46"/>
      <c r="FW1532" s="46"/>
      <c r="FX1532" s="46"/>
      <c r="FY1532" s="46"/>
      <c r="FZ1532" s="46"/>
      <c r="GA1532" s="46"/>
      <c r="GB1532" s="46"/>
      <c r="GC1532" s="46"/>
      <c r="GD1532" s="46"/>
      <c r="GE1532" s="46"/>
      <c r="GF1532" s="46"/>
      <c r="GG1532" s="46"/>
      <c r="GH1532" s="46"/>
      <c r="GI1532" s="46"/>
      <c r="GJ1532" s="46"/>
      <c r="GK1532" s="46"/>
      <c r="GL1532" s="46"/>
      <c r="GM1532" s="46"/>
      <c r="GN1532" s="46"/>
      <c r="GO1532" s="46"/>
      <c r="GP1532" s="46"/>
      <c r="GQ1532" s="46"/>
      <c r="GR1532" s="46"/>
      <c r="GS1532" s="46"/>
      <c r="GT1532" s="46"/>
      <c r="GU1532" s="46"/>
      <c r="GV1532" s="46"/>
      <c r="GW1532" s="46"/>
      <c r="GX1532" s="46"/>
      <c r="GY1532" s="46"/>
      <c r="GZ1532" s="46"/>
      <c r="HA1532" s="46"/>
      <c r="HB1532" s="46"/>
      <c r="HC1532" s="46"/>
      <c r="HD1532" s="46"/>
      <c r="HE1532" s="46"/>
      <c r="HF1532" s="46"/>
      <c r="HG1532" s="46"/>
      <c r="HH1532" s="46"/>
      <c r="HI1532" s="46"/>
      <c r="HJ1532" s="46"/>
      <c r="HK1532" s="46"/>
      <c r="HL1532" s="46"/>
      <c r="HM1532" s="46"/>
      <c r="HN1532" s="46"/>
      <c r="HO1532" s="46"/>
      <c r="HP1532" s="46"/>
      <c r="HQ1532" s="46"/>
      <c r="HR1532" s="46"/>
      <c r="HS1532" s="46"/>
      <c r="HT1532" s="46"/>
      <c r="HU1532" s="46"/>
      <c r="HV1532" s="46"/>
      <c r="HW1532" s="46"/>
      <c r="HX1532" s="46"/>
      <c r="HY1532" s="46"/>
      <c r="HZ1532" s="46"/>
      <c r="IA1532" s="46"/>
      <c r="IB1532" s="46"/>
      <c r="IC1532" s="46"/>
      <c r="ID1532" s="46"/>
      <c r="IE1532" s="46"/>
      <c r="IF1532" s="46"/>
      <c r="IG1532" s="46"/>
      <c r="IH1532" s="46"/>
      <c r="II1532" s="46"/>
      <c r="IJ1532" s="46"/>
      <c r="IK1532" s="46"/>
      <c r="IL1532" s="46"/>
      <c r="IM1532" s="46"/>
      <c r="IN1532" s="46"/>
      <c r="IO1532" s="46"/>
      <c r="IP1532" s="46"/>
      <c r="IQ1532" s="46"/>
      <c r="IR1532" s="46"/>
      <c r="IS1532" s="46"/>
      <c r="IT1532" s="46"/>
      <c r="IU1532" s="46"/>
      <c r="IV1532" s="46"/>
      <c r="IW1532" s="46"/>
      <c r="IX1532" s="46"/>
      <c r="IY1532" s="46"/>
      <c r="IZ1532" s="46"/>
      <c r="JA1532" s="46"/>
      <c r="JB1532" s="46"/>
      <c r="JC1532" s="46"/>
      <c r="JD1532" s="46"/>
      <c r="JE1532" s="46"/>
      <c r="JF1532" s="46"/>
      <c r="JG1532" s="46"/>
      <c r="JH1532" s="46"/>
      <c r="JI1532" s="46"/>
      <c r="JJ1532" s="46"/>
      <c r="JK1532" s="46"/>
      <c r="JL1532" s="46"/>
      <c r="JM1532" s="46"/>
      <c r="JN1532" s="46"/>
      <c r="JO1532" s="46"/>
      <c r="JP1532" s="46"/>
      <c r="JQ1532" s="46"/>
      <c r="JR1532" s="46"/>
      <c r="JS1532" s="46"/>
      <c r="JT1532" s="46"/>
      <c r="JU1532" s="46"/>
      <c r="JV1532" s="46"/>
      <c r="JW1532" s="46"/>
      <c r="JX1532" s="46"/>
      <c r="JY1532" s="46"/>
      <c r="JZ1532" s="46"/>
      <c r="KA1532" s="46"/>
      <c r="KB1532" s="46"/>
      <c r="KC1532" s="46"/>
      <c r="KD1532" s="46"/>
      <c r="KE1532" s="46"/>
      <c r="KF1532" s="46"/>
      <c r="KG1532" s="46"/>
      <c r="KH1532" s="46"/>
      <c r="KI1532" s="46"/>
      <c r="KJ1532" s="46"/>
      <c r="KK1532" s="46"/>
      <c r="KL1532" s="46"/>
      <c r="KM1532" s="46"/>
      <c r="KN1532" s="46"/>
      <c r="KO1532" s="46"/>
      <c r="KP1532" s="46"/>
      <c r="KQ1532" s="46"/>
      <c r="KR1532" s="46"/>
      <c r="KS1532" s="46"/>
      <c r="KT1532" s="46"/>
      <c r="KU1532" s="46"/>
      <c r="KV1532" s="46"/>
      <c r="KW1532" s="46"/>
      <c r="KX1532" s="46"/>
      <c r="KY1532" s="46"/>
      <c r="KZ1532" s="46"/>
      <c r="LA1532" s="46"/>
      <c r="LB1532" s="46"/>
      <c r="LC1532" s="46"/>
      <c r="LD1532" s="46"/>
      <c r="LE1532" s="46"/>
      <c r="LF1532" s="46"/>
      <c r="LH1532" s="82">
        <f>SUM(D1532:LG1532)</f>
        <v>11</v>
      </c>
      <c r="LI1532">
        <f>COUNT(D1532:LG1532)</f>
        <v>1</v>
      </c>
    </row>
    <row r="1533" spans="1:321">
      <c r="A1533" s="107">
        <f t="shared" si="57"/>
        <v>1531</v>
      </c>
      <c r="B1533" s="1" t="s">
        <v>1992</v>
      </c>
      <c r="C1533" t="s">
        <v>1993</v>
      </c>
      <c r="FJ1533">
        <v>11</v>
      </c>
      <c r="LH1533" s="82">
        <f>SUM(D1533:LG1533)</f>
        <v>11</v>
      </c>
      <c r="LI1533">
        <f>COUNT(D1533:LG1533)</f>
        <v>1</v>
      </c>
    </row>
    <row r="1534" spans="1:321">
      <c r="A1534" s="107">
        <f t="shared" si="57"/>
        <v>1532</v>
      </c>
      <c r="B1534" s="1" t="s">
        <v>889</v>
      </c>
      <c r="C1534" s="76" t="s">
        <v>2034</v>
      </c>
      <c r="D1534" s="76"/>
      <c r="E1534" s="76"/>
      <c r="F1534" s="76"/>
      <c r="G1534" s="76"/>
      <c r="H1534" s="76"/>
      <c r="I1534" s="76"/>
      <c r="J1534" s="76"/>
      <c r="K1534" s="76"/>
      <c r="L1534" s="76"/>
      <c r="FN1534">
        <v>11</v>
      </c>
      <c r="LH1534" s="82">
        <f>SUM(D1534:LG1534)</f>
        <v>11</v>
      </c>
      <c r="LI1534">
        <f>COUNT(D1534:LG1534)</f>
        <v>1</v>
      </c>
    </row>
    <row r="1535" spans="1:321">
      <c r="A1535" s="107">
        <f t="shared" si="57"/>
        <v>1533</v>
      </c>
      <c r="B1535" s="1" t="s">
        <v>704</v>
      </c>
      <c r="C1535" s="76" t="s">
        <v>2059</v>
      </c>
      <c r="D1535" s="76"/>
      <c r="E1535" s="76"/>
      <c r="F1535" s="76"/>
      <c r="G1535" s="76"/>
      <c r="H1535" s="76"/>
      <c r="I1535" s="76"/>
      <c r="J1535" s="76"/>
      <c r="K1535" s="76"/>
      <c r="L1535" s="76"/>
      <c r="FP1535">
        <v>11</v>
      </c>
      <c r="LH1535" s="82">
        <f>SUM(D1535:LG1535)</f>
        <v>11</v>
      </c>
      <c r="LI1535">
        <f>COUNT(D1535:LG1535)</f>
        <v>1</v>
      </c>
    </row>
    <row r="1536" spans="1:321">
      <c r="A1536" s="107">
        <f t="shared" si="57"/>
        <v>1534</v>
      </c>
      <c r="B1536" s="1" t="s">
        <v>1183</v>
      </c>
      <c r="C1536" s="76" t="s">
        <v>2065</v>
      </c>
      <c r="D1536" s="76"/>
      <c r="E1536" s="76"/>
      <c r="F1536" s="76"/>
      <c r="G1536" s="76"/>
      <c r="H1536" s="76"/>
      <c r="I1536" s="76"/>
      <c r="J1536" s="76"/>
      <c r="K1536" s="76"/>
      <c r="L1536" s="76"/>
      <c r="FQ1536">
        <v>11</v>
      </c>
      <c r="LH1536" s="82">
        <f>SUM(D1536:LG1536)</f>
        <v>11</v>
      </c>
      <c r="LI1536">
        <f>COUNT(D1536:LG1536)</f>
        <v>1</v>
      </c>
    </row>
    <row r="1537" spans="1:321">
      <c r="A1537" s="107">
        <f t="shared" si="57"/>
        <v>1535</v>
      </c>
      <c r="B1537" s="1" t="s">
        <v>2124</v>
      </c>
      <c r="C1537" s="76" t="s">
        <v>2125</v>
      </c>
      <c r="D1537" s="76"/>
      <c r="E1537" s="76"/>
      <c r="F1537" s="76"/>
      <c r="G1537" s="76"/>
      <c r="H1537" s="76"/>
      <c r="I1537" s="76"/>
      <c r="J1537" s="76"/>
      <c r="K1537" s="76"/>
      <c r="L1537" s="76"/>
      <c r="FX1537">
        <v>11</v>
      </c>
      <c r="LH1537" s="82">
        <f>SUM(D1537:LG1537)</f>
        <v>11</v>
      </c>
      <c r="LI1537">
        <f>COUNT(D1537:LG1537)</f>
        <v>1</v>
      </c>
    </row>
    <row r="1538" spans="1:321">
      <c r="A1538" s="107">
        <f t="shared" si="57"/>
        <v>1536</v>
      </c>
      <c r="B1538" s="1" t="s">
        <v>74</v>
      </c>
      <c r="C1538" s="5" t="s">
        <v>75</v>
      </c>
      <c r="D1538" s="5"/>
      <c r="E1538" s="5"/>
      <c r="F1538" s="5"/>
      <c r="G1538" s="5"/>
      <c r="H1538" s="5"/>
      <c r="I1538" s="5"/>
      <c r="J1538" s="5"/>
      <c r="K1538" s="5"/>
      <c r="L1538" s="5"/>
      <c r="M1538" s="46"/>
      <c r="N1538" s="46"/>
      <c r="O1538" s="46"/>
      <c r="P1538" s="46"/>
      <c r="Q1538" s="46"/>
      <c r="R1538" s="46"/>
      <c r="S1538" s="46"/>
      <c r="T1538" s="46"/>
      <c r="U1538" s="46"/>
      <c r="V1538" s="46"/>
      <c r="W1538" s="46"/>
      <c r="X1538" s="46"/>
      <c r="Y1538" s="46"/>
      <c r="Z1538" s="46"/>
      <c r="AA1538" s="46"/>
      <c r="AB1538" s="46"/>
      <c r="AC1538" s="46"/>
      <c r="AD1538" s="46"/>
      <c r="AE1538" s="46"/>
      <c r="AF1538" s="46"/>
      <c r="AG1538" s="46"/>
      <c r="AH1538" s="46"/>
      <c r="AI1538" s="46"/>
      <c r="AJ1538" s="46"/>
      <c r="AK1538" s="46"/>
      <c r="AL1538" s="46"/>
      <c r="AM1538" s="46"/>
      <c r="AN1538" s="46"/>
      <c r="AO1538" s="46"/>
      <c r="AP1538" s="46"/>
      <c r="AQ1538" s="46"/>
      <c r="AR1538" s="46"/>
      <c r="AS1538" s="46"/>
      <c r="AT1538" s="46"/>
      <c r="AU1538" s="46"/>
      <c r="AV1538" s="46"/>
      <c r="AW1538" s="46"/>
      <c r="AX1538" s="46"/>
      <c r="AY1538" s="46"/>
      <c r="AZ1538" s="46"/>
      <c r="BA1538" s="46"/>
      <c r="BB1538" s="46"/>
      <c r="BC1538" s="46"/>
      <c r="BD1538" s="46"/>
      <c r="BE1538" s="46"/>
      <c r="BF1538" s="46"/>
      <c r="BG1538" s="46"/>
      <c r="BH1538" s="46"/>
      <c r="BI1538" s="46"/>
      <c r="BJ1538" s="46">
        <v>4</v>
      </c>
      <c r="BK1538" s="46"/>
      <c r="BL1538" s="46"/>
      <c r="BM1538" s="46"/>
      <c r="BN1538" s="46"/>
      <c r="BO1538" s="46"/>
      <c r="BP1538" s="46"/>
      <c r="BQ1538" s="46"/>
      <c r="BR1538" s="46"/>
      <c r="BS1538" s="46"/>
      <c r="BT1538" s="46"/>
      <c r="BU1538" s="46"/>
      <c r="BV1538" s="46"/>
      <c r="BW1538" s="46"/>
      <c r="BX1538" s="46"/>
      <c r="BY1538" s="46"/>
      <c r="BZ1538" s="46"/>
      <c r="CA1538" s="46"/>
      <c r="CB1538" s="46"/>
      <c r="CC1538" s="46"/>
      <c r="CD1538" s="46"/>
      <c r="CE1538" s="46"/>
      <c r="CF1538" s="46"/>
      <c r="CG1538" s="46"/>
      <c r="CH1538" s="46"/>
      <c r="CI1538" s="46"/>
      <c r="CJ1538" s="46"/>
      <c r="CK1538" s="46"/>
      <c r="CL1538" s="46"/>
      <c r="CM1538" s="46"/>
      <c r="CN1538" s="46"/>
      <c r="CO1538" s="46"/>
      <c r="CP1538" s="46"/>
      <c r="CQ1538" s="46"/>
      <c r="CR1538" s="46"/>
      <c r="CS1538" s="46"/>
      <c r="CT1538" s="46"/>
      <c r="CU1538" s="46"/>
      <c r="CV1538" s="46"/>
      <c r="CW1538" s="46"/>
      <c r="CX1538" s="46"/>
      <c r="CY1538" s="46"/>
      <c r="CZ1538" s="46"/>
      <c r="DA1538" s="46"/>
      <c r="DB1538" s="46"/>
      <c r="DC1538" s="46"/>
      <c r="DD1538" s="46"/>
      <c r="DE1538" s="46"/>
      <c r="DF1538" s="46"/>
      <c r="DG1538" s="46"/>
      <c r="DH1538" s="46"/>
      <c r="DI1538" s="46"/>
      <c r="DJ1538" s="46"/>
      <c r="DK1538" s="46"/>
      <c r="DL1538" s="46"/>
      <c r="DM1538" s="46"/>
      <c r="DN1538" s="46"/>
      <c r="DO1538" s="46"/>
      <c r="DP1538" s="46"/>
      <c r="DQ1538" s="46"/>
      <c r="DR1538" s="46"/>
      <c r="DS1538" s="46"/>
      <c r="DT1538" s="46"/>
      <c r="DU1538" s="46"/>
      <c r="DV1538" s="46"/>
      <c r="DW1538" s="46"/>
      <c r="DX1538" s="46"/>
      <c r="DY1538" s="46"/>
      <c r="DZ1538" s="46"/>
      <c r="EA1538" s="46"/>
      <c r="EB1538" s="46"/>
      <c r="EC1538" s="46"/>
      <c r="ED1538" s="46"/>
      <c r="EE1538" s="46"/>
      <c r="EF1538" s="46"/>
      <c r="EG1538" s="46"/>
      <c r="EH1538" s="46"/>
      <c r="EI1538" s="46"/>
      <c r="EJ1538" s="46"/>
      <c r="EK1538" s="46"/>
      <c r="EL1538" s="46"/>
      <c r="EM1538" s="46"/>
      <c r="EN1538" s="46"/>
      <c r="EO1538" s="46"/>
      <c r="EP1538" s="46"/>
      <c r="EQ1538" s="46"/>
      <c r="ER1538" s="46"/>
      <c r="ES1538" s="46"/>
      <c r="ET1538" s="46"/>
      <c r="EU1538" s="46"/>
      <c r="EV1538" s="46"/>
      <c r="EW1538" s="46"/>
      <c r="EX1538" s="46"/>
      <c r="EY1538" s="46"/>
      <c r="EZ1538" s="46"/>
      <c r="FA1538" s="46"/>
      <c r="FB1538" s="46"/>
      <c r="FC1538" s="46"/>
      <c r="FD1538" s="46"/>
      <c r="FE1538" s="46"/>
      <c r="FF1538" s="46"/>
      <c r="FG1538" s="46"/>
      <c r="FH1538" s="46"/>
      <c r="FI1538" s="46"/>
      <c r="FJ1538" s="46"/>
      <c r="FK1538" s="46"/>
      <c r="FL1538" s="46"/>
      <c r="FM1538" s="46"/>
      <c r="FN1538" s="46"/>
      <c r="FO1538" s="46"/>
      <c r="FP1538" s="46"/>
      <c r="FQ1538" s="46"/>
      <c r="FR1538" s="46"/>
      <c r="FS1538" s="46"/>
      <c r="FT1538" s="46"/>
      <c r="FU1538" s="46"/>
      <c r="FV1538" s="46"/>
      <c r="FW1538" s="46"/>
      <c r="FX1538" s="46"/>
      <c r="FY1538" s="46"/>
      <c r="FZ1538" s="46"/>
      <c r="GA1538" s="46"/>
      <c r="GB1538" s="46"/>
      <c r="GC1538" s="46">
        <v>1</v>
      </c>
      <c r="GD1538" s="46"/>
      <c r="GE1538" s="46">
        <v>6</v>
      </c>
      <c r="GF1538" s="46"/>
      <c r="GG1538" s="46"/>
      <c r="GH1538" s="46"/>
      <c r="GI1538" s="46"/>
      <c r="GJ1538" s="46"/>
      <c r="GK1538" s="46"/>
      <c r="GL1538" s="46"/>
      <c r="GM1538" s="46"/>
      <c r="GN1538" s="46"/>
      <c r="GO1538" s="46"/>
      <c r="GP1538" s="46"/>
      <c r="GQ1538" s="46"/>
      <c r="GR1538" s="46"/>
      <c r="GS1538" s="46"/>
      <c r="GT1538" s="46"/>
      <c r="GU1538" s="46"/>
      <c r="GV1538" s="46"/>
      <c r="GW1538" s="46"/>
      <c r="GX1538" s="46"/>
      <c r="GY1538" s="46"/>
      <c r="GZ1538" s="46"/>
      <c r="HA1538" s="46"/>
      <c r="HB1538" s="46"/>
      <c r="HC1538" s="46"/>
      <c r="HD1538" s="46"/>
      <c r="HE1538" s="46"/>
      <c r="HF1538" s="46"/>
      <c r="HG1538" s="46"/>
      <c r="HH1538" s="46"/>
      <c r="HI1538" s="46"/>
      <c r="HJ1538" s="46"/>
      <c r="HK1538" s="46"/>
      <c r="HL1538" s="46"/>
      <c r="HM1538" s="46"/>
      <c r="HN1538" s="46"/>
      <c r="HO1538" s="46"/>
      <c r="HP1538" s="46"/>
      <c r="HQ1538" s="46"/>
      <c r="HR1538" s="46"/>
      <c r="HS1538" s="46"/>
      <c r="HT1538" s="46"/>
      <c r="HU1538" s="46"/>
      <c r="HV1538" s="46"/>
      <c r="HW1538" s="46"/>
      <c r="HX1538" s="46"/>
      <c r="HY1538" s="46"/>
      <c r="HZ1538" s="46"/>
      <c r="IA1538" s="46"/>
      <c r="IB1538" s="46"/>
      <c r="IC1538" s="46"/>
      <c r="ID1538" s="46"/>
      <c r="IE1538" s="46"/>
      <c r="IF1538" s="46"/>
      <c r="IG1538" s="46"/>
      <c r="IH1538" s="46"/>
      <c r="II1538" s="46"/>
      <c r="IJ1538" s="46"/>
      <c r="IK1538" s="46"/>
      <c r="IL1538" s="46"/>
      <c r="IM1538" s="46"/>
      <c r="IN1538" s="46"/>
      <c r="IO1538" s="46"/>
      <c r="IP1538" s="46"/>
      <c r="IQ1538" s="46"/>
      <c r="IR1538" s="46"/>
      <c r="IS1538" s="46"/>
      <c r="IT1538" s="46"/>
      <c r="IU1538" s="46"/>
      <c r="IV1538" s="46"/>
      <c r="IW1538" s="46"/>
      <c r="IX1538" s="46"/>
      <c r="IY1538" s="46"/>
      <c r="IZ1538" s="46"/>
      <c r="JA1538" s="46"/>
      <c r="JB1538" s="46"/>
      <c r="JC1538" s="46"/>
      <c r="JD1538" s="46"/>
      <c r="JE1538" s="46"/>
      <c r="JF1538" s="46"/>
      <c r="JG1538" s="46"/>
      <c r="JH1538" s="46"/>
      <c r="JI1538" s="46"/>
      <c r="JJ1538" s="46"/>
      <c r="JK1538" s="46"/>
      <c r="JL1538" s="46"/>
      <c r="JM1538" s="46"/>
      <c r="JN1538" s="46"/>
      <c r="JO1538" s="46"/>
      <c r="JP1538" s="46"/>
      <c r="JQ1538" s="46"/>
      <c r="JR1538" s="46"/>
      <c r="JS1538" s="46"/>
      <c r="JT1538" s="46"/>
      <c r="JU1538" s="46"/>
      <c r="JV1538" s="46"/>
      <c r="JW1538" s="46"/>
      <c r="JX1538" s="46"/>
      <c r="JY1538" s="46"/>
      <c r="JZ1538" s="46"/>
      <c r="KA1538" s="46"/>
      <c r="KB1538" s="46"/>
      <c r="KC1538" s="46"/>
      <c r="KD1538" s="46"/>
      <c r="KE1538" s="46"/>
      <c r="KF1538" s="46"/>
      <c r="KG1538" s="46"/>
      <c r="KH1538" s="46"/>
      <c r="KI1538" s="46"/>
      <c r="KJ1538" s="46"/>
      <c r="KK1538" s="46"/>
      <c r="KL1538" s="46"/>
      <c r="KM1538" s="46"/>
      <c r="KN1538" s="46"/>
      <c r="KO1538" s="46"/>
      <c r="KP1538" s="46"/>
      <c r="KQ1538" s="46"/>
      <c r="KR1538" s="46"/>
      <c r="KS1538" s="46"/>
      <c r="KT1538" s="46"/>
      <c r="KU1538" s="46"/>
      <c r="KV1538" s="46"/>
      <c r="KW1538" s="46"/>
      <c r="KX1538" s="46"/>
      <c r="KY1538" s="46"/>
      <c r="KZ1538" s="46"/>
      <c r="LA1538" s="46"/>
      <c r="LB1538" s="46"/>
      <c r="LC1538" s="46"/>
      <c r="LD1538" s="46"/>
      <c r="LE1538" s="46"/>
      <c r="LF1538" s="46"/>
      <c r="LH1538" s="82">
        <f>SUM(D1538:LG1538)</f>
        <v>11</v>
      </c>
      <c r="LI1538">
        <f>COUNT(D1538:LG1538)</f>
        <v>3</v>
      </c>
    </row>
    <row r="1539" spans="1:321">
      <c r="A1539" s="107">
        <f t="shared" ref="A1539:A1602" si="58">A1538+1</f>
        <v>1537</v>
      </c>
      <c r="B1539" s="1" t="s">
        <v>1990</v>
      </c>
      <c r="C1539" s="76" t="s">
        <v>2295</v>
      </c>
      <c r="GQ1539">
        <v>11</v>
      </c>
      <c r="LH1539" s="82">
        <f>SUM(D1539:LG1539)</f>
        <v>11</v>
      </c>
      <c r="LI1539">
        <f>COUNT(D1539:LG1539)</f>
        <v>1</v>
      </c>
    </row>
    <row r="1540" spans="1:321">
      <c r="A1540" s="107">
        <f t="shared" si="58"/>
        <v>1538</v>
      </c>
      <c r="B1540" s="1" t="s">
        <v>878</v>
      </c>
      <c r="C1540" s="76" t="s">
        <v>2027</v>
      </c>
      <c r="GT1540">
        <v>4</v>
      </c>
      <c r="GV1540">
        <v>7</v>
      </c>
      <c r="LH1540" s="82">
        <f>SUM(D1540:LG1540)</f>
        <v>11</v>
      </c>
      <c r="LI1540">
        <f>COUNT(D1540:LG1540)</f>
        <v>2</v>
      </c>
    </row>
    <row r="1541" spans="1:321">
      <c r="A1541" s="107">
        <f t="shared" si="58"/>
        <v>1539</v>
      </c>
      <c r="B1541" s="1" t="s">
        <v>258</v>
      </c>
      <c r="C1541" s="76" t="s">
        <v>2375</v>
      </c>
      <c r="GZ1541">
        <v>11</v>
      </c>
      <c r="LH1541" s="82">
        <f>SUM(D1541:LG1541)</f>
        <v>11</v>
      </c>
      <c r="LI1541">
        <f>COUNT(D1541:LG1541)</f>
        <v>1</v>
      </c>
    </row>
    <row r="1542" spans="1:321">
      <c r="A1542" s="107">
        <f t="shared" si="58"/>
        <v>1540</v>
      </c>
      <c r="B1542" s="1" t="s">
        <v>2394</v>
      </c>
      <c r="C1542" s="76" t="s">
        <v>2395</v>
      </c>
      <c r="HC1542">
        <v>8</v>
      </c>
      <c r="HD1542">
        <v>3</v>
      </c>
      <c r="LH1542" s="82">
        <f>SUM(D1542:LG1542)</f>
        <v>11</v>
      </c>
      <c r="LI1542">
        <f>COUNT(D1542:LG1542)</f>
        <v>2</v>
      </c>
    </row>
    <row r="1543" spans="1:321">
      <c r="A1543" s="107">
        <f t="shared" si="58"/>
        <v>1541</v>
      </c>
      <c r="B1543" s="1" t="s">
        <v>1364</v>
      </c>
      <c r="C1543" s="76" t="s">
        <v>2526</v>
      </c>
      <c r="HV1543">
        <v>11</v>
      </c>
      <c r="LH1543" s="82">
        <f>SUM(D1543:LG1543)</f>
        <v>11</v>
      </c>
      <c r="LI1543">
        <f>COUNT(D1543:LG1543)</f>
        <v>1</v>
      </c>
    </row>
    <row r="1544" spans="1:321">
      <c r="A1544" s="107">
        <f t="shared" si="58"/>
        <v>1542</v>
      </c>
      <c r="B1544" s="1" t="s">
        <v>2586</v>
      </c>
      <c r="C1544" s="5" t="s">
        <v>2587</v>
      </c>
      <c r="ID1544">
        <v>11</v>
      </c>
      <c r="LH1544" s="84">
        <f>SUM(D1544:LG1544)</f>
        <v>11</v>
      </c>
      <c r="LI1544">
        <f>COUNT(D1544:LG1544)</f>
        <v>1</v>
      </c>
    </row>
    <row r="1545" spans="1:321">
      <c r="A1545" s="107">
        <f t="shared" si="58"/>
        <v>1543</v>
      </c>
      <c r="B1545" s="1" t="s">
        <v>8</v>
      </c>
      <c r="C1545" s="5" t="s">
        <v>2605</v>
      </c>
      <c r="IF1545">
        <v>1</v>
      </c>
      <c r="IG1545">
        <v>10</v>
      </c>
      <c r="LH1545" s="84">
        <f>SUM(D1545:LG1545)</f>
        <v>11</v>
      </c>
      <c r="LI1545">
        <f>COUNT(D1545:LG1545)</f>
        <v>2</v>
      </c>
    </row>
    <row r="1546" spans="1:321">
      <c r="A1546" s="107">
        <f t="shared" si="58"/>
        <v>1544</v>
      </c>
      <c r="B1546" s="1" t="s">
        <v>2606</v>
      </c>
      <c r="C1546" s="5" t="s">
        <v>2607</v>
      </c>
      <c r="IF1546">
        <v>1</v>
      </c>
      <c r="IG1546">
        <v>10</v>
      </c>
      <c r="LH1546" s="84">
        <f>SUM(D1546:LG1546)</f>
        <v>11</v>
      </c>
      <c r="LI1546">
        <f>COUNT(D1546:LG1546)</f>
        <v>2</v>
      </c>
    </row>
    <row r="1547" spans="1:321">
      <c r="A1547" s="107">
        <f t="shared" si="58"/>
        <v>1545</v>
      </c>
      <c r="B1547" s="1" t="s">
        <v>2672</v>
      </c>
      <c r="C1547" s="5" t="s">
        <v>2673</v>
      </c>
      <c r="IN1547">
        <v>6</v>
      </c>
      <c r="IO1547">
        <v>5</v>
      </c>
      <c r="LH1547" s="84">
        <f>SUM(D1547:LG1547)</f>
        <v>11</v>
      </c>
      <c r="LI1547">
        <f>COUNT(D1547:LG1547)</f>
        <v>2</v>
      </c>
    </row>
    <row r="1548" spans="1:321">
      <c r="A1548" s="107">
        <f t="shared" si="58"/>
        <v>1546</v>
      </c>
      <c r="B1548" s="1" t="s">
        <v>907</v>
      </c>
      <c r="C1548" t="s">
        <v>908</v>
      </c>
      <c r="M1548" s="46"/>
      <c r="N1548" s="46"/>
      <c r="O1548" s="46"/>
      <c r="P1548" s="46"/>
      <c r="Q1548" s="46"/>
      <c r="R1548" s="46"/>
      <c r="S1548" s="46"/>
      <c r="T1548" s="46"/>
      <c r="U1548" s="46"/>
      <c r="V1548" s="46"/>
      <c r="W1548" s="46"/>
      <c r="X1548" s="46"/>
      <c r="Y1548" s="46"/>
      <c r="Z1548" s="46"/>
      <c r="AA1548" s="46"/>
      <c r="AB1548" s="46"/>
      <c r="AC1548" s="46"/>
      <c r="AD1548" s="46"/>
      <c r="AE1548" s="46"/>
      <c r="AF1548" s="46"/>
      <c r="AG1548" s="46"/>
      <c r="AH1548" s="46"/>
      <c r="AI1548" s="46"/>
      <c r="AJ1548" s="46"/>
      <c r="AK1548" s="46"/>
      <c r="AL1548" s="46"/>
      <c r="AM1548" s="46"/>
      <c r="AN1548" s="46"/>
      <c r="AO1548" s="46"/>
      <c r="AP1548" s="46"/>
      <c r="AQ1548" s="46"/>
      <c r="AR1548" s="46"/>
      <c r="AS1548" s="46"/>
      <c r="AT1548" s="46"/>
      <c r="AU1548" s="46"/>
      <c r="AV1548" s="46"/>
      <c r="AW1548" s="46"/>
      <c r="AX1548" s="46"/>
      <c r="AY1548" s="46"/>
      <c r="AZ1548" s="46"/>
      <c r="BA1548" s="46"/>
      <c r="BB1548" s="46"/>
      <c r="BC1548" s="46"/>
      <c r="BD1548" s="46"/>
      <c r="BE1548" s="46"/>
      <c r="BF1548" s="46"/>
      <c r="BG1548" s="46"/>
      <c r="BH1548" s="46"/>
      <c r="BI1548" s="46"/>
      <c r="BJ1548" s="46"/>
      <c r="BK1548" s="46"/>
      <c r="BL1548" s="46"/>
      <c r="BM1548" s="46"/>
      <c r="BN1548" s="46"/>
      <c r="BO1548" s="46"/>
      <c r="BP1548" s="46"/>
      <c r="BQ1548" s="46">
        <v>8</v>
      </c>
      <c r="BR1548" s="46"/>
      <c r="BS1548" s="46"/>
      <c r="BT1548" s="46"/>
      <c r="BU1548" s="46"/>
      <c r="BV1548" s="46"/>
      <c r="BW1548" s="46"/>
      <c r="BX1548" s="46"/>
      <c r="BY1548" s="46"/>
      <c r="BZ1548" s="46"/>
      <c r="CA1548" s="46"/>
      <c r="CB1548" s="46"/>
      <c r="CC1548" s="46"/>
      <c r="CD1548" s="46"/>
      <c r="CE1548" s="46"/>
      <c r="CF1548" s="46"/>
      <c r="CG1548" s="46"/>
      <c r="CH1548" s="46"/>
      <c r="CI1548" s="46"/>
      <c r="CJ1548" s="46"/>
      <c r="CK1548" s="46"/>
      <c r="CL1548" s="46"/>
      <c r="CM1548" s="46"/>
      <c r="CN1548" s="46"/>
      <c r="CO1548" s="46"/>
      <c r="CP1548" s="46"/>
      <c r="CQ1548" s="46"/>
      <c r="CR1548" s="46"/>
      <c r="CS1548" s="46"/>
      <c r="CT1548" s="46"/>
      <c r="CU1548" s="46"/>
      <c r="CV1548" s="46"/>
      <c r="CW1548" s="46"/>
      <c r="CX1548" s="46"/>
      <c r="CY1548" s="46"/>
      <c r="CZ1548" s="46"/>
      <c r="DA1548" s="46"/>
      <c r="DB1548" s="46"/>
      <c r="DC1548" s="46"/>
      <c r="DD1548" s="46"/>
      <c r="DE1548" s="46"/>
      <c r="DF1548" s="46"/>
      <c r="DG1548" s="46"/>
      <c r="DH1548" s="46"/>
      <c r="DI1548" s="46"/>
      <c r="DJ1548" s="46"/>
      <c r="DK1548" s="46"/>
      <c r="DL1548" s="46"/>
      <c r="DM1548" s="46"/>
      <c r="DN1548" s="46"/>
      <c r="DO1548" s="46"/>
      <c r="DP1548" s="46"/>
      <c r="DQ1548" s="46"/>
      <c r="DR1548" s="46"/>
      <c r="DS1548" s="46"/>
      <c r="DT1548" s="46"/>
      <c r="DU1548" s="46"/>
      <c r="DV1548" s="46"/>
      <c r="DW1548" s="46"/>
      <c r="DX1548" s="46"/>
      <c r="DY1548" s="46"/>
      <c r="DZ1548" s="46"/>
      <c r="EA1548" s="46"/>
      <c r="EB1548" s="46"/>
      <c r="EC1548" s="46"/>
      <c r="ED1548" s="46"/>
      <c r="EE1548" s="46"/>
      <c r="EF1548" s="46"/>
      <c r="EG1548" s="46"/>
      <c r="EH1548" s="46"/>
      <c r="EI1548" s="46"/>
      <c r="EJ1548" s="46"/>
      <c r="EK1548" s="46"/>
      <c r="EL1548" s="46"/>
      <c r="EM1548" s="46"/>
      <c r="EN1548" s="46"/>
      <c r="EO1548" s="46"/>
      <c r="EP1548" s="46"/>
      <c r="EQ1548" s="46"/>
      <c r="ER1548" s="46"/>
      <c r="ES1548" s="46"/>
      <c r="ET1548" s="46"/>
      <c r="EU1548" s="46"/>
      <c r="EV1548" s="46"/>
      <c r="EW1548" s="46"/>
      <c r="EX1548" s="46"/>
      <c r="EY1548" s="46"/>
      <c r="EZ1548" s="46"/>
      <c r="FA1548" s="46"/>
      <c r="FB1548" s="46"/>
      <c r="FC1548" s="46"/>
      <c r="FD1548" s="46"/>
      <c r="FE1548" s="46"/>
      <c r="FF1548" s="46"/>
      <c r="FG1548" s="46"/>
      <c r="FH1548" s="46"/>
      <c r="FI1548" s="46"/>
      <c r="FJ1548" s="46"/>
      <c r="FK1548" s="46"/>
      <c r="FL1548" s="46"/>
      <c r="FM1548" s="46"/>
      <c r="FN1548" s="46"/>
      <c r="FO1548" s="46"/>
      <c r="FP1548" s="46"/>
      <c r="FQ1548" s="46"/>
      <c r="FR1548" s="46"/>
      <c r="FS1548" s="46"/>
      <c r="FT1548" s="46"/>
      <c r="FU1548" s="46"/>
      <c r="FV1548" s="46"/>
      <c r="FW1548" s="46"/>
      <c r="FX1548" s="46"/>
      <c r="FY1548" s="46"/>
      <c r="FZ1548" s="46"/>
      <c r="GA1548" s="46"/>
      <c r="GB1548" s="46"/>
      <c r="GC1548" s="46"/>
      <c r="GD1548" s="46"/>
      <c r="GE1548" s="46"/>
      <c r="GF1548" s="46"/>
      <c r="GG1548" s="46"/>
      <c r="GH1548" s="46"/>
      <c r="GI1548" s="46"/>
      <c r="GJ1548" s="46"/>
      <c r="GK1548" s="46"/>
      <c r="GL1548" s="46"/>
      <c r="GM1548" s="46"/>
      <c r="GN1548" s="46"/>
      <c r="GO1548" s="46"/>
      <c r="GP1548" s="46"/>
      <c r="GQ1548" s="46"/>
      <c r="GR1548" s="46"/>
      <c r="GS1548" s="46"/>
      <c r="GT1548" s="46"/>
      <c r="GU1548" s="46"/>
      <c r="GV1548" s="46"/>
      <c r="GW1548" s="46"/>
      <c r="GX1548" s="46"/>
      <c r="GY1548" s="46"/>
      <c r="GZ1548" s="46"/>
      <c r="HA1548" s="46"/>
      <c r="HB1548" s="46"/>
      <c r="HC1548" s="46"/>
      <c r="HD1548" s="46"/>
      <c r="HE1548" s="46"/>
      <c r="HF1548" s="46"/>
      <c r="HG1548" s="46"/>
      <c r="HH1548" s="46"/>
      <c r="HI1548" s="46"/>
      <c r="HJ1548" s="46"/>
      <c r="HK1548" s="46"/>
      <c r="HL1548" s="46"/>
      <c r="HM1548" s="46"/>
      <c r="HN1548" s="46"/>
      <c r="HO1548" s="46"/>
      <c r="HP1548" s="46"/>
      <c r="HQ1548" s="46"/>
      <c r="HR1548" s="46"/>
      <c r="HS1548" s="46"/>
      <c r="HT1548" s="46"/>
      <c r="HU1548" s="46"/>
      <c r="HV1548" s="46"/>
      <c r="HW1548" s="46"/>
      <c r="HX1548" s="46"/>
      <c r="HY1548" s="46"/>
      <c r="HZ1548" s="46"/>
      <c r="IA1548" s="46"/>
      <c r="IB1548" s="46"/>
      <c r="IC1548" s="46"/>
      <c r="ID1548" s="46"/>
      <c r="IE1548" s="46"/>
      <c r="IF1548" s="46"/>
      <c r="IG1548" s="46"/>
      <c r="IH1548" s="46"/>
      <c r="II1548" s="46"/>
      <c r="IJ1548" s="46"/>
      <c r="IK1548" s="46"/>
      <c r="IL1548" s="46"/>
      <c r="IM1548" s="46"/>
      <c r="IN1548" s="46"/>
      <c r="IO1548" s="46"/>
      <c r="IP1548" s="46"/>
      <c r="IQ1548" s="46"/>
      <c r="IR1548" s="46"/>
      <c r="IS1548" s="46"/>
      <c r="IT1548" s="46">
        <v>3</v>
      </c>
      <c r="IU1548" s="46"/>
      <c r="IV1548" s="46"/>
      <c r="IW1548" s="46"/>
      <c r="IX1548" s="46"/>
      <c r="IY1548" s="46"/>
      <c r="IZ1548" s="46"/>
      <c r="JA1548" s="46"/>
      <c r="JB1548" s="46"/>
      <c r="JC1548" s="46"/>
      <c r="JD1548" s="46"/>
      <c r="JE1548" s="46"/>
      <c r="JF1548" s="46"/>
      <c r="JG1548" s="46"/>
      <c r="JH1548" s="46"/>
      <c r="JI1548" s="46"/>
      <c r="JJ1548" s="46"/>
      <c r="JK1548" s="46"/>
      <c r="JL1548" s="46"/>
      <c r="JM1548" s="46"/>
      <c r="JN1548" s="46"/>
      <c r="JO1548" s="46"/>
      <c r="JP1548" s="46"/>
      <c r="JQ1548" s="46"/>
      <c r="JR1548" s="46"/>
      <c r="JS1548" s="46"/>
      <c r="JT1548" s="46"/>
      <c r="JU1548" s="46"/>
      <c r="JV1548" s="46"/>
      <c r="JW1548" s="46"/>
      <c r="JX1548" s="46"/>
      <c r="JY1548" s="46"/>
      <c r="JZ1548" s="46"/>
      <c r="KA1548" s="46"/>
      <c r="KB1548" s="46"/>
      <c r="KC1548" s="46"/>
      <c r="KD1548" s="46"/>
      <c r="KE1548" s="46"/>
      <c r="KF1548" s="46"/>
      <c r="KG1548" s="46"/>
      <c r="KH1548" s="46"/>
      <c r="KI1548" s="46"/>
      <c r="KJ1548" s="46"/>
      <c r="KK1548" s="46"/>
      <c r="KL1548" s="46"/>
      <c r="KM1548" s="46"/>
      <c r="KN1548" s="46"/>
      <c r="KO1548" s="46"/>
      <c r="KP1548" s="46"/>
      <c r="KQ1548" s="46"/>
      <c r="KR1548" s="46"/>
      <c r="KS1548" s="46"/>
      <c r="KT1548" s="46"/>
      <c r="KU1548" s="46"/>
      <c r="KV1548" s="46"/>
      <c r="KW1548" s="46"/>
      <c r="KX1548" s="46"/>
      <c r="KY1548" s="46"/>
      <c r="KZ1548" s="46"/>
      <c r="LA1548" s="46"/>
      <c r="LB1548" s="46"/>
      <c r="LC1548" s="46"/>
      <c r="LD1548" s="46"/>
      <c r="LE1548" s="46"/>
      <c r="LF1548" s="46"/>
      <c r="LH1548" s="84">
        <f>SUM(D1548:LG1548)</f>
        <v>11</v>
      </c>
      <c r="LI1548">
        <f>COUNT(D1548:LG1548)</f>
        <v>2</v>
      </c>
    </row>
    <row r="1549" spans="1:321">
      <c r="A1549" s="107">
        <f t="shared" si="58"/>
        <v>1547</v>
      </c>
      <c r="B1549" s="1" t="s">
        <v>124</v>
      </c>
      <c r="C1549" t="s">
        <v>2743</v>
      </c>
      <c r="IW1549">
        <v>11</v>
      </c>
      <c r="LH1549" s="84">
        <f>SUM(D1549:LG1549)</f>
        <v>11</v>
      </c>
      <c r="LI1549">
        <f>COUNT(D1549:LG1549)</f>
        <v>1</v>
      </c>
    </row>
    <row r="1550" spans="1:321">
      <c r="A1550" s="107">
        <f t="shared" si="58"/>
        <v>1548</v>
      </c>
      <c r="B1550" s="1" t="s">
        <v>322</v>
      </c>
      <c r="C1550" t="s">
        <v>2873</v>
      </c>
      <c r="JL1550">
        <v>11</v>
      </c>
      <c r="LH1550" s="84">
        <f>SUM(D1550:LG1550)</f>
        <v>11</v>
      </c>
      <c r="LI1550">
        <f>COUNT(D1550:LG1550)</f>
        <v>1</v>
      </c>
    </row>
    <row r="1551" spans="1:321">
      <c r="A1551" s="107">
        <f t="shared" si="58"/>
        <v>1549</v>
      </c>
      <c r="B1551" s="1" t="s">
        <v>1013</v>
      </c>
      <c r="C1551" t="s">
        <v>2874</v>
      </c>
      <c r="JL1551">
        <v>11</v>
      </c>
      <c r="LH1551" s="84">
        <f>SUM(D1551:LG1551)</f>
        <v>11</v>
      </c>
      <c r="LI1551">
        <f>COUNT(D1551:LG1551)</f>
        <v>1</v>
      </c>
    </row>
    <row r="1552" spans="1:321">
      <c r="A1552" s="107">
        <f t="shared" si="58"/>
        <v>1550</v>
      </c>
      <c r="B1552" s="1" t="s">
        <v>254</v>
      </c>
      <c r="C1552" t="s">
        <v>1708</v>
      </c>
      <c r="EC1552">
        <v>6</v>
      </c>
      <c r="KB1552">
        <v>5</v>
      </c>
      <c r="LH1552" s="84">
        <f>SUM(D1552:LG1552)</f>
        <v>11</v>
      </c>
      <c r="LI1552">
        <f>COUNT(D1552:LG1552)</f>
        <v>2</v>
      </c>
    </row>
    <row r="1553" spans="1:321">
      <c r="A1553" s="107">
        <f t="shared" si="58"/>
        <v>1551</v>
      </c>
      <c r="B1553" s="1" t="s">
        <v>161</v>
      </c>
      <c r="C1553" t="s">
        <v>3057</v>
      </c>
      <c r="KI1553">
        <v>11</v>
      </c>
      <c r="LH1553" s="84">
        <f>SUM(D1553:LG1553)</f>
        <v>11</v>
      </c>
      <c r="LI1553">
        <f>COUNT(D1553:LG1553)</f>
        <v>1</v>
      </c>
    </row>
    <row r="1554" spans="1:321">
      <c r="A1554" s="107">
        <f t="shared" si="58"/>
        <v>1552</v>
      </c>
      <c r="B1554" s="1" t="s">
        <v>98</v>
      </c>
      <c r="C1554" t="s">
        <v>3064</v>
      </c>
      <c r="KJ1554">
        <v>11</v>
      </c>
      <c r="LH1554" s="84">
        <f>SUM(D1554:LG1554)</f>
        <v>11</v>
      </c>
      <c r="LI1554">
        <f>COUNT(D1554:LG1554)</f>
        <v>1</v>
      </c>
    </row>
    <row r="1555" spans="1:321">
      <c r="A1555" s="107">
        <f t="shared" si="58"/>
        <v>1553</v>
      </c>
      <c r="B1555" s="1" t="s">
        <v>513</v>
      </c>
      <c r="C1555" t="s">
        <v>3056</v>
      </c>
      <c r="KJ1555">
        <v>11</v>
      </c>
      <c r="LH1555" s="84">
        <f>SUM(D1555:LG1555)</f>
        <v>11</v>
      </c>
      <c r="LI1555">
        <f>COUNT(D1555:LG1555)</f>
        <v>1</v>
      </c>
    </row>
    <row r="1556" spans="1:321">
      <c r="A1556" s="107">
        <f t="shared" si="58"/>
        <v>1554</v>
      </c>
      <c r="B1556" s="1" t="s">
        <v>1103</v>
      </c>
      <c r="C1556" t="s">
        <v>3091</v>
      </c>
      <c r="KM1556">
        <v>5</v>
      </c>
      <c r="KN1556">
        <v>6</v>
      </c>
      <c r="LH1556" s="28">
        <f>SUM(D1556:LG1556)</f>
        <v>11</v>
      </c>
      <c r="LI1556">
        <f>COUNT(D1556:LG1556)</f>
        <v>2</v>
      </c>
    </row>
    <row r="1557" spans="1:321">
      <c r="A1557" s="107">
        <f t="shared" si="58"/>
        <v>1555</v>
      </c>
      <c r="B1557" s="1" t="s">
        <v>1336</v>
      </c>
      <c r="C1557" t="s">
        <v>3099</v>
      </c>
      <c r="KN1557">
        <v>9</v>
      </c>
      <c r="KO1557">
        <v>2</v>
      </c>
      <c r="LH1557" s="28">
        <f>SUM(D1557:LG1557)</f>
        <v>11</v>
      </c>
      <c r="LI1557">
        <f>COUNT(D1557:LG1557)</f>
        <v>2</v>
      </c>
    </row>
    <row r="1558" spans="1:321">
      <c r="A1558" s="107">
        <f t="shared" si="58"/>
        <v>1556</v>
      </c>
      <c r="B1558" s="1" t="s">
        <v>703</v>
      </c>
      <c r="C1558" t="s">
        <v>3101</v>
      </c>
      <c r="KN1558">
        <v>9</v>
      </c>
      <c r="KO1558">
        <v>2</v>
      </c>
      <c r="LH1558" s="84">
        <f>SUM(D1558:LG1558)</f>
        <v>11</v>
      </c>
      <c r="LI1558">
        <f>COUNT(D1558:LG1558)</f>
        <v>2</v>
      </c>
    </row>
    <row r="1559" spans="1:321">
      <c r="A1559" s="107">
        <f t="shared" si="58"/>
        <v>1557</v>
      </c>
      <c r="B1559" s="1" t="s">
        <v>547</v>
      </c>
      <c r="C1559" t="s">
        <v>3213</v>
      </c>
      <c r="KZ1559">
        <v>1</v>
      </c>
      <c r="LA1559">
        <v>10</v>
      </c>
      <c r="LH1559" s="84">
        <f>SUM(D1559:LG1559)</f>
        <v>11</v>
      </c>
      <c r="LI1559">
        <f>COUNT(D1559:LG1559)</f>
        <v>2</v>
      </c>
    </row>
    <row r="1560" spans="1:321">
      <c r="A1560" s="107">
        <f t="shared" si="58"/>
        <v>1558</v>
      </c>
      <c r="B1560" s="1" t="s">
        <v>376</v>
      </c>
      <c r="C1560" t="s">
        <v>3218</v>
      </c>
      <c r="LA1560">
        <v>11</v>
      </c>
      <c r="LH1560" s="84">
        <f>SUM(D1560:LG1560)</f>
        <v>11</v>
      </c>
      <c r="LI1560">
        <f>COUNT(D1560:LG1560)</f>
        <v>1</v>
      </c>
    </row>
    <row r="1561" spans="1:321">
      <c r="A1561" s="107">
        <f t="shared" si="58"/>
        <v>1559</v>
      </c>
      <c r="B1561" s="1" t="s">
        <v>1097</v>
      </c>
      <c r="C1561" t="s">
        <v>1098</v>
      </c>
      <c r="M1561" s="46"/>
      <c r="N1561" s="46"/>
      <c r="O1561" s="46"/>
      <c r="P1561" s="46"/>
      <c r="Q1561" s="46"/>
      <c r="R1561" s="46"/>
      <c r="S1561" s="46"/>
      <c r="T1561" s="46"/>
      <c r="U1561" s="46"/>
      <c r="V1561" s="46"/>
      <c r="W1561" s="46"/>
      <c r="X1561" s="46"/>
      <c r="Y1561" s="46"/>
      <c r="Z1561" s="46"/>
      <c r="AA1561" s="46"/>
      <c r="AB1561" s="46"/>
      <c r="AC1561" s="46"/>
      <c r="AD1561" s="46"/>
      <c r="AE1561" s="46"/>
      <c r="AF1561" s="46"/>
      <c r="AG1561" s="46"/>
      <c r="AH1561" s="46"/>
      <c r="AI1561" s="46"/>
      <c r="AJ1561" s="46"/>
      <c r="AK1561" s="46"/>
      <c r="AL1561" s="46"/>
      <c r="AM1561" s="46"/>
      <c r="AN1561" s="46"/>
      <c r="AO1561" s="46"/>
      <c r="AP1561" s="46"/>
      <c r="AQ1561" s="46"/>
      <c r="AR1561" s="46"/>
      <c r="AS1561" s="46"/>
      <c r="AT1561" s="46"/>
      <c r="AU1561" s="46"/>
      <c r="AV1561" s="46"/>
      <c r="AW1561" s="46"/>
      <c r="AX1561" s="46"/>
      <c r="AY1561" s="46"/>
      <c r="AZ1561" s="46"/>
      <c r="BA1561" s="46"/>
      <c r="BB1561" s="46"/>
      <c r="BC1561" s="46"/>
      <c r="BD1561" s="46"/>
      <c r="BE1561" s="46"/>
      <c r="BF1561" s="46"/>
      <c r="BG1561" s="46"/>
      <c r="BH1561" s="46"/>
      <c r="BI1561" s="46"/>
      <c r="BJ1561" s="46"/>
      <c r="BK1561" s="46"/>
      <c r="BL1561" s="46"/>
      <c r="BM1561" s="46"/>
      <c r="BN1561" s="46"/>
      <c r="BO1561" s="46"/>
      <c r="BP1561" s="46"/>
      <c r="BQ1561" s="46"/>
      <c r="BR1561" s="46"/>
      <c r="BS1561" s="46"/>
      <c r="BT1561" s="46"/>
      <c r="BU1561" s="46"/>
      <c r="BV1561" s="46"/>
      <c r="BW1561" s="46"/>
      <c r="BX1561" s="46"/>
      <c r="BY1561" s="46"/>
      <c r="BZ1561" s="46"/>
      <c r="CA1561" s="46"/>
      <c r="CB1561" s="46"/>
      <c r="CC1561" s="46"/>
      <c r="CD1561" s="46"/>
      <c r="CE1561" s="46">
        <v>10</v>
      </c>
      <c r="CF1561" s="46"/>
      <c r="CG1561" s="46"/>
      <c r="CH1561" s="46"/>
      <c r="CI1561" s="46"/>
      <c r="CJ1561" s="46"/>
      <c r="CK1561" s="46"/>
      <c r="CL1561" s="46"/>
      <c r="CM1561" s="46"/>
      <c r="CN1561" s="46"/>
      <c r="CO1561" s="46"/>
      <c r="CP1561" s="46"/>
      <c r="CQ1561" s="46"/>
      <c r="CR1561" s="46"/>
      <c r="CS1561" s="46"/>
      <c r="CT1561" s="46"/>
      <c r="CU1561" s="46"/>
      <c r="CV1561" s="46"/>
      <c r="CW1561" s="46"/>
      <c r="CX1561" s="46"/>
      <c r="CY1561" s="46"/>
      <c r="CZ1561" s="46"/>
      <c r="DA1561" s="46"/>
      <c r="DB1561" s="46"/>
      <c r="DC1561" s="46"/>
      <c r="DD1561" s="46"/>
      <c r="DE1561" s="46"/>
      <c r="DF1561" s="46"/>
      <c r="DG1561" s="46"/>
      <c r="DH1561" s="46"/>
      <c r="DI1561" s="46"/>
      <c r="DJ1561" s="46"/>
      <c r="DK1561" s="46"/>
      <c r="DL1561" s="46"/>
      <c r="DM1561" s="46"/>
      <c r="DN1561" s="46"/>
      <c r="DO1561" s="46"/>
      <c r="DP1561" s="46"/>
      <c r="DQ1561" s="46"/>
      <c r="DR1561" s="46"/>
      <c r="DS1561" s="46"/>
      <c r="DT1561" s="46"/>
      <c r="DU1561" s="46"/>
      <c r="DV1561" s="46"/>
      <c r="DW1561" s="46"/>
      <c r="DX1561" s="46"/>
      <c r="DY1561" s="46"/>
      <c r="DZ1561" s="46"/>
      <c r="EA1561" s="46"/>
      <c r="EB1561" s="46"/>
      <c r="EC1561" s="46"/>
      <c r="ED1561" s="46"/>
      <c r="EE1561" s="46"/>
      <c r="EF1561" s="46"/>
      <c r="EG1561" s="46"/>
      <c r="EH1561" s="46"/>
      <c r="EI1561" s="46"/>
      <c r="EJ1561" s="46"/>
      <c r="EK1561" s="46"/>
      <c r="EL1561" s="46"/>
      <c r="EM1561" s="46"/>
      <c r="EN1561" s="46"/>
      <c r="EO1561" s="46"/>
      <c r="EP1561" s="46"/>
      <c r="EQ1561" s="46"/>
      <c r="ER1561" s="46"/>
      <c r="ES1561" s="46"/>
      <c r="ET1561" s="46"/>
      <c r="EU1561" s="46"/>
      <c r="EV1561" s="46"/>
      <c r="EW1561" s="46"/>
      <c r="EX1561" s="46"/>
      <c r="EY1561" s="46"/>
      <c r="EZ1561" s="46"/>
      <c r="FA1561" s="46"/>
      <c r="FB1561" s="46"/>
      <c r="FC1561" s="46"/>
      <c r="FD1561" s="46"/>
      <c r="FE1561" s="46"/>
      <c r="FF1561" s="46"/>
      <c r="FG1561" s="46"/>
      <c r="FH1561" s="46"/>
      <c r="FI1561" s="46"/>
      <c r="FJ1561" s="46"/>
      <c r="FK1561" s="46"/>
      <c r="FL1561" s="46"/>
      <c r="FM1561" s="46"/>
      <c r="FN1561" s="46"/>
      <c r="FO1561" s="46"/>
      <c r="FP1561" s="46"/>
      <c r="FQ1561" s="46"/>
      <c r="FR1561" s="46"/>
      <c r="FS1561" s="46"/>
      <c r="FT1561" s="46"/>
      <c r="FU1561" s="46"/>
      <c r="FV1561" s="46"/>
      <c r="FW1561" s="46"/>
      <c r="FX1561" s="46"/>
      <c r="FY1561" s="46"/>
      <c r="FZ1561" s="46"/>
      <c r="GA1561" s="46"/>
      <c r="GB1561" s="46"/>
      <c r="GC1561" s="46"/>
      <c r="GD1561" s="46"/>
      <c r="GE1561" s="46"/>
      <c r="GF1561" s="46"/>
      <c r="GG1561" s="46"/>
      <c r="GH1561" s="46"/>
      <c r="GI1561" s="46"/>
      <c r="GJ1561" s="46"/>
      <c r="GK1561" s="46"/>
      <c r="GL1561" s="46"/>
      <c r="GM1561" s="46"/>
      <c r="GN1561" s="46"/>
      <c r="GO1561" s="46"/>
      <c r="GP1561" s="46"/>
      <c r="GQ1561" s="46"/>
      <c r="GR1561" s="46"/>
      <c r="GS1561" s="46"/>
      <c r="GT1561" s="46"/>
      <c r="GU1561" s="46"/>
      <c r="GV1561" s="46"/>
      <c r="GW1561" s="46"/>
      <c r="GX1561" s="46"/>
      <c r="GY1561" s="46"/>
      <c r="GZ1561" s="46"/>
      <c r="HA1561" s="46"/>
      <c r="HB1561" s="46"/>
      <c r="HC1561" s="46"/>
      <c r="HD1561" s="46"/>
      <c r="HE1561" s="46"/>
      <c r="HF1561" s="46"/>
      <c r="HG1561" s="46"/>
      <c r="HH1561" s="46"/>
      <c r="HI1561" s="46"/>
      <c r="HJ1561" s="46"/>
      <c r="HK1561" s="46"/>
      <c r="HL1561" s="46"/>
      <c r="HM1561" s="46"/>
      <c r="HN1561" s="46"/>
      <c r="HO1561" s="46"/>
      <c r="HP1561" s="46"/>
      <c r="HQ1561" s="46"/>
      <c r="HR1561" s="46"/>
      <c r="HS1561" s="46"/>
      <c r="HT1561" s="46"/>
      <c r="HU1561" s="46"/>
      <c r="HV1561" s="46"/>
      <c r="HW1561" s="46"/>
      <c r="HX1561" s="46"/>
      <c r="HY1561" s="46"/>
      <c r="HZ1561" s="46"/>
      <c r="IA1561" s="46"/>
      <c r="IB1561" s="46"/>
      <c r="IC1561" s="46"/>
      <c r="ID1561" s="46"/>
      <c r="IE1561" s="46"/>
      <c r="IF1561" s="46"/>
      <c r="IG1561" s="46"/>
      <c r="IH1561" s="46"/>
      <c r="II1561" s="46"/>
      <c r="IJ1561" s="46"/>
      <c r="IK1561" s="46"/>
      <c r="IL1561" s="46"/>
      <c r="IM1561" s="46"/>
      <c r="IN1561" s="46"/>
      <c r="IO1561" s="46"/>
      <c r="IP1561" s="46"/>
      <c r="IQ1561" s="46"/>
      <c r="IR1561" s="46"/>
      <c r="IS1561" s="46"/>
      <c r="IT1561" s="46"/>
      <c r="IU1561" s="46"/>
      <c r="IV1561" s="46"/>
      <c r="IW1561" s="46"/>
      <c r="IX1561" s="46"/>
      <c r="IY1561" s="46"/>
      <c r="IZ1561" s="46"/>
      <c r="JA1561" s="46"/>
      <c r="JB1561" s="46"/>
      <c r="JC1561" s="46"/>
      <c r="JD1561" s="46"/>
      <c r="JE1561" s="46"/>
      <c r="JF1561" s="46"/>
      <c r="JG1561" s="46"/>
      <c r="JH1561" s="46"/>
      <c r="JI1561" s="46"/>
      <c r="JJ1561" s="46"/>
      <c r="JK1561" s="46"/>
      <c r="JL1561" s="46"/>
      <c r="JM1561" s="46"/>
      <c r="JN1561" s="46"/>
      <c r="JO1561" s="46"/>
      <c r="JP1561" s="46"/>
      <c r="JQ1561" s="46"/>
      <c r="JR1561" s="46"/>
      <c r="JS1561" s="46"/>
      <c r="JT1561" s="46"/>
      <c r="JU1561" s="46"/>
      <c r="JV1561" s="46"/>
      <c r="JW1561" s="46"/>
      <c r="JX1561" s="46"/>
      <c r="JY1561" s="46"/>
      <c r="JZ1561" s="46"/>
      <c r="KA1561" s="46"/>
      <c r="KB1561" s="46"/>
      <c r="KC1561" s="46"/>
      <c r="KD1561" s="46"/>
      <c r="KE1561" s="46"/>
      <c r="KF1561" s="46"/>
      <c r="KG1561" s="46"/>
      <c r="KH1561" s="46"/>
      <c r="KI1561" s="46"/>
      <c r="KJ1561" s="46"/>
      <c r="KK1561" s="46"/>
      <c r="KL1561" s="46"/>
      <c r="KM1561" s="46"/>
      <c r="KN1561" s="46"/>
      <c r="KO1561" s="46"/>
      <c r="KP1561" s="46"/>
      <c r="KQ1561" s="46"/>
      <c r="KR1561" s="46"/>
      <c r="KS1561" s="46"/>
      <c r="KT1561" s="46"/>
      <c r="KU1561" s="46"/>
      <c r="KV1561" s="46"/>
      <c r="KW1561" s="46"/>
      <c r="KX1561" s="46"/>
      <c r="KY1561" s="46"/>
      <c r="KZ1561" s="46"/>
      <c r="LA1561" s="46"/>
      <c r="LB1561" s="46"/>
      <c r="LC1561" s="46"/>
      <c r="LD1561" s="46"/>
      <c r="LE1561" s="46"/>
      <c r="LF1561" s="46"/>
      <c r="LH1561" s="84">
        <f>SUM(D1561:LG1561)</f>
        <v>10</v>
      </c>
      <c r="LI1561">
        <f>COUNT(D1561:LG1561)</f>
        <v>1</v>
      </c>
    </row>
    <row r="1562" spans="1:321">
      <c r="A1562" s="107">
        <f t="shared" si="58"/>
        <v>1560</v>
      </c>
      <c r="B1562" s="1" t="s">
        <v>473</v>
      </c>
      <c r="C1562" t="s">
        <v>1646</v>
      </c>
      <c r="DW1562">
        <v>6</v>
      </c>
      <c r="DX1562">
        <v>4</v>
      </c>
      <c r="LH1562" s="84">
        <f>SUM(D1562:LG1562)</f>
        <v>10</v>
      </c>
      <c r="LI1562">
        <f>COUNT(D1562:LG1562)</f>
        <v>2</v>
      </c>
    </row>
    <row r="1563" spans="1:321">
      <c r="A1563" s="107">
        <f t="shared" si="58"/>
        <v>1561</v>
      </c>
      <c r="B1563" s="1" t="s">
        <v>951</v>
      </c>
      <c r="C1563" t="s">
        <v>952</v>
      </c>
      <c r="M1563" s="46"/>
      <c r="N1563" s="46"/>
      <c r="O1563" s="46"/>
      <c r="P1563" s="46"/>
      <c r="Q1563" s="46"/>
      <c r="R1563" s="46"/>
      <c r="S1563" s="46"/>
      <c r="T1563" s="46"/>
      <c r="U1563" s="46"/>
      <c r="V1563" s="46"/>
      <c r="W1563" s="46"/>
      <c r="X1563" s="46"/>
      <c r="Y1563" s="46"/>
      <c r="Z1563" s="46"/>
      <c r="AA1563" s="46"/>
      <c r="AB1563" s="46"/>
      <c r="AC1563" s="46"/>
      <c r="AD1563" s="46"/>
      <c r="AE1563" s="46"/>
      <c r="AF1563" s="46"/>
      <c r="AG1563" s="46"/>
      <c r="AH1563" s="46"/>
      <c r="AI1563" s="46"/>
      <c r="AJ1563" s="46"/>
      <c r="AK1563" s="46"/>
      <c r="AL1563" s="46"/>
      <c r="AM1563" s="46"/>
      <c r="AN1563" s="46"/>
      <c r="AO1563" s="46"/>
      <c r="AP1563" s="46"/>
      <c r="AQ1563" s="46"/>
      <c r="AR1563" s="46"/>
      <c r="AS1563" s="46"/>
      <c r="AT1563" s="46"/>
      <c r="AU1563" s="46"/>
      <c r="AV1563" s="46"/>
      <c r="AW1563" s="46"/>
      <c r="AX1563" s="46"/>
      <c r="AY1563" s="46"/>
      <c r="AZ1563" s="46"/>
      <c r="BA1563" s="46"/>
      <c r="BB1563" s="46"/>
      <c r="BC1563" s="46"/>
      <c r="BD1563" s="46"/>
      <c r="BE1563" s="46"/>
      <c r="BF1563" s="46"/>
      <c r="BG1563" s="46"/>
      <c r="BH1563" s="46"/>
      <c r="BI1563" s="46"/>
      <c r="BJ1563" s="46"/>
      <c r="BK1563" s="46"/>
      <c r="BL1563" s="46"/>
      <c r="BM1563" s="46"/>
      <c r="BN1563" s="46"/>
      <c r="BO1563" s="46"/>
      <c r="BP1563" s="46"/>
      <c r="BQ1563" s="46"/>
      <c r="BR1563" s="46"/>
      <c r="BS1563" s="46"/>
      <c r="BT1563" s="46">
        <v>10</v>
      </c>
      <c r="BU1563" s="46"/>
      <c r="BV1563" s="46"/>
      <c r="BW1563" s="46"/>
      <c r="BX1563" s="46"/>
      <c r="BY1563" s="46"/>
      <c r="BZ1563" s="46"/>
      <c r="CA1563" s="46"/>
      <c r="CB1563" s="46"/>
      <c r="CC1563" s="46"/>
      <c r="CD1563" s="46"/>
      <c r="CE1563" s="46"/>
      <c r="CF1563" s="46"/>
      <c r="CG1563" s="46"/>
      <c r="CH1563" s="46"/>
      <c r="CI1563" s="46"/>
      <c r="CJ1563" s="46"/>
      <c r="CK1563" s="46"/>
      <c r="CL1563" s="46"/>
      <c r="CM1563" s="46"/>
      <c r="CN1563" s="46"/>
      <c r="CO1563" s="46"/>
      <c r="CP1563" s="46"/>
      <c r="CQ1563" s="46"/>
      <c r="CR1563" s="46"/>
      <c r="CS1563" s="46"/>
      <c r="CT1563" s="46"/>
      <c r="CU1563" s="46"/>
      <c r="CV1563" s="46"/>
      <c r="CW1563" s="46"/>
      <c r="CX1563" s="46"/>
      <c r="CY1563" s="46"/>
      <c r="CZ1563" s="46"/>
      <c r="DA1563" s="46"/>
      <c r="DB1563" s="46"/>
      <c r="DC1563" s="46"/>
      <c r="DD1563" s="46"/>
      <c r="DE1563" s="46"/>
      <c r="DF1563" s="46"/>
      <c r="DG1563" s="46"/>
      <c r="DH1563" s="46"/>
      <c r="DI1563" s="46"/>
      <c r="DJ1563" s="46"/>
      <c r="DK1563" s="46"/>
      <c r="DL1563" s="46"/>
      <c r="DM1563" s="46"/>
      <c r="DN1563" s="46"/>
      <c r="DO1563" s="46"/>
      <c r="DP1563" s="46"/>
      <c r="DQ1563" s="46"/>
      <c r="DR1563" s="46"/>
      <c r="DS1563" s="46"/>
      <c r="DT1563" s="46"/>
      <c r="DU1563" s="46"/>
      <c r="DV1563" s="46"/>
      <c r="DW1563" s="46"/>
      <c r="DX1563" s="46"/>
      <c r="DY1563" s="46"/>
      <c r="DZ1563" s="46"/>
      <c r="EA1563" s="46"/>
      <c r="EB1563" s="46"/>
      <c r="EC1563" s="46"/>
      <c r="ED1563" s="46"/>
      <c r="EE1563" s="46"/>
      <c r="EF1563" s="46"/>
      <c r="EG1563" s="46"/>
      <c r="EH1563" s="46"/>
      <c r="EI1563" s="46"/>
      <c r="EJ1563" s="46"/>
      <c r="EK1563" s="46"/>
      <c r="EL1563" s="46"/>
      <c r="EM1563" s="46"/>
      <c r="EN1563" s="46"/>
      <c r="EO1563" s="46"/>
      <c r="EP1563" s="46"/>
      <c r="EQ1563" s="46"/>
      <c r="ER1563" s="46"/>
      <c r="ES1563" s="46"/>
      <c r="ET1563" s="46"/>
      <c r="EU1563" s="46"/>
      <c r="EV1563" s="46"/>
      <c r="EW1563" s="46"/>
      <c r="EX1563" s="46"/>
      <c r="EY1563" s="46"/>
      <c r="EZ1563" s="46"/>
      <c r="FA1563" s="46"/>
      <c r="FB1563" s="46"/>
      <c r="FC1563" s="46"/>
      <c r="FD1563" s="46"/>
      <c r="FE1563" s="46"/>
      <c r="FF1563" s="46"/>
      <c r="FG1563" s="46"/>
      <c r="FH1563" s="46"/>
      <c r="FI1563" s="46"/>
      <c r="FJ1563" s="46"/>
      <c r="FK1563" s="46"/>
      <c r="FL1563" s="46"/>
      <c r="FM1563" s="46"/>
      <c r="FN1563" s="46"/>
      <c r="FO1563" s="46"/>
      <c r="FP1563" s="46"/>
      <c r="FQ1563" s="46"/>
      <c r="FR1563" s="46"/>
      <c r="FS1563" s="46"/>
      <c r="FT1563" s="46"/>
      <c r="FU1563" s="46"/>
      <c r="FV1563" s="46"/>
      <c r="FW1563" s="46"/>
      <c r="FX1563" s="46"/>
      <c r="FY1563" s="46"/>
      <c r="FZ1563" s="46"/>
      <c r="GA1563" s="46"/>
      <c r="GB1563" s="46"/>
      <c r="GC1563" s="46"/>
      <c r="GD1563" s="46"/>
      <c r="GE1563" s="46"/>
      <c r="GF1563" s="46"/>
      <c r="GG1563" s="46"/>
      <c r="GH1563" s="46"/>
      <c r="GI1563" s="46"/>
      <c r="GJ1563" s="46"/>
      <c r="GK1563" s="46"/>
      <c r="GL1563" s="46"/>
      <c r="GM1563" s="46"/>
      <c r="GN1563" s="46"/>
      <c r="GO1563" s="46"/>
      <c r="GP1563" s="46"/>
      <c r="GQ1563" s="46"/>
      <c r="GR1563" s="46"/>
      <c r="GS1563" s="46"/>
      <c r="GT1563" s="46"/>
      <c r="GU1563" s="46"/>
      <c r="GV1563" s="46"/>
      <c r="GW1563" s="46"/>
      <c r="GX1563" s="46"/>
      <c r="GY1563" s="46"/>
      <c r="GZ1563" s="46"/>
      <c r="HA1563" s="46"/>
      <c r="HB1563" s="46"/>
      <c r="HC1563" s="46"/>
      <c r="HD1563" s="46"/>
      <c r="HE1563" s="46"/>
      <c r="HF1563" s="46"/>
      <c r="HG1563" s="46"/>
      <c r="HH1563" s="46"/>
      <c r="HI1563" s="46"/>
      <c r="HJ1563" s="46"/>
      <c r="HK1563" s="46"/>
      <c r="HL1563" s="46"/>
      <c r="HM1563" s="46"/>
      <c r="HN1563" s="46"/>
      <c r="HO1563" s="46"/>
      <c r="HP1563" s="46"/>
      <c r="HQ1563" s="46"/>
      <c r="HR1563" s="46"/>
      <c r="HS1563" s="46"/>
      <c r="HT1563" s="46"/>
      <c r="HU1563" s="46"/>
      <c r="HV1563" s="46"/>
      <c r="HW1563" s="46"/>
      <c r="HX1563" s="46"/>
      <c r="HY1563" s="46"/>
      <c r="HZ1563" s="46"/>
      <c r="IA1563" s="46"/>
      <c r="IB1563" s="46"/>
      <c r="IC1563" s="46"/>
      <c r="ID1563" s="46"/>
      <c r="IE1563" s="46"/>
      <c r="IF1563" s="46"/>
      <c r="IG1563" s="46"/>
      <c r="IH1563" s="46"/>
      <c r="II1563" s="46"/>
      <c r="IJ1563" s="46"/>
      <c r="IK1563" s="46"/>
      <c r="IL1563" s="46"/>
      <c r="IM1563" s="46"/>
      <c r="IN1563" s="46"/>
      <c r="IO1563" s="46"/>
      <c r="IP1563" s="46"/>
      <c r="IQ1563" s="46"/>
      <c r="IR1563" s="46"/>
      <c r="IS1563" s="46"/>
      <c r="IT1563" s="46"/>
      <c r="IU1563" s="46"/>
      <c r="IV1563" s="46"/>
      <c r="IW1563" s="46"/>
      <c r="IX1563" s="46"/>
      <c r="IY1563" s="46"/>
      <c r="IZ1563" s="46"/>
      <c r="JA1563" s="46"/>
      <c r="JB1563" s="46"/>
      <c r="JC1563" s="46"/>
      <c r="JD1563" s="46"/>
      <c r="JE1563" s="46"/>
      <c r="JF1563" s="46"/>
      <c r="JG1563" s="46"/>
      <c r="JH1563" s="46"/>
      <c r="JI1563" s="46"/>
      <c r="JJ1563" s="46"/>
      <c r="JK1563" s="46"/>
      <c r="JL1563" s="46"/>
      <c r="JM1563" s="46"/>
      <c r="JN1563" s="46"/>
      <c r="JO1563" s="46"/>
      <c r="JP1563" s="46"/>
      <c r="JQ1563" s="46"/>
      <c r="JR1563" s="46"/>
      <c r="JS1563" s="46"/>
      <c r="JT1563" s="46"/>
      <c r="JU1563" s="46"/>
      <c r="JV1563" s="46"/>
      <c r="JW1563" s="46"/>
      <c r="JX1563" s="46"/>
      <c r="JY1563" s="46"/>
      <c r="JZ1563" s="46"/>
      <c r="KA1563" s="46"/>
      <c r="KB1563" s="46"/>
      <c r="KC1563" s="46"/>
      <c r="KD1563" s="46"/>
      <c r="KE1563" s="46"/>
      <c r="KF1563" s="46"/>
      <c r="KG1563" s="46"/>
      <c r="KH1563" s="46"/>
      <c r="KI1563" s="46"/>
      <c r="KJ1563" s="46"/>
      <c r="KK1563" s="46"/>
      <c r="KL1563" s="46"/>
      <c r="KM1563" s="46"/>
      <c r="KN1563" s="46"/>
      <c r="KO1563" s="46"/>
      <c r="KP1563" s="46"/>
      <c r="KQ1563" s="46"/>
      <c r="KR1563" s="46"/>
      <c r="KS1563" s="46"/>
      <c r="KT1563" s="46"/>
      <c r="KU1563" s="46"/>
      <c r="KV1563" s="46"/>
      <c r="KW1563" s="46"/>
      <c r="KX1563" s="46"/>
      <c r="KY1563" s="46"/>
      <c r="KZ1563" s="46"/>
      <c r="LA1563" s="46"/>
      <c r="LB1563" s="46"/>
      <c r="LC1563" s="46"/>
      <c r="LD1563" s="46"/>
      <c r="LE1563" s="46"/>
      <c r="LF1563" s="46"/>
      <c r="LH1563" s="84">
        <f>SUM(D1563:LG1563)</f>
        <v>10</v>
      </c>
      <c r="LI1563">
        <f>COUNT(D1563:LG1563)</f>
        <v>1</v>
      </c>
    </row>
    <row r="1564" spans="1:321">
      <c r="A1564" s="107">
        <f t="shared" si="58"/>
        <v>1562</v>
      </c>
      <c r="B1564" s="1" t="s">
        <v>453</v>
      </c>
      <c r="C1564" t="s">
        <v>974</v>
      </c>
      <c r="M1564" s="46"/>
      <c r="N1564" s="46"/>
      <c r="O1564" s="46"/>
      <c r="P1564" s="46"/>
      <c r="Q1564" s="46"/>
      <c r="R1564" s="46"/>
      <c r="S1564" s="46"/>
      <c r="T1564" s="46"/>
      <c r="U1564" s="46"/>
      <c r="V1564" s="46"/>
      <c r="W1564" s="46"/>
      <c r="X1564" s="46"/>
      <c r="Y1564" s="46"/>
      <c r="Z1564" s="46"/>
      <c r="AA1564" s="46"/>
      <c r="AB1564" s="46"/>
      <c r="AC1564" s="46"/>
      <c r="AD1564" s="46"/>
      <c r="AE1564" s="46"/>
      <c r="AF1564" s="46"/>
      <c r="AG1564" s="46"/>
      <c r="AH1564" s="46"/>
      <c r="AI1564" s="46"/>
      <c r="AJ1564" s="46"/>
      <c r="AK1564" s="46"/>
      <c r="AL1564" s="46"/>
      <c r="AM1564" s="46"/>
      <c r="AN1564" s="46"/>
      <c r="AO1564" s="46"/>
      <c r="AP1564" s="46"/>
      <c r="AQ1564" s="46"/>
      <c r="AR1564" s="46"/>
      <c r="AS1564" s="46"/>
      <c r="AT1564" s="46"/>
      <c r="AU1564" s="46"/>
      <c r="AV1564" s="46"/>
      <c r="AW1564" s="46"/>
      <c r="AX1564" s="46"/>
      <c r="AY1564" s="46"/>
      <c r="AZ1564" s="46"/>
      <c r="BA1564" s="46"/>
      <c r="BB1564" s="46"/>
      <c r="BC1564" s="46"/>
      <c r="BD1564" s="46"/>
      <c r="BE1564" s="46"/>
      <c r="BF1564" s="46"/>
      <c r="BG1564" s="46"/>
      <c r="BH1564" s="46"/>
      <c r="BI1564" s="46"/>
      <c r="BJ1564" s="46"/>
      <c r="BK1564" s="46"/>
      <c r="BL1564" s="46"/>
      <c r="BM1564" s="46"/>
      <c r="BN1564" s="46"/>
      <c r="BO1564" s="46"/>
      <c r="BP1564" s="46"/>
      <c r="BQ1564" s="46"/>
      <c r="BR1564" s="46"/>
      <c r="BS1564" s="46"/>
      <c r="BT1564" s="46"/>
      <c r="BU1564" s="46"/>
      <c r="BV1564" s="46">
        <v>10</v>
      </c>
      <c r="BW1564" s="46"/>
      <c r="BX1564" s="46"/>
      <c r="BY1564" s="46"/>
      <c r="BZ1564" s="46"/>
      <c r="CA1564" s="46"/>
      <c r="CB1564" s="46"/>
      <c r="CC1564" s="46"/>
      <c r="CD1564" s="46"/>
      <c r="CE1564" s="46"/>
      <c r="CF1564" s="46"/>
      <c r="CG1564" s="46"/>
      <c r="CH1564" s="46"/>
      <c r="CI1564" s="46"/>
      <c r="CJ1564" s="46"/>
      <c r="CK1564" s="46"/>
      <c r="CL1564" s="46"/>
      <c r="CM1564" s="46"/>
      <c r="CN1564" s="46"/>
      <c r="CO1564" s="46"/>
      <c r="CP1564" s="46"/>
      <c r="CQ1564" s="46"/>
      <c r="CR1564" s="46"/>
      <c r="CS1564" s="46"/>
      <c r="CT1564" s="46"/>
      <c r="CU1564" s="46"/>
      <c r="CV1564" s="46"/>
      <c r="CW1564" s="46"/>
      <c r="CX1564" s="46"/>
      <c r="CY1564" s="46"/>
      <c r="CZ1564" s="46"/>
      <c r="DA1564" s="46"/>
      <c r="DB1564" s="46"/>
      <c r="DC1564" s="46"/>
      <c r="DD1564" s="46"/>
      <c r="DE1564" s="46"/>
      <c r="DF1564" s="46"/>
      <c r="DG1564" s="46"/>
      <c r="DH1564" s="46"/>
      <c r="DI1564" s="46"/>
      <c r="DJ1564" s="46"/>
      <c r="DK1564" s="46"/>
      <c r="DL1564" s="46"/>
      <c r="DM1564" s="46"/>
      <c r="DN1564" s="46"/>
      <c r="DO1564" s="46"/>
      <c r="DP1564" s="46"/>
      <c r="DQ1564" s="46"/>
      <c r="DR1564" s="46"/>
      <c r="DS1564" s="46"/>
      <c r="DT1564" s="46"/>
      <c r="DU1564" s="46"/>
      <c r="DV1564" s="46"/>
      <c r="DW1564" s="46"/>
      <c r="DX1564" s="46"/>
      <c r="DY1564" s="46"/>
      <c r="DZ1564" s="46"/>
      <c r="EA1564" s="46"/>
      <c r="EB1564" s="46"/>
      <c r="EC1564" s="46"/>
      <c r="ED1564" s="46"/>
      <c r="EE1564" s="46"/>
      <c r="EF1564" s="46"/>
      <c r="EG1564" s="46"/>
      <c r="EH1564" s="46"/>
      <c r="EI1564" s="46"/>
      <c r="EJ1564" s="46"/>
      <c r="EK1564" s="46"/>
      <c r="EL1564" s="46"/>
      <c r="EM1564" s="46"/>
      <c r="EN1564" s="46"/>
      <c r="EO1564" s="46"/>
      <c r="EP1564" s="46"/>
      <c r="EQ1564" s="46"/>
      <c r="ER1564" s="46"/>
      <c r="ES1564" s="46"/>
      <c r="ET1564" s="46"/>
      <c r="EU1564" s="46"/>
      <c r="EV1564" s="46"/>
      <c r="EW1564" s="46"/>
      <c r="EX1564" s="46"/>
      <c r="EY1564" s="46"/>
      <c r="EZ1564" s="46"/>
      <c r="FA1564" s="46"/>
      <c r="FB1564" s="46"/>
      <c r="FC1564" s="46"/>
      <c r="FD1564" s="46"/>
      <c r="FE1564" s="46"/>
      <c r="FF1564" s="46"/>
      <c r="FG1564" s="46"/>
      <c r="FH1564" s="46"/>
      <c r="FI1564" s="46"/>
      <c r="FJ1564" s="46"/>
      <c r="FK1564" s="46"/>
      <c r="FL1564" s="46"/>
      <c r="FM1564" s="46"/>
      <c r="FN1564" s="46"/>
      <c r="FO1564" s="46"/>
      <c r="FP1564" s="46"/>
      <c r="FQ1564" s="46"/>
      <c r="FR1564" s="46"/>
      <c r="FS1564" s="46"/>
      <c r="FT1564" s="46"/>
      <c r="FU1564" s="46"/>
      <c r="FV1564" s="46"/>
      <c r="FW1564" s="46"/>
      <c r="FX1564" s="46"/>
      <c r="FY1564" s="46"/>
      <c r="FZ1564" s="46"/>
      <c r="GA1564" s="46"/>
      <c r="GB1564" s="46"/>
      <c r="GC1564" s="46"/>
      <c r="GD1564" s="46"/>
      <c r="GE1564" s="46"/>
      <c r="GF1564" s="46"/>
      <c r="GG1564" s="46"/>
      <c r="GH1564" s="46"/>
      <c r="GI1564" s="46"/>
      <c r="GJ1564" s="46"/>
      <c r="GK1564" s="46"/>
      <c r="GL1564" s="46"/>
      <c r="GM1564" s="46"/>
      <c r="GN1564" s="46"/>
      <c r="GO1564" s="46"/>
      <c r="GP1564" s="46"/>
      <c r="GQ1564" s="46"/>
      <c r="GR1564" s="46"/>
      <c r="GS1564" s="46"/>
      <c r="GT1564" s="46"/>
      <c r="GU1564" s="46"/>
      <c r="GV1564" s="46"/>
      <c r="GW1564" s="46"/>
      <c r="GX1564" s="46"/>
      <c r="GY1564" s="46"/>
      <c r="GZ1564" s="46"/>
      <c r="HA1564" s="46"/>
      <c r="HB1564" s="46"/>
      <c r="HC1564" s="46"/>
      <c r="HD1564" s="46"/>
      <c r="HE1564" s="46"/>
      <c r="HF1564" s="46"/>
      <c r="HG1564" s="46"/>
      <c r="HH1564" s="46"/>
      <c r="HI1564" s="46"/>
      <c r="HJ1564" s="46"/>
      <c r="HK1564" s="46"/>
      <c r="HL1564" s="46"/>
      <c r="HM1564" s="46"/>
      <c r="HN1564" s="46"/>
      <c r="HO1564" s="46"/>
      <c r="HP1564" s="46"/>
      <c r="HQ1564" s="46"/>
      <c r="HR1564" s="46"/>
      <c r="HS1564" s="46"/>
      <c r="HT1564" s="46"/>
      <c r="HU1564" s="46"/>
      <c r="HV1564" s="46"/>
      <c r="HW1564" s="46"/>
      <c r="HX1564" s="46"/>
      <c r="HY1564" s="46"/>
      <c r="HZ1564" s="46"/>
      <c r="IA1564" s="46"/>
      <c r="IB1564" s="46"/>
      <c r="IC1564" s="46"/>
      <c r="ID1564" s="46"/>
      <c r="IE1564" s="46"/>
      <c r="IF1564" s="46"/>
      <c r="IG1564" s="46"/>
      <c r="IH1564" s="46"/>
      <c r="II1564" s="46"/>
      <c r="IJ1564" s="46"/>
      <c r="IK1564" s="46"/>
      <c r="IL1564" s="46"/>
      <c r="IM1564" s="46"/>
      <c r="IN1564" s="46"/>
      <c r="IO1564" s="46"/>
      <c r="IP1564" s="46"/>
      <c r="IQ1564" s="46"/>
      <c r="IR1564" s="46"/>
      <c r="IS1564" s="46"/>
      <c r="IT1564" s="46"/>
      <c r="IU1564" s="46"/>
      <c r="IV1564" s="46"/>
      <c r="IW1564" s="46"/>
      <c r="IX1564" s="46"/>
      <c r="IY1564" s="46"/>
      <c r="IZ1564" s="46"/>
      <c r="JA1564" s="46"/>
      <c r="JB1564" s="46"/>
      <c r="JC1564" s="46"/>
      <c r="JD1564" s="46"/>
      <c r="JE1564" s="46"/>
      <c r="JF1564" s="46"/>
      <c r="JG1564" s="46"/>
      <c r="JH1564" s="46"/>
      <c r="JI1564" s="46"/>
      <c r="JJ1564" s="46"/>
      <c r="JK1564" s="46"/>
      <c r="JL1564" s="46"/>
      <c r="JM1564" s="46"/>
      <c r="JN1564" s="46"/>
      <c r="JO1564" s="46"/>
      <c r="JP1564" s="46"/>
      <c r="JQ1564" s="46"/>
      <c r="JR1564" s="46"/>
      <c r="JS1564" s="46"/>
      <c r="JT1564" s="46"/>
      <c r="JU1564" s="46"/>
      <c r="JV1564" s="46"/>
      <c r="JW1564" s="46"/>
      <c r="JX1564" s="46"/>
      <c r="JY1564" s="46"/>
      <c r="JZ1564" s="46"/>
      <c r="KA1564" s="46"/>
      <c r="KB1564" s="46"/>
      <c r="KC1564" s="46"/>
      <c r="KD1564" s="46"/>
      <c r="KE1564" s="46"/>
      <c r="KF1564" s="46"/>
      <c r="KG1564" s="46"/>
      <c r="KH1564" s="46"/>
      <c r="KI1564" s="46"/>
      <c r="KJ1564" s="46"/>
      <c r="KK1564" s="46"/>
      <c r="KL1564" s="46"/>
      <c r="KM1564" s="46"/>
      <c r="KN1564" s="46"/>
      <c r="KO1564" s="46"/>
      <c r="KP1564" s="46"/>
      <c r="KQ1564" s="46"/>
      <c r="KR1564" s="46"/>
      <c r="KS1564" s="46"/>
      <c r="KT1564" s="46"/>
      <c r="KU1564" s="46"/>
      <c r="KV1564" s="46"/>
      <c r="KW1564" s="46"/>
      <c r="KX1564" s="46"/>
      <c r="KY1564" s="46"/>
      <c r="KZ1564" s="46"/>
      <c r="LA1564" s="46"/>
      <c r="LB1564" s="46"/>
      <c r="LC1564" s="46"/>
      <c r="LD1564" s="46"/>
      <c r="LE1564" s="46"/>
      <c r="LF1564" s="46"/>
      <c r="LH1564" s="84">
        <f>SUM(D1564:LG1564)</f>
        <v>10</v>
      </c>
      <c r="LI1564">
        <f>COUNT(D1564:LG1564)</f>
        <v>1</v>
      </c>
    </row>
    <row r="1565" spans="1:321">
      <c r="A1565" s="107">
        <f t="shared" si="58"/>
        <v>1563</v>
      </c>
      <c r="B1565" s="1" t="s">
        <v>187</v>
      </c>
      <c r="C1565" s="2" t="s">
        <v>188</v>
      </c>
      <c r="D1565" s="2"/>
      <c r="E1565" s="2"/>
      <c r="F1565" s="2"/>
      <c r="G1565" s="2"/>
      <c r="H1565" s="2"/>
      <c r="I1565" s="2"/>
      <c r="J1565" s="2"/>
      <c r="K1565" s="2"/>
      <c r="L1565" s="2"/>
      <c r="M1565" s="46"/>
      <c r="N1565" s="46"/>
      <c r="O1565" s="46"/>
      <c r="P1565" s="46"/>
      <c r="Q1565" s="46"/>
      <c r="R1565" s="46"/>
      <c r="S1565" s="46"/>
      <c r="T1565" s="46"/>
      <c r="U1565" s="46"/>
      <c r="V1565" s="46"/>
      <c r="W1565" s="46"/>
      <c r="X1565" s="46"/>
      <c r="Y1565" s="46"/>
      <c r="Z1565" s="46"/>
      <c r="AA1565" s="46"/>
      <c r="AB1565" s="46"/>
      <c r="AC1565" s="46"/>
      <c r="AD1565" s="46"/>
      <c r="AE1565" s="46"/>
      <c r="AF1565" s="46"/>
      <c r="AG1565" s="46"/>
      <c r="AH1565" s="46"/>
      <c r="AI1565" s="46"/>
      <c r="AJ1565" s="46"/>
      <c r="AK1565" s="46"/>
      <c r="AL1565" s="46"/>
      <c r="AM1565" s="46"/>
      <c r="AN1565" s="46"/>
      <c r="AO1565" s="46"/>
      <c r="AP1565" s="46"/>
      <c r="AQ1565" s="46"/>
      <c r="AR1565" s="46"/>
      <c r="AS1565" s="46"/>
      <c r="AT1565" s="46"/>
      <c r="AU1565" s="46"/>
      <c r="AV1565" s="46"/>
      <c r="AW1565" s="46"/>
      <c r="AX1565" s="46"/>
      <c r="AY1565" s="46"/>
      <c r="AZ1565" s="46"/>
      <c r="BA1565" s="46"/>
      <c r="BB1565" s="46"/>
      <c r="BC1565" s="46"/>
      <c r="BD1565" s="46">
        <v>5</v>
      </c>
      <c r="BE1565" s="46">
        <v>5</v>
      </c>
      <c r="BF1565" s="46"/>
      <c r="BG1565" s="46"/>
      <c r="BH1565" s="46"/>
      <c r="BI1565" s="46"/>
      <c r="BJ1565" s="46"/>
      <c r="BK1565" s="46"/>
      <c r="BL1565" s="46"/>
      <c r="BM1565" s="46"/>
      <c r="BN1565" s="46"/>
      <c r="BO1565" s="46"/>
      <c r="BP1565" s="46"/>
      <c r="BQ1565" s="46"/>
      <c r="BR1565" s="46"/>
      <c r="BS1565" s="46"/>
      <c r="BT1565" s="46"/>
      <c r="BU1565" s="46"/>
      <c r="BV1565" s="46"/>
      <c r="BW1565" s="46"/>
      <c r="BX1565" s="46"/>
      <c r="BY1565" s="46"/>
      <c r="BZ1565" s="46"/>
      <c r="CA1565" s="46"/>
      <c r="CB1565" s="46"/>
      <c r="CC1565" s="46"/>
      <c r="CD1565" s="46"/>
      <c r="CE1565" s="46"/>
      <c r="CF1565" s="46"/>
      <c r="CG1565" s="46"/>
      <c r="CH1565" s="46"/>
      <c r="CI1565" s="46"/>
      <c r="CJ1565" s="46"/>
      <c r="CK1565" s="46"/>
      <c r="CL1565" s="46"/>
      <c r="CM1565" s="46"/>
      <c r="CN1565" s="46"/>
      <c r="CO1565" s="46"/>
      <c r="CP1565" s="46"/>
      <c r="CQ1565" s="46"/>
      <c r="CR1565" s="46"/>
      <c r="CS1565" s="46"/>
      <c r="CT1565" s="46"/>
      <c r="CU1565" s="46"/>
      <c r="CV1565" s="46"/>
      <c r="CW1565" s="46"/>
      <c r="CX1565" s="46"/>
      <c r="CY1565" s="46"/>
      <c r="CZ1565" s="46"/>
      <c r="DA1565" s="46"/>
      <c r="DB1565" s="46"/>
      <c r="DC1565" s="46"/>
      <c r="DD1565" s="46"/>
      <c r="DE1565" s="46"/>
      <c r="DF1565" s="46"/>
      <c r="DG1565" s="46"/>
      <c r="DH1565" s="46"/>
      <c r="DI1565" s="46"/>
      <c r="DJ1565" s="46"/>
      <c r="DK1565" s="46"/>
      <c r="DL1565" s="46"/>
      <c r="DM1565" s="46"/>
      <c r="DN1565" s="46"/>
      <c r="DO1565" s="46"/>
      <c r="DP1565" s="46"/>
      <c r="DQ1565" s="46"/>
      <c r="DR1565" s="46"/>
      <c r="DS1565" s="46"/>
      <c r="DT1565" s="46"/>
      <c r="DU1565" s="46"/>
      <c r="DV1565" s="46"/>
      <c r="DW1565" s="46"/>
      <c r="DX1565" s="46"/>
      <c r="DY1565" s="46"/>
      <c r="DZ1565" s="46"/>
      <c r="EA1565" s="46"/>
      <c r="EB1565" s="46"/>
      <c r="EC1565" s="46"/>
      <c r="ED1565" s="46"/>
      <c r="EE1565" s="46"/>
      <c r="EF1565" s="46"/>
      <c r="EG1565" s="46"/>
      <c r="EH1565" s="46"/>
      <c r="EI1565" s="46"/>
      <c r="EJ1565" s="46"/>
      <c r="EK1565" s="46"/>
      <c r="EL1565" s="46"/>
      <c r="EM1565" s="46"/>
      <c r="EN1565" s="46"/>
      <c r="EO1565" s="46"/>
      <c r="EP1565" s="46"/>
      <c r="EQ1565" s="46"/>
      <c r="ER1565" s="46"/>
      <c r="ES1565" s="46"/>
      <c r="ET1565" s="46"/>
      <c r="EU1565" s="46"/>
      <c r="EV1565" s="46"/>
      <c r="EW1565" s="46"/>
      <c r="EX1565" s="46"/>
      <c r="EY1565" s="46"/>
      <c r="EZ1565" s="46"/>
      <c r="FA1565" s="46"/>
      <c r="FB1565" s="46"/>
      <c r="FC1565" s="46"/>
      <c r="FD1565" s="46"/>
      <c r="FE1565" s="46"/>
      <c r="FF1565" s="46"/>
      <c r="FG1565" s="46"/>
      <c r="FH1565" s="46"/>
      <c r="FI1565" s="46"/>
      <c r="FJ1565" s="46"/>
      <c r="FK1565" s="46"/>
      <c r="FL1565" s="46"/>
      <c r="FM1565" s="46"/>
      <c r="FN1565" s="46"/>
      <c r="FO1565" s="46"/>
      <c r="FP1565" s="46"/>
      <c r="FQ1565" s="46"/>
      <c r="FR1565" s="46"/>
      <c r="FS1565" s="46"/>
      <c r="FT1565" s="46"/>
      <c r="FU1565" s="46"/>
      <c r="FV1565" s="46"/>
      <c r="FW1565" s="46"/>
      <c r="FX1565" s="46"/>
      <c r="FY1565" s="46"/>
      <c r="FZ1565" s="46"/>
      <c r="GA1565" s="46"/>
      <c r="GB1565" s="46"/>
      <c r="GC1565" s="46"/>
      <c r="GD1565" s="46"/>
      <c r="GE1565" s="46"/>
      <c r="GF1565" s="46"/>
      <c r="GG1565" s="46"/>
      <c r="GH1565" s="46"/>
      <c r="GI1565" s="46"/>
      <c r="GJ1565" s="46"/>
      <c r="GK1565" s="46"/>
      <c r="GL1565" s="46"/>
      <c r="GM1565" s="46"/>
      <c r="GN1565" s="46"/>
      <c r="GO1565" s="46"/>
      <c r="GP1565" s="46"/>
      <c r="GQ1565" s="46"/>
      <c r="GR1565" s="46"/>
      <c r="GS1565" s="46"/>
      <c r="GT1565" s="46"/>
      <c r="GU1565" s="46"/>
      <c r="GV1565" s="46"/>
      <c r="GW1565" s="46"/>
      <c r="GX1565" s="46"/>
      <c r="GY1565" s="46"/>
      <c r="GZ1565" s="46"/>
      <c r="HA1565" s="46"/>
      <c r="HB1565" s="46"/>
      <c r="HC1565" s="46"/>
      <c r="HD1565" s="46"/>
      <c r="HE1565" s="46"/>
      <c r="HF1565" s="46"/>
      <c r="HG1565" s="46"/>
      <c r="HH1565" s="46"/>
      <c r="HI1565" s="46"/>
      <c r="HJ1565" s="46"/>
      <c r="HK1565" s="46"/>
      <c r="HL1565" s="46"/>
      <c r="HM1565" s="46"/>
      <c r="HN1565" s="46"/>
      <c r="HO1565" s="46"/>
      <c r="HP1565" s="46"/>
      <c r="HQ1565" s="46"/>
      <c r="HR1565" s="46"/>
      <c r="HS1565" s="46"/>
      <c r="HT1565" s="46"/>
      <c r="HU1565" s="46"/>
      <c r="HV1565" s="46"/>
      <c r="HW1565" s="46"/>
      <c r="HX1565" s="46"/>
      <c r="HY1565" s="46"/>
      <c r="HZ1565" s="46"/>
      <c r="IA1565" s="46"/>
      <c r="IB1565" s="46"/>
      <c r="IC1565" s="46"/>
      <c r="ID1565" s="46"/>
      <c r="IE1565" s="46"/>
      <c r="IF1565" s="46"/>
      <c r="IG1565" s="46"/>
      <c r="IH1565" s="46"/>
      <c r="II1565" s="46"/>
      <c r="IJ1565" s="46"/>
      <c r="IK1565" s="46"/>
      <c r="IL1565" s="46"/>
      <c r="IM1565" s="46"/>
      <c r="IN1565" s="46"/>
      <c r="IO1565" s="46"/>
      <c r="IP1565" s="46"/>
      <c r="IQ1565" s="46"/>
      <c r="IR1565" s="46"/>
      <c r="IS1565" s="46"/>
      <c r="IT1565" s="46"/>
      <c r="IU1565" s="46"/>
      <c r="IV1565" s="46"/>
      <c r="IW1565" s="46"/>
      <c r="IX1565" s="46"/>
      <c r="IY1565" s="46"/>
      <c r="IZ1565" s="46"/>
      <c r="JA1565" s="46"/>
      <c r="JB1565" s="46"/>
      <c r="JC1565" s="46"/>
      <c r="JD1565" s="46"/>
      <c r="JE1565" s="46"/>
      <c r="JF1565" s="46"/>
      <c r="JG1565" s="46"/>
      <c r="JH1565" s="46"/>
      <c r="JI1565" s="46"/>
      <c r="JJ1565" s="46"/>
      <c r="JK1565" s="46"/>
      <c r="JL1565" s="46"/>
      <c r="JM1565" s="46"/>
      <c r="JN1565" s="46"/>
      <c r="JO1565" s="46"/>
      <c r="JP1565" s="46"/>
      <c r="JQ1565" s="46"/>
      <c r="JR1565" s="46"/>
      <c r="JS1565" s="46"/>
      <c r="JT1565" s="46"/>
      <c r="JU1565" s="46"/>
      <c r="JV1565" s="46"/>
      <c r="JW1565" s="46"/>
      <c r="JX1565" s="46"/>
      <c r="JY1565" s="46"/>
      <c r="JZ1565" s="46"/>
      <c r="KA1565" s="46"/>
      <c r="KB1565" s="46"/>
      <c r="KC1565" s="46"/>
      <c r="KD1565" s="46"/>
      <c r="KE1565" s="46"/>
      <c r="KF1565" s="46"/>
      <c r="KG1565" s="46"/>
      <c r="KH1565" s="46"/>
      <c r="KI1565" s="46"/>
      <c r="KJ1565" s="46"/>
      <c r="KK1565" s="46"/>
      <c r="KL1565" s="46"/>
      <c r="KM1565" s="46"/>
      <c r="KN1565" s="46"/>
      <c r="KO1565" s="46"/>
      <c r="KP1565" s="46"/>
      <c r="KQ1565" s="46"/>
      <c r="KR1565" s="46"/>
      <c r="KS1565" s="46"/>
      <c r="KT1565" s="46"/>
      <c r="KU1565" s="46"/>
      <c r="KV1565" s="46"/>
      <c r="KW1565" s="46"/>
      <c r="KX1565" s="46"/>
      <c r="KY1565" s="46"/>
      <c r="KZ1565" s="46"/>
      <c r="LA1565" s="46"/>
      <c r="LB1565" s="46"/>
      <c r="LC1565" s="46"/>
      <c r="LD1565" s="46"/>
      <c r="LE1565" s="46"/>
      <c r="LF1565" s="46"/>
      <c r="LH1565" s="84">
        <f>SUM(D1565:LG1565)</f>
        <v>10</v>
      </c>
      <c r="LI1565">
        <f>COUNT(D1565:LG1565)</f>
        <v>2</v>
      </c>
    </row>
    <row r="1566" spans="1:321">
      <c r="A1566" s="107">
        <f t="shared" si="58"/>
        <v>1564</v>
      </c>
      <c r="B1566" s="1" t="s">
        <v>90</v>
      </c>
      <c r="C1566" s="2" t="s">
        <v>91</v>
      </c>
      <c r="D1566" s="2"/>
      <c r="E1566" s="2"/>
      <c r="F1566" s="2"/>
      <c r="G1566" s="2"/>
      <c r="H1566" s="2"/>
      <c r="I1566" s="2"/>
      <c r="J1566" s="2"/>
      <c r="K1566" s="2"/>
      <c r="L1566" s="2"/>
      <c r="M1566" s="46"/>
      <c r="N1566" s="46"/>
      <c r="O1566" s="46"/>
      <c r="P1566" s="46"/>
      <c r="Q1566" s="46"/>
      <c r="R1566" s="46"/>
      <c r="S1566" s="46"/>
      <c r="T1566" s="46"/>
      <c r="U1566" s="46"/>
      <c r="V1566" s="46"/>
      <c r="W1566" s="46"/>
      <c r="X1566" s="46"/>
      <c r="Y1566" s="46"/>
      <c r="Z1566" s="46"/>
      <c r="AA1566" s="46"/>
      <c r="AB1566" s="46"/>
      <c r="AC1566" s="46"/>
      <c r="AD1566" s="46"/>
      <c r="AE1566" s="46"/>
      <c r="AF1566" s="46"/>
      <c r="AG1566" s="46"/>
      <c r="AH1566" s="46"/>
      <c r="AI1566" s="46"/>
      <c r="AJ1566" s="46"/>
      <c r="AK1566" s="46"/>
      <c r="AL1566" s="46"/>
      <c r="AM1566" s="46"/>
      <c r="AN1566" s="46"/>
      <c r="AO1566" s="46"/>
      <c r="AP1566" s="46"/>
      <c r="AQ1566" s="46"/>
      <c r="AR1566" s="46"/>
      <c r="AS1566" s="46"/>
      <c r="AT1566" s="46"/>
      <c r="AU1566" s="46"/>
      <c r="AV1566" s="46"/>
      <c r="AW1566" s="46"/>
      <c r="AX1566" s="46"/>
      <c r="AY1566" s="46"/>
      <c r="AZ1566" s="46"/>
      <c r="BA1566" s="46"/>
      <c r="BB1566" s="46"/>
      <c r="BC1566" s="46"/>
      <c r="BD1566" s="46"/>
      <c r="BE1566" s="46"/>
      <c r="BF1566" s="46"/>
      <c r="BG1566" s="46"/>
      <c r="BH1566" s="46"/>
      <c r="BI1566" s="46">
        <v>10</v>
      </c>
      <c r="BJ1566" s="46"/>
      <c r="BK1566" s="46"/>
      <c r="BL1566" s="46"/>
      <c r="BM1566" s="46"/>
      <c r="BN1566" s="46"/>
      <c r="BO1566" s="46"/>
      <c r="BP1566" s="46"/>
      <c r="BQ1566" s="46"/>
      <c r="BR1566" s="46"/>
      <c r="BS1566" s="46"/>
      <c r="BT1566" s="46"/>
      <c r="BU1566" s="46"/>
      <c r="BV1566" s="46"/>
      <c r="BW1566" s="46"/>
      <c r="BX1566" s="46"/>
      <c r="BY1566" s="46"/>
      <c r="BZ1566" s="46"/>
      <c r="CA1566" s="46"/>
      <c r="CB1566" s="46"/>
      <c r="CC1566" s="46"/>
      <c r="CD1566" s="46"/>
      <c r="CE1566" s="46"/>
      <c r="CF1566" s="46"/>
      <c r="CG1566" s="46"/>
      <c r="CH1566" s="46"/>
      <c r="CI1566" s="46"/>
      <c r="CJ1566" s="46"/>
      <c r="CK1566" s="46"/>
      <c r="CL1566" s="46"/>
      <c r="CM1566" s="46"/>
      <c r="CN1566" s="46"/>
      <c r="CO1566" s="46"/>
      <c r="CP1566" s="46"/>
      <c r="CQ1566" s="46"/>
      <c r="CR1566" s="46"/>
      <c r="CS1566" s="46"/>
      <c r="CT1566" s="46"/>
      <c r="CU1566" s="46"/>
      <c r="CV1566" s="46"/>
      <c r="CW1566" s="46"/>
      <c r="CX1566" s="46"/>
      <c r="CY1566" s="46"/>
      <c r="CZ1566" s="46"/>
      <c r="DA1566" s="46"/>
      <c r="DB1566" s="46"/>
      <c r="DC1566" s="46"/>
      <c r="DD1566" s="46"/>
      <c r="DE1566" s="46"/>
      <c r="DF1566" s="46"/>
      <c r="DG1566" s="46"/>
      <c r="DH1566" s="46"/>
      <c r="DI1566" s="46"/>
      <c r="DJ1566" s="46"/>
      <c r="DK1566" s="46"/>
      <c r="DL1566" s="46"/>
      <c r="DM1566" s="46"/>
      <c r="DN1566" s="46"/>
      <c r="DO1566" s="46"/>
      <c r="DP1566" s="46"/>
      <c r="DQ1566" s="46"/>
      <c r="DR1566" s="46"/>
      <c r="DS1566" s="46"/>
      <c r="DT1566" s="46"/>
      <c r="DU1566" s="46"/>
      <c r="DV1566" s="46"/>
      <c r="DW1566" s="46"/>
      <c r="DX1566" s="46"/>
      <c r="DY1566" s="46"/>
      <c r="DZ1566" s="46"/>
      <c r="EA1566" s="46"/>
      <c r="EB1566" s="46"/>
      <c r="EC1566" s="46"/>
      <c r="ED1566" s="46"/>
      <c r="EE1566" s="46"/>
      <c r="EF1566" s="46"/>
      <c r="EG1566" s="46"/>
      <c r="EH1566" s="46"/>
      <c r="EI1566" s="46"/>
      <c r="EJ1566" s="46"/>
      <c r="EK1566" s="46"/>
      <c r="EL1566" s="46"/>
      <c r="EM1566" s="46"/>
      <c r="EN1566" s="46"/>
      <c r="EO1566" s="46"/>
      <c r="EP1566" s="46"/>
      <c r="EQ1566" s="46"/>
      <c r="ER1566" s="46"/>
      <c r="ES1566" s="46"/>
      <c r="ET1566" s="46"/>
      <c r="EU1566" s="46"/>
      <c r="EV1566" s="46"/>
      <c r="EW1566" s="46"/>
      <c r="EX1566" s="46"/>
      <c r="EY1566" s="46"/>
      <c r="EZ1566" s="46"/>
      <c r="FA1566" s="46"/>
      <c r="FB1566" s="46"/>
      <c r="FC1566" s="46"/>
      <c r="FD1566" s="46"/>
      <c r="FE1566" s="46"/>
      <c r="FF1566" s="46"/>
      <c r="FG1566" s="46"/>
      <c r="FH1566" s="46"/>
      <c r="FI1566" s="46"/>
      <c r="FJ1566" s="46"/>
      <c r="FK1566" s="46"/>
      <c r="FL1566" s="46"/>
      <c r="FM1566" s="46"/>
      <c r="FN1566" s="46"/>
      <c r="FO1566" s="46"/>
      <c r="FP1566" s="46"/>
      <c r="FQ1566" s="46"/>
      <c r="FR1566" s="46"/>
      <c r="FS1566" s="46"/>
      <c r="FT1566" s="46"/>
      <c r="FU1566" s="46"/>
      <c r="FV1566" s="46"/>
      <c r="FW1566" s="46"/>
      <c r="FX1566" s="46"/>
      <c r="FY1566" s="46"/>
      <c r="FZ1566" s="46"/>
      <c r="GA1566" s="46"/>
      <c r="GB1566" s="46"/>
      <c r="GC1566" s="46"/>
      <c r="GD1566" s="46"/>
      <c r="GE1566" s="46"/>
      <c r="GF1566" s="46"/>
      <c r="GG1566" s="46"/>
      <c r="GH1566" s="46"/>
      <c r="GI1566" s="46"/>
      <c r="GJ1566" s="46"/>
      <c r="GK1566" s="46"/>
      <c r="GL1566" s="46"/>
      <c r="GM1566" s="46"/>
      <c r="GN1566" s="46"/>
      <c r="GO1566" s="46"/>
      <c r="GP1566" s="46"/>
      <c r="GQ1566" s="46"/>
      <c r="GR1566" s="46"/>
      <c r="GS1566" s="46"/>
      <c r="GT1566" s="46"/>
      <c r="GU1566" s="46"/>
      <c r="GV1566" s="46"/>
      <c r="GW1566" s="46"/>
      <c r="GX1566" s="46"/>
      <c r="GY1566" s="46"/>
      <c r="GZ1566" s="46"/>
      <c r="HA1566" s="46"/>
      <c r="HB1566" s="46"/>
      <c r="HC1566" s="46"/>
      <c r="HD1566" s="46"/>
      <c r="HE1566" s="46"/>
      <c r="HF1566" s="46"/>
      <c r="HG1566" s="46"/>
      <c r="HH1566" s="46"/>
      <c r="HI1566" s="46"/>
      <c r="HJ1566" s="46"/>
      <c r="HK1566" s="46"/>
      <c r="HL1566" s="46"/>
      <c r="HM1566" s="46"/>
      <c r="HN1566" s="46"/>
      <c r="HO1566" s="46"/>
      <c r="HP1566" s="46"/>
      <c r="HQ1566" s="46"/>
      <c r="HR1566" s="46"/>
      <c r="HS1566" s="46"/>
      <c r="HT1566" s="46"/>
      <c r="HU1566" s="46"/>
      <c r="HV1566" s="46"/>
      <c r="HW1566" s="46"/>
      <c r="HX1566" s="46"/>
      <c r="HY1566" s="46"/>
      <c r="HZ1566" s="46"/>
      <c r="IA1566" s="46"/>
      <c r="IB1566" s="46"/>
      <c r="IC1566" s="46"/>
      <c r="ID1566" s="46"/>
      <c r="IE1566" s="46"/>
      <c r="IF1566" s="46"/>
      <c r="IG1566" s="46"/>
      <c r="IH1566" s="46"/>
      <c r="II1566" s="46"/>
      <c r="IJ1566" s="46"/>
      <c r="IK1566" s="46"/>
      <c r="IL1566" s="46"/>
      <c r="IM1566" s="46"/>
      <c r="IN1566" s="46"/>
      <c r="IO1566" s="46"/>
      <c r="IP1566" s="46"/>
      <c r="IQ1566" s="46"/>
      <c r="IR1566" s="46"/>
      <c r="IS1566" s="46"/>
      <c r="IT1566" s="46"/>
      <c r="IU1566" s="46"/>
      <c r="IV1566" s="46"/>
      <c r="IW1566" s="46"/>
      <c r="IX1566" s="46"/>
      <c r="IY1566" s="46"/>
      <c r="IZ1566" s="46"/>
      <c r="JA1566" s="46"/>
      <c r="JB1566" s="46"/>
      <c r="JC1566" s="46"/>
      <c r="JD1566" s="46"/>
      <c r="JE1566" s="46"/>
      <c r="JF1566" s="46"/>
      <c r="JG1566" s="46"/>
      <c r="JH1566" s="46"/>
      <c r="JI1566" s="46"/>
      <c r="JJ1566" s="46"/>
      <c r="JK1566" s="46"/>
      <c r="JL1566" s="46"/>
      <c r="JM1566" s="46"/>
      <c r="JN1566" s="46"/>
      <c r="JO1566" s="46"/>
      <c r="JP1566" s="46"/>
      <c r="JQ1566" s="46"/>
      <c r="JR1566" s="46"/>
      <c r="JS1566" s="46"/>
      <c r="JT1566" s="46"/>
      <c r="JU1566" s="46"/>
      <c r="JV1566" s="46"/>
      <c r="JW1566" s="46"/>
      <c r="JX1566" s="46"/>
      <c r="JY1566" s="46"/>
      <c r="JZ1566" s="46"/>
      <c r="KA1566" s="46"/>
      <c r="KB1566" s="46"/>
      <c r="KC1566" s="46"/>
      <c r="KD1566" s="46"/>
      <c r="KE1566" s="46"/>
      <c r="KF1566" s="46"/>
      <c r="KG1566" s="46"/>
      <c r="KH1566" s="46"/>
      <c r="KI1566" s="46"/>
      <c r="KJ1566" s="46"/>
      <c r="KK1566" s="46"/>
      <c r="KL1566" s="46"/>
      <c r="KM1566" s="46"/>
      <c r="KN1566" s="46"/>
      <c r="KO1566" s="46"/>
      <c r="KP1566" s="46"/>
      <c r="KQ1566" s="46"/>
      <c r="KR1566" s="46"/>
      <c r="KS1566" s="46"/>
      <c r="KT1566" s="46"/>
      <c r="KU1566" s="46"/>
      <c r="KV1566" s="46"/>
      <c r="KW1566" s="46"/>
      <c r="KX1566" s="46"/>
      <c r="KY1566" s="46"/>
      <c r="KZ1566" s="46"/>
      <c r="LA1566" s="46"/>
      <c r="LB1566" s="46"/>
      <c r="LC1566" s="46"/>
      <c r="LD1566" s="46"/>
      <c r="LE1566" s="46"/>
      <c r="LF1566" s="46"/>
      <c r="LH1566" s="85">
        <f>SUM(D1566:LG1566)</f>
        <v>10</v>
      </c>
      <c r="LI1566">
        <f>COUNT(D1566:LG1566)</f>
        <v>1</v>
      </c>
    </row>
    <row r="1567" spans="1:321">
      <c r="A1567" s="107">
        <f t="shared" si="58"/>
        <v>1565</v>
      </c>
      <c r="B1567" s="1" t="s">
        <v>90</v>
      </c>
      <c r="C1567" s="5" t="s">
        <v>789</v>
      </c>
      <c r="D1567" s="5"/>
      <c r="E1567" s="5"/>
      <c r="F1567" s="5"/>
      <c r="G1567" s="5"/>
      <c r="H1567" s="5"/>
      <c r="I1567" s="5"/>
      <c r="J1567" s="5"/>
      <c r="K1567" s="5"/>
      <c r="L1567" s="5"/>
      <c r="M1567" s="46"/>
      <c r="N1567" s="46"/>
      <c r="O1567" s="46"/>
      <c r="P1567" s="46"/>
      <c r="Q1567" s="46">
        <v>5</v>
      </c>
      <c r="R1567" s="46"/>
      <c r="S1567" s="46"/>
      <c r="T1567" s="46"/>
      <c r="U1567" s="46"/>
      <c r="V1567" s="46"/>
      <c r="W1567" s="46"/>
      <c r="X1567" s="46"/>
      <c r="Y1567" s="46"/>
      <c r="Z1567" s="46"/>
      <c r="AA1567" s="46"/>
      <c r="AB1567" s="46"/>
      <c r="AC1567" s="46"/>
      <c r="AD1567" s="46"/>
      <c r="AE1567" s="46"/>
      <c r="AF1567" s="46"/>
      <c r="AG1567" s="46"/>
      <c r="AH1567" s="46"/>
      <c r="AI1567" s="46"/>
      <c r="AJ1567" s="46"/>
      <c r="AK1567" s="46"/>
      <c r="AL1567" s="46"/>
      <c r="AM1567" s="46"/>
      <c r="AN1567" s="46"/>
      <c r="AO1567" s="46"/>
      <c r="AP1567" s="46"/>
      <c r="AQ1567" s="46"/>
      <c r="AR1567" s="46"/>
      <c r="AS1567" s="46"/>
      <c r="AT1567" s="46"/>
      <c r="AU1567" s="46"/>
      <c r="AV1567" s="46"/>
      <c r="AW1567" s="46"/>
      <c r="AX1567" s="46"/>
      <c r="AY1567" s="46"/>
      <c r="AZ1567" s="46"/>
      <c r="BA1567" s="46"/>
      <c r="BB1567" s="46"/>
      <c r="BC1567" s="46"/>
      <c r="BD1567" s="46"/>
      <c r="BE1567" s="46"/>
      <c r="BF1567" s="46"/>
      <c r="BG1567" s="46"/>
      <c r="BH1567" s="46"/>
      <c r="BI1567" s="46"/>
      <c r="BJ1567" s="46"/>
      <c r="BK1567" s="46"/>
      <c r="BL1567" s="46"/>
      <c r="BM1567" s="46"/>
      <c r="BN1567" s="46"/>
      <c r="BO1567" s="46"/>
      <c r="BP1567" s="46"/>
      <c r="BQ1567" s="46"/>
      <c r="BR1567" s="46"/>
      <c r="BS1567" s="46"/>
      <c r="BT1567" s="46"/>
      <c r="BU1567" s="46"/>
      <c r="BV1567" s="46"/>
      <c r="BW1567" s="46"/>
      <c r="BX1567" s="46"/>
      <c r="BY1567" s="46"/>
      <c r="BZ1567" s="46"/>
      <c r="CA1567" s="46"/>
      <c r="CB1567" s="46"/>
      <c r="CC1567" s="46"/>
      <c r="CD1567" s="46"/>
      <c r="CE1567" s="46"/>
      <c r="CF1567" s="46"/>
      <c r="CG1567" s="46"/>
      <c r="CH1567" s="46"/>
      <c r="CI1567" s="46"/>
      <c r="CJ1567" s="46"/>
      <c r="CK1567" s="46"/>
      <c r="CL1567" s="46"/>
      <c r="CM1567" s="46"/>
      <c r="CN1567" s="46"/>
      <c r="CO1567" s="46"/>
      <c r="CP1567" s="46"/>
      <c r="CQ1567" s="46"/>
      <c r="CR1567" s="46"/>
      <c r="CS1567" s="46"/>
      <c r="CT1567" s="46"/>
      <c r="CU1567" s="46"/>
      <c r="CV1567" s="46"/>
      <c r="CW1567" s="46"/>
      <c r="CX1567" s="46"/>
      <c r="CY1567" s="46"/>
      <c r="CZ1567" s="46"/>
      <c r="DA1567" s="46"/>
      <c r="DB1567" s="46"/>
      <c r="DC1567" s="46"/>
      <c r="DD1567" s="46"/>
      <c r="DE1567" s="46"/>
      <c r="DF1567" s="46"/>
      <c r="DG1567" s="46"/>
      <c r="DH1567" s="46">
        <v>5</v>
      </c>
      <c r="DI1567" s="46"/>
      <c r="DJ1567" s="46"/>
      <c r="DK1567" s="46"/>
      <c r="DL1567" s="46"/>
      <c r="DM1567" s="46"/>
      <c r="DN1567" s="46"/>
      <c r="DO1567" s="46"/>
      <c r="DP1567" s="46"/>
      <c r="DQ1567" s="46"/>
      <c r="DR1567" s="46"/>
      <c r="DS1567" s="46"/>
      <c r="DT1567" s="46"/>
      <c r="DU1567" s="46"/>
      <c r="DV1567" s="46"/>
      <c r="DW1567" s="46"/>
      <c r="DX1567" s="46"/>
      <c r="DY1567" s="46"/>
      <c r="DZ1567" s="46"/>
      <c r="EA1567" s="46"/>
      <c r="EB1567" s="46"/>
      <c r="EC1567" s="46"/>
      <c r="ED1567" s="46"/>
      <c r="EE1567" s="46"/>
      <c r="EF1567" s="46"/>
      <c r="EG1567" s="46"/>
      <c r="EH1567" s="46"/>
      <c r="EI1567" s="46"/>
      <c r="EJ1567" s="46"/>
      <c r="EK1567" s="46"/>
      <c r="EL1567" s="46"/>
      <c r="EM1567" s="46"/>
      <c r="EN1567" s="46"/>
      <c r="EO1567" s="46"/>
      <c r="EP1567" s="46"/>
      <c r="EQ1567" s="46"/>
      <c r="ER1567" s="46"/>
      <c r="ES1567" s="46"/>
      <c r="ET1567" s="46"/>
      <c r="EU1567" s="46"/>
      <c r="EV1567" s="46"/>
      <c r="EW1567" s="46"/>
      <c r="EX1567" s="46"/>
      <c r="EY1567" s="46"/>
      <c r="EZ1567" s="46"/>
      <c r="FA1567" s="46"/>
      <c r="FB1567" s="46"/>
      <c r="FC1567" s="46"/>
      <c r="FD1567" s="46"/>
      <c r="FE1567" s="46"/>
      <c r="FF1567" s="46"/>
      <c r="FG1567" s="46"/>
      <c r="FH1567" s="46"/>
      <c r="FI1567" s="46"/>
      <c r="FJ1567" s="46"/>
      <c r="FK1567" s="46"/>
      <c r="FL1567" s="46"/>
      <c r="FM1567" s="46"/>
      <c r="FN1567" s="46"/>
      <c r="FO1567" s="46"/>
      <c r="FP1567" s="46"/>
      <c r="FQ1567" s="46"/>
      <c r="FR1567" s="46"/>
      <c r="FS1567" s="46"/>
      <c r="FT1567" s="46"/>
      <c r="FU1567" s="46"/>
      <c r="FV1567" s="46"/>
      <c r="FW1567" s="46"/>
      <c r="FX1567" s="46"/>
      <c r="FY1567" s="46"/>
      <c r="FZ1567" s="46"/>
      <c r="GA1567" s="46"/>
      <c r="GB1567" s="46"/>
      <c r="GC1567" s="46"/>
      <c r="GD1567" s="46"/>
      <c r="GE1567" s="46"/>
      <c r="GF1567" s="46"/>
      <c r="GG1567" s="46"/>
      <c r="GH1567" s="46"/>
      <c r="GI1567" s="46"/>
      <c r="GJ1567" s="46"/>
      <c r="GK1567" s="46"/>
      <c r="GL1567" s="46"/>
      <c r="GM1567" s="46"/>
      <c r="GN1567" s="46"/>
      <c r="GO1567" s="46"/>
      <c r="GP1567" s="46"/>
      <c r="GQ1567" s="46"/>
      <c r="GR1567" s="46"/>
      <c r="GS1567" s="46"/>
      <c r="GT1567" s="46"/>
      <c r="GU1567" s="46"/>
      <c r="GV1567" s="46"/>
      <c r="GW1567" s="46"/>
      <c r="GX1567" s="46"/>
      <c r="GY1567" s="46"/>
      <c r="GZ1567" s="46"/>
      <c r="HA1567" s="46"/>
      <c r="HB1567" s="46"/>
      <c r="HC1567" s="46"/>
      <c r="HD1567" s="46"/>
      <c r="HE1567" s="46"/>
      <c r="HF1567" s="46"/>
      <c r="HG1567" s="46"/>
      <c r="HH1567" s="46"/>
      <c r="HI1567" s="46"/>
      <c r="HJ1567" s="46"/>
      <c r="HK1567" s="46"/>
      <c r="HL1567" s="46"/>
      <c r="HM1567" s="46"/>
      <c r="HN1567" s="46"/>
      <c r="HO1567" s="46"/>
      <c r="HP1567" s="46"/>
      <c r="HQ1567" s="46"/>
      <c r="HR1567" s="46"/>
      <c r="HS1567" s="46"/>
      <c r="HT1567" s="46"/>
      <c r="HU1567" s="46"/>
      <c r="HV1567" s="46"/>
      <c r="HW1567" s="46"/>
      <c r="HX1567" s="46"/>
      <c r="HY1567" s="46"/>
      <c r="HZ1567" s="46"/>
      <c r="IA1567" s="46"/>
      <c r="IB1567" s="46"/>
      <c r="IC1567" s="46"/>
      <c r="ID1567" s="46"/>
      <c r="IE1567" s="46"/>
      <c r="IF1567" s="46"/>
      <c r="IG1567" s="46"/>
      <c r="IH1567" s="46"/>
      <c r="II1567" s="46"/>
      <c r="IJ1567" s="46"/>
      <c r="IK1567" s="46"/>
      <c r="IL1567" s="46"/>
      <c r="IM1567" s="46"/>
      <c r="IN1567" s="46"/>
      <c r="IO1567" s="46"/>
      <c r="IP1567" s="46"/>
      <c r="IQ1567" s="46"/>
      <c r="IR1567" s="46"/>
      <c r="IS1567" s="46"/>
      <c r="IT1567" s="46"/>
      <c r="IU1567" s="46"/>
      <c r="IV1567" s="46"/>
      <c r="IW1567" s="46"/>
      <c r="IX1567" s="46"/>
      <c r="IY1567" s="46"/>
      <c r="IZ1567" s="46"/>
      <c r="JA1567" s="46"/>
      <c r="JB1567" s="46"/>
      <c r="JC1567" s="46"/>
      <c r="JD1567" s="46"/>
      <c r="JE1567" s="46"/>
      <c r="JF1567" s="46"/>
      <c r="JG1567" s="46"/>
      <c r="JH1567" s="46"/>
      <c r="JI1567" s="46"/>
      <c r="JJ1567" s="46"/>
      <c r="JK1567" s="46"/>
      <c r="JL1567" s="46"/>
      <c r="JM1567" s="46"/>
      <c r="JN1567" s="46"/>
      <c r="JO1567" s="46"/>
      <c r="JP1567" s="46"/>
      <c r="JQ1567" s="46"/>
      <c r="JR1567" s="46"/>
      <c r="JS1567" s="46"/>
      <c r="JT1567" s="46"/>
      <c r="JU1567" s="46"/>
      <c r="JV1567" s="46"/>
      <c r="JW1567" s="46"/>
      <c r="JX1567" s="46"/>
      <c r="JY1567" s="46"/>
      <c r="JZ1567" s="46"/>
      <c r="KA1567" s="46"/>
      <c r="KB1567" s="46"/>
      <c r="KC1567" s="46"/>
      <c r="KD1567" s="46"/>
      <c r="KE1567" s="46"/>
      <c r="KF1567" s="46"/>
      <c r="KG1567" s="46"/>
      <c r="KH1567" s="46"/>
      <c r="KI1567" s="46"/>
      <c r="KJ1567" s="46"/>
      <c r="KK1567" s="46"/>
      <c r="KL1567" s="46"/>
      <c r="KM1567" s="46"/>
      <c r="KN1567" s="46"/>
      <c r="KO1567" s="46"/>
      <c r="KP1567" s="46"/>
      <c r="KQ1567" s="46"/>
      <c r="KR1567" s="46"/>
      <c r="KS1567" s="46"/>
      <c r="KT1567" s="46"/>
      <c r="KU1567" s="46"/>
      <c r="KV1567" s="46"/>
      <c r="KW1567" s="46"/>
      <c r="KX1567" s="46"/>
      <c r="KY1567" s="46"/>
      <c r="KZ1567" s="46"/>
      <c r="LA1567" s="46"/>
      <c r="LB1567" s="46"/>
      <c r="LC1567" s="46"/>
      <c r="LD1567" s="46"/>
      <c r="LE1567" s="46"/>
      <c r="LF1567" s="46"/>
      <c r="LH1567" s="85">
        <f>SUM(D1567:LG1567)</f>
        <v>10</v>
      </c>
      <c r="LI1567">
        <f>COUNT(D1567:LG1567)</f>
        <v>2</v>
      </c>
    </row>
    <row r="1568" spans="1:321">
      <c r="A1568" s="107">
        <f t="shared" si="58"/>
        <v>1566</v>
      </c>
      <c r="B1568" s="1" t="s">
        <v>735</v>
      </c>
      <c r="C1568" s="5" t="s">
        <v>736</v>
      </c>
      <c r="D1568" s="5"/>
      <c r="E1568" s="5"/>
      <c r="F1568" s="5"/>
      <c r="G1568" s="5"/>
      <c r="H1568" s="5"/>
      <c r="I1568" s="5"/>
      <c r="J1568" s="5"/>
      <c r="K1568" s="5"/>
      <c r="L1568" s="5"/>
      <c r="M1568" s="46"/>
      <c r="N1568" s="46"/>
      <c r="O1568" s="46"/>
      <c r="P1568" s="46"/>
      <c r="Q1568" s="46"/>
      <c r="R1568" s="46"/>
      <c r="S1568" s="46"/>
      <c r="T1568" s="46"/>
      <c r="U1568" s="46">
        <v>1</v>
      </c>
      <c r="V1568" s="46">
        <v>9</v>
      </c>
      <c r="W1568" s="46"/>
      <c r="X1568" s="46"/>
      <c r="Y1568" s="46"/>
      <c r="Z1568" s="46"/>
      <c r="AA1568" s="46"/>
      <c r="AB1568" s="46"/>
      <c r="AC1568" s="46"/>
      <c r="AD1568" s="46"/>
      <c r="AE1568" s="46"/>
      <c r="AF1568" s="46"/>
      <c r="AG1568" s="46"/>
      <c r="AH1568" s="46"/>
      <c r="AI1568" s="46"/>
      <c r="AJ1568" s="46"/>
      <c r="AK1568" s="46"/>
      <c r="AL1568" s="46"/>
      <c r="AM1568" s="46"/>
      <c r="AN1568" s="46"/>
      <c r="AO1568" s="46"/>
      <c r="AP1568" s="46"/>
      <c r="AQ1568" s="46"/>
      <c r="AR1568" s="46"/>
      <c r="AS1568" s="46"/>
      <c r="AT1568" s="46"/>
      <c r="AU1568" s="46"/>
      <c r="AV1568" s="46"/>
      <c r="AW1568" s="46"/>
      <c r="AX1568" s="46"/>
      <c r="AY1568" s="46"/>
      <c r="AZ1568" s="46"/>
      <c r="BA1568" s="46"/>
      <c r="BB1568" s="46"/>
      <c r="BC1568" s="46"/>
      <c r="BD1568" s="46"/>
      <c r="BE1568" s="46"/>
      <c r="BF1568" s="46"/>
      <c r="BG1568" s="46"/>
      <c r="BH1568" s="46"/>
      <c r="BI1568" s="46"/>
      <c r="BJ1568" s="46"/>
      <c r="BK1568" s="46"/>
      <c r="BL1568" s="46"/>
      <c r="BM1568" s="46"/>
      <c r="BN1568" s="46"/>
      <c r="BO1568" s="46"/>
      <c r="BP1568" s="46"/>
      <c r="BQ1568" s="46"/>
      <c r="BR1568" s="46"/>
      <c r="BS1568" s="46"/>
      <c r="BT1568" s="46"/>
      <c r="BU1568" s="46"/>
      <c r="BV1568" s="46"/>
      <c r="BW1568" s="46"/>
      <c r="BX1568" s="46"/>
      <c r="BY1568" s="46"/>
      <c r="BZ1568" s="46"/>
      <c r="CA1568" s="46"/>
      <c r="CB1568" s="46"/>
      <c r="CC1568" s="46"/>
      <c r="CD1568" s="46"/>
      <c r="CE1568" s="46"/>
      <c r="CF1568" s="46"/>
      <c r="CG1568" s="46"/>
      <c r="CH1568" s="46"/>
      <c r="CI1568" s="46"/>
      <c r="CJ1568" s="46"/>
      <c r="CK1568" s="46"/>
      <c r="CL1568" s="46"/>
      <c r="CM1568" s="46"/>
      <c r="CN1568" s="46"/>
      <c r="CO1568" s="46"/>
      <c r="CP1568" s="46"/>
      <c r="CQ1568" s="46"/>
      <c r="CR1568" s="46"/>
      <c r="CS1568" s="46"/>
      <c r="CT1568" s="46"/>
      <c r="CU1568" s="46"/>
      <c r="CV1568" s="46"/>
      <c r="CW1568" s="46"/>
      <c r="CX1568" s="46"/>
      <c r="CY1568" s="46"/>
      <c r="CZ1568" s="46"/>
      <c r="DA1568" s="46"/>
      <c r="DB1568" s="46"/>
      <c r="DC1568" s="46"/>
      <c r="DD1568" s="46"/>
      <c r="DE1568" s="46"/>
      <c r="DF1568" s="46"/>
      <c r="DG1568" s="46"/>
      <c r="DH1568" s="46"/>
      <c r="DI1568" s="46"/>
      <c r="DJ1568" s="46"/>
      <c r="DK1568" s="46"/>
      <c r="DL1568" s="46"/>
      <c r="DM1568" s="46"/>
      <c r="DN1568" s="46"/>
      <c r="DO1568" s="46"/>
      <c r="DP1568" s="46"/>
      <c r="DQ1568" s="46"/>
      <c r="DR1568" s="46"/>
      <c r="DS1568" s="46"/>
      <c r="DT1568" s="46"/>
      <c r="DU1568" s="46"/>
      <c r="DV1568" s="46"/>
      <c r="DW1568" s="46"/>
      <c r="DX1568" s="46"/>
      <c r="DY1568" s="46"/>
      <c r="DZ1568" s="46"/>
      <c r="EA1568" s="46"/>
      <c r="EB1568" s="46"/>
      <c r="EC1568" s="46"/>
      <c r="ED1568" s="46"/>
      <c r="EE1568" s="46"/>
      <c r="EF1568" s="46"/>
      <c r="EG1568" s="46"/>
      <c r="EH1568" s="46"/>
      <c r="EI1568" s="46"/>
      <c r="EJ1568" s="46"/>
      <c r="EK1568" s="46"/>
      <c r="EL1568" s="46"/>
      <c r="EM1568" s="46"/>
      <c r="EN1568" s="46"/>
      <c r="EO1568" s="46"/>
      <c r="EP1568" s="46"/>
      <c r="EQ1568" s="46"/>
      <c r="ER1568" s="46"/>
      <c r="ES1568" s="46"/>
      <c r="ET1568" s="46"/>
      <c r="EU1568" s="46"/>
      <c r="EV1568" s="46"/>
      <c r="EW1568" s="46"/>
      <c r="EX1568" s="46"/>
      <c r="EY1568" s="46"/>
      <c r="EZ1568" s="46"/>
      <c r="FA1568" s="46"/>
      <c r="FB1568" s="46"/>
      <c r="FC1568" s="46"/>
      <c r="FD1568" s="46"/>
      <c r="FE1568" s="46"/>
      <c r="FF1568" s="46"/>
      <c r="FG1568" s="46"/>
      <c r="FH1568" s="46"/>
      <c r="FI1568" s="46"/>
      <c r="FJ1568" s="46"/>
      <c r="FK1568" s="46"/>
      <c r="FL1568" s="46"/>
      <c r="FM1568" s="46"/>
      <c r="FN1568" s="46"/>
      <c r="FO1568" s="46"/>
      <c r="FP1568" s="46"/>
      <c r="FQ1568" s="46"/>
      <c r="FR1568" s="46"/>
      <c r="FS1568" s="46"/>
      <c r="FT1568" s="46"/>
      <c r="FU1568" s="46"/>
      <c r="FV1568" s="46"/>
      <c r="FW1568" s="46"/>
      <c r="FX1568" s="46"/>
      <c r="FY1568" s="46"/>
      <c r="FZ1568" s="46"/>
      <c r="GA1568" s="46"/>
      <c r="GB1568" s="46"/>
      <c r="GC1568" s="46"/>
      <c r="GD1568" s="46"/>
      <c r="GE1568" s="46"/>
      <c r="GF1568" s="46"/>
      <c r="GG1568" s="46"/>
      <c r="GH1568" s="46"/>
      <c r="GI1568" s="46"/>
      <c r="GJ1568" s="46"/>
      <c r="GK1568" s="46"/>
      <c r="GL1568" s="46"/>
      <c r="GM1568" s="46"/>
      <c r="GN1568" s="46"/>
      <c r="GO1568" s="46"/>
      <c r="GP1568" s="46"/>
      <c r="GQ1568" s="46"/>
      <c r="GR1568" s="46"/>
      <c r="GS1568" s="46"/>
      <c r="GT1568" s="46"/>
      <c r="GU1568" s="46"/>
      <c r="GV1568" s="46"/>
      <c r="GW1568" s="46"/>
      <c r="GX1568" s="46"/>
      <c r="GY1568" s="46"/>
      <c r="GZ1568" s="46"/>
      <c r="HA1568" s="46"/>
      <c r="HB1568" s="46"/>
      <c r="HC1568" s="46"/>
      <c r="HD1568" s="46"/>
      <c r="HE1568" s="46"/>
      <c r="HF1568" s="46"/>
      <c r="HG1568" s="46"/>
      <c r="HH1568" s="46"/>
      <c r="HI1568" s="46"/>
      <c r="HJ1568" s="46"/>
      <c r="HK1568" s="46"/>
      <c r="HL1568" s="46"/>
      <c r="HM1568" s="46"/>
      <c r="HN1568" s="46"/>
      <c r="HO1568" s="46"/>
      <c r="HP1568" s="46"/>
      <c r="HQ1568" s="46"/>
      <c r="HR1568" s="46"/>
      <c r="HS1568" s="46"/>
      <c r="HT1568" s="46"/>
      <c r="HU1568" s="46"/>
      <c r="HV1568" s="46"/>
      <c r="HW1568" s="46"/>
      <c r="HX1568" s="46"/>
      <c r="HY1568" s="46"/>
      <c r="HZ1568" s="46"/>
      <c r="IA1568" s="46"/>
      <c r="IB1568" s="46"/>
      <c r="IC1568" s="46"/>
      <c r="ID1568" s="46"/>
      <c r="IE1568" s="46"/>
      <c r="IF1568" s="46"/>
      <c r="IG1568" s="46"/>
      <c r="IH1568" s="46"/>
      <c r="II1568" s="46"/>
      <c r="IJ1568" s="46"/>
      <c r="IK1568" s="46"/>
      <c r="IL1568" s="46"/>
      <c r="IM1568" s="46"/>
      <c r="IN1568" s="46"/>
      <c r="IO1568" s="46"/>
      <c r="IP1568" s="46"/>
      <c r="IQ1568" s="46"/>
      <c r="IR1568" s="46"/>
      <c r="IS1568" s="46"/>
      <c r="IT1568" s="46"/>
      <c r="IU1568" s="46"/>
      <c r="IV1568" s="46"/>
      <c r="IW1568" s="46"/>
      <c r="IX1568" s="46"/>
      <c r="IY1568" s="46"/>
      <c r="IZ1568" s="46"/>
      <c r="JA1568" s="46"/>
      <c r="JB1568" s="46"/>
      <c r="JC1568" s="46"/>
      <c r="JD1568" s="46"/>
      <c r="JE1568" s="46"/>
      <c r="JF1568" s="46"/>
      <c r="JG1568" s="46"/>
      <c r="JH1568" s="46"/>
      <c r="JI1568" s="46"/>
      <c r="JJ1568" s="46"/>
      <c r="JK1568" s="46"/>
      <c r="JL1568" s="46"/>
      <c r="JM1568" s="46"/>
      <c r="JN1568" s="46"/>
      <c r="JO1568" s="46"/>
      <c r="JP1568" s="46"/>
      <c r="JQ1568" s="46"/>
      <c r="JR1568" s="46"/>
      <c r="JS1568" s="46"/>
      <c r="JT1568" s="46"/>
      <c r="JU1568" s="46"/>
      <c r="JV1568" s="46"/>
      <c r="JW1568" s="46"/>
      <c r="JX1568" s="46"/>
      <c r="JY1568" s="46"/>
      <c r="JZ1568" s="46"/>
      <c r="KA1568" s="46"/>
      <c r="KB1568" s="46"/>
      <c r="KC1568" s="46"/>
      <c r="KD1568" s="46"/>
      <c r="KE1568" s="46"/>
      <c r="KF1568" s="46"/>
      <c r="KG1568" s="46"/>
      <c r="KH1568" s="46"/>
      <c r="KI1568" s="46"/>
      <c r="KJ1568" s="46"/>
      <c r="KK1568" s="46"/>
      <c r="KL1568" s="46"/>
      <c r="KM1568" s="46"/>
      <c r="KN1568" s="46"/>
      <c r="KO1568" s="46"/>
      <c r="KP1568" s="46"/>
      <c r="KQ1568" s="46"/>
      <c r="KR1568" s="46"/>
      <c r="KS1568" s="46"/>
      <c r="KT1568" s="46"/>
      <c r="KU1568" s="46"/>
      <c r="KV1568" s="46"/>
      <c r="KW1568" s="46"/>
      <c r="KX1568" s="46"/>
      <c r="KY1568" s="46"/>
      <c r="KZ1568" s="46"/>
      <c r="LA1568" s="46"/>
      <c r="LB1568" s="46"/>
      <c r="LC1568" s="46"/>
      <c r="LD1568" s="46"/>
      <c r="LE1568" s="46"/>
      <c r="LF1568" s="46"/>
      <c r="LH1568" s="85">
        <f>SUM(D1568:LG1568)</f>
        <v>10</v>
      </c>
      <c r="LI1568">
        <f>COUNT(D1568:LG1568)</f>
        <v>2</v>
      </c>
    </row>
    <row r="1569" spans="1:321">
      <c r="A1569" s="107">
        <f t="shared" si="58"/>
        <v>1567</v>
      </c>
      <c r="B1569" s="1" t="s">
        <v>878</v>
      </c>
      <c r="C1569" t="s">
        <v>989</v>
      </c>
      <c r="M1569" s="46"/>
      <c r="N1569" s="46"/>
      <c r="O1569" s="46"/>
      <c r="P1569" s="46"/>
      <c r="Q1569" s="46"/>
      <c r="R1569" s="46"/>
      <c r="S1569" s="46"/>
      <c r="T1569" s="46"/>
      <c r="U1569" s="46"/>
      <c r="V1569" s="46"/>
      <c r="W1569" s="46"/>
      <c r="X1569" s="46"/>
      <c r="Y1569" s="46"/>
      <c r="Z1569" s="46"/>
      <c r="AA1569" s="46"/>
      <c r="AB1569" s="46"/>
      <c r="AC1569" s="46"/>
      <c r="AD1569" s="46"/>
      <c r="AE1569" s="46"/>
      <c r="AF1569" s="46"/>
      <c r="AG1569" s="46"/>
      <c r="AH1569" s="46"/>
      <c r="AI1569" s="46"/>
      <c r="AJ1569" s="46"/>
      <c r="AK1569" s="46"/>
      <c r="AL1569" s="46"/>
      <c r="AM1569" s="46"/>
      <c r="AN1569" s="46"/>
      <c r="AO1569" s="46"/>
      <c r="AP1569" s="46"/>
      <c r="AQ1569" s="46"/>
      <c r="AR1569" s="46"/>
      <c r="AS1569" s="46"/>
      <c r="AT1569" s="46"/>
      <c r="AU1569" s="46"/>
      <c r="AV1569" s="46"/>
      <c r="AW1569" s="46"/>
      <c r="AX1569" s="46"/>
      <c r="AY1569" s="46"/>
      <c r="AZ1569" s="46"/>
      <c r="BA1569" s="46"/>
      <c r="BB1569" s="46"/>
      <c r="BC1569" s="46"/>
      <c r="BD1569" s="46"/>
      <c r="BE1569" s="46"/>
      <c r="BF1569" s="46"/>
      <c r="BG1569" s="46"/>
      <c r="BH1569" s="46"/>
      <c r="BI1569" s="46"/>
      <c r="BJ1569" s="46"/>
      <c r="BK1569" s="46"/>
      <c r="BL1569" s="46"/>
      <c r="BM1569" s="46"/>
      <c r="BN1569" s="46"/>
      <c r="BO1569" s="46"/>
      <c r="BP1569" s="46"/>
      <c r="BQ1569" s="46"/>
      <c r="BR1569" s="46"/>
      <c r="BS1569" s="46"/>
      <c r="BT1569" s="46"/>
      <c r="BU1569" s="46"/>
      <c r="BV1569" s="46"/>
      <c r="BW1569" s="46">
        <v>10</v>
      </c>
      <c r="BX1569" s="46"/>
      <c r="BY1569" s="46"/>
      <c r="BZ1569" s="46"/>
      <c r="CA1569" s="46"/>
      <c r="CB1569" s="46"/>
      <c r="CC1569" s="46"/>
      <c r="CD1569" s="46"/>
      <c r="CE1569" s="46"/>
      <c r="CF1569" s="46"/>
      <c r="CG1569" s="46"/>
      <c r="CH1569" s="46"/>
      <c r="CI1569" s="46"/>
      <c r="CJ1569" s="46"/>
      <c r="CK1569" s="46"/>
      <c r="CL1569" s="46"/>
      <c r="CM1569" s="46"/>
      <c r="CN1569" s="46"/>
      <c r="CO1569" s="46"/>
      <c r="CP1569" s="46"/>
      <c r="CQ1569" s="46"/>
      <c r="CR1569" s="46"/>
      <c r="CS1569" s="46"/>
      <c r="CT1569" s="46"/>
      <c r="CU1569" s="46"/>
      <c r="CV1569" s="46"/>
      <c r="CW1569" s="46"/>
      <c r="CX1569" s="46"/>
      <c r="CY1569" s="46"/>
      <c r="CZ1569" s="46"/>
      <c r="DA1569" s="46"/>
      <c r="DB1569" s="46"/>
      <c r="DC1569" s="46"/>
      <c r="DD1569" s="46"/>
      <c r="DE1569" s="46"/>
      <c r="DF1569" s="46"/>
      <c r="DG1569" s="46"/>
      <c r="DH1569" s="46"/>
      <c r="DI1569" s="46"/>
      <c r="DJ1569" s="46"/>
      <c r="DK1569" s="46"/>
      <c r="DL1569" s="46"/>
      <c r="DM1569" s="46"/>
      <c r="DN1569" s="46"/>
      <c r="DO1569" s="46"/>
      <c r="DP1569" s="46"/>
      <c r="DQ1569" s="46"/>
      <c r="DR1569" s="46"/>
      <c r="DS1569" s="46"/>
      <c r="DT1569" s="46"/>
      <c r="DU1569" s="46"/>
      <c r="DV1569" s="46"/>
      <c r="DW1569" s="46"/>
      <c r="DX1569" s="46"/>
      <c r="DY1569" s="46"/>
      <c r="DZ1569" s="46"/>
      <c r="EA1569" s="46"/>
      <c r="EB1569" s="46"/>
      <c r="EC1569" s="46"/>
      <c r="ED1569" s="46"/>
      <c r="EE1569" s="46"/>
      <c r="EF1569" s="46"/>
      <c r="EG1569" s="46"/>
      <c r="EH1569" s="46"/>
      <c r="EI1569" s="46"/>
      <c r="EJ1569" s="46"/>
      <c r="EK1569" s="46"/>
      <c r="EL1569" s="46"/>
      <c r="EM1569" s="46"/>
      <c r="EN1569" s="46"/>
      <c r="EO1569" s="46"/>
      <c r="EP1569" s="46"/>
      <c r="EQ1569" s="46"/>
      <c r="ER1569" s="46"/>
      <c r="ES1569" s="46"/>
      <c r="ET1569" s="46"/>
      <c r="EU1569" s="46"/>
      <c r="EV1569" s="46"/>
      <c r="EW1569" s="46"/>
      <c r="EX1569" s="46"/>
      <c r="EY1569" s="46"/>
      <c r="EZ1569" s="46"/>
      <c r="FA1569" s="46"/>
      <c r="FB1569" s="46"/>
      <c r="FC1569" s="46"/>
      <c r="FD1569" s="46"/>
      <c r="FE1569" s="46"/>
      <c r="FF1569" s="46"/>
      <c r="FG1569" s="46"/>
      <c r="FH1569" s="46"/>
      <c r="FI1569" s="46"/>
      <c r="FJ1569" s="46"/>
      <c r="FK1569" s="46"/>
      <c r="FL1569" s="46"/>
      <c r="FM1569" s="46"/>
      <c r="FN1569" s="46"/>
      <c r="FO1569" s="46"/>
      <c r="FP1569" s="46"/>
      <c r="FQ1569" s="46"/>
      <c r="FR1569" s="46"/>
      <c r="FS1569" s="46"/>
      <c r="FT1569" s="46"/>
      <c r="FU1569" s="46"/>
      <c r="FV1569" s="46"/>
      <c r="FW1569" s="46"/>
      <c r="FX1569" s="46"/>
      <c r="FY1569" s="46"/>
      <c r="FZ1569" s="46"/>
      <c r="GA1569" s="46"/>
      <c r="GB1569" s="46"/>
      <c r="GC1569" s="46"/>
      <c r="GD1569" s="46"/>
      <c r="GE1569" s="46"/>
      <c r="GF1569" s="46"/>
      <c r="GG1569" s="46"/>
      <c r="GH1569" s="46"/>
      <c r="GI1569" s="46"/>
      <c r="GJ1569" s="46"/>
      <c r="GK1569" s="46"/>
      <c r="GL1569" s="46"/>
      <c r="GM1569" s="46"/>
      <c r="GN1569" s="46"/>
      <c r="GO1569" s="46"/>
      <c r="GP1569" s="46"/>
      <c r="GQ1569" s="46"/>
      <c r="GR1569" s="46"/>
      <c r="GS1569" s="46"/>
      <c r="GT1569" s="46"/>
      <c r="GU1569" s="46"/>
      <c r="GV1569" s="46"/>
      <c r="GW1569" s="46"/>
      <c r="GX1569" s="46"/>
      <c r="GY1569" s="46"/>
      <c r="GZ1569" s="46"/>
      <c r="HA1569" s="46"/>
      <c r="HB1569" s="46"/>
      <c r="HC1569" s="46"/>
      <c r="HD1569" s="46"/>
      <c r="HE1569" s="46"/>
      <c r="HF1569" s="46"/>
      <c r="HG1569" s="46"/>
      <c r="HH1569" s="46"/>
      <c r="HI1569" s="46"/>
      <c r="HJ1569" s="46"/>
      <c r="HK1569" s="46"/>
      <c r="HL1569" s="46"/>
      <c r="HM1569" s="46"/>
      <c r="HN1569" s="46"/>
      <c r="HO1569" s="46"/>
      <c r="HP1569" s="46"/>
      <c r="HQ1569" s="46"/>
      <c r="HR1569" s="46"/>
      <c r="HS1569" s="46"/>
      <c r="HT1569" s="46"/>
      <c r="HU1569" s="46"/>
      <c r="HV1569" s="46"/>
      <c r="HW1569" s="46"/>
      <c r="HX1569" s="46"/>
      <c r="HY1569" s="46"/>
      <c r="HZ1569" s="46"/>
      <c r="IA1569" s="46"/>
      <c r="IB1569" s="46"/>
      <c r="IC1569" s="46"/>
      <c r="ID1569" s="46"/>
      <c r="IE1569" s="46"/>
      <c r="IF1569" s="46"/>
      <c r="IG1569" s="46"/>
      <c r="IH1569" s="46"/>
      <c r="II1569" s="46"/>
      <c r="IJ1569" s="46"/>
      <c r="IK1569" s="46"/>
      <c r="IL1569" s="46"/>
      <c r="IM1569" s="46"/>
      <c r="IN1569" s="46"/>
      <c r="IO1569" s="46"/>
      <c r="IP1569" s="46"/>
      <c r="IQ1569" s="46"/>
      <c r="IR1569" s="46"/>
      <c r="IS1569" s="46"/>
      <c r="IT1569" s="46"/>
      <c r="IU1569" s="46"/>
      <c r="IV1569" s="46"/>
      <c r="IW1569" s="46"/>
      <c r="IX1569" s="46"/>
      <c r="IY1569" s="46"/>
      <c r="IZ1569" s="46"/>
      <c r="JA1569" s="46"/>
      <c r="JB1569" s="46"/>
      <c r="JC1569" s="46"/>
      <c r="JD1569" s="46"/>
      <c r="JE1569" s="46"/>
      <c r="JF1569" s="46"/>
      <c r="JG1569" s="46"/>
      <c r="JH1569" s="46"/>
      <c r="JI1569" s="46"/>
      <c r="JJ1569" s="46"/>
      <c r="JK1569" s="46"/>
      <c r="JL1569" s="46"/>
      <c r="JM1569" s="46"/>
      <c r="JN1569" s="46"/>
      <c r="JO1569" s="46"/>
      <c r="JP1569" s="46"/>
      <c r="JQ1569" s="46"/>
      <c r="JR1569" s="46"/>
      <c r="JS1569" s="46"/>
      <c r="JT1569" s="46"/>
      <c r="JU1569" s="46"/>
      <c r="JV1569" s="46"/>
      <c r="JW1569" s="46"/>
      <c r="JX1569" s="46"/>
      <c r="JY1569" s="46"/>
      <c r="JZ1569" s="46"/>
      <c r="KA1569" s="46"/>
      <c r="KB1569" s="46"/>
      <c r="KC1569" s="46"/>
      <c r="KD1569" s="46"/>
      <c r="KE1569" s="46"/>
      <c r="KF1569" s="46"/>
      <c r="KG1569" s="46"/>
      <c r="KH1569" s="46"/>
      <c r="KI1569" s="46"/>
      <c r="KJ1569" s="46"/>
      <c r="KK1569" s="46"/>
      <c r="KL1569" s="46"/>
      <c r="KM1569" s="46"/>
      <c r="KN1569" s="46"/>
      <c r="KO1569" s="46"/>
      <c r="KP1569" s="46"/>
      <c r="KQ1569" s="46"/>
      <c r="KR1569" s="46"/>
      <c r="KS1569" s="46"/>
      <c r="KT1569" s="46"/>
      <c r="KU1569" s="46"/>
      <c r="KV1569" s="46"/>
      <c r="KW1569" s="46"/>
      <c r="KX1569" s="46"/>
      <c r="KY1569" s="46"/>
      <c r="KZ1569" s="46"/>
      <c r="LA1569" s="46"/>
      <c r="LB1569" s="46"/>
      <c r="LC1569" s="46"/>
      <c r="LD1569" s="46"/>
      <c r="LE1569" s="46"/>
      <c r="LF1569" s="46"/>
      <c r="LH1569" s="85">
        <f>SUM(D1569:LG1569)</f>
        <v>10</v>
      </c>
      <c r="LI1569">
        <f>COUNT(D1569:LG1569)</f>
        <v>1</v>
      </c>
    </row>
    <row r="1570" spans="1:321">
      <c r="A1570" s="107">
        <f t="shared" si="58"/>
        <v>1568</v>
      </c>
      <c r="B1570" s="1" t="s">
        <v>1542</v>
      </c>
      <c r="C1570" t="s">
        <v>1543</v>
      </c>
      <c r="DN1570">
        <v>10</v>
      </c>
      <c r="LH1570" s="85">
        <f>SUM(D1570:LG1570)</f>
        <v>10</v>
      </c>
      <c r="LI1570">
        <f>COUNT(D1570:LG1570)</f>
        <v>1</v>
      </c>
    </row>
    <row r="1571" spans="1:321">
      <c r="A1571" s="107">
        <f t="shared" si="58"/>
        <v>1569</v>
      </c>
      <c r="B1571" s="1" t="s">
        <v>1181</v>
      </c>
      <c r="C1571" t="s">
        <v>1182</v>
      </c>
      <c r="M1571" s="46"/>
      <c r="N1571" s="46"/>
      <c r="O1571" s="46"/>
      <c r="P1571" s="46"/>
      <c r="Q1571" s="46"/>
      <c r="R1571" s="46"/>
      <c r="S1571" s="46"/>
      <c r="T1571" s="46"/>
      <c r="U1571" s="46"/>
      <c r="V1571" s="46"/>
      <c r="W1571" s="46"/>
      <c r="X1571" s="46"/>
      <c r="Y1571" s="46"/>
      <c r="Z1571" s="46"/>
      <c r="AA1571" s="46"/>
      <c r="AB1571" s="46"/>
      <c r="AC1571" s="46"/>
      <c r="AD1571" s="46"/>
      <c r="AE1571" s="46"/>
      <c r="AF1571" s="46"/>
      <c r="AG1571" s="46"/>
      <c r="AH1571" s="46"/>
      <c r="AI1571" s="46"/>
      <c r="AJ1571" s="46"/>
      <c r="AK1571" s="46"/>
      <c r="AL1571" s="46"/>
      <c r="AM1571" s="46"/>
      <c r="AN1571" s="46"/>
      <c r="AO1571" s="46"/>
      <c r="AP1571" s="46"/>
      <c r="AQ1571" s="46"/>
      <c r="AR1571" s="46"/>
      <c r="AS1571" s="46"/>
      <c r="AT1571" s="46"/>
      <c r="AU1571" s="46"/>
      <c r="AV1571" s="46"/>
      <c r="AW1571" s="46"/>
      <c r="AX1571" s="46"/>
      <c r="AY1571" s="46"/>
      <c r="AZ1571" s="46"/>
      <c r="BA1571" s="46"/>
      <c r="BB1571" s="46"/>
      <c r="BC1571" s="46"/>
      <c r="BD1571" s="46"/>
      <c r="BE1571" s="46"/>
      <c r="BF1571" s="46"/>
      <c r="BG1571" s="46"/>
      <c r="BH1571" s="46"/>
      <c r="BI1571" s="46"/>
      <c r="BJ1571" s="46"/>
      <c r="BK1571" s="46"/>
      <c r="BL1571" s="46"/>
      <c r="BM1571" s="46"/>
      <c r="BN1571" s="46"/>
      <c r="BO1571" s="46"/>
      <c r="BP1571" s="46"/>
      <c r="BQ1571" s="46"/>
      <c r="BR1571" s="46"/>
      <c r="BS1571" s="46"/>
      <c r="BT1571" s="46"/>
      <c r="BU1571" s="46"/>
      <c r="BV1571" s="46"/>
      <c r="BW1571" s="46"/>
      <c r="BX1571" s="46"/>
      <c r="BY1571" s="46"/>
      <c r="BZ1571" s="46"/>
      <c r="CA1571" s="46"/>
      <c r="CB1571" s="46"/>
      <c r="CC1571" s="46"/>
      <c r="CD1571" s="46"/>
      <c r="CE1571" s="46"/>
      <c r="CF1571" s="46"/>
      <c r="CG1571" s="46"/>
      <c r="CH1571" s="46"/>
      <c r="CI1571" s="46"/>
      <c r="CJ1571" s="46"/>
      <c r="CK1571" s="46">
        <v>10</v>
      </c>
      <c r="CL1571" s="46"/>
      <c r="CM1571" s="46"/>
      <c r="CN1571" s="46"/>
      <c r="CO1571" s="46"/>
      <c r="CP1571" s="46"/>
      <c r="CQ1571" s="46"/>
      <c r="CR1571" s="46"/>
      <c r="CS1571" s="46"/>
      <c r="CT1571" s="46"/>
      <c r="CU1571" s="46"/>
      <c r="CV1571" s="46"/>
      <c r="CW1571" s="46"/>
      <c r="CX1571" s="46"/>
      <c r="CY1571" s="46"/>
      <c r="CZ1571" s="46"/>
      <c r="DA1571" s="46"/>
      <c r="DB1571" s="46"/>
      <c r="DC1571" s="46"/>
      <c r="DD1571" s="46"/>
      <c r="DE1571" s="46"/>
      <c r="DF1571" s="46"/>
      <c r="DG1571" s="46"/>
      <c r="DH1571" s="46"/>
      <c r="DI1571" s="46"/>
      <c r="DJ1571" s="46"/>
      <c r="DK1571" s="46"/>
      <c r="DL1571" s="46"/>
      <c r="DM1571" s="46"/>
      <c r="DN1571" s="46"/>
      <c r="DO1571" s="46"/>
      <c r="DP1571" s="46"/>
      <c r="DQ1571" s="46"/>
      <c r="DR1571" s="46"/>
      <c r="DS1571" s="46"/>
      <c r="DT1571" s="46"/>
      <c r="DU1571" s="46"/>
      <c r="DV1571" s="46"/>
      <c r="DW1571" s="46"/>
      <c r="DX1571" s="46"/>
      <c r="DY1571" s="46"/>
      <c r="DZ1571" s="46"/>
      <c r="EA1571" s="46"/>
      <c r="EB1571" s="46"/>
      <c r="EC1571" s="46"/>
      <c r="ED1571" s="46"/>
      <c r="EE1571" s="46"/>
      <c r="EF1571" s="46"/>
      <c r="EG1571" s="46"/>
      <c r="EH1571" s="46"/>
      <c r="EI1571" s="46"/>
      <c r="EJ1571" s="46"/>
      <c r="EK1571" s="46"/>
      <c r="EL1571" s="46"/>
      <c r="EM1571" s="46"/>
      <c r="EN1571" s="46"/>
      <c r="EO1571" s="46"/>
      <c r="EP1571" s="46"/>
      <c r="EQ1571" s="46"/>
      <c r="ER1571" s="46"/>
      <c r="ES1571" s="46"/>
      <c r="ET1571" s="46"/>
      <c r="EU1571" s="46"/>
      <c r="EV1571" s="46"/>
      <c r="EW1571" s="46"/>
      <c r="EX1571" s="46"/>
      <c r="EY1571" s="46"/>
      <c r="EZ1571" s="46"/>
      <c r="FA1571" s="46"/>
      <c r="FB1571" s="46"/>
      <c r="FC1571" s="46"/>
      <c r="FD1571" s="46"/>
      <c r="FE1571" s="46"/>
      <c r="FF1571" s="46"/>
      <c r="FG1571" s="46"/>
      <c r="FH1571" s="46"/>
      <c r="FI1571" s="46"/>
      <c r="FJ1571" s="46"/>
      <c r="FK1571" s="46"/>
      <c r="FL1571" s="46"/>
      <c r="FM1571" s="46"/>
      <c r="FN1571" s="46"/>
      <c r="FO1571" s="46"/>
      <c r="FP1571" s="46"/>
      <c r="FQ1571" s="46"/>
      <c r="FR1571" s="46"/>
      <c r="FS1571" s="46"/>
      <c r="FT1571" s="46"/>
      <c r="FU1571" s="46"/>
      <c r="FV1571" s="46"/>
      <c r="FW1571" s="46"/>
      <c r="FX1571" s="46"/>
      <c r="FY1571" s="46"/>
      <c r="FZ1571" s="46"/>
      <c r="GA1571" s="46"/>
      <c r="GB1571" s="46"/>
      <c r="GC1571" s="46"/>
      <c r="GD1571" s="46"/>
      <c r="GE1571" s="46"/>
      <c r="GF1571" s="46"/>
      <c r="GG1571" s="46"/>
      <c r="GH1571" s="46"/>
      <c r="GI1571" s="46"/>
      <c r="GJ1571" s="46"/>
      <c r="GK1571" s="46"/>
      <c r="GL1571" s="46"/>
      <c r="GM1571" s="46"/>
      <c r="GN1571" s="46"/>
      <c r="GO1571" s="46"/>
      <c r="GP1571" s="46"/>
      <c r="GQ1571" s="46"/>
      <c r="GR1571" s="46"/>
      <c r="GS1571" s="46"/>
      <c r="GT1571" s="46"/>
      <c r="GU1571" s="46"/>
      <c r="GV1571" s="46"/>
      <c r="GW1571" s="46"/>
      <c r="GX1571" s="46"/>
      <c r="GY1571" s="46"/>
      <c r="GZ1571" s="46"/>
      <c r="HA1571" s="46"/>
      <c r="HB1571" s="46"/>
      <c r="HC1571" s="46"/>
      <c r="HD1571" s="46"/>
      <c r="HE1571" s="46"/>
      <c r="HF1571" s="46"/>
      <c r="HG1571" s="46"/>
      <c r="HH1571" s="46"/>
      <c r="HI1571" s="46"/>
      <c r="HJ1571" s="46"/>
      <c r="HK1571" s="46"/>
      <c r="HL1571" s="46"/>
      <c r="HM1571" s="46"/>
      <c r="HN1571" s="46"/>
      <c r="HO1571" s="46"/>
      <c r="HP1571" s="46"/>
      <c r="HQ1571" s="46"/>
      <c r="HR1571" s="46"/>
      <c r="HS1571" s="46"/>
      <c r="HT1571" s="46"/>
      <c r="HU1571" s="46"/>
      <c r="HV1571" s="46"/>
      <c r="HW1571" s="46"/>
      <c r="HX1571" s="46"/>
      <c r="HY1571" s="46"/>
      <c r="HZ1571" s="46"/>
      <c r="IA1571" s="46"/>
      <c r="IB1571" s="46"/>
      <c r="IC1571" s="46"/>
      <c r="ID1571" s="46"/>
      <c r="IE1571" s="46"/>
      <c r="IF1571" s="46"/>
      <c r="IG1571" s="46"/>
      <c r="IH1571" s="46"/>
      <c r="II1571" s="46"/>
      <c r="IJ1571" s="46"/>
      <c r="IK1571" s="46"/>
      <c r="IL1571" s="46"/>
      <c r="IM1571" s="46"/>
      <c r="IN1571" s="46"/>
      <c r="IO1571" s="46"/>
      <c r="IP1571" s="46"/>
      <c r="IQ1571" s="46"/>
      <c r="IR1571" s="46"/>
      <c r="IS1571" s="46"/>
      <c r="IT1571" s="46"/>
      <c r="IU1571" s="46"/>
      <c r="IV1571" s="46"/>
      <c r="IW1571" s="46"/>
      <c r="IX1571" s="46"/>
      <c r="IY1571" s="46"/>
      <c r="IZ1571" s="46"/>
      <c r="JA1571" s="46"/>
      <c r="JB1571" s="46"/>
      <c r="JC1571" s="46"/>
      <c r="JD1571" s="46"/>
      <c r="JE1571" s="46"/>
      <c r="JF1571" s="46"/>
      <c r="JG1571" s="46"/>
      <c r="JH1571" s="46"/>
      <c r="JI1571" s="46"/>
      <c r="JJ1571" s="46"/>
      <c r="JK1571" s="46"/>
      <c r="JL1571" s="46"/>
      <c r="JM1571" s="46"/>
      <c r="JN1571" s="46"/>
      <c r="JO1571" s="46"/>
      <c r="JP1571" s="46"/>
      <c r="JQ1571" s="46"/>
      <c r="JR1571" s="46"/>
      <c r="JS1571" s="46"/>
      <c r="JT1571" s="46"/>
      <c r="JU1571" s="46"/>
      <c r="JV1571" s="46"/>
      <c r="JW1571" s="46"/>
      <c r="JX1571" s="46"/>
      <c r="JY1571" s="46"/>
      <c r="JZ1571" s="46"/>
      <c r="KA1571" s="46"/>
      <c r="KB1571" s="46"/>
      <c r="KC1571" s="46"/>
      <c r="KD1571" s="46"/>
      <c r="KE1571" s="46"/>
      <c r="KF1571" s="46"/>
      <c r="KG1571" s="46"/>
      <c r="KH1571" s="46"/>
      <c r="KI1571" s="46"/>
      <c r="KJ1571" s="46"/>
      <c r="KK1571" s="46"/>
      <c r="KL1571" s="46"/>
      <c r="KM1571" s="46"/>
      <c r="KN1571" s="46"/>
      <c r="KO1571" s="46"/>
      <c r="KP1571" s="46"/>
      <c r="KQ1571" s="46"/>
      <c r="KR1571" s="46"/>
      <c r="KS1571" s="46"/>
      <c r="KT1571" s="46"/>
      <c r="KU1571" s="46"/>
      <c r="KV1571" s="46"/>
      <c r="KW1571" s="46"/>
      <c r="KX1571" s="46"/>
      <c r="KY1571" s="46"/>
      <c r="KZ1571" s="46"/>
      <c r="LA1571" s="46"/>
      <c r="LB1571" s="46"/>
      <c r="LC1571" s="46"/>
      <c r="LD1571" s="46"/>
      <c r="LE1571" s="46"/>
      <c r="LF1571" s="46"/>
      <c r="LH1571" s="86">
        <f>SUM(D1571:LG1571)</f>
        <v>10</v>
      </c>
      <c r="LI1571">
        <f>COUNT(D1571:LG1571)</f>
        <v>1</v>
      </c>
    </row>
    <row r="1572" spans="1:321">
      <c r="A1572" s="107">
        <f t="shared" si="58"/>
        <v>1570</v>
      </c>
      <c r="B1572" s="1" t="s">
        <v>136</v>
      </c>
      <c r="C1572" t="s">
        <v>1612</v>
      </c>
      <c r="DT1572">
        <v>2</v>
      </c>
      <c r="DU1572">
        <v>8</v>
      </c>
      <c r="LH1572" s="86">
        <f>SUM(D1572:LG1572)</f>
        <v>10</v>
      </c>
      <c r="LI1572">
        <f>COUNT(D1572:LG1572)</f>
        <v>2</v>
      </c>
    </row>
    <row r="1573" spans="1:321">
      <c r="A1573" s="107">
        <f t="shared" si="58"/>
        <v>1571</v>
      </c>
      <c r="B1573" s="1" t="s">
        <v>1529</v>
      </c>
      <c r="C1573" t="s">
        <v>1530</v>
      </c>
      <c r="DM1573">
        <v>4</v>
      </c>
      <c r="DN1573">
        <v>6</v>
      </c>
      <c r="LH1573" s="86">
        <f>SUM(D1573:LG1573)</f>
        <v>10</v>
      </c>
      <c r="LI1573">
        <f>COUNT(D1573:LG1573)</f>
        <v>2</v>
      </c>
    </row>
    <row r="1574" spans="1:321">
      <c r="A1574" s="107">
        <f t="shared" si="58"/>
        <v>1572</v>
      </c>
      <c r="B1574" s="1" t="s">
        <v>636</v>
      </c>
      <c r="C1574" s="5" t="s">
        <v>637</v>
      </c>
      <c r="D1574" s="5"/>
      <c r="E1574" s="5"/>
      <c r="F1574" s="5"/>
      <c r="G1574" s="5"/>
      <c r="H1574" s="5"/>
      <c r="I1574" s="5"/>
      <c r="J1574" s="5"/>
      <c r="K1574" s="5"/>
      <c r="L1574" s="5"/>
      <c r="M1574" s="46"/>
      <c r="N1574" s="46"/>
      <c r="O1574" s="46"/>
      <c r="P1574" s="46"/>
      <c r="Q1574" s="46"/>
      <c r="R1574" s="46"/>
      <c r="S1574" s="46"/>
      <c r="T1574" s="46"/>
      <c r="U1574" s="46"/>
      <c r="V1574" s="46"/>
      <c r="W1574" s="46"/>
      <c r="X1574" s="46"/>
      <c r="Y1574" s="46"/>
      <c r="Z1574" s="46"/>
      <c r="AA1574" s="46"/>
      <c r="AB1574" s="46">
        <v>10</v>
      </c>
      <c r="AC1574" s="46"/>
      <c r="AD1574" s="46"/>
      <c r="AE1574" s="46"/>
      <c r="AF1574" s="46"/>
      <c r="AG1574" s="46"/>
      <c r="AH1574" s="46"/>
      <c r="AI1574" s="46"/>
      <c r="AJ1574" s="46"/>
      <c r="AK1574" s="46"/>
      <c r="AL1574" s="46"/>
      <c r="AM1574" s="46"/>
      <c r="AN1574" s="46"/>
      <c r="AO1574" s="46"/>
      <c r="AP1574" s="46"/>
      <c r="AQ1574" s="46"/>
      <c r="AR1574" s="46"/>
      <c r="AS1574" s="46"/>
      <c r="AT1574" s="46"/>
      <c r="AU1574" s="46"/>
      <c r="AV1574" s="46"/>
      <c r="AW1574" s="46"/>
      <c r="AX1574" s="46"/>
      <c r="AY1574" s="46"/>
      <c r="AZ1574" s="46"/>
      <c r="BA1574" s="46"/>
      <c r="BB1574" s="46"/>
      <c r="BC1574" s="46"/>
      <c r="BD1574" s="46"/>
      <c r="BE1574" s="46"/>
      <c r="BF1574" s="46"/>
      <c r="BG1574" s="46"/>
      <c r="BH1574" s="46"/>
      <c r="BI1574" s="46"/>
      <c r="BJ1574" s="46"/>
      <c r="BK1574" s="46"/>
      <c r="BL1574" s="46"/>
      <c r="BM1574" s="46"/>
      <c r="BN1574" s="46"/>
      <c r="BO1574" s="46"/>
      <c r="BP1574" s="46"/>
      <c r="BQ1574" s="46"/>
      <c r="BR1574" s="46"/>
      <c r="BS1574" s="46"/>
      <c r="BT1574" s="46"/>
      <c r="BU1574" s="46"/>
      <c r="BV1574" s="46"/>
      <c r="BW1574" s="46"/>
      <c r="BX1574" s="46"/>
      <c r="BY1574" s="46"/>
      <c r="BZ1574" s="46"/>
      <c r="CA1574" s="46"/>
      <c r="CB1574" s="46"/>
      <c r="CC1574" s="46"/>
      <c r="CD1574" s="46"/>
      <c r="CE1574" s="46"/>
      <c r="CF1574" s="46"/>
      <c r="CG1574" s="46"/>
      <c r="CH1574" s="46"/>
      <c r="CI1574" s="46"/>
      <c r="CJ1574" s="46"/>
      <c r="CK1574" s="46"/>
      <c r="CL1574" s="46"/>
      <c r="CM1574" s="46"/>
      <c r="CN1574" s="46"/>
      <c r="CO1574" s="46"/>
      <c r="CP1574" s="46"/>
      <c r="CQ1574" s="46"/>
      <c r="CR1574" s="46"/>
      <c r="CS1574" s="46"/>
      <c r="CT1574" s="46"/>
      <c r="CU1574" s="46"/>
      <c r="CV1574" s="46"/>
      <c r="CW1574" s="46"/>
      <c r="CX1574" s="46"/>
      <c r="CY1574" s="46"/>
      <c r="CZ1574" s="46"/>
      <c r="DA1574" s="46"/>
      <c r="DB1574" s="46"/>
      <c r="DC1574" s="46"/>
      <c r="DD1574" s="46"/>
      <c r="DE1574" s="46"/>
      <c r="DF1574" s="46"/>
      <c r="DG1574" s="46"/>
      <c r="DH1574" s="46"/>
      <c r="DI1574" s="46"/>
      <c r="DJ1574" s="46"/>
      <c r="DK1574" s="46"/>
      <c r="DL1574" s="46"/>
      <c r="DM1574" s="46"/>
      <c r="DN1574" s="46"/>
      <c r="DO1574" s="46"/>
      <c r="DP1574" s="46"/>
      <c r="DQ1574" s="46"/>
      <c r="DR1574" s="46"/>
      <c r="DS1574" s="46"/>
      <c r="DT1574" s="46"/>
      <c r="DU1574" s="46"/>
      <c r="DV1574" s="46"/>
      <c r="DW1574" s="46"/>
      <c r="DX1574" s="46"/>
      <c r="DY1574" s="46"/>
      <c r="DZ1574" s="46"/>
      <c r="EA1574" s="46"/>
      <c r="EB1574" s="46"/>
      <c r="EC1574" s="46"/>
      <c r="ED1574" s="46"/>
      <c r="EE1574" s="46"/>
      <c r="EF1574" s="46"/>
      <c r="EG1574" s="46"/>
      <c r="EH1574" s="46"/>
      <c r="EI1574" s="46"/>
      <c r="EJ1574" s="46"/>
      <c r="EK1574" s="46"/>
      <c r="EL1574" s="46"/>
      <c r="EM1574" s="46"/>
      <c r="EN1574" s="46"/>
      <c r="EO1574" s="46"/>
      <c r="EP1574" s="46"/>
      <c r="EQ1574" s="46"/>
      <c r="ER1574" s="46"/>
      <c r="ES1574" s="46"/>
      <c r="ET1574" s="46"/>
      <c r="EU1574" s="46"/>
      <c r="EV1574" s="46"/>
      <c r="EW1574" s="46"/>
      <c r="EX1574" s="46"/>
      <c r="EY1574" s="46"/>
      <c r="EZ1574" s="46"/>
      <c r="FA1574" s="46"/>
      <c r="FB1574" s="46"/>
      <c r="FC1574" s="46"/>
      <c r="FD1574" s="46"/>
      <c r="FE1574" s="46"/>
      <c r="FF1574" s="46"/>
      <c r="FG1574" s="46"/>
      <c r="FH1574" s="46"/>
      <c r="FI1574" s="46"/>
      <c r="FJ1574" s="46"/>
      <c r="FK1574" s="46"/>
      <c r="FL1574" s="46"/>
      <c r="FM1574" s="46"/>
      <c r="FN1574" s="46"/>
      <c r="FO1574" s="46"/>
      <c r="FP1574" s="46"/>
      <c r="FQ1574" s="46"/>
      <c r="FR1574" s="46"/>
      <c r="FS1574" s="46"/>
      <c r="FT1574" s="46"/>
      <c r="FU1574" s="46"/>
      <c r="FV1574" s="46"/>
      <c r="FW1574" s="46"/>
      <c r="FX1574" s="46"/>
      <c r="FY1574" s="46"/>
      <c r="FZ1574" s="46"/>
      <c r="GA1574" s="46"/>
      <c r="GB1574" s="46"/>
      <c r="GC1574" s="46"/>
      <c r="GD1574" s="46"/>
      <c r="GE1574" s="46"/>
      <c r="GF1574" s="46"/>
      <c r="GG1574" s="46"/>
      <c r="GH1574" s="46"/>
      <c r="GI1574" s="46"/>
      <c r="GJ1574" s="46"/>
      <c r="GK1574" s="46"/>
      <c r="GL1574" s="46"/>
      <c r="GM1574" s="46"/>
      <c r="GN1574" s="46"/>
      <c r="GO1574" s="46"/>
      <c r="GP1574" s="46"/>
      <c r="GQ1574" s="46"/>
      <c r="GR1574" s="46"/>
      <c r="GS1574" s="46"/>
      <c r="GT1574" s="46"/>
      <c r="GU1574" s="46"/>
      <c r="GV1574" s="46"/>
      <c r="GW1574" s="46"/>
      <c r="GX1574" s="46"/>
      <c r="GY1574" s="46"/>
      <c r="GZ1574" s="46"/>
      <c r="HA1574" s="46"/>
      <c r="HB1574" s="46"/>
      <c r="HC1574" s="46"/>
      <c r="HD1574" s="46"/>
      <c r="HE1574" s="46"/>
      <c r="HF1574" s="46"/>
      <c r="HG1574" s="46"/>
      <c r="HH1574" s="46"/>
      <c r="HI1574" s="46"/>
      <c r="HJ1574" s="46"/>
      <c r="HK1574" s="46"/>
      <c r="HL1574" s="46"/>
      <c r="HM1574" s="46"/>
      <c r="HN1574" s="46"/>
      <c r="HO1574" s="46"/>
      <c r="HP1574" s="46"/>
      <c r="HQ1574" s="46"/>
      <c r="HR1574" s="46"/>
      <c r="HS1574" s="46"/>
      <c r="HT1574" s="46"/>
      <c r="HU1574" s="46"/>
      <c r="HV1574" s="46"/>
      <c r="HW1574" s="46"/>
      <c r="HX1574" s="46"/>
      <c r="HY1574" s="46"/>
      <c r="HZ1574" s="46"/>
      <c r="IA1574" s="46"/>
      <c r="IB1574" s="46"/>
      <c r="IC1574" s="46"/>
      <c r="ID1574" s="46"/>
      <c r="IE1574" s="46"/>
      <c r="IF1574" s="46"/>
      <c r="IG1574" s="46"/>
      <c r="IH1574" s="46"/>
      <c r="II1574" s="46"/>
      <c r="IJ1574" s="46"/>
      <c r="IK1574" s="46"/>
      <c r="IL1574" s="46"/>
      <c r="IM1574" s="46"/>
      <c r="IN1574" s="46"/>
      <c r="IO1574" s="46"/>
      <c r="IP1574" s="46"/>
      <c r="IQ1574" s="46"/>
      <c r="IR1574" s="46"/>
      <c r="IS1574" s="46"/>
      <c r="IT1574" s="46"/>
      <c r="IU1574" s="46"/>
      <c r="IV1574" s="46"/>
      <c r="IW1574" s="46"/>
      <c r="IX1574" s="46"/>
      <c r="IY1574" s="46"/>
      <c r="IZ1574" s="46"/>
      <c r="JA1574" s="46"/>
      <c r="JB1574" s="46"/>
      <c r="JC1574" s="46"/>
      <c r="JD1574" s="46"/>
      <c r="JE1574" s="46"/>
      <c r="JF1574" s="46"/>
      <c r="JG1574" s="46"/>
      <c r="JH1574" s="46"/>
      <c r="JI1574" s="46"/>
      <c r="JJ1574" s="46"/>
      <c r="JK1574" s="46"/>
      <c r="JL1574" s="46"/>
      <c r="JM1574" s="46"/>
      <c r="JN1574" s="46"/>
      <c r="JO1574" s="46"/>
      <c r="JP1574" s="46"/>
      <c r="JQ1574" s="46"/>
      <c r="JR1574" s="46"/>
      <c r="JS1574" s="46"/>
      <c r="JT1574" s="46"/>
      <c r="JU1574" s="46"/>
      <c r="JV1574" s="46"/>
      <c r="JW1574" s="46"/>
      <c r="JX1574" s="46"/>
      <c r="JY1574" s="46"/>
      <c r="JZ1574" s="46"/>
      <c r="KA1574" s="46"/>
      <c r="KB1574" s="46"/>
      <c r="KC1574" s="46"/>
      <c r="KD1574" s="46"/>
      <c r="KE1574" s="46"/>
      <c r="KF1574" s="46"/>
      <c r="KG1574" s="46"/>
      <c r="KH1574" s="46"/>
      <c r="KI1574" s="46"/>
      <c r="KJ1574" s="46"/>
      <c r="KK1574" s="46"/>
      <c r="KL1574" s="46"/>
      <c r="KM1574" s="46"/>
      <c r="KN1574" s="46"/>
      <c r="KO1574" s="46"/>
      <c r="KP1574" s="46"/>
      <c r="KQ1574" s="46"/>
      <c r="KR1574" s="46"/>
      <c r="KS1574" s="46"/>
      <c r="KT1574" s="46"/>
      <c r="KU1574" s="46"/>
      <c r="KV1574" s="46"/>
      <c r="KW1574" s="46"/>
      <c r="KX1574" s="46"/>
      <c r="KY1574" s="46"/>
      <c r="KZ1574" s="46"/>
      <c r="LA1574" s="46"/>
      <c r="LB1574" s="46"/>
      <c r="LC1574" s="46"/>
      <c r="LD1574" s="46"/>
      <c r="LE1574" s="46"/>
      <c r="LF1574" s="46"/>
      <c r="LH1574" s="86">
        <f>SUM(D1574:LG1574)</f>
        <v>10</v>
      </c>
      <c r="LI1574">
        <f>COUNT(D1574:LG1574)</f>
        <v>1</v>
      </c>
    </row>
    <row r="1575" spans="1:321">
      <c r="A1575" s="107">
        <f t="shared" si="58"/>
        <v>1573</v>
      </c>
      <c r="B1575" s="1" t="s">
        <v>177</v>
      </c>
      <c r="C1575" s="2" t="s">
        <v>178</v>
      </c>
      <c r="D1575" s="2"/>
      <c r="E1575" s="2"/>
      <c r="F1575" s="2"/>
      <c r="G1575" s="2"/>
      <c r="H1575" s="2"/>
      <c r="I1575" s="2"/>
      <c r="J1575" s="2"/>
      <c r="K1575" s="2"/>
      <c r="L1575" s="2"/>
      <c r="M1575" s="46"/>
      <c r="N1575" s="46"/>
      <c r="O1575" s="46"/>
      <c r="P1575" s="46"/>
      <c r="Q1575" s="46"/>
      <c r="R1575" s="46"/>
      <c r="S1575" s="46"/>
      <c r="T1575" s="46"/>
      <c r="U1575" s="46"/>
      <c r="V1575" s="46"/>
      <c r="W1575" s="46"/>
      <c r="X1575" s="46"/>
      <c r="Y1575" s="46"/>
      <c r="Z1575" s="46"/>
      <c r="AA1575" s="46"/>
      <c r="AB1575" s="46"/>
      <c r="AC1575" s="46"/>
      <c r="AD1575" s="46"/>
      <c r="AE1575" s="46"/>
      <c r="AF1575" s="46"/>
      <c r="AG1575" s="46"/>
      <c r="AH1575" s="46"/>
      <c r="AI1575" s="46"/>
      <c r="AJ1575" s="46"/>
      <c r="AK1575" s="46"/>
      <c r="AL1575" s="46"/>
      <c r="AM1575" s="46"/>
      <c r="AN1575" s="46"/>
      <c r="AO1575" s="46"/>
      <c r="AP1575" s="46"/>
      <c r="AQ1575" s="46"/>
      <c r="AR1575" s="46"/>
      <c r="AS1575" s="46"/>
      <c r="AT1575" s="46"/>
      <c r="AU1575" s="46"/>
      <c r="AV1575" s="46"/>
      <c r="AW1575" s="46"/>
      <c r="AX1575" s="46"/>
      <c r="AY1575" s="46"/>
      <c r="AZ1575" s="46"/>
      <c r="BA1575" s="46"/>
      <c r="BB1575" s="46"/>
      <c r="BC1575" s="46"/>
      <c r="BD1575" s="46"/>
      <c r="BE1575" s="46">
        <v>10</v>
      </c>
      <c r="BF1575" s="46"/>
      <c r="BG1575" s="46"/>
      <c r="BH1575" s="46"/>
      <c r="BI1575" s="46"/>
      <c r="BJ1575" s="46"/>
      <c r="BK1575" s="46"/>
      <c r="BL1575" s="46"/>
      <c r="BM1575" s="46"/>
      <c r="BN1575" s="46"/>
      <c r="BO1575" s="46"/>
      <c r="BP1575" s="46"/>
      <c r="BQ1575" s="46"/>
      <c r="BR1575" s="46"/>
      <c r="BS1575" s="46"/>
      <c r="BT1575" s="46"/>
      <c r="BU1575" s="46"/>
      <c r="BV1575" s="46"/>
      <c r="BW1575" s="46"/>
      <c r="BX1575" s="46"/>
      <c r="BY1575" s="46"/>
      <c r="BZ1575" s="46"/>
      <c r="CA1575" s="46"/>
      <c r="CB1575" s="46"/>
      <c r="CC1575" s="46"/>
      <c r="CD1575" s="46"/>
      <c r="CE1575" s="46"/>
      <c r="CF1575" s="46"/>
      <c r="CG1575" s="46"/>
      <c r="CH1575" s="46"/>
      <c r="CI1575" s="46"/>
      <c r="CJ1575" s="46"/>
      <c r="CK1575" s="46"/>
      <c r="CL1575" s="46"/>
      <c r="CM1575" s="46"/>
      <c r="CN1575" s="46"/>
      <c r="CO1575" s="46"/>
      <c r="CP1575" s="46"/>
      <c r="CQ1575" s="46"/>
      <c r="CR1575" s="46"/>
      <c r="CS1575" s="46"/>
      <c r="CT1575" s="46"/>
      <c r="CU1575" s="46"/>
      <c r="CV1575" s="46"/>
      <c r="CW1575" s="46"/>
      <c r="CX1575" s="46"/>
      <c r="CY1575" s="46"/>
      <c r="CZ1575" s="46"/>
      <c r="DA1575" s="46"/>
      <c r="DB1575" s="46"/>
      <c r="DC1575" s="46"/>
      <c r="DD1575" s="46"/>
      <c r="DE1575" s="46"/>
      <c r="DF1575" s="46"/>
      <c r="DG1575" s="46"/>
      <c r="DH1575" s="46"/>
      <c r="DI1575" s="46"/>
      <c r="DJ1575" s="46"/>
      <c r="DK1575" s="46"/>
      <c r="DL1575" s="46"/>
      <c r="DM1575" s="46"/>
      <c r="DN1575" s="46"/>
      <c r="DO1575" s="46"/>
      <c r="DP1575" s="46"/>
      <c r="DQ1575" s="46"/>
      <c r="DR1575" s="46"/>
      <c r="DS1575" s="46"/>
      <c r="DT1575" s="46"/>
      <c r="DU1575" s="46"/>
      <c r="DV1575" s="46"/>
      <c r="DW1575" s="46"/>
      <c r="DX1575" s="46"/>
      <c r="DY1575" s="46"/>
      <c r="DZ1575" s="46"/>
      <c r="EA1575" s="46"/>
      <c r="EB1575" s="46"/>
      <c r="EC1575" s="46"/>
      <c r="ED1575" s="46"/>
      <c r="EE1575" s="46"/>
      <c r="EF1575" s="46"/>
      <c r="EG1575" s="46"/>
      <c r="EH1575" s="46"/>
      <c r="EI1575" s="46"/>
      <c r="EJ1575" s="46"/>
      <c r="EK1575" s="46"/>
      <c r="EL1575" s="46"/>
      <c r="EM1575" s="46"/>
      <c r="EN1575" s="46"/>
      <c r="EO1575" s="46"/>
      <c r="EP1575" s="46"/>
      <c r="EQ1575" s="46"/>
      <c r="ER1575" s="46"/>
      <c r="ES1575" s="46"/>
      <c r="ET1575" s="46"/>
      <c r="EU1575" s="46"/>
      <c r="EV1575" s="46"/>
      <c r="EW1575" s="46"/>
      <c r="EX1575" s="46"/>
      <c r="EY1575" s="46"/>
      <c r="EZ1575" s="46"/>
      <c r="FA1575" s="46"/>
      <c r="FB1575" s="46"/>
      <c r="FC1575" s="46"/>
      <c r="FD1575" s="46"/>
      <c r="FE1575" s="46"/>
      <c r="FF1575" s="46"/>
      <c r="FG1575" s="46"/>
      <c r="FH1575" s="46"/>
      <c r="FI1575" s="46"/>
      <c r="FJ1575" s="46"/>
      <c r="FK1575" s="46"/>
      <c r="FL1575" s="46"/>
      <c r="FM1575" s="46"/>
      <c r="FN1575" s="46"/>
      <c r="FO1575" s="46"/>
      <c r="FP1575" s="46"/>
      <c r="FQ1575" s="46"/>
      <c r="FR1575" s="46"/>
      <c r="FS1575" s="46"/>
      <c r="FT1575" s="46"/>
      <c r="FU1575" s="46"/>
      <c r="FV1575" s="46"/>
      <c r="FW1575" s="46"/>
      <c r="FX1575" s="46"/>
      <c r="FY1575" s="46"/>
      <c r="FZ1575" s="46"/>
      <c r="GA1575" s="46"/>
      <c r="GB1575" s="46"/>
      <c r="GC1575" s="46"/>
      <c r="GD1575" s="46"/>
      <c r="GE1575" s="46"/>
      <c r="GF1575" s="46"/>
      <c r="GG1575" s="46"/>
      <c r="GH1575" s="46"/>
      <c r="GI1575" s="46"/>
      <c r="GJ1575" s="46"/>
      <c r="GK1575" s="46"/>
      <c r="GL1575" s="46"/>
      <c r="GM1575" s="46"/>
      <c r="GN1575" s="46"/>
      <c r="GO1575" s="46"/>
      <c r="GP1575" s="46"/>
      <c r="GQ1575" s="46"/>
      <c r="GR1575" s="46"/>
      <c r="GS1575" s="46"/>
      <c r="GT1575" s="46"/>
      <c r="GU1575" s="46"/>
      <c r="GV1575" s="46"/>
      <c r="GW1575" s="46"/>
      <c r="GX1575" s="46"/>
      <c r="GY1575" s="46"/>
      <c r="GZ1575" s="46"/>
      <c r="HA1575" s="46"/>
      <c r="HB1575" s="46"/>
      <c r="HC1575" s="46"/>
      <c r="HD1575" s="46"/>
      <c r="HE1575" s="46"/>
      <c r="HF1575" s="46"/>
      <c r="HG1575" s="46"/>
      <c r="HH1575" s="46"/>
      <c r="HI1575" s="46"/>
      <c r="HJ1575" s="46"/>
      <c r="HK1575" s="46"/>
      <c r="HL1575" s="46"/>
      <c r="HM1575" s="46"/>
      <c r="HN1575" s="46"/>
      <c r="HO1575" s="46"/>
      <c r="HP1575" s="46"/>
      <c r="HQ1575" s="46"/>
      <c r="HR1575" s="46"/>
      <c r="HS1575" s="46"/>
      <c r="HT1575" s="46"/>
      <c r="HU1575" s="46"/>
      <c r="HV1575" s="46"/>
      <c r="HW1575" s="46"/>
      <c r="HX1575" s="46"/>
      <c r="HY1575" s="46"/>
      <c r="HZ1575" s="46"/>
      <c r="IA1575" s="46"/>
      <c r="IB1575" s="46"/>
      <c r="IC1575" s="46"/>
      <c r="ID1575" s="46"/>
      <c r="IE1575" s="46"/>
      <c r="IF1575" s="46"/>
      <c r="IG1575" s="46"/>
      <c r="IH1575" s="46"/>
      <c r="II1575" s="46"/>
      <c r="IJ1575" s="46"/>
      <c r="IK1575" s="46"/>
      <c r="IL1575" s="46"/>
      <c r="IM1575" s="46"/>
      <c r="IN1575" s="46"/>
      <c r="IO1575" s="46"/>
      <c r="IP1575" s="46"/>
      <c r="IQ1575" s="46"/>
      <c r="IR1575" s="46"/>
      <c r="IS1575" s="46"/>
      <c r="IT1575" s="46"/>
      <c r="IU1575" s="46"/>
      <c r="IV1575" s="46"/>
      <c r="IW1575" s="46"/>
      <c r="IX1575" s="46"/>
      <c r="IY1575" s="46"/>
      <c r="IZ1575" s="46"/>
      <c r="JA1575" s="46"/>
      <c r="JB1575" s="46"/>
      <c r="JC1575" s="46"/>
      <c r="JD1575" s="46"/>
      <c r="JE1575" s="46"/>
      <c r="JF1575" s="46"/>
      <c r="JG1575" s="46"/>
      <c r="JH1575" s="46"/>
      <c r="JI1575" s="46"/>
      <c r="JJ1575" s="46"/>
      <c r="JK1575" s="46"/>
      <c r="JL1575" s="46"/>
      <c r="JM1575" s="46"/>
      <c r="JN1575" s="46"/>
      <c r="JO1575" s="46"/>
      <c r="JP1575" s="46"/>
      <c r="JQ1575" s="46"/>
      <c r="JR1575" s="46"/>
      <c r="JS1575" s="46"/>
      <c r="JT1575" s="46"/>
      <c r="JU1575" s="46"/>
      <c r="JV1575" s="46"/>
      <c r="JW1575" s="46"/>
      <c r="JX1575" s="46"/>
      <c r="JY1575" s="46"/>
      <c r="JZ1575" s="46"/>
      <c r="KA1575" s="46"/>
      <c r="KB1575" s="46"/>
      <c r="KC1575" s="46"/>
      <c r="KD1575" s="46"/>
      <c r="KE1575" s="46"/>
      <c r="KF1575" s="46"/>
      <c r="KG1575" s="46"/>
      <c r="KH1575" s="46"/>
      <c r="KI1575" s="46"/>
      <c r="KJ1575" s="46"/>
      <c r="KK1575" s="46"/>
      <c r="KL1575" s="46"/>
      <c r="KM1575" s="46"/>
      <c r="KN1575" s="46"/>
      <c r="KO1575" s="46"/>
      <c r="KP1575" s="46"/>
      <c r="KQ1575" s="46"/>
      <c r="KR1575" s="46"/>
      <c r="KS1575" s="46"/>
      <c r="KT1575" s="46"/>
      <c r="KU1575" s="46"/>
      <c r="KV1575" s="46"/>
      <c r="KW1575" s="46"/>
      <c r="KX1575" s="46"/>
      <c r="KY1575" s="46"/>
      <c r="KZ1575" s="46"/>
      <c r="LA1575" s="46"/>
      <c r="LB1575" s="46"/>
      <c r="LC1575" s="46"/>
      <c r="LD1575" s="46"/>
      <c r="LE1575" s="46"/>
      <c r="LF1575" s="46"/>
      <c r="LH1575" s="86">
        <f>SUM(D1575:LG1575)</f>
        <v>10</v>
      </c>
      <c r="LI1575">
        <f>COUNT(D1575:LG1575)</f>
        <v>1</v>
      </c>
    </row>
    <row r="1576" spans="1:321">
      <c r="A1576" s="107">
        <f t="shared" si="58"/>
        <v>1574</v>
      </c>
      <c r="B1576" s="1" t="s">
        <v>572</v>
      </c>
      <c r="C1576" s="4" t="s">
        <v>573</v>
      </c>
      <c r="D1576" s="4"/>
      <c r="E1576" s="4"/>
      <c r="F1576" s="4"/>
      <c r="G1576" s="4"/>
      <c r="H1576" s="4"/>
      <c r="I1576" s="4"/>
      <c r="J1576" s="4"/>
      <c r="K1576" s="4"/>
      <c r="L1576" s="4"/>
      <c r="M1576" s="46"/>
      <c r="N1576" s="46"/>
      <c r="O1576" s="46"/>
      <c r="P1576" s="46"/>
      <c r="Q1576" s="46"/>
      <c r="R1576" s="46"/>
      <c r="S1576" s="46"/>
      <c r="T1576" s="46"/>
      <c r="U1576" s="46"/>
      <c r="V1576" s="46"/>
      <c r="W1576" s="46"/>
      <c r="X1576" s="46"/>
      <c r="Y1576" s="46"/>
      <c r="Z1576" s="46"/>
      <c r="AA1576" s="46"/>
      <c r="AB1576" s="46"/>
      <c r="AC1576" s="46"/>
      <c r="AD1576" s="46"/>
      <c r="AE1576" s="46"/>
      <c r="AF1576" s="46"/>
      <c r="AG1576" s="46"/>
      <c r="AH1576" s="46"/>
      <c r="AI1576" s="46"/>
      <c r="AJ1576" s="46"/>
      <c r="AK1576" s="46"/>
      <c r="AL1576" s="46"/>
      <c r="AM1576" s="46"/>
      <c r="AN1576" s="46"/>
      <c r="AO1576" s="46"/>
      <c r="AP1576" s="46"/>
      <c r="AQ1576" s="46"/>
      <c r="AR1576" s="46"/>
      <c r="AS1576" s="46"/>
      <c r="AT1576" s="46"/>
      <c r="AU1576" s="46"/>
      <c r="AV1576" s="46"/>
      <c r="AW1576" s="46"/>
      <c r="AX1576" s="46"/>
      <c r="AY1576" s="46"/>
      <c r="AZ1576" s="46"/>
      <c r="BA1576" s="46"/>
      <c r="BB1576" s="46"/>
      <c r="BC1576" s="46"/>
      <c r="BD1576" s="46"/>
      <c r="BE1576" s="46"/>
      <c r="BF1576" s="46"/>
      <c r="BG1576" s="46"/>
      <c r="BH1576" s="46"/>
      <c r="BI1576" s="46"/>
      <c r="BJ1576" s="46"/>
      <c r="BK1576" s="46">
        <v>10</v>
      </c>
      <c r="BL1576" s="46"/>
      <c r="BM1576" s="46"/>
      <c r="BN1576" s="46"/>
      <c r="BO1576" s="46"/>
      <c r="BP1576" s="46"/>
      <c r="BQ1576" s="46"/>
      <c r="BR1576" s="46"/>
      <c r="BS1576" s="46"/>
      <c r="BT1576" s="46"/>
      <c r="BU1576" s="46"/>
      <c r="BV1576" s="46"/>
      <c r="BW1576" s="46"/>
      <c r="BX1576" s="46"/>
      <c r="BY1576" s="46"/>
      <c r="BZ1576" s="46"/>
      <c r="CA1576" s="46"/>
      <c r="CB1576" s="46"/>
      <c r="CC1576" s="46"/>
      <c r="CD1576" s="46"/>
      <c r="CE1576" s="46"/>
      <c r="CF1576" s="46"/>
      <c r="CG1576" s="46"/>
      <c r="CH1576" s="46"/>
      <c r="CI1576" s="46"/>
      <c r="CJ1576" s="46"/>
      <c r="CK1576" s="46"/>
      <c r="CL1576" s="46"/>
      <c r="CM1576" s="46"/>
      <c r="CN1576" s="46"/>
      <c r="CO1576" s="46"/>
      <c r="CP1576" s="46"/>
      <c r="CQ1576" s="46"/>
      <c r="CR1576" s="46"/>
      <c r="CS1576" s="46"/>
      <c r="CT1576" s="46"/>
      <c r="CU1576" s="46"/>
      <c r="CV1576" s="46"/>
      <c r="CW1576" s="46"/>
      <c r="CX1576" s="46"/>
      <c r="CY1576" s="46"/>
      <c r="CZ1576" s="46"/>
      <c r="DA1576" s="46"/>
      <c r="DB1576" s="46"/>
      <c r="DC1576" s="46"/>
      <c r="DD1576" s="46"/>
      <c r="DE1576" s="46"/>
      <c r="DF1576" s="46"/>
      <c r="DG1576" s="46"/>
      <c r="DH1576" s="46"/>
      <c r="DI1576" s="46"/>
      <c r="DJ1576" s="46"/>
      <c r="DK1576" s="46"/>
      <c r="DL1576" s="46"/>
      <c r="DM1576" s="46"/>
      <c r="DN1576" s="46"/>
      <c r="DO1576" s="46"/>
      <c r="DP1576" s="46"/>
      <c r="DQ1576" s="46"/>
      <c r="DR1576" s="46"/>
      <c r="DS1576" s="46"/>
      <c r="DT1576" s="46"/>
      <c r="DU1576" s="46"/>
      <c r="DV1576" s="46"/>
      <c r="DW1576" s="46"/>
      <c r="DX1576" s="46"/>
      <c r="DY1576" s="46"/>
      <c r="DZ1576" s="46"/>
      <c r="EA1576" s="46"/>
      <c r="EB1576" s="46"/>
      <c r="EC1576" s="46"/>
      <c r="ED1576" s="46"/>
      <c r="EE1576" s="46"/>
      <c r="EF1576" s="46"/>
      <c r="EG1576" s="46"/>
      <c r="EH1576" s="46"/>
      <c r="EI1576" s="46"/>
      <c r="EJ1576" s="46"/>
      <c r="EK1576" s="46"/>
      <c r="EL1576" s="46"/>
      <c r="EM1576" s="46"/>
      <c r="EN1576" s="46"/>
      <c r="EO1576" s="46"/>
      <c r="EP1576" s="46"/>
      <c r="EQ1576" s="46"/>
      <c r="ER1576" s="46"/>
      <c r="ES1576" s="46"/>
      <c r="ET1576" s="46"/>
      <c r="EU1576" s="46"/>
      <c r="EV1576" s="46"/>
      <c r="EW1576" s="46"/>
      <c r="EX1576" s="46"/>
      <c r="EY1576" s="46"/>
      <c r="EZ1576" s="46"/>
      <c r="FA1576" s="46"/>
      <c r="FB1576" s="46"/>
      <c r="FC1576" s="46"/>
      <c r="FD1576" s="46"/>
      <c r="FE1576" s="46"/>
      <c r="FF1576" s="46"/>
      <c r="FG1576" s="46"/>
      <c r="FH1576" s="46"/>
      <c r="FI1576" s="46"/>
      <c r="FJ1576" s="46"/>
      <c r="FK1576" s="46"/>
      <c r="FL1576" s="46"/>
      <c r="FM1576" s="46"/>
      <c r="FN1576" s="46"/>
      <c r="FO1576" s="46"/>
      <c r="FP1576" s="46"/>
      <c r="FQ1576" s="46"/>
      <c r="FR1576" s="46"/>
      <c r="FS1576" s="46"/>
      <c r="FT1576" s="46"/>
      <c r="FU1576" s="46"/>
      <c r="FV1576" s="46"/>
      <c r="FW1576" s="46"/>
      <c r="FX1576" s="46"/>
      <c r="FY1576" s="46"/>
      <c r="FZ1576" s="46"/>
      <c r="GA1576" s="46"/>
      <c r="GB1576" s="46"/>
      <c r="GC1576" s="46"/>
      <c r="GD1576" s="46"/>
      <c r="GE1576" s="46"/>
      <c r="GF1576" s="46"/>
      <c r="GG1576" s="46"/>
      <c r="GH1576" s="46"/>
      <c r="GI1576" s="46"/>
      <c r="GJ1576" s="46"/>
      <c r="GK1576" s="46"/>
      <c r="GL1576" s="46"/>
      <c r="GM1576" s="46"/>
      <c r="GN1576" s="46"/>
      <c r="GO1576" s="46"/>
      <c r="GP1576" s="46"/>
      <c r="GQ1576" s="46"/>
      <c r="GR1576" s="46"/>
      <c r="GS1576" s="46"/>
      <c r="GT1576" s="46"/>
      <c r="GU1576" s="46"/>
      <c r="GV1576" s="46"/>
      <c r="GW1576" s="46"/>
      <c r="GX1576" s="46"/>
      <c r="GY1576" s="46"/>
      <c r="GZ1576" s="46"/>
      <c r="HA1576" s="46"/>
      <c r="HB1576" s="46"/>
      <c r="HC1576" s="46"/>
      <c r="HD1576" s="46"/>
      <c r="HE1576" s="46"/>
      <c r="HF1576" s="46"/>
      <c r="HG1576" s="46"/>
      <c r="HH1576" s="46"/>
      <c r="HI1576" s="46"/>
      <c r="HJ1576" s="46"/>
      <c r="HK1576" s="46"/>
      <c r="HL1576" s="46"/>
      <c r="HM1576" s="46"/>
      <c r="HN1576" s="46"/>
      <c r="HO1576" s="46"/>
      <c r="HP1576" s="46"/>
      <c r="HQ1576" s="46"/>
      <c r="HR1576" s="46"/>
      <c r="HS1576" s="46"/>
      <c r="HT1576" s="46"/>
      <c r="HU1576" s="46"/>
      <c r="HV1576" s="46"/>
      <c r="HW1576" s="46"/>
      <c r="HX1576" s="46"/>
      <c r="HY1576" s="46"/>
      <c r="HZ1576" s="46"/>
      <c r="IA1576" s="46"/>
      <c r="IB1576" s="46"/>
      <c r="IC1576" s="46"/>
      <c r="ID1576" s="46"/>
      <c r="IE1576" s="46"/>
      <c r="IF1576" s="46"/>
      <c r="IG1576" s="46"/>
      <c r="IH1576" s="46"/>
      <c r="II1576" s="46"/>
      <c r="IJ1576" s="46"/>
      <c r="IK1576" s="46"/>
      <c r="IL1576" s="46"/>
      <c r="IM1576" s="46"/>
      <c r="IN1576" s="46"/>
      <c r="IO1576" s="46"/>
      <c r="IP1576" s="46"/>
      <c r="IQ1576" s="46"/>
      <c r="IR1576" s="46"/>
      <c r="IS1576" s="46"/>
      <c r="IT1576" s="46"/>
      <c r="IU1576" s="46"/>
      <c r="IV1576" s="46"/>
      <c r="IW1576" s="46"/>
      <c r="IX1576" s="46"/>
      <c r="IY1576" s="46"/>
      <c r="IZ1576" s="46"/>
      <c r="JA1576" s="46"/>
      <c r="JB1576" s="46"/>
      <c r="JC1576" s="46"/>
      <c r="JD1576" s="46"/>
      <c r="JE1576" s="46"/>
      <c r="JF1576" s="46"/>
      <c r="JG1576" s="46"/>
      <c r="JH1576" s="46"/>
      <c r="JI1576" s="46"/>
      <c r="JJ1576" s="46"/>
      <c r="JK1576" s="46"/>
      <c r="JL1576" s="46"/>
      <c r="JM1576" s="46"/>
      <c r="JN1576" s="46"/>
      <c r="JO1576" s="46"/>
      <c r="JP1576" s="46"/>
      <c r="JQ1576" s="46"/>
      <c r="JR1576" s="46"/>
      <c r="JS1576" s="46"/>
      <c r="JT1576" s="46"/>
      <c r="JU1576" s="46"/>
      <c r="JV1576" s="46"/>
      <c r="JW1576" s="46"/>
      <c r="JX1576" s="46"/>
      <c r="JY1576" s="46"/>
      <c r="JZ1576" s="46"/>
      <c r="KA1576" s="46"/>
      <c r="KB1576" s="46"/>
      <c r="KC1576" s="46"/>
      <c r="KD1576" s="46"/>
      <c r="KE1576" s="46"/>
      <c r="KF1576" s="46"/>
      <c r="KG1576" s="46"/>
      <c r="KH1576" s="46"/>
      <c r="KI1576" s="46"/>
      <c r="KJ1576" s="46"/>
      <c r="KK1576" s="46"/>
      <c r="KL1576" s="46"/>
      <c r="KM1576" s="46"/>
      <c r="KN1576" s="46"/>
      <c r="KO1576" s="46"/>
      <c r="KP1576" s="46"/>
      <c r="KQ1576" s="46"/>
      <c r="KR1576" s="46"/>
      <c r="KS1576" s="46"/>
      <c r="KT1576" s="46"/>
      <c r="KU1576" s="46"/>
      <c r="KV1576" s="46"/>
      <c r="KW1576" s="46"/>
      <c r="KX1576" s="46"/>
      <c r="KY1576" s="46"/>
      <c r="KZ1576" s="46"/>
      <c r="LA1576" s="46"/>
      <c r="LB1576" s="46"/>
      <c r="LC1576" s="46"/>
      <c r="LD1576" s="46"/>
      <c r="LE1576" s="46"/>
      <c r="LF1576" s="46"/>
      <c r="LH1576" s="86">
        <f>SUM(D1576:LG1576)</f>
        <v>10</v>
      </c>
      <c r="LI1576">
        <f>COUNT(D1576:LG1576)</f>
        <v>1</v>
      </c>
    </row>
    <row r="1577" spans="1:321">
      <c r="A1577" s="107">
        <f t="shared" si="58"/>
        <v>1575</v>
      </c>
      <c r="B1577" s="1" t="s">
        <v>181</v>
      </c>
      <c r="C1577" t="s">
        <v>1682</v>
      </c>
      <c r="EA1577">
        <v>10</v>
      </c>
      <c r="LH1577" s="87">
        <f>SUM(D1577:LG1577)</f>
        <v>10</v>
      </c>
      <c r="LI1577">
        <f>COUNT(D1577:LG1577)</f>
        <v>1</v>
      </c>
    </row>
    <row r="1578" spans="1:321">
      <c r="A1578" s="107">
        <f t="shared" si="58"/>
        <v>1576</v>
      </c>
      <c r="B1578" s="1" t="s">
        <v>293</v>
      </c>
      <c r="C1578" t="s">
        <v>1455</v>
      </c>
      <c r="DF1578">
        <v>10</v>
      </c>
      <c r="LH1578" s="87">
        <f>SUM(D1578:LG1578)</f>
        <v>10</v>
      </c>
      <c r="LI1578">
        <f>COUNT(D1578:LG1578)</f>
        <v>1</v>
      </c>
    </row>
    <row r="1579" spans="1:321">
      <c r="A1579" s="107">
        <f t="shared" si="58"/>
        <v>1577</v>
      </c>
      <c r="B1579" s="3" t="s">
        <v>638</v>
      </c>
      <c r="C1579" s="5" t="s">
        <v>650</v>
      </c>
      <c r="D1579" s="5"/>
      <c r="E1579" s="5"/>
      <c r="F1579" s="5"/>
      <c r="G1579" s="5"/>
      <c r="H1579" s="5"/>
      <c r="I1579" s="5"/>
      <c r="J1579" s="5"/>
      <c r="K1579" s="5"/>
      <c r="L1579" s="5"/>
      <c r="M1579" s="46"/>
      <c r="N1579" s="46"/>
      <c r="O1579" s="46"/>
      <c r="P1579" s="46"/>
      <c r="Q1579" s="46"/>
      <c r="R1579" s="46"/>
      <c r="S1579" s="46"/>
      <c r="T1579" s="46"/>
      <c r="U1579" s="46"/>
      <c r="V1579" s="46"/>
      <c r="W1579" s="46"/>
      <c r="X1579" s="46"/>
      <c r="Y1579" s="46"/>
      <c r="Z1579" s="46"/>
      <c r="AA1579" s="46">
        <v>1</v>
      </c>
      <c r="AB1579" s="46">
        <v>9</v>
      </c>
      <c r="AC1579" s="46"/>
      <c r="AD1579" s="46"/>
      <c r="AE1579" s="46"/>
      <c r="AF1579" s="46"/>
      <c r="AG1579" s="46"/>
      <c r="AH1579" s="46"/>
      <c r="AI1579" s="46"/>
      <c r="AJ1579" s="46"/>
      <c r="AK1579" s="46"/>
      <c r="AL1579" s="46"/>
      <c r="AM1579" s="46"/>
      <c r="AN1579" s="46"/>
      <c r="AO1579" s="46"/>
      <c r="AP1579" s="46"/>
      <c r="AQ1579" s="46"/>
      <c r="AR1579" s="46"/>
      <c r="AS1579" s="46"/>
      <c r="AT1579" s="46"/>
      <c r="AU1579" s="46"/>
      <c r="AV1579" s="46"/>
      <c r="AW1579" s="46"/>
      <c r="AX1579" s="46"/>
      <c r="AY1579" s="46"/>
      <c r="AZ1579" s="46"/>
      <c r="BA1579" s="46"/>
      <c r="BB1579" s="46"/>
      <c r="BC1579" s="46"/>
      <c r="BD1579" s="46"/>
      <c r="BE1579" s="46"/>
      <c r="BF1579" s="46"/>
      <c r="BG1579" s="46"/>
      <c r="BH1579" s="46"/>
      <c r="BI1579" s="46"/>
      <c r="BJ1579" s="46"/>
      <c r="BK1579" s="46"/>
      <c r="BL1579" s="46"/>
      <c r="BM1579" s="46"/>
      <c r="BN1579" s="46"/>
      <c r="BO1579" s="46"/>
      <c r="BP1579" s="46"/>
      <c r="BQ1579" s="46"/>
      <c r="BR1579" s="46"/>
      <c r="BS1579" s="46"/>
      <c r="BT1579" s="46"/>
      <c r="BU1579" s="46"/>
      <c r="BV1579" s="46"/>
      <c r="BW1579" s="46"/>
      <c r="BX1579" s="46"/>
      <c r="BY1579" s="46"/>
      <c r="BZ1579" s="46"/>
      <c r="CA1579" s="46"/>
      <c r="CB1579" s="46"/>
      <c r="CC1579" s="46"/>
      <c r="CD1579" s="46"/>
      <c r="CE1579" s="46"/>
      <c r="CF1579" s="46"/>
      <c r="CG1579" s="46"/>
      <c r="CH1579" s="46"/>
      <c r="CI1579" s="46"/>
      <c r="CJ1579" s="46"/>
      <c r="CK1579" s="46"/>
      <c r="CL1579" s="46"/>
      <c r="CM1579" s="46"/>
      <c r="CN1579" s="46"/>
      <c r="CO1579" s="46"/>
      <c r="CP1579" s="46"/>
      <c r="CQ1579" s="46"/>
      <c r="CR1579" s="46"/>
      <c r="CS1579" s="46"/>
      <c r="CT1579" s="46"/>
      <c r="CU1579" s="46"/>
      <c r="CV1579" s="46"/>
      <c r="CW1579" s="46"/>
      <c r="CX1579" s="46"/>
      <c r="CY1579" s="46"/>
      <c r="CZ1579" s="46"/>
      <c r="DA1579" s="46"/>
      <c r="DB1579" s="46"/>
      <c r="DC1579" s="46"/>
      <c r="DD1579" s="46"/>
      <c r="DE1579" s="46"/>
      <c r="DF1579" s="46"/>
      <c r="DG1579" s="46"/>
      <c r="DH1579" s="46"/>
      <c r="DI1579" s="46"/>
      <c r="DJ1579" s="46"/>
      <c r="DK1579" s="46"/>
      <c r="DL1579" s="46"/>
      <c r="DM1579" s="46"/>
      <c r="DN1579" s="46"/>
      <c r="DO1579" s="46"/>
      <c r="DP1579" s="46"/>
      <c r="DQ1579" s="46"/>
      <c r="DR1579" s="46"/>
      <c r="DS1579" s="46"/>
      <c r="DT1579" s="46"/>
      <c r="DU1579" s="46"/>
      <c r="DV1579" s="46"/>
      <c r="DW1579" s="46"/>
      <c r="DX1579" s="46"/>
      <c r="DY1579" s="46"/>
      <c r="DZ1579" s="46"/>
      <c r="EA1579" s="46"/>
      <c r="EB1579" s="46"/>
      <c r="EC1579" s="46"/>
      <c r="ED1579" s="46"/>
      <c r="EE1579" s="46"/>
      <c r="EF1579" s="46"/>
      <c r="EG1579" s="46"/>
      <c r="EH1579" s="46"/>
      <c r="EI1579" s="46"/>
      <c r="EJ1579" s="46"/>
      <c r="EK1579" s="46"/>
      <c r="EL1579" s="46"/>
      <c r="EM1579" s="46"/>
      <c r="EN1579" s="46"/>
      <c r="EO1579" s="46"/>
      <c r="EP1579" s="46"/>
      <c r="EQ1579" s="46"/>
      <c r="ER1579" s="46"/>
      <c r="ES1579" s="46"/>
      <c r="ET1579" s="46"/>
      <c r="EU1579" s="46"/>
      <c r="EV1579" s="46"/>
      <c r="EW1579" s="46"/>
      <c r="EX1579" s="46"/>
      <c r="EY1579" s="46"/>
      <c r="EZ1579" s="46"/>
      <c r="FA1579" s="46"/>
      <c r="FB1579" s="46"/>
      <c r="FC1579" s="46"/>
      <c r="FD1579" s="46"/>
      <c r="FE1579" s="46"/>
      <c r="FF1579" s="46"/>
      <c r="FG1579" s="46"/>
      <c r="FH1579" s="46"/>
      <c r="FI1579" s="46"/>
      <c r="FJ1579" s="46"/>
      <c r="FK1579" s="46"/>
      <c r="FL1579" s="46"/>
      <c r="FM1579" s="46"/>
      <c r="FN1579" s="46"/>
      <c r="FO1579" s="46"/>
      <c r="FP1579" s="46"/>
      <c r="FQ1579" s="46"/>
      <c r="FR1579" s="46"/>
      <c r="FS1579" s="46"/>
      <c r="FT1579" s="46"/>
      <c r="FU1579" s="46"/>
      <c r="FV1579" s="46"/>
      <c r="FW1579" s="46"/>
      <c r="FX1579" s="46"/>
      <c r="FY1579" s="46"/>
      <c r="FZ1579" s="46"/>
      <c r="GA1579" s="46"/>
      <c r="GB1579" s="46"/>
      <c r="GC1579" s="46"/>
      <c r="GD1579" s="46"/>
      <c r="GE1579" s="46"/>
      <c r="GF1579" s="46"/>
      <c r="GG1579" s="46"/>
      <c r="GH1579" s="46"/>
      <c r="GI1579" s="46"/>
      <c r="GJ1579" s="46"/>
      <c r="GK1579" s="46"/>
      <c r="GL1579" s="46"/>
      <c r="GM1579" s="46"/>
      <c r="GN1579" s="46"/>
      <c r="GO1579" s="46"/>
      <c r="GP1579" s="46"/>
      <c r="GQ1579" s="46"/>
      <c r="GR1579" s="46"/>
      <c r="GS1579" s="46"/>
      <c r="GT1579" s="46"/>
      <c r="GU1579" s="46"/>
      <c r="GV1579" s="46"/>
      <c r="GW1579" s="46"/>
      <c r="GX1579" s="46"/>
      <c r="GY1579" s="46"/>
      <c r="GZ1579" s="46"/>
      <c r="HA1579" s="46"/>
      <c r="HB1579" s="46"/>
      <c r="HC1579" s="46"/>
      <c r="HD1579" s="46"/>
      <c r="HE1579" s="46"/>
      <c r="HF1579" s="46"/>
      <c r="HG1579" s="46"/>
      <c r="HH1579" s="46"/>
      <c r="HI1579" s="46"/>
      <c r="HJ1579" s="46"/>
      <c r="HK1579" s="46"/>
      <c r="HL1579" s="46"/>
      <c r="HM1579" s="46"/>
      <c r="HN1579" s="46"/>
      <c r="HO1579" s="46"/>
      <c r="HP1579" s="46"/>
      <c r="HQ1579" s="46"/>
      <c r="HR1579" s="46"/>
      <c r="HS1579" s="46"/>
      <c r="HT1579" s="46"/>
      <c r="HU1579" s="46"/>
      <c r="HV1579" s="46"/>
      <c r="HW1579" s="46"/>
      <c r="HX1579" s="46"/>
      <c r="HY1579" s="46"/>
      <c r="HZ1579" s="46"/>
      <c r="IA1579" s="46"/>
      <c r="IB1579" s="46"/>
      <c r="IC1579" s="46"/>
      <c r="ID1579" s="46"/>
      <c r="IE1579" s="46"/>
      <c r="IF1579" s="46"/>
      <c r="IG1579" s="46"/>
      <c r="IH1579" s="46"/>
      <c r="II1579" s="46"/>
      <c r="IJ1579" s="46"/>
      <c r="IK1579" s="46"/>
      <c r="IL1579" s="46"/>
      <c r="IM1579" s="46"/>
      <c r="IN1579" s="46"/>
      <c r="IO1579" s="46"/>
      <c r="IP1579" s="46"/>
      <c r="IQ1579" s="46"/>
      <c r="IR1579" s="46"/>
      <c r="IS1579" s="46"/>
      <c r="IT1579" s="46"/>
      <c r="IU1579" s="46"/>
      <c r="IV1579" s="46"/>
      <c r="IW1579" s="46"/>
      <c r="IX1579" s="46"/>
      <c r="IY1579" s="46"/>
      <c r="IZ1579" s="46"/>
      <c r="JA1579" s="46"/>
      <c r="JB1579" s="46"/>
      <c r="JC1579" s="46"/>
      <c r="JD1579" s="46"/>
      <c r="JE1579" s="46"/>
      <c r="JF1579" s="46"/>
      <c r="JG1579" s="46"/>
      <c r="JH1579" s="46"/>
      <c r="JI1579" s="46"/>
      <c r="JJ1579" s="46"/>
      <c r="JK1579" s="46"/>
      <c r="JL1579" s="46"/>
      <c r="JM1579" s="46"/>
      <c r="JN1579" s="46"/>
      <c r="JO1579" s="46"/>
      <c r="JP1579" s="46"/>
      <c r="JQ1579" s="46"/>
      <c r="JR1579" s="46"/>
      <c r="JS1579" s="46"/>
      <c r="JT1579" s="46"/>
      <c r="JU1579" s="46"/>
      <c r="JV1579" s="46"/>
      <c r="JW1579" s="46"/>
      <c r="JX1579" s="46"/>
      <c r="JY1579" s="46"/>
      <c r="JZ1579" s="46"/>
      <c r="KA1579" s="46"/>
      <c r="KB1579" s="46"/>
      <c r="KC1579" s="46"/>
      <c r="KD1579" s="46"/>
      <c r="KE1579" s="46"/>
      <c r="KF1579" s="46"/>
      <c r="KG1579" s="46"/>
      <c r="KH1579" s="46"/>
      <c r="KI1579" s="46"/>
      <c r="KJ1579" s="46"/>
      <c r="KK1579" s="46"/>
      <c r="KL1579" s="46"/>
      <c r="KM1579" s="46"/>
      <c r="KN1579" s="46"/>
      <c r="KO1579" s="46"/>
      <c r="KP1579" s="46"/>
      <c r="KQ1579" s="46"/>
      <c r="KR1579" s="46"/>
      <c r="KS1579" s="46"/>
      <c r="KT1579" s="46"/>
      <c r="KU1579" s="46"/>
      <c r="KV1579" s="46"/>
      <c r="KW1579" s="46"/>
      <c r="KX1579" s="46"/>
      <c r="KY1579" s="46"/>
      <c r="KZ1579" s="46"/>
      <c r="LA1579" s="46"/>
      <c r="LB1579" s="46"/>
      <c r="LC1579" s="46"/>
      <c r="LD1579" s="46"/>
      <c r="LE1579" s="46"/>
      <c r="LF1579" s="46"/>
      <c r="LH1579" s="87">
        <f>SUM(D1579:LG1579)</f>
        <v>10</v>
      </c>
      <c r="LI1579">
        <f>COUNT(D1579:LG1579)</f>
        <v>2</v>
      </c>
    </row>
    <row r="1580" spans="1:321">
      <c r="A1580" s="107">
        <f t="shared" si="58"/>
        <v>1578</v>
      </c>
      <c r="B1580" s="1" t="s">
        <v>201</v>
      </c>
      <c r="C1580" s="2" t="s">
        <v>202</v>
      </c>
      <c r="D1580" s="2"/>
      <c r="E1580" s="2"/>
      <c r="F1580" s="2"/>
      <c r="G1580" s="2"/>
      <c r="H1580" s="2"/>
      <c r="I1580" s="2"/>
      <c r="J1580" s="2"/>
      <c r="K1580" s="2"/>
      <c r="L1580" s="2"/>
      <c r="M1580" s="46"/>
      <c r="N1580" s="46"/>
      <c r="O1580" s="46"/>
      <c r="P1580" s="46"/>
      <c r="Q1580" s="46"/>
      <c r="R1580" s="46"/>
      <c r="S1580" s="46"/>
      <c r="T1580" s="46"/>
      <c r="U1580" s="46"/>
      <c r="V1580" s="46"/>
      <c r="W1580" s="46"/>
      <c r="X1580" s="46"/>
      <c r="Y1580" s="46"/>
      <c r="Z1580" s="46"/>
      <c r="AA1580" s="46"/>
      <c r="AB1580" s="46"/>
      <c r="AC1580" s="46"/>
      <c r="AD1580" s="46"/>
      <c r="AE1580" s="46"/>
      <c r="AF1580" s="46"/>
      <c r="AG1580" s="46"/>
      <c r="AH1580" s="46"/>
      <c r="AI1580" s="46"/>
      <c r="AJ1580" s="46"/>
      <c r="AK1580" s="46"/>
      <c r="AL1580" s="46"/>
      <c r="AM1580" s="46"/>
      <c r="AN1580" s="46"/>
      <c r="AO1580" s="46"/>
      <c r="AP1580" s="46"/>
      <c r="AQ1580" s="46"/>
      <c r="AR1580" s="46"/>
      <c r="AS1580" s="46"/>
      <c r="AT1580" s="46"/>
      <c r="AU1580" s="46"/>
      <c r="AV1580" s="46"/>
      <c r="AW1580" s="46"/>
      <c r="AX1580" s="46"/>
      <c r="AY1580" s="46"/>
      <c r="AZ1580" s="46"/>
      <c r="BA1580" s="46"/>
      <c r="BB1580" s="46"/>
      <c r="BC1580" s="46"/>
      <c r="BD1580" s="46">
        <v>10</v>
      </c>
      <c r="BE1580" s="46"/>
      <c r="BF1580" s="46"/>
      <c r="BG1580" s="46"/>
      <c r="BH1580" s="46"/>
      <c r="BI1580" s="46"/>
      <c r="BJ1580" s="46"/>
      <c r="BK1580" s="46"/>
      <c r="BL1580" s="46"/>
      <c r="BM1580" s="46"/>
      <c r="BN1580" s="46"/>
      <c r="BO1580" s="46"/>
      <c r="BP1580" s="46"/>
      <c r="BQ1580" s="46"/>
      <c r="BR1580" s="46"/>
      <c r="BS1580" s="46"/>
      <c r="BT1580" s="46"/>
      <c r="BU1580" s="46"/>
      <c r="BV1580" s="46"/>
      <c r="BW1580" s="46"/>
      <c r="BX1580" s="46"/>
      <c r="BY1580" s="46"/>
      <c r="BZ1580" s="46"/>
      <c r="CA1580" s="46"/>
      <c r="CB1580" s="46"/>
      <c r="CC1580" s="46"/>
      <c r="CD1580" s="46"/>
      <c r="CE1580" s="46"/>
      <c r="CF1580" s="46"/>
      <c r="CG1580" s="46"/>
      <c r="CH1580" s="46"/>
      <c r="CI1580" s="46"/>
      <c r="CJ1580" s="46"/>
      <c r="CK1580" s="46"/>
      <c r="CL1580" s="46"/>
      <c r="CM1580" s="46"/>
      <c r="CN1580" s="46"/>
      <c r="CO1580" s="46"/>
      <c r="CP1580" s="46"/>
      <c r="CQ1580" s="46"/>
      <c r="CR1580" s="46"/>
      <c r="CS1580" s="46"/>
      <c r="CT1580" s="46"/>
      <c r="CU1580" s="46"/>
      <c r="CV1580" s="46"/>
      <c r="CW1580" s="46"/>
      <c r="CX1580" s="46"/>
      <c r="CY1580" s="46"/>
      <c r="CZ1580" s="46"/>
      <c r="DA1580" s="46"/>
      <c r="DB1580" s="46"/>
      <c r="DC1580" s="46"/>
      <c r="DD1580" s="46"/>
      <c r="DE1580" s="46"/>
      <c r="DF1580" s="46"/>
      <c r="DG1580" s="46"/>
      <c r="DH1580" s="46"/>
      <c r="DI1580" s="46"/>
      <c r="DJ1580" s="46"/>
      <c r="DK1580" s="46"/>
      <c r="DL1580" s="46"/>
      <c r="DM1580" s="46"/>
      <c r="DN1580" s="46"/>
      <c r="DO1580" s="46"/>
      <c r="DP1580" s="46"/>
      <c r="DQ1580" s="46"/>
      <c r="DR1580" s="46"/>
      <c r="DS1580" s="46"/>
      <c r="DT1580" s="46"/>
      <c r="DU1580" s="46"/>
      <c r="DV1580" s="46"/>
      <c r="DW1580" s="46"/>
      <c r="DX1580" s="46"/>
      <c r="DY1580" s="46"/>
      <c r="DZ1580" s="46"/>
      <c r="EA1580" s="46"/>
      <c r="EB1580" s="46"/>
      <c r="EC1580" s="46"/>
      <c r="ED1580" s="46"/>
      <c r="EE1580" s="46"/>
      <c r="EF1580" s="46"/>
      <c r="EG1580" s="46"/>
      <c r="EH1580" s="46"/>
      <c r="EI1580" s="46"/>
      <c r="EJ1580" s="46"/>
      <c r="EK1580" s="46"/>
      <c r="EL1580" s="46"/>
      <c r="EM1580" s="46"/>
      <c r="EN1580" s="46"/>
      <c r="EO1580" s="46"/>
      <c r="EP1580" s="46"/>
      <c r="EQ1580" s="46"/>
      <c r="ER1580" s="46"/>
      <c r="ES1580" s="46"/>
      <c r="ET1580" s="46"/>
      <c r="EU1580" s="46"/>
      <c r="EV1580" s="46"/>
      <c r="EW1580" s="46"/>
      <c r="EX1580" s="46"/>
      <c r="EY1580" s="46"/>
      <c r="EZ1580" s="46"/>
      <c r="FA1580" s="46"/>
      <c r="FB1580" s="46"/>
      <c r="FC1580" s="46"/>
      <c r="FD1580" s="46"/>
      <c r="FE1580" s="46"/>
      <c r="FF1580" s="46"/>
      <c r="FG1580" s="46"/>
      <c r="FH1580" s="46"/>
      <c r="FI1580" s="46"/>
      <c r="FJ1580" s="46"/>
      <c r="FK1580" s="46"/>
      <c r="FL1580" s="46"/>
      <c r="FM1580" s="46"/>
      <c r="FN1580" s="46"/>
      <c r="FO1580" s="46"/>
      <c r="FP1580" s="46"/>
      <c r="FQ1580" s="46"/>
      <c r="FR1580" s="46"/>
      <c r="FS1580" s="46"/>
      <c r="FT1580" s="46"/>
      <c r="FU1580" s="46"/>
      <c r="FV1580" s="46"/>
      <c r="FW1580" s="46"/>
      <c r="FX1580" s="46"/>
      <c r="FY1580" s="46"/>
      <c r="FZ1580" s="46"/>
      <c r="GA1580" s="46"/>
      <c r="GB1580" s="46"/>
      <c r="GC1580" s="46"/>
      <c r="GD1580" s="46"/>
      <c r="GE1580" s="46"/>
      <c r="GF1580" s="46"/>
      <c r="GG1580" s="46"/>
      <c r="GH1580" s="46"/>
      <c r="GI1580" s="46"/>
      <c r="GJ1580" s="46"/>
      <c r="GK1580" s="46"/>
      <c r="GL1580" s="46"/>
      <c r="GM1580" s="46"/>
      <c r="GN1580" s="46"/>
      <c r="GO1580" s="46"/>
      <c r="GP1580" s="46"/>
      <c r="GQ1580" s="46"/>
      <c r="GR1580" s="46"/>
      <c r="GS1580" s="46"/>
      <c r="GT1580" s="46"/>
      <c r="GU1580" s="46"/>
      <c r="GV1580" s="46"/>
      <c r="GW1580" s="46"/>
      <c r="GX1580" s="46"/>
      <c r="GY1580" s="46"/>
      <c r="GZ1580" s="46"/>
      <c r="HA1580" s="46"/>
      <c r="HB1580" s="46"/>
      <c r="HC1580" s="46"/>
      <c r="HD1580" s="46"/>
      <c r="HE1580" s="46"/>
      <c r="HF1580" s="46"/>
      <c r="HG1580" s="46"/>
      <c r="HH1580" s="46"/>
      <c r="HI1580" s="46"/>
      <c r="HJ1580" s="46"/>
      <c r="HK1580" s="46"/>
      <c r="HL1580" s="46"/>
      <c r="HM1580" s="46"/>
      <c r="HN1580" s="46"/>
      <c r="HO1580" s="46"/>
      <c r="HP1580" s="46"/>
      <c r="HQ1580" s="46"/>
      <c r="HR1580" s="46"/>
      <c r="HS1580" s="46"/>
      <c r="HT1580" s="46"/>
      <c r="HU1580" s="46"/>
      <c r="HV1580" s="46"/>
      <c r="HW1580" s="46"/>
      <c r="HX1580" s="46"/>
      <c r="HY1580" s="46"/>
      <c r="HZ1580" s="46"/>
      <c r="IA1580" s="46"/>
      <c r="IB1580" s="46"/>
      <c r="IC1580" s="46"/>
      <c r="ID1580" s="46"/>
      <c r="IE1580" s="46"/>
      <c r="IF1580" s="46"/>
      <c r="IG1580" s="46"/>
      <c r="IH1580" s="46"/>
      <c r="II1580" s="46"/>
      <c r="IJ1580" s="46"/>
      <c r="IK1580" s="46"/>
      <c r="IL1580" s="46"/>
      <c r="IM1580" s="46"/>
      <c r="IN1580" s="46"/>
      <c r="IO1580" s="46"/>
      <c r="IP1580" s="46"/>
      <c r="IQ1580" s="46"/>
      <c r="IR1580" s="46"/>
      <c r="IS1580" s="46"/>
      <c r="IT1580" s="46"/>
      <c r="IU1580" s="46"/>
      <c r="IV1580" s="46"/>
      <c r="IW1580" s="46"/>
      <c r="IX1580" s="46"/>
      <c r="IY1580" s="46"/>
      <c r="IZ1580" s="46"/>
      <c r="JA1580" s="46"/>
      <c r="JB1580" s="46"/>
      <c r="JC1580" s="46"/>
      <c r="JD1580" s="46"/>
      <c r="JE1580" s="46"/>
      <c r="JF1580" s="46"/>
      <c r="JG1580" s="46"/>
      <c r="JH1580" s="46"/>
      <c r="JI1580" s="46"/>
      <c r="JJ1580" s="46"/>
      <c r="JK1580" s="46"/>
      <c r="JL1580" s="46"/>
      <c r="JM1580" s="46"/>
      <c r="JN1580" s="46"/>
      <c r="JO1580" s="46"/>
      <c r="JP1580" s="46"/>
      <c r="JQ1580" s="46"/>
      <c r="JR1580" s="46"/>
      <c r="JS1580" s="46"/>
      <c r="JT1580" s="46"/>
      <c r="JU1580" s="46"/>
      <c r="JV1580" s="46"/>
      <c r="JW1580" s="46"/>
      <c r="JX1580" s="46"/>
      <c r="JY1580" s="46"/>
      <c r="JZ1580" s="46"/>
      <c r="KA1580" s="46"/>
      <c r="KB1580" s="46"/>
      <c r="KC1580" s="46"/>
      <c r="KD1580" s="46"/>
      <c r="KE1580" s="46"/>
      <c r="KF1580" s="46"/>
      <c r="KG1580" s="46"/>
      <c r="KH1580" s="46"/>
      <c r="KI1580" s="46"/>
      <c r="KJ1580" s="46"/>
      <c r="KK1580" s="46"/>
      <c r="KL1580" s="46"/>
      <c r="KM1580" s="46"/>
      <c r="KN1580" s="46"/>
      <c r="KO1580" s="46"/>
      <c r="KP1580" s="46"/>
      <c r="KQ1580" s="46"/>
      <c r="KR1580" s="46"/>
      <c r="KS1580" s="46"/>
      <c r="KT1580" s="46"/>
      <c r="KU1580" s="46"/>
      <c r="KV1580" s="46"/>
      <c r="KW1580" s="46"/>
      <c r="KX1580" s="46"/>
      <c r="KY1580" s="46"/>
      <c r="KZ1580" s="46"/>
      <c r="LA1580" s="46"/>
      <c r="LB1580" s="46"/>
      <c r="LC1580" s="46"/>
      <c r="LD1580" s="46"/>
      <c r="LE1580" s="46"/>
      <c r="LF1580" s="46"/>
      <c r="LH1580" s="87">
        <f>SUM(D1580:LG1580)</f>
        <v>10</v>
      </c>
      <c r="LI1580">
        <f>COUNT(D1580:LG1580)</f>
        <v>1</v>
      </c>
    </row>
    <row r="1581" spans="1:321">
      <c r="A1581" s="107">
        <f t="shared" si="58"/>
        <v>1579</v>
      </c>
      <c r="B1581" s="3" t="s">
        <v>761</v>
      </c>
      <c r="C1581" s="5" t="s">
        <v>137</v>
      </c>
      <c r="D1581" s="5"/>
      <c r="E1581" s="5"/>
      <c r="F1581" s="5"/>
      <c r="G1581" s="5"/>
      <c r="H1581" s="5"/>
      <c r="I1581" s="5"/>
      <c r="J1581" s="5"/>
      <c r="K1581" s="5"/>
      <c r="L1581" s="5"/>
      <c r="M1581" s="46"/>
      <c r="N1581" s="46"/>
      <c r="O1581" s="46"/>
      <c r="P1581" s="46"/>
      <c r="Q1581" s="46"/>
      <c r="R1581" s="46"/>
      <c r="S1581" s="46"/>
      <c r="T1581" s="46">
        <v>10</v>
      </c>
      <c r="U1581" s="46"/>
      <c r="V1581" s="46"/>
      <c r="W1581" s="46"/>
      <c r="X1581" s="46"/>
      <c r="Y1581" s="46"/>
      <c r="Z1581" s="46"/>
      <c r="AA1581" s="46"/>
      <c r="AB1581" s="46"/>
      <c r="AC1581" s="46"/>
      <c r="AD1581" s="46"/>
      <c r="AE1581" s="46"/>
      <c r="AF1581" s="46"/>
      <c r="AG1581" s="46"/>
      <c r="AH1581" s="46"/>
      <c r="AI1581" s="46"/>
      <c r="AJ1581" s="46"/>
      <c r="AK1581" s="46"/>
      <c r="AL1581" s="46"/>
      <c r="AM1581" s="46"/>
      <c r="AN1581" s="46"/>
      <c r="AO1581" s="46"/>
      <c r="AP1581" s="46"/>
      <c r="AQ1581" s="46"/>
      <c r="AR1581" s="46"/>
      <c r="AS1581" s="46"/>
      <c r="AT1581" s="46"/>
      <c r="AU1581" s="46"/>
      <c r="AV1581" s="46"/>
      <c r="AW1581" s="46"/>
      <c r="AX1581" s="46"/>
      <c r="AY1581" s="46"/>
      <c r="AZ1581" s="46"/>
      <c r="BA1581" s="46"/>
      <c r="BB1581" s="46"/>
      <c r="BC1581" s="46"/>
      <c r="BD1581" s="46"/>
      <c r="BE1581" s="46"/>
      <c r="BF1581" s="46"/>
      <c r="BG1581" s="46"/>
      <c r="BH1581" s="46"/>
      <c r="BI1581" s="46"/>
      <c r="BJ1581" s="46"/>
      <c r="BK1581" s="46"/>
      <c r="BL1581" s="46"/>
      <c r="BM1581" s="46"/>
      <c r="BN1581" s="46"/>
      <c r="BO1581" s="46"/>
      <c r="BP1581" s="46"/>
      <c r="BQ1581" s="46"/>
      <c r="BR1581" s="46"/>
      <c r="BS1581" s="46"/>
      <c r="BT1581" s="46"/>
      <c r="BU1581" s="46"/>
      <c r="BV1581" s="46"/>
      <c r="BW1581" s="46"/>
      <c r="BX1581" s="46"/>
      <c r="BY1581" s="46"/>
      <c r="BZ1581" s="46"/>
      <c r="CA1581" s="46"/>
      <c r="CB1581" s="46"/>
      <c r="CC1581" s="46"/>
      <c r="CD1581" s="46"/>
      <c r="CE1581" s="46"/>
      <c r="CF1581" s="46"/>
      <c r="CG1581" s="46"/>
      <c r="CH1581" s="46"/>
      <c r="CI1581" s="46"/>
      <c r="CJ1581" s="46"/>
      <c r="CK1581" s="46"/>
      <c r="CL1581" s="46"/>
      <c r="CM1581" s="46"/>
      <c r="CN1581" s="46"/>
      <c r="CO1581" s="46"/>
      <c r="CP1581" s="46"/>
      <c r="CQ1581" s="46"/>
      <c r="CR1581" s="46"/>
      <c r="CS1581" s="46"/>
      <c r="CT1581" s="46"/>
      <c r="CU1581" s="46"/>
      <c r="CV1581" s="46"/>
      <c r="CW1581" s="46"/>
      <c r="CX1581" s="46"/>
      <c r="CY1581" s="46"/>
      <c r="CZ1581" s="46"/>
      <c r="DA1581" s="46"/>
      <c r="DB1581" s="46"/>
      <c r="DC1581" s="46"/>
      <c r="DD1581" s="46"/>
      <c r="DE1581" s="46"/>
      <c r="DF1581" s="46"/>
      <c r="DG1581" s="46"/>
      <c r="DH1581" s="46"/>
      <c r="DI1581" s="46"/>
      <c r="DJ1581" s="46"/>
      <c r="DK1581" s="46"/>
      <c r="DL1581" s="46"/>
      <c r="DM1581" s="46"/>
      <c r="DN1581" s="46"/>
      <c r="DO1581" s="46"/>
      <c r="DP1581" s="46"/>
      <c r="DQ1581" s="46"/>
      <c r="DR1581" s="46"/>
      <c r="DS1581" s="46"/>
      <c r="DT1581" s="46"/>
      <c r="DU1581" s="46"/>
      <c r="DV1581" s="46"/>
      <c r="DW1581" s="46"/>
      <c r="DX1581" s="46"/>
      <c r="DY1581" s="46"/>
      <c r="DZ1581" s="46"/>
      <c r="EA1581" s="46"/>
      <c r="EB1581" s="46"/>
      <c r="EC1581" s="46"/>
      <c r="ED1581" s="46"/>
      <c r="EE1581" s="46"/>
      <c r="EF1581" s="46"/>
      <c r="EG1581" s="46"/>
      <c r="EH1581" s="46"/>
      <c r="EI1581" s="46"/>
      <c r="EJ1581" s="46"/>
      <c r="EK1581" s="46"/>
      <c r="EL1581" s="46"/>
      <c r="EM1581" s="46"/>
      <c r="EN1581" s="46"/>
      <c r="EO1581" s="46"/>
      <c r="EP1581" s="46"/>
      <c r="EQ1581" s="46"/>
      <c r="ER1581" s="46"/>
      <c r="ES1581" s="46"/>
      <c r="ET1581" s="46"/>
      <c r="EU1581" s="46"/>
      <c r="EV1581" s="46"/>
      <c r="EW1581" s="46"/>
      <c r="EX1581" s="46"/>
      <c r="EY1581" s="46"/>
      <c r="EZ1581" s="46"/>
      <c r="FA1581" s="46"/>
      <c r="FB1581" s="46"/>
      <c r="FC1581" s="46"/>
      <c r="FD1581" s="46"/>
      <c r="FE1581" s="46"/>
      <c r="FF1581" s="46"/>
      <c r="FG1581" s="46"/>
      <c r="FH1581" s="46"/>
      <c r="FI1581" s="46"/>
      <c r="FJ1581" s="46"/>
      <c r="FK1581" s="46"/>
      <c r="FL1581" s="46"/>
      <c r="FM1581" s="46"/>
      <c r="FN1581" s="46"/>
      <c r="FO1581" s="46"/>
      <c r="FP1581" s="46"/>
      <c r="FQ1581" s="46"/>
      <c r="FR1581" s="46"/>
      <c r="FS1581" s="46"/>
      <c r="FT1581" s="46"/>
      <c r="FU1581" s="46"/>
      <c r="FV1581" s="46"/>
      <c r="FW1581" s="46"/>
      <c r="FX1581" s="46"/>
      <c r="FY1581" s="46"/>
      <c r="FZ1581" s="46"/>
      <c r="GA1581" s="46"/>
      <c r="GB1581" s="46"/>
      <c r="GC1581" s="46"/>
      <c r="GD1581" s="46"/>
      <c r="GE1581" s="46"/>
      <c r="GF1581" s="46"/>
      <c r="GG1581" s="46"/>
      <c r="GH1581" s="46"/>
      <c r="GI1581" s="46"/>
      <c r="GJ1581" s="46"/>
      <c r="GK1581" s="46"/>
      <c r="GL1581" s="46"/>
      <c r="GM1581" s="46"/>
      <c r="GN1581" s="46"/>
      <c r="GO1581" s="46"/>
      <c r="GP1581" s="46"/>
      <c r="GQ1581" s="46"/>
      <c r="GR1581" s="46"/>
      <c r="GS1581" s="46"/>
      <c r="GT1581" s="46"/>
      <c r="GU1581" s="46"/>
      <c r="GV1581" s="46"/>
      <c r="GW1581" s="46"/>
      <c r="GX1581" s="46"/>
      <c r="GY1581" s="46"/>
      <c r="GZ1581" s="46"/>
      <c r="HA1581" s="46"/>
      <c r="HB1581" s="46"/>
      <c r="HC1581" s="46"/>
      <c r="HD1581" s="46"/>
      <c r="HE1581" s="46"/>
      <c r="HF1581" s="46"/>
      <c r="HG1581" s="46"/>
      <c r="HH1581" s="46"/>
      <c r="HI1581" s="46"/>
      <c r="HJ1581" s="46"/>
      <c r="HK1581" s="46"/>
      <c r="HL1581" s="46"/>
      <c r="HM1581" s="46"/>
      <c r="HN1581" s="46"/>
      <c r="HO1581" s="46"/>
      <c r="HP1581" s="46"/>
      <c r="HQ1581" s="46"/>
      <c r="HR1581" s="46"/>
      <c r="HS1581" s="46"/>
      <c r="HT1581" s="46"/>
      <c r="HU1581" s="46"/>
      <c r="HV1581" s="46"/>
      <c r="HW1581" s="46"/>
      <c r="HX1581" s="46"/>
      <c r="HY1581" s="46"/>
      <c r="HZ1581" s="46"/>
      <c r="IA1581" s="46"/>
      <c r="IB1581" s="46"/>
      <c r="IC1581" s="46"/>
      <c r="ID1581" s="46"/>
      <c r="IE1581" s="46"/>
      <c r="IF1581" s="46"/>
      <c r="IG1581" s="46"/>
      <c r="IH1581" s="46"/>
      <c r="II1581" s="46"/>
      <c r="IJ1581" s="46"/>
      <c r="IK1581" s="46"/>
      <c r="IL1581" s="46"/>
      <c r="IM1581" s="46"/>
      <c r="IN1581" s="46"/>
      <c r="IO1581" s="46"/>
      <c r="IP1581" s="46"/>
      <c r="IQ1581" s="46"/>
      <c r="IR1581" s="46"/>
      <c r="IS1581" s="46"/>
      <c r="IT1581" s="46"/>
      <c r="IU1581" s="46"/>
      <c r="IV1581" s="46"/>
      <c r="IW1581" s="46"/>
      <c r="IX1581" s="46"/>
      <c r="IY1581" s="46"/>
      <c r="IZ1581" s="46"/>
      <c r="JA1581" s="46"/>
      <c r="JB1581" s="46"/>
      <c r="JC1581" s="46"/>
      <c r="JD1581" s="46"/>
      <c r="JE1581" s="46"/>
      <c r="JF1581" s="46"/>
      <c r="JG1581" s="46"/>
      <c r="JH1581" s="46"/>
      <c r="JI1581" s="46"/>
      <c r="JJ1581" s="46"/>
      <c r="JK1581" s="46"/>
      <c r="JL1581" s="46"/>
      <c r="JM1581" s="46"/>
      <c r="JN1581" s="46"/>
      <c r="JO1581" s="46"/>
      <c r="JP1581" s="46"/>
      <c r="JQ1581" s="46"/>
      <c r="JR1581" s="46"/>
      <c r="JS1581" s="46"/>
      <c r="JT1581" s="46"/>
      <c r="JU1581" s="46"/>
      <c r="JV1581" s="46"/>
      <c r="JW1581" s="46"/>
      <c r="JX1581" s="46"/>
      <c r="JY1581" s="46"/>
      <c r="JZ1581" s="46"/>
      <c r="KA1581" s="46"/>
      <c r="KB1581" s="46"/>
      <c r="KC1581" s="46"/>
      <c r="KD1581" s="46"/>
      <c r="KE1581" s="46"/>
      <c r="KF1581" s="46"/>
      <c r="KG1581" s="46"/>
      <c r="KH1581" s="46"/>
      <c r="KI1581" s="46"/>
      <c r="KJ1581" s="46"/>
      <c r="KK1581" s="46"/>
      <c r="KL1581" s="46"/>
      <c r="KM1581" s="46"/>
      <c r="KN1581" s="46"/>
      <c r="KO1581" s="46"/>
      <c r="KP1581" s="46"/>
      <c r="KQ1581" s="46"/>
      <c r="KR1581" s="46"/>
      <c r="KS1581" s="46"/>
      <c r="KT1581" s="46"/>
      <c r="KU1581" s="46"/>
      <c r="KV1581" s="46"/>
      <c r="KW1581" s="46"/>
      <c r="KX1581" s="46"/>
      <c r="KY1581" s="46"/>
      <c r="KZ1581" s="46"/>
      <c r="LA1581" s="46"/>
      <c r="LB1581" s="46"/>
      <c r="LC1581" s="46"/>
      <c r="LD1581" s="46"/>
      <c r="LE1581" s="46"/>
      <c r="LF1581" s="46"/>
      <c r="LH1581" s="87">
        <f>SUM(D1581:LG1581)</f>
        <v>10</v>
      </c>
      <c r="LI1581">
        <f>COUNT(D1581:LG1581)</f>
        <v>1</v>
      </c>
    </row>
    <row r="1582" spans="1:321">
      <c r="A1582" s="107">
        <f t="shared" si="58"/>
        <v>1580</v>
      </c>
      <c r="B1582" s="1" t="s">
        <v>1215</v>
      </c>
      <c r="C1582" t="s">
        <v>1872</v>
      </c>
      <c r="EV1582">
        <v>10</v>
      </c>
      <c r="LH1582" s="87">
        <f>SUM(D1582:LG1582)</f>
        <v>10</v>
      </c>
      <c r="LI1582">
        <f>COUNT(D1582:LG1582)</f>
        <v>1</v>
      </c>
    </row>
    <row r="1583" spans="1:321">
      <c r="A1583" s="107">
        <f t="shared" si="58"/>
        <v>1581</v>
      </c>
      <c r="B1583" s="1" t="s">
        <v>1490</v>
      </c>
      <c r="C1583" t="s">
        <v>1491</v>
      </c>
      <c r="DI1583">
        <v>10</v>
      </c>
      <c r="LH1583" s="87">
        <f>SUM(D1583:LG1583)</f>
        <v>10</v>
      </c>
      <c r="LI1583">
        <f>COUNT(D1583:LG1583)</f>
        <v>1</v>
      </c>
    </row>
    <row r="1584" spans="1:321">
      <c r="A1584" s="107">
        <f t="shared" si="58"/>
        <v>1582</v>
      </c>
      <c r="B1584" s="1" t="s">
        <v>1262</v>
      </c>
      <c r="C1584" s="4" t="s">
        <v>1263</v>
      </c>
      <c r="D1584" s="4"/>
      <c r="E1584" s="4"/>
      <c r="F1584" s="4"/>
      <c r="G1584" s="4"/>
      <c r="H1584" s="4"/>
      <c r="I1584" s="4"/>
      <c r="J1584" s="4"/>
      <c r="K1584" s="4"/>
      <c r="L1584" s="4"/>
      <c r="M1584" s="46"/>
      <c r="N1584" s="46"/>
      <c r="O1584" s="46"/>
      <c r="P1584" s="46"/>
      <c r="Q1584" s="46"/>
      <c r="R1584" s="46"/>
      <c r="S1584" s="46"/>
      <c r="T1584" s="46"/>
      <c r="U1584" s="46"/>
      <c r="V1584" s="46"/>
      <c r="W1584" s="46"/>
      <c r="X1584" s="46"/>
      <c r="Y1584" s="46"/>
      <c r="Z1584" s="46"/>
      <c r="AA1584" s="46"/>
      <c r="AB1584" s="46"/>
      <c r="AC1584" s="46"/>
      <c r="AD1584" s="46"/>
      <c r="AE1584" s="46"/>
      <c r="AF1584" s="46"/>
      <c r="AG1584" s="46"/>
      <c r="AH1584" s="46"/>
      <c r="AI1584" s="46"/>
      <c r="AJ1584" s="46"/>
      <c r="AK1584" s="46"/>
      <c r="AL1584" s="46"/>
      <c r="AM1584" s="46"/>
      <c r="AN1584" s="46"/>
      <c r="AO1584" s="46"/>
      <c r="AP1584" s="46"/>
      <c r="AQ1584" s="46"/>
      <c r="AR1584" s="46"/>
      <c r="AS1584" s="46"/>
      <c r="AT1584" s="46"/>
      <c r="AU1584" s="46"/>
      <c r="AV1584" s="46"/>
      <c r="AW1584" s="46"/>
      <c r="AX1584" s="46"/>
      <c r="AY1584" s="46"/>
      <c r="AZ1584" s="46"/>
      <c r="BA1584" s="46"/>
      <c r="BB1584" s="46"/>
      <c r="BC1584" s="46"/>
      <c r="BD1584" s="46"/>
      <c r="BE1584" s="46"/>
      <c r="BF1584" s="46"/>
      <c r="BG1584" s="46"/>
      <c r="BH1584" s="46"/>
      <c r="BI1584" s="46"/>
      <c r="BJ1584" s="46"/>
      <c r="BK1584" s="46"/>
      <c r="BL1584" s="46"/>
      <c r="BM1584" s="46"/>
      <c r="BN1584" s="46"/>
      <c r="BO1584" s="46"/>
      <c r="BP1584" s="46"/>
      <c r="BQ1584" s="46"/>
      <c r="BR1584" s="46"/>
      <c r="BS1584" s="46"/>
      <c r="BT1584" s="46"/>
      <c r="BU1584" s="46"/>
      <c r="BV1584" s="46"/>
      <c r="BW1584" s="46"/>
      <c r="BX1584" s="46"/>
      <c r="BY1584" s="46"/>
      <c r="BZ1584" s="46"/>
      <c r="CA1584" s="46"/>
      <c r="CB1584" s="46"/>
      <c r="CC1584" s="46"/>
      <c r="CD1584" s="46"/>
      <c r="CE1584" s="46"/>
      <c r="CF1584" s="46"/>
      <c r="CG1584" s="46"/>
      <c r="CH1584" s="46"/>
      <c r="CI1584" s="46"/>
      <c r="CJ1584" s="46"/>
      <c r="CK1584" s="46"/>
      <c r="CL1584" s="46"/>
      <c r="CM1584" s="46"/>
      <c r="CN1584" s="46"/>
      <c r="CO1584" s="46"/>
      <c r="CP1584" s="46"/>
      <c r="CQ1584" s="46">
        <v>10</v>
      </c>
      <c r="CR1584" s="46"/>
      <c r="CS1584" s="46"/>
      <c r="CT1584" s="46"/>
      <c r="CU1584" s="46"/>
      <c r="CV1584" s="46"/>
      <c r="CW1584" s="46"/>
      <c r="CX1584" s="46"/>
      <c r="CY1584" s="46"/>
      <c r="CZ1584" s="46"/>
      <c r="DA1584" s="46"/>
      <c r="DB1584" s="46"/>
      <c r="DC1584" s="46"/>
      <c r="DD1584" s="46"/>
      <c r="DE1584" s="46"/>
      <c r="DF1584" s="46"/>
      <c r="DG1584" s="46"/>
      <c r="DH1584" s="46"/>
      <c r="DI1584" s="46"/>
      <c r="DJ1584" s="46"/>
      <c r="DK1584" s="46"/>
      <c r="DL1584" s="46"/>
      <c r="DM1584" s="46"/>
      <c r="DN1584" s="46"/>
      <c r="DO1584" s="46"/>
      <c r="DP1584" s="46"/>
      <c r="DQ1584" s="46"/>
      <c r="DR1584" s="46"/>
      <c r="DS1584" s="46"/>
      <c r="DT1584" s="46"/>
      <c r="DU1584" s="46"/>
      <c r="DV1584" s="46"/>
      <c r="DW1584" s="46"/>
      <c r="DX1584" s="46"/>
      <c r="DY1584" s="46"/>
      <c r="DZ1584" s="46"/>
      <c r="EA1584" s="46"/>
      <c r="EB1584" s="46"/>
      <c r="EC1584" s="46"/>
      <c r="ED1584" s="46"/>
      <c r="EE1584" s="46"/>
      <c r="EF1584" s="46"/>
      <c r="EG1584" s="46"/>
      <c r="EH1584" s="46"/>
      <c r="EI1584" s="46"/>
      <c r="EJ1584" s="46"/>
      <c r="EK1584" s="46"/>
      <c r="EL1584" s="46"/>
      <c r="EM1584" s="46"/>
      <c r="EN1584" s="46"/>
      <c r="EO1584" s="46"/>
      <c r="EP1584" s="46"/>
      <c r="EQ1584" s="46"/>
      <c r="ER1584" s="46"/>
      <c r="ES1584" s="46"/>
      <c r="ET1584" s="46"/>
      <c r="EU1584" s="46"/>
      <c r="EV1584" s="46"/>
      <c r="EW1584" s="46"/>
      <c r="EX1584" s="46"/>
      <c r="EY1584" s="46"/>
      <c r="EZ1584" s="46"/>
      <c r="FA1584" s="46"/>
      <c r="FB1584" s="46"/>
      <c r="FC1584" s="46"/>
      <c r="FD1584" s="46"/>
      <c r="FE1584" s="46"/>
      <c r="FF1584" s="46"/>
      <c r="FG1584" s="46"/>
      <c r="FH1584" s="46"/>
      <c r="FI1584" s="46"/>
      <c r="FJ1584" s="46"/>
      <c r="FK1584" s="46"/>
      <c r="FL1584" s="46"/>
      <c r="FM1584" s="46"/>
      <c r="FN1584" s="46"/>
      <c r="FO1584" s="46"/>
      <c r="FP1584" s="46"/>
      <c r="FQ1584" s="46"/>
      <c r="FR1584" s="46"/>
      <c r="FS1584" s="46"/>
      <c r="FT1584" s="46"/>
      <c r="FU1584" s="46"/>
      <c r="FV1584" s="46"/>
      <c r="FW1584" s="46"/>
      <c r="FX1584" s="46"/>
      <c r="FY1584" s="46"/>
      <c r="FZ1584" s="46"/>
      <c r="GA1584" s="46"/>
      <c r="GB1584" s="46"/>
      <c r="GC1584" s="46"/>
      <c r="GD1584" s="46"/>
      <c r="GE1584" s="46"/>
      <c r="GF1584" s="46"/>
      <c r="GG1584" s="46"/>
      <c r="GH1584" s="46"/>
      <c r="GI1584" s="46"/>
      <c r="GJ1584" s="46"/>
      <c r="GK1584" s="46"/>
      <c r="GL1584" s="46"/>
      <c r="GM1584" s="46"/>
      <c r="GN1584" s="46"/>
      <c r="GO1584" s="46"/>
      <c r="GP1584" s="46"/>
      <c r="GQ1584" s="46"/>
      <c r="GR1584" s="46"/>
      <c r="GS1584" s="46"/>
      <c r="GT1584" s="46"/>
      <c r="GU1584" s="46"/>
      <c r="GV1584" s="46"/>
      <c r="GW1584" s="46"/>
      <c r="GX1584" s="46"/>
      <c r="GY1584" s="46"/>
      <c r="GZ1584" s="46"/>
      <c r="HA1584" s="46"/>
      <c r="HB1584" s="46"/>
      <c r="HC1584" s="46"/>
      <c r="HD1584" s="46"/>
      <c r="HE1584" s="46"/>
      <c r="HF1584" s="46"/>
      <c r="HG1584" s="46"/>
      <c r="HH1584" s="46"/>
      <c r="HI1584" s="46"/>
      <c r="HJ1584" s="46"/>
      <c r="HK1584" s="46"/>
      <c r="HL1584" s="46"/>
      <c r="HM1584" s="46"/>
      <c r="HN1584" s="46"/>
      <c r="HO1584" s="46"/>
      <c r="HP1584" s="46"/>
      <c r="HQ1584" s="46"/>
      <c r="HR1584" s="46"/>
      <c r="HS1584" s="46"/>
      <c r="HT1584" s="46"/>
      <c r="HU1584" s="46"/>
      <c r="HV1584" s="46"/>
      <c r="HW1584" s="46"/>
      <c r="HX1584" s="46"/>
      <c r="HY1584" s="46"/>
      <c r="HZ1584" s="46"/>
      <c r="IA1584" s="46"/>
      <c r="IB1584" s="46"/>
      <c r="IC1584" s="46"/>
      <c r="ID1584" s="46"/>
      <c r="IE1584" s="46"/>
      <c r="IF1584" s="46"/>
      <c r="IG1584" s="46"/>
      <c r="IH1584" s="46"/>
      <c r="II1584" s="46"/>
      <c r="IJ1584" s="46"/>
      <c r="IK1584" s="46"/>
      <c r="IL1584" s="46"/>
      <c r="IM1584" s="46"/>
      <c r="IN1584" s="46"/>
      <c r="IO1584" s="46"/>
      <c r="IP1584" s="46"/>
      <c r="IQ1584" s="46"/>
      <c r="IR1584" s="46"/>
      <c r="IS1584" s="46"/>
      <c r="IT1584" s="46"/>
      <c r="IU1584" s="46"/>
      <c r="IV1584" s="46"/>
      <c r="IW1584" s="46"/>
      <c r="IX1584" s="46"/>
      <c r="IY1584" s="46"/>
      <c r="IZ1584" s="46"/>
      <c r="JA1584" s="46"/>
      <c r="JB1584" s="46"/>
      <c r="JC1584" s="46"/>
      <c r="JD1584" s="46"/>
      <c r="JE1584" s="46"/>
      <c r="JF1584" s="46"/>
      <c r="JG1584" s="46"/>
      <c r="JH1584" s="46"/>
      <c r="JI1584" s="46"/>
      <c r="JJ1584" s="46"/>
      <c r="JK1584" s="46"/>
      <c r="JL1584" s="46"/>
      <c r="JM1584" s="46"/>
      <c r="JN1584" s="46"/>
      <c r="JO1584" s="46"/>
      <c r="JP1584" s="46"/>
      <c r="JQ1584" s="46"/>
      <c r="JR1584" s="46"/>
      <c r="JS1584" s="46"/>
      <c r="JT1584" s="46"/>
      <c r="JU1584" s="46"/>
      <c r="JV1584" s="46"/>
      <c r="JW1584" s="46"/>
      <c r="JX1584" s="46"/>
      <c r="JY1584" s="46"/>
      <c r="JZ1584" s="46"/>
      <c r="KA1584" s="46"/>
      <c r="KB1584" s="46"/>
      <c r="KC1584" s="46"/>
      <c r="KD1584" s="46"/>
      <c r="KE1584" s="46"/>
      <c r="KF1584" s="46"/>
      <c r="KG1584" s="46"/>
      <c r="KH1584" s="46"/>
      <c r="KI1584" s="46"/>
      <c r="KJ1584" s="46"/>
      <c r="KK1584" s="46"/>
      <c r="KL1584" s="46"/>
      <c r="KM1584" s="46"/>
      <c r="KN1584" s="46"/>
      <c r="KO1584" s="46"/>
      <c r="KP1584" s="46"/>
      <c r="KQ1584" s="46"/>
      <c r="KR1584" s="46"/>
      <c r="KS1584" s="46"/>
      <c r="KT1584" s="46"/>
      <c r="KU1584" s="46"/>
      <c r="KV1584" s="46"/>
      <c r="KW1584" s="46"/>
      <c r="KX1584" s="46"/>
      <c r="KY1584" s="46"/>
      <c r="KZ1584" s="46"/>
      <c r="LA1584" s="46"/>
      <c r="LB1584" s="46"/>
      <c r="LC1584" s="46"/>
      <c r="LD1584" s="46"/>
      <c r="LE1584" s="46"/>
      <c r="LF1584" s="46"/>
      <c r="LH1584" s="87">
        <f>SUM(D1584:LG1584)</f>
        <v>10</v>
      </c>
      <c r="LI1584">
        <f>COUNT(D1584:LG1584)</f>
        <v>1</v>
      </c>
    </row>
    <row r="1585" spans="1:321">
      <c r="A1585" s="107">
        <f t="shared" si="58"/>
        <v>1583</v>
      </c>
      <c r="B1585" s="1" t="s">
        <v>288</v>
      </c>
      <c r="C1585" s="2" t="s">
        <v>289</v>
      </c>
      <c r="D1585" s="2"/>
      <c r="E1585" s="2"/>
      <c r="F1585" s="2"/>
      <c r="G1585" s="2"/>
      <c r="H1585" s="2"/>
      <c r="I1585" s="2"/>
      <c r="J1585" s="2"/>
      <c r="K1585" s="2"/>
      <c r="L1585" s="2"/>
      <c r="M1585" s="46"/>
      <c r="N1585" s="46"/>
      <c r="O1585" s="46"/>
      <c r="P1585" s="46"/>
      <c r="Q1585" s="46"/>
      <c r="R1585" s="46"/>
      <c r="S1585" s="46"/>
      <c r="T1585" s="46"/>
      <c r="U1585" s="46"/>
      <c r="V1585" s="46"/>
      <c r="W1585" s="46"/>
      <c r="X1585" s="46"/>
      <c r="Y1585" s="46"/>
      <c r="Z1585" s="46"/>
      <c r="AA1585" s="46"/>
      <c r="AB1585" s="46"/>
      <c r="AC1585" s="46"/>
      <c r="AD1585" s="46"/>
      <c r="AE1585" s="46"/>
      <c r="AF1585" s="46"/>
      <c r="AG1585" s="46"/>
      <c r="AH1585" s="46"/>
      <c r="AI1585" s="46"/>
      <c r="AJ1585" s="46"/>
      <c r="AK1585" s="46"/>
      <c r="AL1585" s="46"/>
      <c r="AM1585" s="46"/>
      <c r="AN1585" s="46"/>
      <c r="AO1585" s="46"/>
      <c r="AP1585" s="46"/>
      <c r="AQ1585" s="46"/>
      <c r="AR1585" s="46"/>
      <c r="AS1585" s="46"/>
      <c r="AT1585" s="46"/>
      <c r="AU1585" s="46"/>
      <c r="AV1585" s="46"/>
      <c r="AW1585" s="46"/>
      <c r="AX1585" s="46"/>
      <c r="AY1585" s="46"/>
      <c r="AZ1585" s="46">
        <v>10</v>
      </c>
      <c r="BA1585" s="46"/>
      <c r="BB1585" s="46"/>
      <c r="BC1585" s="46"/>
      <c r="BD1585" s="46"/>
      <c r="BE1585" s="46"/>
      <c r="BF1585" s="46"/>
      <c r="BG1585" s="46"/>
      <c r="BH1585" s="46"/>
      <c r="BI1585" s="46"/>
      <c r="BJ1585" s="46"/>
      <c r="BK1585" s="46"/>
      <c r="BL1585" s="46"/>
      <c r="BM1585" s="46"/>
      <c r="BN1585" s="46"/>
      <c r="BO1585" s="46"/>
      <c r="BP1585" s="46"/>
      <c r="BQ1585" s="46"/>
      <c r="BR1585" s="46"/>
      <c r="BS1585" s="46"/>
      <c r="BT1585" s="46"/>
      <c r="BU1585" s="46"/>
      <c r="BV1585" s="46"/>
      <c r="BW1585" s="46"/>
      <c r="BX1585" s="46"/>
      <c r="BY1585" s="46"/>
      <c r="BZ1585" s="46"/>
      <c r="CA1585" s="46"/>
      <c r="CB1585" s="46"/>
      <c r="CC1585" s="46"/>
      <c r="CD1585" s="46"/>
      <c r="CE1585" s="46"/>
      <c r="CF1585" s="46"/>
      <c r="CG1585" s="46"/>
      <c r="CH1585" s="46"/>
      <c r="CI1585" s="46"/>
      <c r="CJ1585" s="46"/>
      <c r="CK1585" s="46"/>
      <c r="CL1585" s="46"/>
      <c r="CM1585" s="46"/>
      <c r="CN1585" s="46"/>
      <c r="CO1585" s="46"/>
      <c r="CP1585" s="46"/>
      <c r="CQ1585" s="46"/>
      <c r="CR1585" s="46"/>
      <c r="CS1585" s="46"/>
      <c r="CT1585" s="46"/>
      <c r="CU1585" s="46"/>
      <c r="CV1585" s="46"/>
      <c r="CW1585" s="46"/>
      <c r="CX1585" s="46"/>
      <c r="CY1585" s="46"/>
      <c r="CZ1585" s="46"/>
      <c r="DA1585" s="46"/>
      <c r="DB1585" s="46"/>
      <c r="DC1585" s="46"/>
      <c r="DD1585" s="46"/>
      <c r="DE1585" s="46"/>
      <c r="DF1585" s="46"/>
      <c r="DG1585" s="46"/>
      <c r="DH1585" s="46"/>
      <c r="DI1585" s="46"/>
      <c r="DJ1585" s="46"/>
      <c r="DK1585" s="46"/>
      <c r="DL1585" s="46"/>
      <c r="DM1585" s="46"/>
      <c r="DN1585" s="46"/>
      <c r="DO1585" s="46"/>
      <c r="DP1585" s="46"/>
      <c r="DQ1585" s="46"/>
      <c r="DR1585" s="46"/>
      <c r="DS1585" s="46"/>
      <c r="DT1585" s="46"/>
      <c r="DU1585" s="46"/>
      <c r="DV1585" s="46"/>
      <c r="DW1585" s="46"/>
      <c r="DX1585" s="46"/>
      <c r="DY1585" s="46"/>
      <c r="DZ1585" s="46"/>
      <c r="EA1585" s="46"/>
      <c r="EB1585" s="46"/>
      <c r="EC1585" s="46"/>
      <c r="ED1585" s="46"/>
      <c r="EE1585" s="46"/>
      <c r="EF1585" s="46"/>
      <c r="EG1585" s="46"/>
      <c r="EH1585" s="46"/>
      <c r="EI1585" s="46"/>
      <c r="EJ1585" s="46"/>
      <c r="EK1585" s="46"/>
      <c r="EL1585" s="46"/>
      <c r="EM1585" s="46"/>
      <c r="EN1585" s="46"/>
      <c r="EO1585" s="46"/>
      <c r="EP1585" s="46"/>
      <c r="EQ1585" s="46"/>
      <c r="ER1585" s="46"/>
      <c r="ES1585" s="46"/>
      <c r="ET1585" s="46"/>
      <c r="EU1585" s="46"/>
      <c r="EV1585" s="46"/>
      <c r="EW1585" s="46"/>
      <c r="EX1585" s="46"/>
      <c r="EY1585" s="46"/>
      <c r="EZ1585" s="46"/>
      <c r="FA1585" s="46"/>
      <c r="FB1585" s="46"/>
      <c r="FC1585" s="46"/>
      <c r="FD1585" s="46"/>
      <c r="FE1585" s="46"/>
      <c r="FF1585" s="46"/>
      <c r="FG1585" s="46"/>
      <c r="FH1585" s="46"/>
      <c r="FI1585" s="46"/>
      <c r="FJ1585" s="46"/>
      <c r="FK1585" s="46"/>
      <c r="FL1585" s="46"/>
      <c r="FM1585" s="46"/>
      <c r="FN1585" s="46"/>
      <c r="FO1585" s="46"/>
      <c r="FP1585" s="46"/>
      <c r="FQ1585" s="46"/>
      <c r="FR1585" s="46"/>
      <c r="FS1585" s="46"/>
      <c r="FT1585" s="46"/>
      <c r="FU1585" s="46"/>
      <c r="FV1585" s="46"/>
      <c r="FW1585" s="46"/>
      <c r="FX1585" s="46"/>
      <c r="FY1585" s="46"/>
      <c r="FZ1585" s="46"/>
      <c r="GA1585" s="46"/>
      <c r="GB1585" s="46"/>
      <c r="GC1585" s="46"/>
      <c r="GD1585" s="46"/>
      <c r="GE1585" s="46"/>
      <c r="GF1585" s="46"/>
      <c r="GG1585" s="46"/>
      <c r="GH1585" s="46"/>
      <c r="GI1585" s="46"/>
      <c r="GJ1585" s="46"/>
      <c r="GK1585" s="46"/>
      <c r="GL1585" s="46"/>
      <c r="GM1585" s="46"/>
      <c r="GN1585" s="46"/>
      <c r="GO1585" s="46"/>
      <c r="GP1585" s="46"/>
      <c r="GQ1585" s="46"/>
      <c r="GR1585" s="46"/>
      <c r="GS1585" s="46"/>
      <c r="GT1585" s="46"/>
      <c r="GU1585" s="46"/>
      <c r="GV1585" s="46"/>
      <c r="GW1585" s="46"/>
      <c r="GX1585" s="46"/>
      <c r="GY1585" s="46"/>
      <c r="GZ1585" s="46"/>
      <c r="HA1585" s="46"/>
      <c r="HB1585" s="46"/>
      <c r="HC1585" s="46"/>
      <c r="HD1585" s="46"/>
      <c r="HE1585" s="46"/>
      <c r="HF1585" s="46"/>
      <c r="HG1585" s="46"/>
      <c r="HH1585" s="46"/>
      <c r="HI1585" s="46"/>
      <c r="HJ1585" s="46"/>
      <c r="HK1585" s="46"/>
      <c r="HL1585" s="46"/>
      <c r="HM1585" s="46"/>
      <c r="HN1585" s="46"/>
      <c r="HO1585" s="46"/>
      <c r="HP1585" s="46"/>
      <c r="HQ1585" s="46"/>
      <c r="HR1585" s="46"/>
      <c r="HS1585" s="46"/>
      <c r="HT1585" s="46"/>
      <c r="HU1585" s="46"/>
      <c r="HV1585" s="46"/>
      <c r="HW1585" s="46"/>
      <c r="HX1585" s="46"/>
      <c r="HY1585" s="46"/>
      <c r="HZ1585" s="46"/>
      <c r="IA1585" s="46"/>
      <c r="IB1585" s="46"/>
      <c r="IC1585" s="46"/>
      <c r="ID1585" s="46"/>
      <c r="IE1585" s="46"/>
      <c r="IF1585" s="46"/>
      <c r="IG1585" s="46"/>
      <c r="IH1585" s="46"/>
      <c r="II1585" s="46"/>
      <c r="IJ1585" s="46"/>
      <c r="IK1585" s="46"/>
      <c r="IL1585" s="46"/>
      <c r="IM1585" s="46"/>
      <c r="IN1585" s="46"/>
      <c r="IO1585" s="46"/>
      <c r="IP1585" s="46"/>
      <c r="IQ1585" s="46"/>
      <c r="IR1585" s="46"/>
      <c r="IS1585" s="46"/>
      <c r="IT1585" s="46"/>
      <c r="IU1585" s="46"/>
      <c r="IV1585" s="46"/>
      <c r="IW1585" s="46"/>
      <c r="IX1585" s="46"/>
      <c r="IY1585" s="46"/>
      <c r="IZ1585" s="46"/>
      <c r="JA1585" s="46"/>
      <c r="JB1585" s="46"/>
      <c r="JC1585" s="46"/>
      <c r="JD1585" s="46"/>
      <c r="JE1585" s="46"/>
      <c r="JF1585" s="46"/>
      <c r="JG1585" s="46"/>
      <c r="JH1585" s="46"/>
      <c r="JI1585" s="46"/>
      <c r="JJ1585" s="46"/>
      <c r="JK1585" s="46"/>
      <c r="JL1585" s="46"/>
      <c r="JM1585" s="46"/>
      <c r="JN1585" s="46"/>
      <c r="JO1585" s="46"/>
      <c r="JP1585" s="46"/>
      <c r="JQ1585" s="46"/>
      <c r="JR1585" s="46"/>
      <c r="JS1585" s="46"/>
      <c r="JT1585" s="46"/>
      <c r="JU1585" s="46"/>
      <c r="JV1585" s="46"/>
      <c r="JW1585" s="46"/>
      <c r="JX1585" s="46"/>
      <c r="JY1585" s="46"/>
      <c r="JZ1585" s="46"/>
      <c r="KA1585" s="46"/>
      <c r="KB1585" s="46"/>
      <c r="KC1585" s="46"/>
      <c r="KD1585" s="46"/>
      <c r="KE1585" s="46"/>
      <c r="KF1585" s="46"/>
      <c r="KG1585" s="46"/>
      <c r="KH1585" s="46"/>
      <c r="KI1585" s="46"/>
      <c r="KJ1585" s="46"/>
      <c r="KK1585" s="46"/>
      <c r="KL1585" s="46"/>
      <c r="KM1585" s="46"/>
      <c r="KN1585" s="46"/>
      <c r="KO1585" s="46"/>
      <c r="KP1585" s="46"/>
      <c r="KQ1585" s="46"/>
      <c r="KR1585" s="46"/>
      <c r="KS1585" s="46"/>
      <c r="KT1585" s="46"/>
      <c r="KU1585" s="46"/>
      <c r="KV1585" s="46"/>
      <c r="KW1585" s="46"/>
      <c r="KX1585" s="46"/>
      <c r="KY1585" s="46"/>
      <c r="KZ1585" s="46"/>
      <c r="LA1585" s="46"/>
      <c r="LB1585" s="46"/>
      <c r="LC1585" s="46"/>
      <c r="LD1585" s="46"/>
      <c r="LE1585" s="46"/>
      <c r="LF1585" s="46"/>
      <c r="LH1585" s="87">
        <f>SUM(D1585:LG1585)</f>
        <v>10</v>
      </c>
      <c r="LI1585">
        <f>COUNT(D1585:LG1585)</f>
        <v>1</v>
      </c>
    </row>
    <row r="1586" spans="1:321">
      <c r="A1586" s="107">
        <f t="shared" si="58"/>
        <v>1584</v>
      </c>
      <c r="B1586" s="1" t="s">
        <v>323</v>
      </c>
      <c r="C1586" s="2" t="s">
        <v>324</v>
      </c>
      <c r="D1586" s="2"/>
      <c r="E1586" s="2"/>
      <c r="F1586" s="2"/>
      <c r="G1586" s="2"/>
      <c r="H1586" s="2"/>
      <c r="I1586" s="2"/>
      <c r="J1586" s="2"/>
      <c r="K1586" s="2"/>
      <c r="L1586" s="2"/>
      <c r="M1586" s="46"/>
      <c r="N1586" s="46"/>
      <c r="O1586" s="46"/>
      <c r="P1586" s="46"/>
      <c r="Q1586" s="46"/>
      <c r="R1586" s="46"/>
      <c r="S1586" s="46"/>
      <c r="T1586" s="46"/>
      <c r="U1586" s="46"/>
      <c r="V1586" s="46"/>
      <c r="W1586" s="46"/>
      <c r="X1586" s="46"/>
      <c r="Y1586" s="46"/>
      <c r="Z1586" s="46"/>
      <c r="AA1586" s="46"/>
      <c r="AB1586" s="46"/>
      <c r="AC1586" s="46"/>
      <c r="AD1586" s="46"/>
      <c r="AE1586" s="46"/>
      <c r="AF1586" s="46"/>
      <c r="AG1586" s="46"/>
      <c r="AH1586" s="46"/>
      <c r="AI1586" s="46"/>
      <c r="AJ1586" s="46"/>
      <c r="AK1586" s="46"/>
      <c r="AL1586" s="46"/>
      <c r="AM1586" s="46"/>
      <c r="AN1586" s="46"/>
      <c r="AO1586" s="46"/>
      <c r="AP1586" s="46"/>
      <c r="AQ1586" s="46"/>
      <c r="AR1586" s="46"/>
      <c r="AS1586" s="46"/>
      <c r="AT1586" s="46"/>
      <c r="AU1586" s="46"/>
      <c r="AV1586" s="46"/>
      <c r="AW1586" s="46"/>
      <c r="AX1586" s="46">
        <v>10</v>
      </c>
      <c r="AY1586" s="46"/>
      <c r="AZ1586" s="46"/>
      <c r="BA1586" s="46"/>
      <c r="BB1586" s="46"/>
      <c r="BC1586" s="46"/>
      <c r="BD1586" s="46"/>
      <c r="BE1586" s="46"/>
      <c r="BF1586" s="46"/>
      <c r="BG1586" s="46"/>
      <c r="BH1586" s="46"/>
      <c r="BI1586" s="46"/>
      <c r="BJ1586" s="46"/>
      <c r="BK1586" s="46"/>
      <c r="BL1586" s="46"/>
      <c r="BM1586" s="46"/>
      <c r="BN1586" s="46"/>
      <c r="BO1586" s="46"/>
      <c r="BP1586" s="46"/>
      <c r="BQ1586" s="46"/>
      <c r="BR1586" s="46"/>
      <c r="BS1586" s="46"/>
      <c r="BT1586" s="46"/>
      <c r="BU1586" s="46"/>
      <c r="BV1586" s="46"/>
      <c r="BW1586" s="46"/>
      <c r="BX1586" s="46"/>
      <c r="BY1586" s="46"/>
      <c r="BZ1586" s="46"/>
      <c r="CA1586" s="46"/>
      <c r="CB1586" s="46"/>
      <c r="CC1586" s="46"/>
      <c r="CD1586" s="46"/>
      <c r="CE1586" s="46"/>
      <c r="CF1586" s="46"/>
      <c r="CG1586" s="46"/>
      <c r="CH1586" s="46"/>
      <c r="CI1586" s="46"/>
      <c r="CJ1586" s="46"/>
      <c r="CK1586" s="46"/>
      <c r="CL1586" s="46"/>
      <c r="CM1586" s="46"/>
      <c r="CN1586" s="46"/>
      <c r="CO1586" s="46"/>
      <c r="CP1586" s="46"/>
      <c r="CQ1586" s="46"/>
      <c r="CR1586" s="46"/>
      <c r="CS1586" s="46"/>
      <c r="CT1586" s="46"/>
      <c r="CU1586" s="46"/>
      <c r="CV1586" s="46"/>
      <c r="CW1586" s="46"/>
      <c r="CX1586" s="46"/>
      <c r="CY1586" s="46"/>
      <c r="CZ1586" s="46"/>
      <c r="DA1586" s="46"/>
      <c r="DB1586" s="46"/>
      <c r="DC1586" s="46"/>
      <c r="DD1586" s="46"/>
      <c r="DE1586" s="46"/>
      <c r="DF1586" s="46"/>
      <c r="DG1586" s="46"/>
      <c r="DH1586" s="46"/>
      <c r="DI1586" s="46"/>
      <c r="DJ1586" s="46"/>
      <c r="DK1586" s="46"/>
      <c r="DL1586" s="46"/>
      <c r="DM1586" s="46"/>
      <c r="DN1586" s="46"/>
      <c r="DO1586" s="46"/>
      <c r="DP1586" s="46"/>
      <c r="DQ1586" s="46"/>
      <c r="DR1586" s="46"/>
      <c r="DS1586" s="46"/>
      <c r="DT1586" s="46"/>
      <c r="DU1586" s="46"/>
      <c r="DV1586" s="46"/>
      <c r="DW1586" s="46"/>
      <c r="DX1586" s="46"/>
      <c r="DY1586" s="46"/>
      <c r="DZ1586" s="46"/>
      <c r="EA1586" s="46"/>
      <c r="EB1586" s="46"/>
      <c r="EC1586" s="46"/>
      <c r="ED1586" s="46"/>
      <c r="EE1586" s="46"/>
      <c r="EF1586" s="46"/>
      <c r="EG1586" s="46"/>
      <c r="EH1586" s="46"/>
      <c r="EI1586" s="46"/>
      <c r="EJ1586" s="46"/>
      <c r="EK1586" s="46"/>
      <c r="EL1586" s="46"/>
      <c r="EM1586" s="46"/>
      <c r="EN1586" s="46"/>
      <c r="EO1586" s="46"/>
      <c r="EP1586" s="46"/>
      <c r="EQ1586" s="46"/>
      <c r="ER1586" s="46"/>
      <c r="ES1586" s="46"/>
      <c r="ET1586" s="46"/>
      <c r="EU1586" s="46"/>
      <c r="EV1586" s="46"/>
      <c r="EW1586" s="46"/>
      <c r="EX1586" s="46"/>
      <c r="EY1586" s="46"/>
      <c r="EZ1586" s="46"/>
      <c r="FA1586" s="46"/>
      <c r="FB1586" s="46"/>
      <c r="FC1586" s="46"/>
      <c r="FD1586" s="46"/>
      <c r="FE1586" s="46"/>
      <c r="FF1586" s="46"/>
      <c r="FG1586" s="46"/>
      <c r="FH1586" s="46"/>
      <c r="FI1586" s="46"/>
      <c r="FJ1586" s="46"/>
      <c r="FK1586" s="46"/>
      <c r="FL1586" s="46"/>
      <c r="FM1586" s="46"/>
      <c r="FN1586" s="46"/>
      <c r="FO1586" s="46"/>
      <c r="FP1586" s="46"/>
      <c r="FQ1586" s="46"/>
      <c r="FR1586" s="46"/>
      <c r="FS1586" s="46"/>
      <c r="FT1586" s="46"/>
      <c r="FU1586" s="46"/>
      <c r="FV1586" s="46"/>
      <c r="FW1586" s="46"/>
      <c r="FX1586" s="46"/>
      <c r="FY1586" s="46"/>
      <c r="FZ1586" s="46"/>
      <c r="GA1586" s="46"/>
      <c r="GB1586" s="46"/>
      <c r="GC1586" s="46"/>
      <c r="GD1586" s="46"/>
      <c r="GE1586" s="46"/>
      <c r="GF1586" s="46"/>
      <c r="GG1586" s="46"/>
      <c r="GH1586" s="46"/>
      <c r="GI1586" s="46"/>
      <c r="GJ1586" s="46"/>
      <c r="GK1586" s="46"/>
      <c r="GL1586" s="46"/>
      <c r="GM1586" s="46"/>
      <c r="GN1586" s="46"/>
      <c r="GO1586" s="46"/>
      <c r="GP1586" s="46"/>
      <c r="GQ1586" s="46"/>
      <c r="GR1586" s="46"/>
      <c r="GS1586" s="46"/>
      <c r="GT1586" s="46"/>
      <c r="GU1586" s="46"/>
      <c r="GV1586" s="46"/>
      <c r="GW1586" s="46"/>
      <c r="GX1586" s="46"/>
      <c r="GY1586" s="46"/>
      <c r="GZ1586" s="46"/>
      <c r="HA1586" s="46"/>
      <c r="HB1586" s="46"/>
      <c r="HC1586" s="46"/>
      <c r="HD1586" s="46"/>
      <c r="HE1586" s="46"/>
      <c r="HF1586" s="46"/>
      <c r="HG1586" s="46"/>
      <c r="HH1586" s="46"/>
      <c r="HI1586" s="46"/>
      <c r="HJ1586" s="46"/>
      <c r="HK1586" s="46"/>
      <c r="HL1586" s="46"/>
      <c r="HM1586" s="46"/>
      <c r="HN1586" s="46"/>
      <c r="HO1586" s="46"/>
      <c r="HP1586" s="46"/>
      <c r="HQ1586" s="46"/>
      <c r="HR1586" s="46"/>
      <c r="HS1586" s="46"/>
      <c r="HT1586" s="46"/>
      <c r="HU1586" s="46"/>
      <c r="HV1586" s="46"/>
      <c r="HW1586" s="46"/>
      <c r="HX1586" s="46"/>
      <c r="HY1586" s="46"/>
      <c r="HZ1586" s="46"/>
      <c r="IA1586" s="46"/>
      <c r="IB1586" s="46"/>
      <c r="IC1586" s="46"/>
      <c r="ID1586" s="46"/>
      <c r="IE1586" s="46"/>
      <c r="IF1586" s="46"/>
      <c r="IG1586" s="46"/>
      <c r="IH1586" s="46"/>
      <c r="II1586" s="46"/>
      <c r="IJ1586" s="46"/>
      <c r="IK1586" s="46"/>
      <c r="IL1586" s="46"/>
      <c r="IM1586" s="46"/>
      <c r="IN1586" s="46"/>
      <c r="IO1586" s="46"/>
      <c r="IP1586" s="46"/>
      <c r="IQ1586" s="46"/>
      <c r="IR1586" s="46"/>
      <c r="IS1586" s="46"/>
      <c r="IT1586" s="46"/>
      <c r="IU1586" s="46"/>
      <c r="IV1586" s="46"/>
      <c r="IW1586" s="46"/>
      <c r="IX1586" s="46"/>
      <c r="IY1586" s="46"/>
      <c r="IZ1586" s="46"/>
      <c r="JA1586" s="46"/>
      <c r="JB1586" s="46"/>
      <c r="JC1586" s="46"/>
      <c r="JD1586" s="46"/>
      <c r="JE1586" s="46"/>
      <c r="JF1586" s="46"/>
      <c r="JG1586" s="46"/>
      <c r="JH1586" s="46"/>
      <c r="JI1586" s="46"/>
      <c r="JJ1586" s="46"/>
      <c r="JK1586" s="46"/>
      <c r="JL1586" s="46"/>
      <c r="JM1586" s="46"/>
      <c r="JN1586" s="46"/>
      <c r="JO1586" s="46"/>
      <c r="JP1586" s="46"/>
      <c r="JQ1586" s="46"/>
      <c r="JR1586" s="46"/>
      <c r="JS1586" s="46"/>
      <c r="JT1586" s="46"/>
      <c r="JU1586" s="46"/>
      <c r="JV1586" s="46"/>
      <c r="JW1586" s="46"/>
      <c r="JX1586" s="46"/>
      <c r="JY1586" s="46"/>
      <c r="JZ1586" s="46"/>
      <c r="KA1586" s="46"/>
      <c r="KB1586" s="46"/>
      <c r="KC1586" s="46"/>
      <c r="KD1586" s="46"/>
      <c r="KE1586" s="46"/>
      <c r="KF1586" s="46"/>
      <c r="KG1586" s="46"/>
      <c r="KH1586" s="46"/>
      <c r="KI1586" s="46"/>
      <c r="KJ1586" s="46"/>
      <c r="KK1586" s="46"/>
      <c r="KL1586" s="46"/>
      <c r="KM1586" s="46"/>
      <c r="KN1586" s="46"/>
      <c r="KO1586" s="46"/>
      <c r="KP1586" s="46"/>
      <c r="KQ1586" s="46"/>
      <c r="KR1586" s="46"/>
      <c r="KS1586" s="46"/>
      <c r="KT1586" s="46"/>
      <c r="KU1586" s="46"/>
      <c r="KV1586" s="46"/>
      <c r="KW1586" s="46"/>
      <c r="KX1586" s="46"/>
      <c r="KY1586" s="46"/>
      <c r="KZ1586" s="46"/>
      <c r="LA1586" s="46"/>
      <c r="LB1586" s="46"/>
      <c r="LC1586" s="46"/>
      <c r="LD1586" s="46"/>
      <c r="LE1586" s="46"/>
      <c r="LF1586" s="46"/>
      <c r="LH1586" s="87">
        <f>SUM(D1586:LG1586)</f>
        <v>10</v>
      </c>
      <c r="LI1586">
        <f>COUNT(D1586:LG1586)</f>
        <v>1</v>
      </c>
    </row>
    <row r="1587" spans="1:321">
      <c r="A1587" s="107">
        <f t="shared" si="58"/>
        <v>1585</v>
      </c>
      <c r="B1587" s="1" t="s">
        <v>685</v>
      </c>
      <c r="C1587" t="s">
        <v>1817</v>
      </c>
      <c r="EP1587">
        <v>10</v>
      </c>
      <c r="LH1587" s="87">
        <f>SUM(D1587:LG1587)</f>
        <v>10</v>
      </c>
      <c r="LI1587">
        <f>COUNT(D1587:LG1587)</f>
        <v>1</v>
      </c>
    </row>
    <row r="1588" spans="1:321">
      <c r="A1588" s="107">
        <f t="shared" si="58"/>
        <v>1586</v>
      </c>
      <c r="B1588" s="1" t="s">
        <v>1387</v>
      </c>
      <c r="C1588" t="s">
        <v>1388</v>
      </c>
      <c r="CZ1588">
        <v>10</v>
      </c>
      <c r="LH1588" s="87">
        <f>SUM(D1588:LG1588)</f>
        <v>10</v>
      </c>
      <c r="LI1588">
        <f>COUNT(D1588:LG1588)</f>
        <v>1</v>
      </c>
    </row>
    <row r="1589" spans="1:321">
      <c r="A1589" s="107">
        <f t="shared" si="58"/>
        <v>1587</v>
      </c>
      <c r="B1589" s="1" t="s">
        <v>577</v>
      </c>
      <c r="C1589" t="s">
        <v>578</v>
      </c>
      <c r="M1589" s="46"/>
      <c r="N1589" s="46"/>
      <c r="O1589" s="46"/>
      <c r="P1589" s="46"/>
      <c r="Q1589" s="46"/>
      <c r="R1589" s="46"/>
      <c r="S1589" s="46"/>
      <c r="T1589" s="46"/>
      <c r="U1589" s="46"/>
      <c r="V1589" s="46"/>
      <c r="W1589" s="46"/>
      <c r="X1589" s="46"/>
      <c r="Y1589" s="46"/>
      <c r="Z1589" s="46"/>
      <c r="AA1589" s="46"/>
      <c r="AB1589" s="46"/>
      <c r="AC1589" s="46"/>
      <c r="AD1589" s="46"/>
      <c r="AE1589" s="46"/>
      <c r="AF1589" s="46"/>
      <c r="AG1589" s="46"/>
      <c r="AH1589" s="46"/>
      <c r="AI1589" s="46"/>
      <c r="AJ1589" s="46"/>
      <c r="AK1589" s="46"/>
      <c r="AL1589" s="46"/>
      <c r="AM1589" s="46"/>
      <c r="AN1589" s="46"/>
      <c r="AO1589" s="46"/>
      <c r="AP1589" s="46"/>
      <c r="AQ1589" s="46"/>
      <c r="AR1589" s="46"/>
      <c r="AS1589" s="46"/>
      <c r="AT1589" s="46"/>
      <c r="AU1589" s="46"/>
      <c r="AV1589" s="46"/>
      <c r="AW1589" s="46"/>
      <c r="AX1589" s="46"/>
      <c r="AY1589" s="46"/>
      <c r="AZ1589" s="46"/>
      <c r="BA1589" s="46"/>
      <c r="BB1589" s="46"/>
      <c r="BC1589" s="46"/>
      <c r="BD1589" s="46"/>
      <c r="BE1589" s="46"/>
      <c r="BF1589" s="46"/>
      <c r="BG1589" s="46"/>
      <c r="BH1589" s="46"/>
      <c r="BI1589" s="46"/>
      <c r="BJ1589" s="46"/>
      <c r="BK1589" s="46">
        <v>5</v>
      </c>
      <c r="BL1589" s="46">
        <v>5</v>
      </c>
      <c r="BM1589" s="46"/>
      <c r="BN1589" s="46"/>
      <c r="BO1589" s="46"/>
      <c r="BP1589" s="46"/>
      <c r="BQ1589" s="46"/>
      <c r="BR1589" s="46"/>
      <c r="BS1589" s="46"/>
      <c r="BT1589" s="46"/>
      <c r="BU1589" s="46"/>
      <c r="BV1589" s="46"/>
      <c r="BW1589" s="46"/>
      <c r="BX1589" s="46"/>
      <c r="BY1589" s="46"/>
      <c r="BZ1589" s="46"/>
      <c r="CA1589" s="46"/>
      <c r="CB1589" s="46"/>
      <c r="CC1589" s="46"/>
      <c r="CD1589" s="46"/>
      <c r="CE1589" s="46"/>
      <c r="CF1589" s="46"/>
      <c r="CG1589" s="46"/>
      <c r="CH1589" s="46"/>
      <c r="CI1589" s="46"/>
      <c r="CJ1589" s="46"/>
      <c r="CK1589" s="46"/>
      <c r="CL1589" s="46"/>
      <c r="CM1589" s="46"/>
      <c r="CN1589" s="46"/>
      <c r="CO1589" s="46"/>
      <c r="CP1589" s="46"/>
      <c r="CQ1589" s="46"/>
      <c r="CR1589" s="46"/>
      <c r="CS1589" s="46"/>
      <c r="CT1589" s="46"/>
      <c r="CU1589" s="46"/>
      <c r="CV1589" s="46"/>
      <c r="CW1589" s="46"/>
      <c r="CX1589" s="46"/>
      <c r="CY1589" s="46"/>
      <c r="CZ1589" s="46"/>
      <c r="DA1589" s="46"/>
      <c r="DB1589" s="46"/>
      <c r="DC1589" s="46"/>
      <c r="DD1589" s="46"/>
      <c r="DE1589" s="46"/>
      <c r="DF1589" s="46"/>
      <c r="DG1589" s="46"/>
      <c r="DH1589" s="46"/>
      <c r="DI1589" s="46"/>
      <c r="DJ1589" s="46"/>
      <c r="DK1589" s="46"/>
      <c r="DL1589" s="46"/>
      <c r="DM1589" s="46"/>
      <c r="DN1589" s="46"/>
      <c r="DO1589" s="46"/>
      <c r="DP1589" s="46"/>
      <c r="DQ1589" s="46"/>
      <c r="DR1589" s="46"/>
      <c r="DS1589" s="46"/>
      <c r="DT1589" s="46"/>
      <c r="DU1589" s="46"/>
      <c r="DV1589" s="46"/>
      <c r="DW1589" s="46"/>
      <c r="DX1589" s="46"/>
      <c r="DY1589" s="46"/>
      <c r="DZ1589" s="46"/>
      <c r="EA1589" s="46"/>
      <c r="EB1589" s="46"/>
      <c r="EC1589" s="46"/>
      <c r="ED1589" s="46"/>
      <c r="EE1589" s="46"/>
      <c r="EF1589" s="46"/>
      <c r="EG1589" s="46"/>
      <c r="EH1589" s="46"/>
      <c r="EI1589" s="46"/>
      <c r="EJ1589" s="46"/>
      <c r="EK1589" s="46"/>
      <c r="EL1589" s="46"/>
      <c r="EM1589" s="46"/>
      <c r="EN1589" s="46"/>
      <c r="EO1589" s="46"/>
      <c r="EP1589" s="46"/>
      <c r="EQ1589" s="46"/>
      <c r="ER1589" s="46"/>
      <c r="ES1589" s="46"/>
      <c r="ET1589" s="46"/>
      <c r="EU1589" s="46"/>
      <c r="EV1589" s="46"/>
      <c r="EW1589" s="46"/>
      <c r="EX1589" s="46"/>
      <c r="EY1589" s="46"/>
      <c r="EZ1589" s="46"/>
      <c r="FA1589" s="46"/>
      <c r="FB1589" s="46"/>
      <c r="FC1589" s="46"/>
      <c r="FD1589" s="46"/>
      <c r="FE1589" s="46"/>
      <c r="FF1589" s="46"/>
      <c r="FG1589" s="46"/>
      <c r="FH1589" s="46"/>
      <c r="FI1589" s="46"/>
      <c r="FJ1589" s="46"/>
      <c r="FK1589" s="46"/>
      <c r="FL1589" s="46"/>
      <c r="FM1589" s="46"/>
      <c r="FN1589" s="46"/>
      <c r="FO1589" s="46"/>
      <c r="FP1589" s="46"/>
      <c r="FQ1589" s="46"/>
      <c r="FR1589" s="46"/>
      <c r="FS1589" s="46"/>
      <c r="FT1589" s="46"/>
      <c r="FU1589" s="46"/>
      <c r="FV1589" s="46"/>
      <c r="FW1589" s="46"/>
      <c r="FX1589" s="46"/>
      <c r="FY1589" s="46"/>
      <c r="FZ1589" s="46"/>
      <c r="GA1589" s="46"/>
      <c r="GB1589" s="46"/>
      <c r="GC1589" s="46"/>
      <c r="GD1589" s="46"/>
      <c r="GE1589" s="46"/>
      <c r="GF1589" s="46"/>
      <c r="GG1589" s="46"/>
      <c r="GH1589" s="46"/>
      <c r="GI1589" s="46"/>
      <c r="GJ1589" s="46"/>
      <c r="GK1589" s="46"/>
      <c r="GL1589" s="46"/>
      <c r="GM1589" s="46"/>
      <c r="GN1589" s="46"/>
      <c r="GO1589" s="46"/>
      <c r="GP1589" s="46"/>
      <c r="GQ1589" s="46"/>
      <c r="GR1589" s="46"/>
      <c r="GS1589" s="46"/>
      <c r="GT1589" s="46"/>
      <c r="GU1589" s="46"/>
      <c r="GV1589" s="46"/>
      <c r="GW1589" s="46"/>
      <c r="GX1589" s="46"/>
      <c r="GY1589" s="46"/>
      <c r="GZ1589" s="46"/>
      <c r="HA1589" s="46"/>
      <c r="HB1589" s="46"/>
      <c r="HC1589" s="46"/>
      <c r="HD1589" s="46"/>
      <c r="HE1589" s="46"/>
      <c r="HF1589" s="46"/>
      <c r="HG1589" s="46"/>
      <c r="HH1589" s="46"/>
      <c r="HI1589" s="46"/>
      <c r="HJ1589" s="46"/>
      <c r="HK1589" s="46"/>
      <c r="HL1589" s="46"/>
      <c r="HM1589" s="46"/>
      <c r="HN1589" s="46"/>
      <c r="HO1589" s="46"/>
      <c r="HP1589" s="46"/>
      <c r="HQ1589" s="46"/>
      <c r="HR1589" s="46"/>
      <c r="HS1589" s="46"/>
      <c r="HT1589" s="46"/>
      <c r="HU1589" s="46"/>
      <c r="HV1589" s="46"/>
      <c r="HW1589" s="46"/>
      <c r="HX1589" s="46"/>
      <c r="HY1589" s="46"/>
      <c r="HZ1589" s="46"/>
      <c r="IA1589" s="46"/>
      <c r="IB1589" s="46"/>
      <c r="IC1589" s="46"/>
      <c r="ID1589" s="46"/>
      <c r="IE1589" s="46"/>
      <c r="IF1589" s="46"/>
      <c r="IG1589" s="46"/>
      <c r="IH1589" s="46"/>
      <c r="II1589" s="46"/>
      <c r="IJ1589" s="46"/>
      <c r="IK1589" s="46"/>
      <c r="IL1589" s="46"/>
      <c r="IM1589" s="46"/>
      <c r="IN1589" s="46"/>
      <c r="IO1589" s="46"/>
      <c r="IP1589" s="46"/>
      <c r="IQ1589" s="46"/>
      <c r="IR1589" s="46"/>
      <c r="IS1589" s="46"/>
      <c r="IT1589" s="46"/>
      <c r="IU1589" s="46"/>
      <c r="IV1589" s="46"/>
      <c r="IW1589" s="46"/>
      <c r="IX1589" s="46"/>
      <c r="IY1589" s="46"/>
      <c r="IZ1589" s="46"/>
      <c r="JA1589" s="46"/>
      <c r="JB1589" s="46"/>
      <c r="JC1589" s="46"/>
      <c r="JD1589" s="46"/>
      <c r="JE1589" s="46"/>
      <c r="JF1589" s="46"/>
      <c r="JG1589" s="46"/>
      <c r="JH1589" s="46"/>
      <c r="JI1589" s="46"/>
      <c r="JJ1589" s="46"/>
      <c r="JK1589" s="46"/>
      <c r="JL1589" s="46"/>
      <c r="JM1589" s="46"/>
      <c r="JN1589" s="46"/>
      <c r="JO1589" s="46"/>
      <c r="JP1589" s="46"/>
      <c r="JQ1589" s="46"/>
      <c r="JR1589" s="46"/>
      <c r="JS1589" s="46"/>
      <c r="JT1589" s="46"/>
      <c r="JU1589" s="46"/>
      <c r="JV1589" s="46"/>
      <c r="JW1589" s="46"/>
      <c r="JX1589" s="46"/>
      <c r="JY1589" s="46"/>
      <c r="JZ1589" s="46"/>
      <c r="KA1589" s="46"/>
      <c r="KB1589" s="46"/>
      <c r="KC1589" s="46"/>
      <c r="KD1589" s="46"/>
      <c r="KE1589" s="46"/>
      <c r="KF1589" s="46"/>
      <c r="KG1589" s="46"/>
      <c r="KH1589" s="46"/>
      <c r="KI1589" s="46"/>
      <c r="KJ1589" s="46"/>
      <c r="KK1589" s="46"/>
      <c r="KL1589" s="46"/>
      <c r="KM1589" s="46"/>
      <c r="KN1589" s="46"/>
      <c r="KO1589" s="46"/>
      <c r="KP1589" s="46"/>
      <c r="KQ1589" s="46"/>
      <c r="KR1589" s="46"/>
      <c r="KS1589" s="46"/>
      <c r="KT1589" s="46"/>
      <c r="KU1589" s="46"/>
      <c r="KV1589" s="46"/>
      <c r="KW1589" s="46"/>
      <c r="KX1589" s="46"/>
      <c r="KY1589" s="46"/>
      <c r="KZ1589" s="46"/>
      <c r="LA1589" s="46"/>
      <c r="LB1589" s="46"/>
      <c r="LC1589" s="46"/>
      <c r="LD1589" s="46"/>
      <c r="LE1589" s="46"/>
      <c r="LF1589" s="46"/>
      <c r="LH1589" s="87">
        <f>SUM(D1589:LG1589)</f>
        <v>10</v>
      </c>
      <c r="LI1589">
        <f>COUNT(D1589:LG1589)</f>
        <v>2</v>
      </c>
    </row>
    <row r="1590" spans="1:321">
      <c r="A1590" s="107">
        <f t="shared" si="58"/>
        <v>1588</v>
      </c>
      <c r="B1590" s="1" t="s">
        <v>1619</v>
      </c>
      <c r="C1590" t="s">
        <v>1620</v>
      </c>
      <c r="DU1590">
        <v>10</v>
      </c>
      <c r="LH1590" s="87">
        <f>SUM(D1590:LG1590)</f>
        <v>10</v>
      </c>
      <c r="LI1590">
        <f>COUNT(D1590:LG1590)</f>
        <v>1</v>
      </c>
    </row>
    <row r="1591" spans="1:321">
      <c r="A1591" s="107">
        <f t="shared" si="58"/>
        <v>1589</v>
      </c>
      <c r="B1591" s="1" t="s">
        <v>1245</v>
      </c>
      <c r="C1591" t="s">
        <v>1246</v>
      </c>
      <c r="M1591" s="46"/>
      <c r="N1591" s="46"/>
      <c r="O1591" s="46"/>
      <c r="P1591" s="46"/>
      <c r="Q1591" s="46"/>
      <c r="R1591" s="46"/>
      <c r="S1591" s="46"/>
      <c r="T1591" s="46"/>
      <c r="U1591" s="46"/>
      <c r="V1591" s="46"/>
      <c r="W1591" s="46"/>
      <c r="X1591" s="46"/>
      <c r="Y1591" s="46"/>
      <c r="Z1591" s="46"/>
      <c r="AA1591" s="46"/>
      <c r="AB1591" s="46"/>
      <c r="AC1591" s="46"/>
      <c r="AD1591" s="46"/>
      <c r="AE1591" s="46"/>
      <c r="AF1591" s="46"/>
      <c r="AG1591" s="46"/>
      <c r="AH1591" s="46"/>
      <c r="AI1591" s="46"/>
      <c r="AJ1591" s="46"/>
      <c r="AK1591" s="46"/>
      <c r="AL1591" s="46"/>
      <c r="AM1591" s="46"/>
      <c r="AN1591" s="46"/>
      <c r="AO1591" s="46"/>
      <c r="AP1591" s="46"/>
      <c r="AQ1591" s="46"/>
      <c r="AR1591" s="46"/>
      <c r="AS1591" s="46"/>
      <c r="AT1591" s="46"/>
      <c r="AU1591" s="46"/>
      <c r="AV1591" s="46"/>
      <c r="AW1591" s="46"/>
      <c r="AX1591" s="46"/>
      <c r="AY1591" s="46"/>
      <c r="AZ1591" s="46"/>
      <c r="BA1591" s="46"/>
      <c r="BB1591" s="46"/>
      <c r="BC1591" s="46"/>
      <c r="BD1591" s="46"/>
      <c r="BE1591" s="46"/>
      <c r="BF1591" s="46"/>
      <c r="BG1591" s="46"/>
      <c r="BH1591" s="46"/>
      <c r="BI1591" s="46"/>
      <c r="BJ1591" s="46"/>
      <c r="BK1591" s="46"/>
      <c r="BL1591" s="46"/>
      <c r="BM1591" s="46"/>
      <c r="BN1591" s="46"/>
      <c r="BO1591" s="46"/>
      <c r="BP1591" s="46"/>
      <c r="BQ1591" s="46"/>
      <c r="BR1591" s="46"/>
      <c r="BS1591" s="46"/>
      <c r="BT1591" s="46"/>
      <c r="BU1591" s="46"/>
      <c r="BV1591" s="46"/>
      <c r="BW1591" s="46"/>
      <c r="BX1591" s="46"/>
      <c r="BY1591" s="46"/>
      <c r="BZ1591" s="46"/>
      <c r="CA1591" s="46"/>
      <c r="CB1591" s="46"/>
      <c r="CC1591" s="46"/>
      <c r="CD1591" s="46"/>
      <c r="CE1591" s="46"/>
      <c r="CF1591" s="46"/>
      <c r="CG1591" s="46"/>
      <c r="CH1591" s="46"/>
      <c r="CI1591" s="46"/>
      <c r="CJ1591" s="46"/>
      <c r="CK1591" s="46"/>
      <c r="CL1591" s="46"/>
      <c r="CM1591" s="46"/>
      <c r="CN1591" s="46"/>
      <c r="CO1591" s="46"/>
      <c r="CP1591" s="46">
        <v>10</v>
      </c>
      <c r="CQ1591" s="46"/>
      <c r="CR1591" s="46"/>
      <c r="CS1591" s="46"/>
      <c r="CT1591" s="46"/>
      <c r="CU1591" s="46"/>
      <c r="CV1591" s="46"/>
      <c r="CW1591" s="46"/>
      <c r="CX1591" s="46"/>
      <c r="CY1591" s="46"/>
      <c r="CZ1591" s="46"/>
      <c r="DA1591" s="46"/>
      <c r="DB1591" s="46"/>
      <c r="DC1591" s="46"/>
      <c r="DD1591" s="46"/>
      <c r="DE1591" s="46"/>
      <c r="DF1591" s="46"/>
      <c r="DG1591" s="46"/>
      <c r="DH1591" s="46"/>
      <c r="DI1591" s="46"/>
      <c r="DJ1591" s="46"/>
      <c r="DK1591" s="46"/>
      <c r="DL1591" s="46"/>
      <c r="DM1591" s="46"/>
      <c r="DN1591" s="46"/>
      <c r="DO1591" s="46"/>
      <c r="DP1591" s="46"/>
      <c r="DQ1591" s="46"/>
      <c r="DR1591" s="46"/>
      <c r="DS1591" s="46"/>
      <c r="DT1591" s="46"/>
      <c r="DU1591" s="46"/>
      <c r="DV1591" s="46"/>
      <c r="DW1591" s="46"/>
      <c r="DX1591" s="46"/>
      <c r="DY1591" s="46"/>
      <c r="DZ1591" s="46"/>
      <c r="EA1591" s="46"/>
      <c r="EB1591" s="46"/>
      <c r="EC1591" s="46"/>
      <c r="ED1591" s="46"/>
      <c r="EE1591" s="46"/>
      <c r="EF1591" s="46"/>
      <c r="EG1591" s="46"/>
      <c r="EH1591" s="46"/>
      <c r="EI1591" s="46"/>
      <c r="EJ1591" s="46"/>
      <c r="EK1591" s="46"/>
      <c r="EL1591" s="46"/>
      <c r="EM1591" s="46"/>
      <c r="EN1591" s="46"/>
      <c r="EO1591" s="46"/>
      <c r="EP1591" s="46"/>
      <c r="EQ1591" s="46"/>
      <c r="ER1591" s="46"/>
      <c r="ES1591" s="46"/>
      <c r="ET1591" s="46"/>
      <c r="EU1591" s="46"/>
      <c r="EV1591" s="46"/>
      <c r="EW1591" s="46"/>
      <c r="EX1591" s="46"/>
      <c r="EY1591" s="46"/>
      <c r="EZ1591" s="46"/>
      <c r="FA1591" s="46"/>
      <c r="FB1591" s="46"/>
      <c r="FC1591" s="46"/>
      <c r="FD1591" s="46"/>
      <c r="FE1591" s="46"/>
      <c r="FF1591" s="46"/>
      <c r="FG1591" s="46"/>
      <c r="FH1591" s="46"/>
      <c r="FI1591" s="46"/>
      <c r="FJ1591" s="46"/>
      <c r="FK1591" s="46"/>
      <c r="FL1591" s="46"/>
      <c r="FM1591" s="46"/>
      <c r="FN1591" s="46"/>
      <c r="FO1591" s="46"/>
      <c r="FP1591" s="46"/>
      <c r="FQ1591" s="46"/>
      <c r="FR1591" s="46"/>
      <c r="FS1591" s="46"/>
      <c r="FT1591" s="46"/>
      <c r="FU1591" s="46"/>
      <c r="FV1591" s="46"/>
      <c r="FW1591" s="46"/>
      <c r="FX1591" s="46"/>
      <c r="FY1591" s="46"/>
      <c r="FZ1591" s="46"/>
      <c r="GA1591" s="46"/>
      <c r="GB1591" s="46"/>
      <c r="GC1591" s="46"/>
      <c r="GD1591" s="46"/>
      <c r="GE1591" s="46"/>
      <c r="GF1591" s="46"/>
      <c r="GG1591" s="46"/>
      <c r="GH1591" s="46"/>
      <c r="GI1591" s="46"/>
      <c r="GJ1591" s="46"/>
      <c r="GK1591" s="46"/>
      <c r="GL1591" s="46"/>
      <c r="GM1591" s="46"/>
      <c r="GN1591" s="46"/>
      <c r="GO1591" s="46"/>
      <c r="GP1591" s="46"/>
      <c r="GQ1591" s="46"/>
      <c r="GR1591" s="46"/>
      <c r="GS1591" s="46"/>
      <c r="GT1591" s="46"/>
      <c r="GU1591" s="46"/>
      <c r="GV1591" s="46"/>
      <c r="GW1591" s="46"/>
      <c r="GX1591" s="46"/>
      <c r="GY1591" s="46"/>
      <c r="GZ1591" s="46"/>
      <c r="HA1591" s="46"/>
      <c r="HB1591" s="46"/>
      <c r="HC1591" s="46"/>
      <c r="HD1591" s="46"/>
      <c r="HE1591" s="46"/>
      <c r="HF1591" s="46"/>
      <c r="HG1591" s="46"/>
      <c r="HH1591" s="46"/>
      <c r="HI1591" s="46"/>
      <c r="HJ1591" s="46"/>
      <c r="HK1591" s="46"/>
      <c r="HL1591" s="46"/>
      <c r="HM1591" s="46"/>
      <c r="HN1591" s="46"/>
      <c r="HO1591" s="46"/>
      <c r="HP1591" s="46"/>
      <c r="HQ1591" s="46"/>
      <c r="HR1591" s="46"/>
      <c r="HS1591" s="46"/>
      <c r="HT1591" s="46"/>
      <c r="HU1591" s="46"/>
      <c r="HV1591" s="46"/>
      <c r="HW1591" s="46"/>
      <c r="HX1591" s="46"/>
      <c r="HY1591" s="46"/>
      <c r="HZ1591" s="46"/>
      <c r="IA1591" s="46"/>
      <c r="IB1591" s="46"/>
      <c r="IC1591" s="46"/>
      <c r="ID1591" s="46"/>
      <c r="IE1591" s="46"/>
      <c r="IF1591" s="46"/>
      <c r="IG1591" s="46"/>
      <c r="IH1591" s="46"/>
      <c r="II1591" s="46"/>
      <c r="IJ1591" s="46"/>
      <c r="IK1591" s="46"/>
      <c r="IL1591" s="46"/>
      <c r="IM1591" s="46"/>
      <c r="IN1591" s="46"/>
      <c r="IO1591" s="46"/>
      <c r="IP1591" s="46"/>
      <c r="IQ1591" s="46"/>
      <c r="IR1591" s="46"/>
      <c r="IS1591" s="46"/>
      <c r="IT1591" s="46"/>
      <c r="IU1591" s="46"/>
      <c r="IV1591" s="46"/>
      <c r="IW1591" s="46"/>
      <c r="IX1591" s="46"/>
      <c r="IY1591" s="46"/>
      <c r="IZ1591" s="46"/>
      <c r="JA1591" s="46"/>
      <c r="JB1591" s="46"/>
      <c r="JC1591" s="46"/>
      <c r="JD1591" s="46"/>
      <c r="JE1591" s="46"/>
      <c r="JF1591" s="46"/>
      <c r="JG1591" s="46"/>
      <c r="JH1591" s="46"/>
      <c r="JI1591" s="46"/>
      <c r="JJ1591" s="46"/>
      <c r="JK1591" s="46"/>
      <c r="JL1591" s="46"/>
      <c r="JM1591" s="46"/>
      <c r="JN1591" s="46"/>
      <c r="JO1591" s="46"/>
      <c r="JP1591" s="46"/>
      <c r="JQ1591" s="46"/>
      <c r="JR1591" s="46"/>
      <c r="JS1591" s="46"/>
      <c r="JT1591" s="46"/>
      <c r="JU1591" s="46"/>
      <c r="JV1591" s="46"/>
      <c r="JW1591" s="46"/>
      <c r="JX1591" s="46"/>
      <c r="JY1591" s="46"/>
      <c r="JZ1591" s="46"/>
      <c r="KA1591" s="46"/>
      <c r="KB1591" s="46"/>
      <c r="KC1591" s="46"/>
      <c r="KD1591" s="46"/>
      <c r="KE1591" s="46"/>
      <c r="KF1591" s="46"/>
      <c r="KG1591" s="46"/>
      <c r="KH1591" s="46"/>
      <c r="KI1591" s="46"/>
      <c r="KJ1591" s="46"/>
      <c r="KK1591" s="46"/>
      <c r="KL1591" s="46"/>
      <c r="KM1591" s="46"/>
      <c r="KN1591" s="46"/>
      <c r="KO1591" s="46"/>
      <c r="KP1591" s="46"/>
      <c r="KQ1591" s="46"/>
      <c r="KR1591" s="46"/>
      <c r="KS1591" s="46"/>
      <c r="KT1591" s="46"/>
      <c r="KU1591" s="46"/>
      <c r="KV1591" s="46"/>
      <c r="KW1591" s="46"/>
      <c r="KX1591" s="46"/>
      <c r="KY1591" s="46"/>
      <c r="KZ1591" s="46"/>
      <c r="LA1591" s="46"/>
      <c r="LB1591" s="46"/>
      <c r="LC1591" s="46"/>
      <c r="LD1591" s="46"/>
      <c r="LE1591" s="46"/>
      <c r="LF1591" s="46"/>
      <c r="LH1591" s="87">
        <f>SUM(D1591:LG1591)</f>
        <v>10</v>
      </c>
      <c r="LI1591">
        <f>COUNT(D1591:LG1591)</f>
        <v>1</v>
      </c>
    </row>
    <row r="1592" spans="1:321">
      <c r="A1592" s="107">
        <f t="shared" si="58"/>
        <v>1590</v>
      </c>
      <c r="B1592" s="1" t="s">
        <v>1488</v>
      </c>
      <c r="C1592" t="s">
        <v>1643</v>
      </c>
      <c r="DW1592">
        <v>10</v>
      </c>
      <c r="LH1592" s="87">
        <f>SUM(D1592:LG1592)</f>
        <v>10</v>
      </c>
      <c r="LI1592">
        <f>COUNT(D1592:LG1592)</f>
        <v>1</v>
      </c>
    </row>
    <row r="1593" spans="1:321">
      <c r="A1593" s="107">
        <f t="shared" si="58"/>
        <v>1591</v>
      </c>
      <c r="B1593" s="1" t="s">
        <v>434</v>
      </c>
      <c r="C1593" t="s">
        <v>1044</v>
      </c>
      <c r="M1593" s="46"/>
      <c r="N1593" s="46"/>
      <c r="O1593" s="46"/>
      <c r="P1593" s="46"/>
      <c r="Q1593" s="46"/>
      <c r="R1593" s="46"/>
      <c r="S1593" s="46"/>
      <c r="T1593" s="46"/>
      <c r="U1593" s="46"/>
      <c r="V1593" s="46"/>
      <c r="W1593" s="46"/>
      <c r="X1593" s="46"/>
      <c r="Y1593" s="46"/>
      <c r="Z1593" s="46"/>
      <c r="AA1593" s="46"/>
      <c r="AB1593" s="46"/>
      <c r="AC1593" s="46"/>
      <c r="AD1593" s="46"/>
      <c r="AE1593" s="46"/>
      <c r="AF1593" s="46"/>
      <c r="AG1593" s="46"/>
      <c r="AH1593" s="46"/>
      <c r="AI1593" s="46"/>
      <c r="AJ1593" s="46"/>
      <c r="AK1593" s="46"/>
      <c r="AL1593" s="46"/>
      <c r="AM1593" s="46"/>
      <c r="AN1593" s="46"/>
      <c r="AO1593" s="46"/>
      <c r="AP1593" s="46"/>
      <c r="AQ1593" s="46"/>
      <c r="AR1593" s="46"/>
      <c r="AS1593" s="46"/>
      <c r="AT1593" s="46"/>
      <c r="AU1593" s="46"/>
      <c r="AV1593" s="46"/>
      <c r="AW1593" s="46"/>
      <c r="AX1593" s="46"/>
      <c r="AY1593" s="46"/>
      <c r="AZ1593" s="46"/>
      <c r="BA1593" s="46"/>
      <c r="BB1593" s="46"/>
      <c r="BC1593" s="46"/>
      <c r="BD1593" s="46"/>
      <c r="BE1593" s="46"/>
      <c r="BF1593" s="46"/>
      <c r="BG1593" s="46"/>
      <c r="BH1593" s="46"/>
      <c r="BI1593" s="46"/>
      <c r="BJ1593" s="46"/>
      <c r="BK1593" s="46"/>
      <c r="BL1593" s="46"/>
      <c r="BM1593" s="46"/>
      <c r="BN1593" s="46"/>
      <c r="BO1593" s="46"/>
      <c r="BP1593" s="46"/>
      <c r="BQ1593" s="46"/>
      <c r="BR1593" s="46"/>
      <c r="BS1593" s="46"/>
      <c r="BT1593" s="46"/>
      <c r="BU1593" s="46"/>
      <c r="BV1593" s="46"/>
      <c r="BW1593" s="46"/>
      <c r="BX1593" s="46"/>
      <c r="BY1593" s="46"/>
      <c r="BZ1593" s="46"/>
      <c r="CA1593" s="46">
        <v>10</v>
      </c>
      <c r="CB1593" s="46"/>
      <c r="CC1593" s="46"/>
      <c r="CD1593" s="46"/>
      <c r="CE1593" s="46"/>
      <c r="CF1593" s="46"/>
      <c r="CG1593" s="46"/>
      <c r="CH1593" s="46"/>
      <c r="CI1593" s="46"/>
      <c r="CJ1593" s="46"/>
      <c r="CK1593" s="46"/>
      <c r="CL1593" s="46"/>
      <c r="CM1593" s="46"/>
      <c r="CN1593" s="46"/>
      <c r="CO1593" s="46"/>
      <c r="CP1593" s="46"/>
      <c r="CQ1593" s="46"/>
      <c r="CR1593" s="46"/>
      <c r="CS1593" s="46"/>
      <c r="CT1593" s="46"/>
      <c r="CU1593" s="46"/>
      <c r="CV1593" s="46"/>
      <c r="CW1593" s="46"/>
      <c r="CX1593" s="46"/>
      <c r="CY1593" s="46"/>
      <c r="CZ1593" s="46"/>
      <c r="DA1593" s="46"/>
      <c r="DB1593" s="46"/>
      <c r="DC1593" s="46"/>
      <c r="DD1593" s="46"/>
      <c r="DE1593" s="46"/>
      <c r="DF1593" s="46"/>
      <c r="DG1593" s="46"/>
      <c r="DH1593" s="46"/>
      <c r="DI1593" s="46"/>
      <c r="DJ1593" s="46"/>
      <c r="DK1593" s="46"/>
      <c r="DL1593" s="46"/>
      <c r="DM1593" s="46"/>
      <c r="DN1593" s="46"/>
      <c r="DO1593" s="46"/>
      <c r="DP1593" s="46"/>
      <c r="DQ1593" s="46"/>
      <c r="DR1593" s="46"/>
      <c r="DS1593" s="46"/>
      <c r="DT1593" s="46"/>
      <c r="DU1593" s="46"/>
      <c r="DV1593" s="46"/>
      <c r="DW1593" s="46"/>
      <c r="DX1593" s="46"/>
      <c r="DY1593" s="46"/>
      <c r="DZ1593" s="46"/>
      <c r="EA1593" s="46"/>
      <c r="EB1593" s="46"/>
      <c r="EC1593" s="46"/>
      <c r="ED1593" s="46"/>
      <c r="EE1593" s="46"/>
      <c r="EF1593" s="46"/>
      <c r="EG1593" s="46"/>
      <c r="EH1593" s="46"/>
      <c r="EI1593" s="46"/>
      <c r="EJ1593" s="46"/>
      <c r="EK1593" s="46"/>
      <c r="EL1593" s="46"/>
      <c r="EM1593" s="46"/>
      <c r="EN1593" s="46"/>
      <c r="EO1593" s="46"/>
      <c r="EP1593" s="46"/>
      <c r="EQ1593" s="46"/>
      <c r="ER1593" s="46"/>
      <c r="ES1593" s="46"/>
      <c r="ET1593" s="46"/>
      <c r="EU1593" s="46"/>
      <c r="EV1593" s="46"/>
      <c r="EW1593" s="46"/>
      <c r="EX1593" s="46"/>
      <c r="EY1593" s="46"/>
      <c r="EZ1593" s="46"/>
      <c r="FA1593" s="46"/>
      <c r="FB1593" s="46"/>
      <c r="FC1593" s="46"/>
      <c r="FD1593" s="46"/>
      <c r="FE1593" s="46"/>
      <c r="FF1593" s="46"/>
      <c r="FG1593" s="46"/>
      <c r="FH1593" s="46"/>
      <c r="FI1593" s="46"/>
      <c r="FJ1593" s="46"/>
      <c r="FK1593" s="46"/>
      <c r="FL1593" s="46"/>
      <c r="FM1593" s="46"/>
      <c r="FN1593" s="46"/>
      <c r="FO1593" s="46"/>
      <c r="FP1593" s="46"/>
      <c r="FQ1593" s="46"/>
      <c r="FR1593" s="46"/>
      <c r="FS1593" s="46"/>
      <c r="FT1593" s="46"/>
      <c r="FU1593" s="46"/>
      <c r="FV1593" s="46"/>
      <c r="FW1593" s="46"/>
      <c r="FX1593" s="46"/>
      <c r="FY1593" s="46"/>
      <c r="FZ1593" s="46"/>
      <c r="GA1593" s="46"/>
      <c r="GB1593" s="46"/>
      <c r="GC1593" s="46"/>
      <c r="GD1593" s="46"/>
      <c r="GE1593" s="46"/>
      <c r="GF1593" s="46"/>
      <c r="GG1593" s="46"/>
      <c r="GH1593" s="46"/>
      <c r="GI1593" s="46"/>
      <c r="GJ1593" s="46"/>
      <c r="GK1593" s="46"/>
      <c r="GL1593" s="46"/>
      <c r="GM1593" s="46"/>
      <c r="GN1593" s="46"/>
      <c r="GO1593" s="46"/>
      <c r="GP1593" s="46"/>
      <c r="GQ1593" s="46"/>
      <c r="GR1593" s="46"/>
      <c r="GS1593" s="46"/>
      <c r="GT1593" s="46"/>
      <c r="GU1593" s="46"/>
      <c r="GV1593" s="46"/>
      <c r="GW1593" s="46"/>
      <c r="GX1593" s="46"/>
      <c r="GY1593" s="46"/>
      <c r="GZ1593" s="46"/>
      <c r="HA1593" s="46"/>
      <c r="HB1593" s="46"/>
      <c r="HC1593" s="46"/>
      <c r="HD1593" s="46"/>
      <c r="HE1593" s="46"/>
      <c r="HF1593" s="46"/>
      <c r="HG1593" s="46"/>
      <c r="HH1593" s="46"/>
      <c r="HI1593" s="46"/>
      <c r="HJ1593" s="46"/>
      <c r="HK1593" s="46"/>
      <c r="HL1593" s="46"/>
      <c r="HM1593" s="46"/>
      <c r="HN1593" s="46"/>
      <c r="HO1593" s="46"/>
      <c r="HP1593" s="46"/>
      <c r="HQ1593" s="46"/>
      <c r="HR1593" s="46"/>
      <c r="HS1593" s="46"/>
      <c r="HT1593" s="46"/>
      <c r="HU1593" s="46"/>
      <c r="HV1593" s="46"/>
      <c r="HW1593" s="46"/>
      <c r="HX1593" s="46"/>
      <c r="HY1593" s="46"/>
      <c r="HZ1593" s="46"/>
      <c r="IA1593" s="46"/>
      <c r="IB1593" s="46"/>
      <c r="IC1593" s="46"/>
      <c r="ID1593" s="46"/>
      <c r="IE1593" s="46"/>
      <c r="IF1593" s="46"/>
      <c r="IG1593" s="46"/>
      <c r="IH1593" s="46"/>
      <c r="II1593" s="46"/>
      <c r="IJ1593" s="46"/>
      <c r="IK1593" s="46"/>
      <c r="IL1593" s="46"/>
      <c r="IM1593" s="46"/>
      <c r="IN1593" s="46"/>
      <c r="IO1593" s="46"/>
      <c r="IP1593" s="46"/>
      <c r="IQ1593" s="46"/>
      <c r="IR1593" s="46"/>
      <c r="IS1593" s="46"/>
      <c r="IT1593" s="46"/>
      <c r="IU1593" s="46"/>
      <c r="IV1593" s="46"/>
      <c r="IW1593" s="46"/>
      <c r="IX1593" s="46"/>
      <c r="IY1593" s="46"/>
      <c r="IZ1593" s="46"/>
      <c r="JA1593" s="46"/>
      <c r="JB1593" s="46"/>
      <c r="JC1593" s="46"/>
      <c r="JD1593" s="46"/>
      <c r="JE1593" s="46"/>
      <c r="JF1593" s="46"/>
      <c r="JG1593" s="46"/>
      <c r="JH1593" s="46"/>
      <c r="JI1593" s="46"/>
      <c r="JJ1593" s="46"/>
      <c r="JK1593" s="46"/>
      <c r="JL1593" s="46"/>
      <c r="JM1593" s="46"/>
      <c r="JN1593" s="46"/>
      <c r="JO1593" s="46"/>
      <c r="JP1593" s="46"/>
      <c r="JQ1593" s="46"/>
      <c r="JR1593" s="46"/>
      <c r="JS1593" s="46"/>
      <c r="JT1593" s="46"/>
      <c r="JU1593" s="46"/>
      <c r="JV1593" s="46"/>
      <c r="JW1593" s="46"/>
      <c r="JX1593" s="46"/>
      <c r="JY1593" s="46"/>
      <c r="JZ1593" s="46"/>
      <c r="KA1593" s="46"/>
      <c r="KB1593" s="46"/>
      <c r="KC1593" s="46"/>
      <c r="KD1593" s="46"/>
      <c r="KE1593" s="46"/>
      <c r="KF1593" s="46"/>
      <c r="KG1593" s="46"/>
      <c r="KH1593" s="46"/>
      <c r="KI1593" s="46"/>
      <c r="KJ1593" s="46"/>
      <c r="KK1593" s="46"/>
      <c r="KL1593" s="46"/>
      <c r="KM1593" s="46"/>
      <c r="KN1593" s="46"/>
      <c r="KO1593" s="46"/>
      <c r="KP1593" s="46"/>
      <c r="KQ1593" s="46"/>
      <c r="KR1593" s="46"/>
      <c r="KS1593" s="46"/>
      <c r="KT1593" s="46"/>
      <c r="KU1593" s="46"/>
      <c r="KV1593" s="46"/>
      <c r="KW1593" s="46"/>
      <c r="KX1593" s="46"/>
      <c r="KY1593" s="46"/>
      <c r="KZ1593" s="46"/>
      <c r="LA1593" s="46"/>
      <c r="LB1593" s="46"/>
      <c r="LC1593" s="46"/>
      <c r="LD1593" s="46"/>
      <c r="LE1593" s="46"/>
      <c r="LF1593" s="46"/>
      <c r="LH1593" s="87">
        <f>SUM(D1593:LG1593)</f>
        <v>10</v>
      </c>
      <c r="LI1593">
        <f>COUNT(D1593:LG1593)</f>
        <v>1</v>
      </c>
    </row>
    <row r="1594" spans="1:321">
      <c r="A1594" s="107">
        <f t="shared" si="58"/>
        <v>1592</v>
      </c>
      <c r="B1594" s="1" t="s">
        <v>84</v>
      </c>
      <c r="C1594" t="s">
        <v>1652</v>
      </c>
      <c r="DX1594">
        <v>10</v>
      </c>
      <c r="LH1594" s="87">
        <f>SUM(D1594:LG1594)</f>
        <v>10</v>
      </c>
      <c r="LI1594">
        <f>COUNT(D1594:LG1594)</f>
        <v>1</v>
      </c>
    </row>
    <row r="1595" spans="1:321">
      <c r="A1595" s="107">
        <f t="shared" si="58"/>
        <v>1593</v>
      </c>
      <c r="B1595" s="1" t="s">
        <v>1343</v>
      </c>
      <c r="C1595" t="s">
        <v>1344</v>
      </c>
      <c r="CW1595">
        <v>3</v>
      </c>
      <c r="DX1595">
        <v>7</v>
      </c>
      <c r="LH1595" s="87">
        <f>SUM(D1595:LG1595)</f>
        <v>10</v>
      </c>
      <c r="LI1595">
        <f>COUNT(D1595:LG1595)</f>
        <v>2</v>
      </c>
    </row>
    <row r="1596" spans="1:321">
      <c r="A1596" s="107">
        <f t="shared" si="58"/>
        <v>1594</v>
      </c>
      <c r="B1596" s="1" t="s">
        <v>80</v>
      </c>
      <c r="C1596" t="s">
        <v>1554</v>
      </c>
      <c r="DO1596">
        <v>10</v>
      </c>
      <c r="LH1596" s="87">
        <f>SUM(D1596:LG1596)</f>
        <v>10</v>
      </c>
      <c r="LI1596">
        <f>COUNT(D1596:LG1596)</f>
        <v>1</v>
      </c>
    </row>
    <row r="1597" spans="1:321">
      <c r="A1597" s="107">
        <f t="shared" si="58"/>
        <v>1595</v>
      </c>
      <c r="B1597" s="1" t="s">
        <v>670</v>
      </c>
      <c r="C1597" s="5" t="s">
        <v>671</v>
      </c>
      <c r="D1597" s="5"/>
      <c r="E1597" s="5"/>
      <c r="F1597" s="5"/>
      <c r="G1597" s="5"/>
      <c r="H1597" s="5"/>
      <c r="I1597" s="5"/>
      <c r="J1597" s="5"/>
      <c r="K1597" s="5"/>
      <c r="L1597" s="5"/>
      <c r="M1597" s="46"/>
      <c r="N1597" s="46"/>
      <c r="O1597" s="46"/>
      <c r="P1597" s="46"/>
      <c r="Q1597" s="46"/>
      <c r="R1597" s="46"/>
      <c r="S1597" s="46"/>
      <c r="T1597" s="46"/>
      <c r="U1597" s="46"/>
      <c r="V1597" s="46"/>
      <c r="W1597" s="46"/>
      <c r="X1597" s="46"/>
      <c r="Y1597" s="46"/>
      <c r="Z1597" s="46"/>
      <c r="AA1597" s="46"/>
      <c r="AB1597" s="46"/>
      <c r="AC1597" s="46"/>
      <c r="AD1597" s="46"/>
      <c r="AE1597" s="46"/>
      <c r="AF1597" s="46"/>
      <c r="AG1597" s="46"/>
      <c r="AH1597" s="46"/>
      <c r="AI1597" s="46"/>
      <c r="AJ1597" s="46"/>
      <c r="AK1597" s="46"/>
      <c r="AL1597" s="46"/>
      <c r="AM1597" s="46"/>
      <c r="AN1597" s="46"/>
      <c r="AO1597" s="46"/>
      <c r="AP1597" s="46"/>
      <c r="AQ1597" s="46"/>
      <c r="AR1597" s="46"/>
      <c r="AS1597" s="46"/>
      <c r="AT1597" s="46"/>
      <c r="AU1597" s="46"/>
      <c r="AV1597" s="46"/>
      <c r="AW1597" s="46"/>
      <c r="AX1597" s="46"/>
      <c r="AY1597" s="46"/>
      <c r="AZ1597" s="46"/>
      <c r="BA1597" s="46"/>
      <c r="BB1597" s="46"/>
      <c r="BC1597" s="46"/>
      <c r="BD1597" s="46"/>
      <c r="BE1597" s="46"/>
      <c r="BF1597" s="46"/>
      <c r="BG1597" s="46"/>
      <c r="BH1597" s="46"/>
      <c r="BI1597" s="46"/>
      <c r="BJ1597" s="46"/>
      <c r="BK1597" s="46"/>
      <c r="BL1597" s="46">
        <v>10</v>
      </c>
      <c r="BM1597" s="46"/>
      <c r="BN1597" s="46"/>
      <c r="BO1597" s="46"/>
      <c r="BP1597" s="46"/>
      <c r="BQ1597" s="46"/>
      <c r="BR1597" s="46"/>
      <c r="BS1597" s="46"/>
      <c r="BT1597" s="46"/>
      <c r="BU1597" s="46"/>
      <c r="BV1597" s="46"/>
      <c r="BW1597" s="46"/>
      <c r="BX1597" s="46"/>
      <c r="BY1597" s="46"/>
      <c r="BZ1597" s="46"/>
      <c r="CA1597" s="46"/>
      <c r="CB1597" s="46"/>
      <c r="CC1597" s="46"/>
      <c r="CD1597" s="46"/>
      <c r="CE1597" s="46"/>
      <c r="CF1597" s="46"/>
      <c r="CG1597" s="46"/>
      <c r="CH1597" s="46"/>
      <c r="CI1597" s="46"/>
      <c r="CJ1597" s="46"/>
      <c r="CK1597" s="46"/>
      <c r="CL1597" s="46"/>
      <c r="CM1597" s="46"/>
      <c r="CN1597" s="46"/>
      <c r="CO1597" s="46"/>
      <c r="CP1597" s="46"/>
      <c r="CQ1597" s="46"/>
      <c r="CR1597" s="46"/>
      <c r="CS1597" s="46"/>
      <c r="CT1597" s="46"/>
      <c r="CU1597" s="46"/>
      <c r="CV1597" s="46"/>
      <c r="CW1597" s="46"/>
      <c r="CX1597" s="46"/>
      <c r="CY1597" s="46"/>
      <c r="CZ1597" s="46"/>
      <c r="DA1597" s="46"/>
      <c r="DB1597" s="46"/>
      <c r="DC1597" s="46"/>
      <c r="DD1597" s="46"/>
      <c r="DE1597" s="46"/>
      <c r="DF1597" s="46"/>
      <c r="DG1597" s="46"/>
      <c r="DH1597" s="46"/>
      <c r="DI1597" s="46"/>
      <c r="DJ1597" s="46"/>
      <c r="DK1597" s="46"/>
      <c r="DL1597" s="46"/>
      <c r="DM1597" s="46"/>
      <c r="DN1597" s="46"/>
      <c r="DO1597" s="46"/>
      <c r="DP1597" s="46"/>
      <c r="DQ1597" s="46"/>
      <c r="DR1597" s="46"/>
      <c r="DS1597" s="46"/>
      <c r="DT1597" s="46"/>
      <c r="DU1597" s="46"/>
      <c r="DV1597" s="46"/>
      <c r="DW1597" s="46"/>
      <c r="DX1597" s="46"/>
      <c r="DY1597" s="46"/>
      <c r="DZ1597" s="46"/>
      <c r="EA1597" s="46"/>
      <c r="EB1597" s="46"/>
      <c r="EC1597" s="46"/>
      <c r="ED1597" s="46"/>
      <c r="EE1597" s="46"/>
      <c r="EF1597" s="46"/>
      <c r="EG1597" s="46"/>
      <c r="EH1597" s="46"/>
      <c r="EI1597" s="46"/>
      <c r="EJ1597" s="46"/>
      <c r="EK1597" s="46"/>
      <c r="EL1597" s="46"/>
      <c r="EM1597" s="46"/>
      <c r="EN1597" s="46"/>
      <c r="EO1597" s="46"/>
      <c r="EP1597" s="46"/>
      <c r="EQ1597" s="46"/>
      <c r="ER1597" s="46"/>
      <c r="ES1597" s="46"/>
      <c r="ET1597" s="46"/>
      <c r="EU1597" s="46"/>
      <c r="EV1597" s="46"/>
      <c r="EW1597" s="46"/>
      <c r="EX1597" s="46"/>
      <c r="EY1597" s="46"/>
      <c r="EZ1597" s="46"/>
      <c r="FA1597" s="46"/>
      <c r="FB1597" s="46"/>
      <c r="FC1597" s="46"/>
      <c r="FD1597" s="46"/>
      <c r="FE1597" s="46"/>
      <c r="FF1597" s="46"/>
      <c r="FG1597" s="46"/>
      <c r="FH1597" s="46"/>
      <c r="FI1597" s="46"/>
      <c r="FJ1597" s="46"/>
      <c r="FK1597" s="46"/>
      <c r="FL1597" s="46"/>
      <c r="FM1597" s="46"/>
      <c r="FN1597" s="46"/>
      <c r="FO1597" s="46"/>
      <c r="FP1597" s="46"/>
      <c r="FQ1597" s="46"/>
      <c r="FR1597" s="46"/>
      <c r="FS1597" s="46"/>
      <c r="FT1597" s="46"/>
      <c r="FU1597" s="46"/>
      <c r="FV1597" s="46"/>
      <c r="FW1597" s="46"/>
      <c r="FX1597" s="46"/>
      <c r="FY1597" s="46"/>
      <c r="FZ1597" s="46"/>
      <c r="GA1597" s="46"/>
      <c r="GB1597" s="46"/>
      <c r="GC1597" s="46"/>
      <c r="GD1597" s="46"/>
      <c r="GE1597" s="46"/>
      <c r="GF1597" s="46"/>
      <c r="GG1597" s="46"/>
      <c r="GH1597" s="46"/>
      <c r="GI1597" s="46"/>
      <c r="GJ1597" s="46"/>
      <c r="GK1597" s="46"/>
      <c r="GL1597" s="46"/>
      <c r="GM1597" s="46"/>
      <c r="GN1597" s="46"/>
      <c r="GO1597" s="46"/>
      <c r="GP1597" s="46"/>
      <c r="GQ1597" s="46"/>
      <c r="GR1597" s="46"/>
      <c r="GS1597" s="46"/>
      <c r="GT1597" s="46"/>
      <c r="GU1597" s="46"/>
      <c r="GV1597" s="46"/>
      <c r="GW1597" s="46"/>
      <c r="GX1597" s="46"/>
      <c r="GY1597" s="46"/>
      <c r="GZ1597" s="46"/>
      <c r="HA1597" s="46"/>
      <c r="HB1597" s="46"/>
      <c r="HC1597" s="46"/>
      <c r="HD1597" s="46"/>
      <c r="HE1597" s="46"/>
      <c r="HF1597" s="46"/>
      <c r="HG1597" s="46"/>
      <c r="HH1597" s="46"/>
      <c r="HI1597" s="46"/>
      <c r="HJ1597" s="46"/>
      <c r="HK1597" s="46"/>
      <c r="HL1597" s="46"/>
      <c r="HM1597" s="46"/>
      <c r="HN1597" s="46"/>
      <c r="HO1597" s="46"/>
      <c r="HP1597" s="46"/>
      <c r="HQ1597" s="46"/>
      <c r="HR1597" s="46"/>
      <c r="HS1597" s="46"/>
      <c r="HT1597" s="46"/>
      <c r="HU1597" s="46"/>
      <c r="HV1597" s="46"/>
      <c r="HW1597" s="46"/>
      <c r="HX1597" s="46"/>
      <c r="HY1597" s="46"/>
      <c r="HZ1597" s="46"/>
      <c r="IA1597" s="46"/>
      <c r="IB1597" s="46"/>
      <c r="IC1597" s="46"/>
      <c r="ID1597" s="46"/>
      <c r="IE1597" s="46"/>
      <c r="IF1597" s="46"/>
      <c r="IG1597" s="46"/>
      <c r="IH1597" s="46"/>
      <c r="II1597" s="46"/>
      <c r="IJ1597" s="46"/>
      <c r="IK1597" s="46"/>
      <c r="IL1597" s="46"/>
      <c r="IM1597" s="46"/>
      <c r="IN1597" s="46"/>
      <c r="IO1597" s="46"/>
      <c r="IP1597" s="46"/>
      <c r="IQ1597" s="46"/>
      <c r="IR1597" s="46"/>
      <c r="IS1597" s="46"/>
      <c r="IT1597" s="46"/>
      <c r="IU1597" s="46"/>
      <c r="IV1597" s="46"/>
      <c r="IW1597" s="46"/>
      <c r="IX1597" s="46"/>
      <c r="IY1597" s="46"/>
      <c r="IZ1597" s="46"/>
      <c r="JA1597" s="46"/>
      <c r="JB1597" s="46"/>
      <c r="JC1597" s="46"/>
      <c r="JD1597" s="46"/>
      <c r="JE1597" s="46"/>
      <c r="JF1597" s="46"/>
      <c r="JG1597" s="46"/>
      <c r="JH1597" s="46"/>
      <c r="JI1597" s="46"/>
      <c r="JJ1597" s="46"/>
      <c r="JK1597" s="46"/>
      <c r="JL1597" s="46"/>
      <c r="JM1597" s="46"/>
      <c r="JN1597" s="46"/>
      <c r="JO1597" s="46"/>
      <c r="JP1597" s="46"/>
      <c r="JQ1597" s="46"/>
      <c r="JR1597" s="46"/>
      <c r="JS1597" s="46"/>
      <c r="JT1597" s="46"/>
      <c r="JU1597" s="46"/>
      <c r="JV1597" s="46"/>
      <c r="JW1597" s="46"/>
      <c r="JX1597" s="46"/>
      <c r="JY1597" s="46"/>
      <c r="JZ1597" s="46"/>
      <c r="KA1597" s="46"/>
      <c r="KB1597" s="46"/>
      <c r="KC1597" s="46"/>
      <c r="KD1597" s="46"/>
      <c r="KE1597" s="46"/>
      <c r="KF1597" s="46"/>
      <c r="KG1597" s="46"/>
      <c r="KH1597" s="46"/>
      <c r="KI1597" s="46"/>
      <c r="KJ1597" s="46"/>
      <c r="KK1597" s="46"/>
      <c r="KL1597" s="46"/>
      <c r="KM1597" s="46"/>
      <c r="KN1597" s="46"/>
      <c r="KO1597" s="46"/>
      <c r="KP1597" s="46"/>
      <c r="KQ1597" s="46"/>
      <c r="KR1597" s="46"/>
      <c r="KS1597" s="46"/>
      <c r="KT1597" s="46"/>
      <c r="KU1597" s="46"/>
      <c r="KV1597" s="46"/>
      <c r="KW1597" s="46"/>
      <c r="KX1597" s="46"/>
      <c r="KY1597" s="46"/>
      <c r="KZ1597" s="46"/>
      <c r="LA1597" s="46"/>
      <c r="LB1597" s="46"/>
      <c r="LC1597" s="46"/>
      <c r="LD1597" s="46"/>
      <c r="LE1597" s="46"/>
      <c r="LF1597" s="46"/>
      <c r="LH1597" s="87">
        <f>SUM(D1597:LG1597)</f>
        <v>10</v>
      </c>
      <c r="LI1597">
        <f>COUNT(D1597:LG1597)</f>
        <v>1</v>
      </c>
    </row>
    <row r="1598" spans="1:321">
      <c r="A1598" s="107">
        <f t="shared" si="58"/>
        <v>1596</v>
      </c>
      <c r="B1598" s="1" t="s">
        <v>6</v>
      </c>
      <c r="C1598" t="s">
        <v>1528</v>
      </c>
      <c r="DM1598">
        <v>5</v>
      </c>
      <c r="EX1598">
        <v>5</v>
      </c>
      <c r="LH1598" s="87">
        <f>SUM(D1598:LG1598)</f>
        <v>10</v>
      </c>
      <c r="LI1598">
        <f>COUNT(D1598:LG1598)</f>
        <v>2</v>
      </c>
    </row>
    <row r="1599" spans="1:321">
      <c r="A1599" s="107">
        <f t="shared" si="58"/>
        <v>1597</v>
      </c>
      <c r="B1599" s="1" t="s">
        <v>395</v>
      </c>
      <c r="C1599" t="s">
        <v>1928</v>
      </c>
      <c r="FA1599">
        <v>10</v>
      </c>
      <c r="LH1599" s="87">
        <f>SUM(D1599:LG1599)</f>
        <v>10</v>
      </c>
      <c r="LI1599">
        <f>COUNT(D1599:LG1599)</f>
        <v>1</v>
      </c>
    </row>
    <row r="1600" spans="1:321">
      <c r="A1600" s="107">
        <f t="shared" si="58"/>
        <v>1598</v>
      </c>
      <c r="B1600" s="1" t="s">
        <v>90</v>
      </c>
      <c r="C1600" t="s">
        <v>2003</v>
      </c>
      <c r="FK1600">
        <v>10</v>
      </c>
      <c r="LH1600" s="87">
        <f>SUM(D1600:LG1600)</f>
        <v>10</v>
      </c>
      <c r="LI1600">
        <f>COUNT(D1600:LG1600)</f>
        <v>1</v>
      </c>
    </row>
    <row r="1601" spans="1:321">
      <c r="A1601" s="107">
        <f t="shared" si="58"/>
        <v>1599</v>
      </c>
      <c r="B1601" s="1" t="s">
        <v>2035</v>
      </c>
      <c r="C1601" s="76" t="s">
        <v>2036</v>
      </c>
      <c r="D1601" s="76"/>
      <c r="E1601" s="76"/>
      <c r="F1601" s="76"/>
      <c r="G1601" s="76"/>
      <c r="H1601" s="76"/>
      <c r="I1601" s="76"/>
      <c r="J1601" s="76"/>
      <c r="K1601" s="76"/>
      <c r="L1601" s="76"/>
      <c r="FN1601">
        <v>10</v>
      </c>
      <c r="LH1601" s="87">
        <f>SUM(D1601:LG1601)</f>
        <v>10</v>
      </c>
      <c r="LI1601">
        <f>COUNT(D1601:LG1601)</f>
        <v>1</v>
      </c>
    </row>
    <row r="1602" spans="1:321">
      <c r="A1602" s="107">
        <f t="shared" si="58"/>
        <v>1600</v>
      </c>
      <c r="B1602" s="1" t="s">
        <v>1939</v>
      </c>
      <c r="C1602" s="76" t="s">
        <v>2066</v>
      </c>
      <c r="D1602" s="76"/>
      <c r="E1602" s="76"/>
      <c r="F1602" s="76"/>
      <c r="G1602" s="76"/>
      <c r="H1602" s="76"/>
      <c r="I1602" s="76"/>
      <c r="J1602" s="76"/>
      <c r="K1602" s="76"/>
      <c r="L1602" s="76"/>
      <c r="FQ1602">
        <v>10</v>
      </c>
      <c r="LH1602" s="87">
        <f>SUM(D1602:LG1602)</f>
        <v>10</v>
      </c>
      <c r="LI1602">
        <f>COUNT(D1602:LG1602)</f>
        <v>1</v>
      </c>
    </row>
    <row r="1603" spans="1:321">
      <c r="A1603" s="107">
        <f t="shared" ref="A1603:A1666" si="59">A1602+1</f>
        <v>1601</v>
      </c>
      <c r="B1603" s="1" t="s">
        <v>2085</v>
      </c>
      <c r="C1603" s="76" t="s">
        <v>2086</v>
      </c>
      <c r="D1603" s="76"/>
      <c r="E1603" s="76"/>
      <c r="F1603" s="76"/>
      <c r="G1603" s="76"/>
      <c r="H1603" s="76"/>
      <c r="I1603" s="76"/>
      <c r="J1603" s="76"/>
      <c r="K1603" s="76"/>
      <c r="L1603" s="76"/>
      <c r="FS1603">
        <v>1</v>
      </c>
      <c r="FT1603">
        <v>9</v>
      </c>
      <c r="LH1603" s="87">
        <f>SUM(D1603:LG1603)</f>
        <v>10</v>
      </c>
      <c r="LI1603">
        <f>COUNT(D1603:LG1603)</f>
        <v>2</v>
      </c>
    </row>
    <row r="1604" spans="1:321">
      <c r="A1604" s="107">
        <f t="shared" si="59"/>
        <v>1602</v>
      </c>
      <c r="B1604" s="1" t="s">
        <v>148</v>
      </c>
      <c r="C1604" s="76" t="s">
        <v>2090</v>
      </c>
      <c r="D1604" s="76"/>
      <c r="E1604" s="76"/>
      <c r="F1604" s="76"/>
      <c r="G1604" s="76"/>
      <c r="H1604" s="76"/>
      <c r="I1604" s="76"/>
      <c r="J1604" s="76"/>
      <c r="K1604" s="76"/>
      <c r="L1604" s="76"/>
      <c r="FT1604">
        <v>10</v>
      </c>
      <c r="LH1604" s="87">
        <f>SUM(D1604:LG1604)</f>
        <v>10</v>
      </c>
      <c r="LI1604">
        <f>COUNT(D1604:LG1604)</f>
        <v>1</v>
      </c>
    </row>
    <row r="1605" spans="1:321">
      <c r="A1605" s="107">
        <f t="shared" si="59"/>
        <v>1603</v>
      </c>
      <c r="B1605" s="1" t="s">
        <v>2195</v>
      </c>
      <c r="C1605" s="76" t="s">
        <v>2196</v>
      </c>
      <c r="GE1605">
        <v>7</v>
      </c>
      <c r="GF1605">
        <v>3</v>
      </c>
      <c r="LH1605" s="87">
        <f>SUM(D1605:LG1605)</f>
        <v>10</v>
      </c>
      <c r="LI1605">
        <f>COUNT(D1605:LG1605)</f>
        <v>2</v>
      </c>
    </row>
    <row r="1606" spans="1:321">
      <c r="A1606" s="107">
        <f t="shared" si="59"/>
        <v>1604</v>
      </c>
      <c r="B1606" s="1" t="s">
        <v>473</v>
      </c>
      <c r="C1606" s="76" t="s">
        <v>2207</v>
      </c>
      <c r="GG1606">
        <v>10</v>
      </c>
      <c r="LH1606" s="87">
        <f>SUM(D1606:LG1606)</f>
        <v>10</v>
      </c>
      <c r="LI1606">
        <f>COUNT(D1606:LG1606)</f>
        <v>1</v>
      </c>
    </row>
    <row r="1607" spans="1:321">
      <c r="A1607" s="107">
        <f t="shared" si="59"/>
        <v>1605</v>
      </c>
      <c r="B1607" s="1" t="s">
        <v>16</v>
      </c>
      <c r="C1607" s="76" t="s">
        <v>2263</v>
      </c>
      <c r="GN1607">
        <v>10</v>
      </c>
      <c r="LH1607" s="87">
        <f>SUM(D1607:LG1607)</f>
        <v>10</v>
      </c>
      <c r="LI1607">
        <f>COUNT(D1607:LG1607)</f>
        <v>1</v>
      </c>
    </row>
    <row r="1608" spans="1:321">
      <c r="A1608" s="107">
        <f t="shared" si="59"/>
        <v>1606</v>
      </c>
      <c r="B1608" s="1" t="s">
        <v>161</v>
      </c>
      <c r="C1608" s="76" t="s">
        <v>2337</v>
      </c>
      <c r="GU1608">
        <v>4</v>
      </c>
      <c r="GV1608">
        <v>6</v>
      </c>
      <c r="LH1608" s="87">
        <f>SUM(D1608:LG1608)</f>
        <v>10</v>
      </c>
      <c r="LI1608">
        <f>COUNT(D1608:LG1608)</f>
        <v>2</v>
      </c>
    </row>
    <row r="1609" spans="1:321">
      <c r="A1609" s="107">
        <f t="shared" si="59"/>
        <v>1607</v>
      </c>
      <c r="B1609" s="1" t="s">
        <v>8</v>
      </c>
      <c r="C1609" s="76" t="s">
        <v>2342</v>
      </c>
      <c r="GV1609">
        <v>10</v>
      </c>
      <c r="LH1609" s="87">
        <f>SUM(D1609:LG1609)</f>
        <v>10</v>
      </c>
      <c r="LI1609">
        <f>COUNT(D1609:LG1609)</f>
        <v>1</v>
      </c>
    </row>
    <row r="1610" spans="1:321">
      <c r="A1610" s="107">
        <f t="shared" si="59"/>
        <v>1608</v>
      </c>
      <c r="B1610" s="1" t="s">
        <v>2352</v>
      </c>
      <c r="C1610" s="76" t="s">
        <v>2353</v>
      </c>
      <c r="GW1610">
        <v>10</v>
      </c>
      <c r="LH1610" s="87">
        <f>SUM(D1610:LG1610)</f>
        <v>10</v>
      </c>
      <c r="LI1610">
        <f>COUNT(D1610:LG1610)</f>
        <v>1</v>
      </c>
    </row>
    <row r="1611" spans="1:321">
      <c r="A1611" s="107">
        <f t="shared" si="59"/>
        <v>1609</v>
      </c>
      <c r="B1611" s="1" t="s">
        <v>1396</v>
      </c>
      <c r="C1611" s="76" t="s">
        <v>2354</v>
      </c>
      <c r="GW1611">
        <v>10</v>
      </c>
      <c r="LH1611" s="87">
        <f>SUM(D1611:LG1611)</f>
        <v>10</v>
      </c>
      <c r="LI1611">
        <f>COUNT(D1611:LG1611)</f>
        <v>1</v>
      </c>
    </row>
    <row r="1612" spans="1:321">
      <c r="A1612" s="107">
        <f t="shared" si="59"/>
        <v>1610</v>
      </c>
      <c r="B1612" s="1" t="s">
        <v>172</v>
      </c>
      <c r="C1612" s="76" t="s">
        <v>1044</v>
      </c>
      <c r="HE1612">
        <v>10</v>
      </c>
      <c r="LH1612" s="87">
        <f>SUM(D1612:LG1612)</f>
        <v>10</v>
      </c>
      <c r="LI1612">
        <f>COUNT(D1612:LG1612)</f>
        <v>1</v>
      </c>
    </row>
    <row r="1613" spans="1:321">
      <c r="A1613" s="107">
        <f t="shared" si="59"/>
        <v>1611</v>
      </c>
      <c r="B1613" s="1" t="s">
        <v>2423</v>
      </c>
      <c r="C1613" s="76" t="s">
        <v>2424</v>
      </c>
      <c r="HH1613">
        <v>10</v>
      </c>
      <c r="LH1613" s="87">
        <f>SUM(D1613:LG1613)</f>
        <v>10</v>
      </c>
      <c r="LI1613">
        <f>COUNT(D1613:LG1613)</f>
        <v>1</v>
      </c>
    </row>
    <row r="1614" spans="1:321">
      <c r="A1614" s="107">
        <f t="shared" si="59"/>
        <v>1612</v>
      </c>
      <c r="B1614" s="1" t="s">
        <v>473</v>
      </c>
      <c r="C1614" s="76" t="s">
        <v>2477</v>
      </c>
      <c r="HO1614">
        <v>10</v>
      </c>
      <c r="LH1614" s="87">
        <f>SUM(D1614:LG1614)</f>
        <v>10</v>
      </c>
      <c r="LI1614">
        <f>COUNT(D1614:LG1614)</f>
        <v>1</v>
      </c>
    </row>
    <row r="1615" spans="1:321">
      <c r="A1615" s="107">
        <f t="shared" si="59"/>
        <v>1613</v>
      </c>
      <c r="B1615" s="1" t="s">
        <v>236</v>
      </c>
      <c r="C1615" s="76" t="s">
        <v>2519</v>
      </c>
      <c r="HU1615">
        <v>10</v>
      </c>
      <c r="LH1615" s="87">
        <f>SUM(D1615:LG1615)</f>
        <v>10</v>
      </c>
      <c r="LI1615">
        <f>COUNT(D1615:LG1615)</f>
        <v>1</v>
      </c>
    </row>
    <row r="1616" spans="1:321">
      <c r="A1616" s="107">
        <f t="shared" si="59"/>
        <v>1614</v>
      </c>
      <c r="B1616" s="1" t="s">
        <v>26</v>
      </c>
      <c r="C1616" s="76" t="s">
        <v>2520</v>
      </c>
      <c r="HU1616">
        <v>10</v>
      </c>
      <c r="LH1616" s="87">
        <f>SUM(D1616:LG1616)</f>
        <v>10</v>
      </c>
      <c r="LI1616">
        <f>COUNT(D1616:LG1616)</f>
        <v>1</v>
      </c>
    </row>
    <row r="1617" spans="1:321">
      <c r="A1617" s="107">
        <f t="shared" si="59"/>
        <v>1615</v>
      </c>
      <c r="B1617" s="1" t="s">
        <v>2559</v>
      </c>
      <c r="C1617" s="76" t="s">
        <v>2560</v>
      </c>
      <c r="HZ1617">
        <v>6</v>
      </c>
      <c r="IA1617">
        <v>4</v>
      </c>
      <c r="LH1617" s="87">
        <f>SUM(D1617:LG1617)</f>
        <v>10</v>
      </c>
      <c r="LI1617">
        <f>COUNT(D1617:LG1617)</f>
        <v>2</v>
      </c>
    </row>
    <row r="1618" spans="1:321">
      <c r="A1618" s="107">
        <f t="shared" si="59"/>
        <v>1616</v>
      </c>
      <c r="B1618" s="1" t="s">
        <v>124</v>
      </c>
      <c r="C1618" s="5" t="s">
        <v>2577</v>
      </c>
      <c r="IC1618">
        <v>10</v>
      </c>
      <c r="LH1618" s="87">
        <f>SUM(D1618:LG1618)</f>
        <v>10</v>
      </c>
      <c r="LI1618">
        <f>COUNT(D1618:LG1618)</f>
        <v>1</v>
      </c>
    </row>
    <row r="1619" spans="1:321">
      <c r="A1619" s="107">
        <f t="shared" si="59"/>
        <v>1617</v>
      </c>
      <c r="B1619" s="1" t="s">
        <v>461</v>
      </c>
      <c r="C1619" s="5" t="s">
        <v>2654</v>
      </c>
      <c r="IL1619">
        <v>10</v>
      </c>
      <c r="LH1619" s="87">
        <f>SUM(D1619:LG1619)</f>
        <v>10</v>
      </c>
      <c r="LI1619">
        <f>COUNT(D1619:LG1619)</f>
        <v>1</v>
      </c>
    </row>
    <row r="1620" spans="1:321">
      <c r="A1620" s="107">
        <f t="shared" si="59"/>
        <v>1618</v>
      </c>
      <c r="B1620" s="1" t="s">
        <v>334</v>
      </c>
      <c r="C1620" s="5" t="s">
        <v>2655</v>
      </c>
      <c r="IL1620">
        <v>10</v>
      </c>
      <c r="LH1620" s="88">
        <f>SUM(D1620:LG1620)</f>
        <v>10</v>
      </c>
      <c r="LI1620">
        <f>COUNT(D1620:LG1620)</f>
        <v>1</v>
      </c>
    </row>
    <row r="1621" spans="1:321">
      <c r="A1621" s="107">
        <f t="shared" si="59"/>
        <v>1619</v>
      </c>
      <c r="B1621" s="1" t="s">
        <v>757</v>
      </c>
      <c r="C1621" s="2" t="s">
        <v>2718</v>
      </c>
      <c r="IT1621">
        <v>10</v>
      </c>
      <c r="LH1621" s="88">
        <f>SUM(D1621:LG1621)</f>
        <v>10</v>
      </c>
      <c r="LI1621">
        <f>COUNT(D1621:LG1621)</f>
        <v>1</v>
      </c>
    </row>
    <row r="1622" spans="1:321">
      <c r="A1622" s="107">
        <f t="shared" si="59"/>
        <v>1620</v>
      </c>
      <c r="B1622" s="1" t="s">
        <v>349</v>
      </c>
      <c r="C1622" s="2" t="s">
        <v>350</v>
      </c>
      <c r="D1622" s="2"/>
      <c r="E1622" s="2"/>
      <c r="F1622" s="2"/>
      <c r="G1622" s="2"/>
      <c r="H1622" s="2"/>
      <c r="I1622" s="2"/>
      <c r="J1622" s="2"/>
      <c r="K1622" s="2"/>
      <c r="L1622" s="2"/>
      <c r="M1622" s="46"/>
      <c r="N1622" s="46"/>
      <c r="O1622" s="46"/>
      <c r="P1622" s="46"/>
      <c r="Q1622" s="46"/>
      <c r="R1622" s="46"/>
      <c r="S1622" s="46"/>
      <c r="T1622" s="46"/>
      <c r="U1622" s="46"/>
      <c r="V1622" s="46"/>
      <c r="W1622" s="46"/>
      <c r="X1622" s="46"/>
      <c r="Y1622" s="46"/>
      <c r="Z1622" s="46"/>
      <c r="AA1622" s="46"/>
      <c r="AB1622" s="46"/>
      <c r="AC1622" s="46"/>
      <c r="AD1622" s="46"/>
      <c r="AE1622" s="46"/>
      <c r="AF1622" s="46"/>
      <c r="AG1622" s="46"/>
      <c r="AH1622" s="46"/>
      <c r="AI1622" s="46"/>
      <c r="AJ1622" s="46"/>
      <c r="AK1622" s="46"/>
      <c r="AL1622" s="46"/>
      <c r="AM1622" s="46"/>
      <c r="AN1622" s="46"/>
      <c r="AO1622" s="46"/>
      <c r="AP1622" s="46"/>
      <c r="AQ1622" s="46"/>
      <c r="AR1622" s="46"/>
      <c r="AS1622" s="46"/>
      <c r="AT1622" s="46"/>
      <c r="AU1622" s="46"/>
      <c r="AV1622" s="46"/>
      <c r="AW1622" s="46">
        <v>8</v>
      </c>
      <c r="AX1622" s="46"/>
      <c r="AY1622" s="46"/>
      <c r="AZ1622" s="46"/>
      <c r="BA1622" s="46"/>
      <c r="BB1622" s="46"/>
      <c r="BC1622" s="46"/>
      <c r="BD1622" s="46"/>
      <c r="BE1622" s="46"/>
      <c r="BF1622" s="46"/>
      <c r="BG1622" s="46"/>
      <c r="BH1622" s="46"/>
      <c r="BI1622" s="46"/>
      <c r="BJ1622" s="46"/>
      <c r="BK1622" s="46"/>
      <c r="BL1622" s="46"/>
      <c r="BM1622" s="46"/>
      <c r="BN1622" s="46"/>
      <c r="BO1622" s="46"/>
      <c r="BP1622" s="46"/>
      <c r="BQ1622" s="46"/>
      <c r="BR1622" s="46"/>
      <c r="BS1622" s="46"/>
      <c r="BT1622" s="46"/>
      <c r="BU1622" s="46"/>
      <c r="BV1622" s="46"/>
      <c r="BW1622" s="46"/>
      <c r="BX1622" s="46"/>
      <c r="BY1622" s="46"/>
      <c r="BZ1622" s="46"/>
      <c r="CA1622" s="46"/>
      <c r="CB1622" s="46"/>
      <c r="CC1622" s="46"/>
      <c r="CD1622" s="46"/>
      <c r="CE1622" s="46"/>
      <c r="CF1622" s="46"/>
      <c r="CG1622" s="46"/>
      <c r="CH1622" s="46"/>
      <c r="CI1622" s="46"/>
      <c r="CJ1622" s="46"/>
      <c r="CK1622" s="46"/>
      <c r="CL1622" s="46"/>
      <c r="CM1622" s="46"/>
      <c r="CN1622" s="46"/>
      <c r="CO1622" s="46"/>
      <c r="CP1622" s="46"/>
      <c r="CQ1622" s="46"/>
      <c r="CR1622" s="46"/>
      <c r="CS1622" s="46"/>
      <c r="CT1622" s="46"/>
      <c r="CU1622" s="46"/>
      <c r="CV1622" s="46"/>
      <c r="CW1622" s="46"/>
      <c r="CX1622" s="46"/>
      <c r="CY1622" s="46"/>
      <c r="CZ1622" s="46"/>
      <c r="DA1622" s="46"/>
      <c r="DB1622" s="46"/>
      <c r="DC1622" s="46"/>
      <c r="DD1622" s="46"/>
      <c r="DE1622" s="46"/>
      <c r="DF1622" s="46"/>
      <c r="DG1622" s="46"/>
      <c r="DH1622" s="46"/>
      <c r="DI1622" s="46"/>
      <c r="DJ1622" s="46"/>
      <c r="DK1622" s="46"/>
      <c r="DL1622" s="46"/>
      <c r="DM1622" s="46"/>
      <c r="DN1622" s="46"/>
      <c r="DO1622" s="46"/>
      <c r="DP1622" s="46"/>
      <c r="DQ1622" s="46"/>
      <c r="DR1622" s="46"/>
      <c r="DS1622" s="46"/>
      <c r="DT1622" s="46"/>
      <c r="DU1622" s="46"/>
      <c r="DV1622" s="46"/>
      <c r="DW1622" s="46"/>
      <c r="DX1622" s="46"/>
      <c r="DY1622" s="46"/>
      <c r="DZ1622" s="46"/>
      <c r="EA1622" s="46"/>
      <c r="EB1622" s="46"/>
      <c r="EC1622" s="46"/>
      <c r="ED1622" s="46"/>
      <c r="EE1622" s="46"/>
      <c r="EF1622" s="46"/>
      <c r="EG1622" s="46"/>
      <c r="EH1622" s="46"/>
      <c r="EI1622" s="46"/>
      <c r="EJ1622" s="46"/>
      <c r="EK1622" s="46"/>
      <c r="EL1622" s="46"/>
      <c r="EM1622" s="46"/>
      <c r="EN1622" s="46"/>
      <c r="EO1622" s="46"/>
      <c r="EP1622" s="46"/>
      <c r="EQ1622" s="46"/>
      <c r="ER1622" s="46"/>
      <c r="ES1622" s="46"/>
      <c r="ET1622" s="46"/>
      <c r="EU1622" s="46"/>
      <c r="EV1622" s="46"/>
      <c r="EW1622" s="46"/>
      <c r="EX1622" s="46"/>
      <c r="EY1622" s="46"/>
      <c r="EZ1622" s="46"/>
      <c r="FA1622" s="46"/>
      <c r="FB1622" s="46"/>
      <c r="FC1622" s="46"/>
      <c r="FD1622" s="46"/>
      <c r="FE1622" s="46"/>
      <c r="FF1622" s="46"/>
      <c r="FG1622" s="46"/>
      <c r="FH1622" s="46"/>
      <c r="FI1622" s="46"/>
      <c r="FJ1622" s="46"/>
      <c r="FK1622" s="46"/>
      <c r="FL1622" s="46"/>
      <c r="FM1622" s="46"/>
      <c r="FN1622" s="46"/>
      <c r="FO1622" s="46"/>
      <c r="FP1622" s="46"/>
      <c r="FQ1622" s="46"/>
      <c r="FR1622" s="46"/>
      <c r="FS1622" s="46"/>
      <c r="FT1622" s="46"/>
      <c r="FU1622" s="46"/>
      <c r="FV1622" s="46"/>
      <c r="FW1622" s="46"/>
      <c r="FX1622" s="46"/>
      <c r="FY1622" s="46"/>
      <c r="FZ1622" s="46"/>
      <c r="GA1622" s="46"/>
      <c r="GB1622" s="46"/>
      <c r="GC1622" s="46"/>
      <c r="GD1622" s="46"/>
      <c r="GE1622" s="46"/>
      <c r="GF1622" s="46"/>
      <c r="GG1622" s="46"/>
      <c r="GH1622" s="46"/>
      <c r="GI1622" s="46"/>
      <c r="GJ1622" s="46"/>
      <c r="GK1622" s="46"/>
      <c r="GL1622" s="46"/>
      <c r="GM1622" s="46"/>
      <c r="GN1622" s="46"/>
      <c r="GO1622" s="46"/>
      <c r="GP1622" s="46"/>
      <c r="GQ1622" s="46"/>
      <c r="GR1622" s="46"/>
      <c r="GS1622" s="46"/>
      <c r="GT1622" s="46"/>
      <c r="GU1622" s="46"/>
      <c r="GV1622" s="46"/>
      <c r="GW1622" s="46"/>
      <c r="GX1622" s="46"/>
      <c r="GY1622" s="46"/>
      <c r="GZ1622" s="46"/>
      <c r="HA1622" s="46"/>
      <c r="HB1622" s="46"/>
      <c r="HC1622" s="46"/>
      <c r="HD1622" s="46"/>
      <c r="HE1622" s="46"/>
      <c r="HF1622" s="46"/>
      <c r="HG1622" s="46"/>
      <c r="HH1622" s="46"/>
      <c r="HI1622" s="46"/>
      <c r="HJ1622" s="46"/>
      <c r="HK1622" s="46"/>
      <c r="HL1622" s="46"/>
      <c r="HM1622" s="46"/>
      <c r="HN1622" s="46"/>
      <c r="HO1622" s="46"/>
      <c r="HP1622" s="46"/>
      <c r="HQ1622" s="46"/>
      <c r="HR1622" s="46"/>
      <c r="HS1622" s="46"/>
      <c r="HT1622" s="46"/>
      <c r="HU1622" s="46"/>
      <c r="HV1622" s="46"/>
      <c r="HW1622" s="46"/>
      <c r="HX1622" s="46"/>
      <c r="HY1622" s="46"/>
      <c r="HZ1622" s="46"/>
      <c r="IA1622" s="46"/>
      <c r="IB1622" s="46"/>
      <c r="IC1622" s="46"/>
      <c r="ID1622" s="46"/>
      <c r="IE1622" s="46"/>
      <c r="IF1622" s="46"/>
      <c r="IG1622" s="46"/>
      <c r="IH1622" s="46"/>
      <c r="II1622" s="46"/>
      <c r="IJ1622" s="46"/>
      <c r="IK1622" s="46"/>
      <c r="IL1622" s="46"/>
      <c r="IM1622" s="46"/>
      <c r="IN1622" s="46"/>
      <c r="IO1622" s="46"/>
      <c r="IP1622" s="46"/>
      <c r="IQ1622" s="46"/>
      <c r="IR1622" s="46"/>
      <c r="IS1622" s="46"/>
      <c r="IT1622" s="46"/>
      <c r="IU1622" s="46"/>
      <c r="IV1622" s="46"/>
      <c r="IW1622" s="46"/>
      <c r="IX1622" s="46">
        <v>2</v>
      </c>
      <c r="IY1622" s="46"/>
      <c r="IZ1622" s="46"/>
      <c r="JA1622" s="46"/>
      <c r="JB1622" s="46"/>
      <c r="JC1622" s="46"/>
      <c r="JD1622" s="46"/>
      <c r="JE1622" s="46"/>
      <c r="JF1622" s="46"/>
      <c r="JG1622" s="46"/>
      <c r="JH1622" s="46"/>
      <c r="JI1622" s="46"/>
      <c r="JJ1622" s="46"/>
      <c r="JK1622" s="46"/>
      <c r="JL1622" s="46"/>
      <c r="JM1622" s="46"/>
      <c r="JN1622" s="46"/>
      <c r="JO1622" s="46"/>
      <c r="JP1622" s="46"/>
      <c r="JQ1622" s="46"/>
      <c r="JR1622" s="46"/>
      <c r="JS1622" s="46"/>
      <c r="JT1622" s="46"/>
      <c r="JU1622" s="46"/>
      <c r="JV1622" s="46"/>
      <c r="JW1622" s="46"/>
      <c r="JX1622" s="46"/>
      <c r="JY1622" s="46"/>
      <c r="JZ1622" s="46"/>
      <c r="KA1622" s="46"/>
      <c r="KB1622" s="46"/>
      <c r="KC1622" s="46"/>
      <c r="KD1622" s="46"/>
      <c r="KE1622" s="46"/>
      <c r="KF1622" s="46"/>
      <c r="KG1622" s="46"/>
      <c r="KH1622" s="46"/>
      <c r="KI1622" s="46"/>
      <c r="KJ1622" s="46"/>
      <c r="KK1622" s="46"/>
      <c r="KL1622" s="46"/>
      <c r="KM1622" s="46"/>
      <c r="KN1622" s="46"/>
      <c r="KO1622" s="46"/>
      <c r="KP1622" s="46"/>
      <c r="KQ1622" s="46"/>
      <c r="KR1622" s="46"/>
      <c r="KS1622" s="46"/>
      <c r="KT1622" s="46"/>
      <c r="KU1622" s="46"/>
      <c r="KV1622" s="46"/>
      <c r="KW1622" s="46"/>
      <c r="KX1622" s="46"/>
      <c r="KY1622" s="46"/>
      <c r="KZ1622" s="46"/>
      <c r="LA1622" s="46"/>
      <c r="LB1622" s="46"/>
      <c r="LC1622" s="46"/>
      <c r="LD1622" s="46"/>
      <c r="LE1622" s="46"/>
      <c r="LF1622" s="46"/>
      <c r="LH1622" s="89">
        <f>SUM(D1622:LG1622)</f>
        <v>10</v>
      </c>
      <c r="LI1622">
        <f>COUNT(D1622:LG1622)</f>
        <v>2</v>
      </c>
    </row>
    <row r="1623" spans="1:321">
      <c r="A1623" s="107">
        <f t="shared" si="59"/>
        <v>1621</v>
      </c>
      <c r="B1623" s="1" t="s">
        <v>2772</v>
      </c>
      <c r="C1623" t="s">
        <v>2773</v>
      </c>
      <c r="IZ1623">
        <v>8</v>
      </c>
      <c r="JA1623">
        <v>2</v>
      </c>
      <c r="LH1623" s="89">
        <f>SUM(D1623:LG1623)</f>
        <v>10</v>
      </c>
      <c r="LI1623">
        <f>COUNT(D1623:LG1623)</f>
        <v>2</v>
      </c>
    </row>
    <row r="1624" spans="1:321">
      <c r="A1624" s="107">
        <f t="shared" si="59"/>
        <v>1622</v>
      </c>
      <c r="B1624" s="1" t="s">
        <v>2774</v>
      </c>
      <c r="C1624" t="s">
        <v>2775</v>
      </c>
      <c r="IZ1624">
        <v>4</v>
      </c>
      <c r="JA1624">
        <v>3</v>
      </c>
      <c r="JB1624">
        <v>3</v>
      </c>
      <c r="LH1624" s="89">
        <f>SUM(D1624:LG1624)</f>
        <v>10</v>
      </c>
      <c r="LI1624">
        <f>COUNT(D1624:LG1624)</f>
        <v>3</v>
      </c>
    </row>
    <row r="1625" spans="1:321">
      <c r="A1625" s="107">
        <f t="shared" si="59"/>
        <v>1623</v>
      </c>
      <c r="B1625" s="1" t="s">
        <v>183</v>
      </c>
      <c r="C1625" t="s">
        <v>2853</v>
      </c>
      <c r="JJ1625">
        <v>10</v>
      </c>
      <c r="LH1625" s="89">
        <f>SUM(D1625:LG1625)</f>
        <v>10</v>
      </c>
      <c r="LI1625">
        <f>COUNT(D1625:LG1625)</f>
        <v>1</v>
      </c>
    </row>
    <row r="1626" spans="1:321">
      <c r="A1626" s="107">
        <f t="shared" si="59"/>
        <v>1624</v>
      </c>
      <c r="B1626" s="1" t="s">
        <v>236</v>
      </c>
      <c r="C1626" t="s">
        <v>2859</v>
      </c>
      <c r="JK1626">
        <v>10</v>
      </c>
      <c r="LH1626" s="89">
        <f>SUM(D1626:LG1626)</f>
        <v>10</v>
      </c>
      <c r="LI1626">
        <f>COUNT(D1626:LG1626)</f>
        <v>1</v>
      </c>
    </row>
    <row r="1627" spans="1:321">
      <c r="A1627" s="107">
        <f t="shared" si="59"/>
        <v>1625</v>
      </c>
      <c r="B1627" s="1" t="s">
        <v>2941</v>
      </c>
      <c r="C1627" t="s">
        <v>1167</v>
      </c>
      <c r="JT1627">
        <v>4</v>
      </c>
      <c r="JU1627">
        <v>6</v>
      </c>
      <c r="LH1627" s="89">
        <f>SUM(D1627:LG1627)</f>
        <v>10</v>
      </c>
      <c r="LI1627">
        <f>COUNT(D1627:LG1627)</f>
        <v>2</v>
      </c>
    </row>
    <row r="1628" spans="1:321">
      <c r="A1628" s="107">
        <f t="shared" si="59"/>
        <v>1626</v>
      </c>
      <c r="B1628" s="1" t="s">
        <v>2993</v>
      </c>
      <c r="C1628" t="s">
        <v>2994</v>
      </c>
      <c r="KA1628">
        <v>6</v>
      </c>
      <c r="KB1628">
        <v>4</v>
      </c>
      <c r="LH1628" s="89">
        <f>SUM(D1628:LG1628)</f>
        <v>10</v>
      </c>
      <c r="LI1628">
        <f>COUNT(D1628:LG1628)</f>
        <v>2</v>
      </c>
    </row>
    <row r="1629" spans="1:321">
      <c r="A1629" s="107">
        <f t="shared" si="59"/>
        <v>1627</v>
      </c>
      <c r="B1629" s="1" t="s">
        <v>376</v>
      </c>
      <c r="C1629" t="s">
        <v>3031</v>
      </c>
      <c r="KF1629">
        <v>10</v>
      </c>
      <c r="LH1629" s="89">
        <f>SUM(D1629:LG1629)</f>
        <v>10</v>
      </c>
      <c r="LI1629">
        <f>COUNT(D1629:LG1629)</f>
        <v>1</v>
      </c>
    </row>
    <row r="1630" spans="1:321">
      <c r="A1630" s="107">
        <f t="shared" si="59"/>
        <v>1628</v>
      </c>
      <c r="B1630" s="1" t="s">
        <v>681</v>
      </c>
      <c r="C1630" t="s">
        <v>3106</v>
      </c>
      <c r="KO1630">
        <v>8</v>
      </c>
      <c r="KP1630">
        <v>2</v>
      </c>
      <c r="LH1630" s="90">
        <f>SUM(D1630:LG1630)</f>
        <v>10</v>
      </c>
      <c r="LI1630">
        <f>COUNT(D1630:LG1630)</f>
        <v>2</v>
      </c>
    </row>
    <row r="1631" spans="1:321">
      <c r="A1631" s="107">
        <f t="shared" si="59"/>
        <v>1629</v>
      </c>
      <c r="B1631" s="1" t="s">
        <v>2540</v>
      </c>
      <c r="C1631" t="s">
        <v>3107</v>
      </c>
      <c r="KO1631">
        <v>8</v>
      </c>
      <c r="KP1631">
        <v>2</v>
      </c>
      <c r="LH1631" s="90">
        <f>SUM(D1631:LG1631)</f>
        <v>10</v>
      </c>
      <c r="LI1631">
        <f>COUNT(D1631:LG1631)</f>
        <v>2</v>
      </c>
    </row>
    <row r="1632" spans="1:321">
      <c r="A1632" s="107">
        <f t="shared" si="59"/>
        <v>1630</v>
      </c>
      <c r="B1632" s="1" t="s">
        <v>124</v>
      </c>
      <c r="C1632" t="s">
        <v>3145</v>
      </c>
      <c r="KS1632">
        <v>10</v>
      </c>
      <c r="LH1632" s="90">
        <f>SUM(D1632:LG1632)</f>
        <v>10</v>
      </c>
      <c r="LI1632">
        <f>COUNT(D1632:LG1632)</f>
        <v>1</v>
      </c>
    </row>
    <row r="1633" spans="1:321">
      <c r="A1633" s="107">
        <f t="shared" si="59"/>
        <v>1631</v>
      </c>
      <c r="B1633" s="1" t="s">
        <v>3171</v>
      </c>
      <c r="C1633" t="s">
        <v>3172</v>
      </c>
      <c r="KU1633">
        <v>10</v>
      </c>
      <c r="LH1633" s="90">
        <f>SUM(D1633:LG1633)</f>
        <v>10</v>
      </c>
      <c r="LI1633">
        <f>COUNT(D1633:LG1633)</f>
        <v>1</v>
      </c>
    </row>
    <row r="1634" spans="1:321">
      <c r="A1634" s="107">
        <f t="shared" si="59"/>
        <v>1632</v>
      </c>
      <c r="B1634" s="1" t="s">
        <v>3234</v>
      </c>
      <c r="C1634" t="s">
        <v>1426</v>
      </c>
      <c r="LC1634">
        <v>3</v>
      </c>
      <c r="LD1634">
        <v>7</v>
      </c>
      <c r="LH1634" s="90">
        <f>SUM(D1634:LG1634)</f>
        <v>10</v>
      </c>
      <c r="LI1634">
        <f>COUNT(D1634:LG1634)</f>
        <v>2</v>
      </c>
    </row>
    <row r="1635" spans="1:321">
      <c r="A1635" s="107">
        <f t="shared" si="59"/>
        <v>1633</v>
      </c>
      <c r="B1635" s="1" t="s">
        <v>745</v>
      </c>
      <c r="C1635" t="s">
        <v>3239</v>
      </c>
      <c r="LD1635">
        <v>10</v>
      </c>
      <c r="LH1635" s="90">
        <f>SUM(D1635:LG1635)</f>
        <v>10</v>
      </c>
      <c r="LI1635">
        <f>COUNT(D1635:LG1635)</f>
        <v>1</v>
      </c>
    </row>
    <row r="1636" spans="1:321">
      <c r="A1636" s="107">
        <f t="shared" si="59"/>
        <v>1634</v>
      </c>
      <c r="B1636" s="1" t="s">
        <v>2022</v>
      </c>
      <c r="C1636" t="s">
        <v>3240</v>
      </c>
      <c r="LD1636">
        <v>10</v>
      </c>
      <c r="LH1636" s="90">
        <f>SUM(D1636:LG1636)</f>
        <v>10</v>
      </c>
      <c r="LI1636">
        <f>COUNT(D1636:LG1636)</f>
        <v>1</v>
      </c>
    </row>
    <row r="1637" spans="1:321">
      <c r="A1637" s="107">
        <f t="shared" si="59"/>
        <v>1635</v>
      </c>
      <c r="B1637" s="1" t="s">
        <v>233</v>
      </c>
      <c r="C1637" s="2" t="s">
        <v>234</v>
      </c>
      <c r="D1637" s="2"/>
      <c r="E1637" s="2"/>
      <c r="F1637" s="2"/>
      <c r="G1637" s="2"/>
      <c r="H1637" s="2"/>
      <c r="I1637" s="2"/>
      <c r="J1637" s="2"/>
      <c r="K1637" s="2"/>
      <c r="L1637" s="2"/>
      <c r="M1637" s="46"/>
      <c r="N1637" s="46"/>
      <c r="O1637" s="46"/>
      <c r="P1637" s="46"/>
      <c r="Q1637" s="46"/>
      <c r="R1637" s="46"/>
      <c r="S1637" s="46"/>
      <c r="T1637" s="46"/>
      <c r="U1637" s="46"/>
      <c r="V1637" s="46"/>
      <c r="W1637" s="46"/>
      <c r="X1637" s="46"/>
      <c r="Y1637" s="46"/>
      <c r="Z1637" s="46"/>
      <c r="AA1637" s="46"/>
      <c r="AB1637" s="46"/>
      <c r="AC1637" s="46"/>
      <c r="AD1637" s="46"/>
      <c r="AE1637" s="46"/>
      <c r="AF1637" s="46"/>
      <c r="AG1637" s="46"/>
      <c r="AH1637" s="46"/>
      <c r="AI1637" s="46"/>
      <c r="AJ1637" s="46"/>
      <c r="AK1637" s="46"/>
      <c r="AL1637" s="46"/>
      <c r="AM1637" s="46"/>
      <c r="AN1637" s="46"/>
      <c r="AO1637" s="46"/>
      <c r="AP1637" s="46"/>
      <c r="AQ1637" s="46"/>
      <c r="AR1637" s="46"/>
      <c r="AS1637" s="46"/>
      <c r="AT1637" s="46"/>
      <c r="AU1637" s="46"/>
      <c r="AV1637" s="46"/>
      <c r="AW1637" s="46"/>
      <c r="AX1637" s="46"/>
      <c r="AY1637" s="46"/>
      <c r="AZ1637" s="46"/>
      <c r="BA1637" s="46"/>
      <c r="BB1637" s="46">
        <v>5</v>
      </c>
      <c r="BC1637" s="46">
        <v>4</v>
      </c>
      <c r="BD1637" s="46"/>
      <c r="BE1637" s="46"/>
      <c r="BF1637" s="46"/>
      <c r="BG1637" s="46"/>
      <c r="BH1637" s="46"/>
      <c r="BI1637" s="46"/>
      <c r="BJ1637" s="46"/>
      <c r="BK1637" s="46"/>
      <c r="BL1637" s="46"/>
      <c r="BM1637" s="46"/>
      <c r="BN1637" s="46"/>
      <c r="BO1637" s="46"/>
      <c r="BP1637" s="46"/>
      <c r="BQ1637" s="46"/>
      <c r="BR1637" s="46"/>
      <c r="BS1637" s="46"/>
      <c r="BT1637" s="46"/>
      <c r="BU1637" s="46"/>
      <c r="BV1637" s="46"/>
      <c r="BW1637" s="46"/>
      <c r="BX1637" s="46"/>
      <c r="BY1637" s="46"/>
      <c r="BZ1637" s="46"/>
      <c r="CA1637" s="46"/>
      <c r="CB1637" s="46"/>
      <c r="CC1637" s="46"/>
      <c r="CD1637" s="46"/>
      <c r="CE1637" s="46"/>
      <c r="CF1637" s="46"/>
      <c r="CG1637" s="46"/>
      <c r="CH1637" s="46"/>
      <c r="CI1637" s="46"/>
      <c r="CJ1637" s="46"/>
      <c r="CK1637" s="46"/>
      <c r="CL1637" s="46"/>
      <c r="CM1637" s="46"/>
      <c r="CN1637" s="46"/>
      <c r="CO1637" s="46"/>
      <c r="CP1637" s="46"/>
      <c r="CQ1637" s="46"/>
      <c r="CR1637" s="46"/>
      <c r="CS1637" s="46"/>
      <c r="CT1637" s="46"/>
      <c r="CU1637" s="46"/>
      <c r="CV1637" s="46"/>
      <c r="CW1637" s="46"/>
      <c r="CX1637" s="46"/>
      <c r="CY1637" s="46"/>
      <c r="CZ1637" s="46"/>
      <c r="DA1637" s="46"/>
      <c r="DB1637" s="46"/>
      <c r="DC1637" s="46"/>
      <c r="DD1637" s="46"/>
      <c r="DE1637" s="46"/>
      <c r="DF1637" s="46"/>
      <c r="DG1637" s="46"/>
      <c r="DH1637" s="46"/>
      <c r="DI1637" s="46"/>
      <c r="DJ1637" s="46"/>
      <c r="DK1637" s="46"/>
      <c r="DL1637" s="46"/>
      <c r="DM1637" s="46"/>
      <c r="DN1637" s="46"/>
      <c r="DO1637" s="46"/>
      <c r="DP1637" s="46"/>
      <c r="DQ1637" s="46"/>
      <c r="DR1637" s="46"/>
      <c r="DS1637" s="46"/>
      <c r="DT1637" s="46"/>
      <c r="DU1637" s="46"/>
      <c r="DV1637" s="46"/>
      <c r="DW1637" s="46"/>
      <c r="DX1637" s="46"/>
      <c r="DY1637" s="46"/>
      <c r="DZ1637" s="46"/>
      <c r="EA1637" s="46"/>
      <c r="EB1637" s="46"/>
      <c r="EC1637" s="46"/>
      <c r="ED1637" s="46"/>
      <c r="EE1637" s="46"/>
      <c r="EF1637" s="46"/>
      <c r="EG1637" s="46"/>
      <c r="EH1637" s="46"/>
      <c r="EI1637" s="46"/>
      <c r="EJ1637" s="46"/>
      <c r="EK1637" s="46"/>
      <c r="EL1637" s="46"/>
      <c r="EM1637" s="46"/>
      <c r="EN1637" s="46"/>
      <c r="EO1637" s="46"/>
      <c r="EP1637" s="46"/>
      <c r="EQ1637" s="46"/>
      <c r="ER1637" s="46"/>
      <c r="ES1637" s="46"/>
      <c r="ET1637" s="46"/>
      <c r="EU1637" s="46"/>
      <c r="EV1637" s="46"/>
      <c r="EW1637" s="46"/>
      <c r="EX1637" s="46"/>
      <c r="EY1637" s="46"/>
      <c r="EZ1637" s="46"/>
      <c r="FA1637" s="46"/>
      <c r="FB1637" s="46"/>
      <c r="FC1637" s="46"/>
      <c r="FD1637" s="46"/>
      <c r="FE1637" s="46"/>
      <c r="FF1637" s="46"/>
      <c r="FG1637" s="46"/>
      <c r="FH1637" s="46"/>
      <c r="FI1637" s="46"/>
      <c r="FJ1637" s="46"/>
      <c r="FK1637" s="46"/>
      <c r="FL1637" s="46"/>
      <c r="FM1637" s="46"/>
      <c r="FN1637" s="46"/>
      <c r="FO1637" s="46"/>
      <c r="FP1637" s="46"/>
      <c r="FQ1637" s="46"/>
      <c r="FR1637" s="46"/>
      <c r="FS1637" s="46"/>
      <c r="FT1637" s="46"/>
      <c r="FU1637" s="46"/>
      <c r="FV1637" s="46"/>
      <c r="FW1637" s="46"/>
      <c r="FX1637" s="46"/>
      <c r="FY1637" s="46"/>
      <c r="FZ1637" s="46"/>
      <c r="GA1637" s="46"/>
      <c r="GB1637" s="46"/>
      <c r="GC1637" s="46"/>
      <c r="GD1637" s="46"/>
      <c r="GE1637" s="46"/>
      <c r="GF1637" s="46"/>
      <c r="GG1637" s="46"/>
      <c r="GH1637" s="46"/>
      <c r="GI1637" s="46"/>
      <c r="GJ1637" s="46"/>
      <c r="GK1637" s="46"/>
      <c r="GL1637" s="46"/>
      <c r="GM1637" s="46"/>
      <c r="GN1637" s="46"/>
      <c r="GO1637" s="46"/>
      <c r="GP1637" s="46"/>
      <c r="GQ1637" s="46"/>
      <c r="GR1637" s="46"/>
      <c r="GS1637" s="46"/>
      <c r="GT1637" s="46"/>
      <c r="GU1637" s="46"/>
      <c r="GV1637" s="46"/>
      <c r="GW1637" s="46"/>
      <c r="GX1637" s="46"/>
      <c r="GY1637" s="46"/>
      <c r="GZ1637" s="46"/>
      <c r="HA1637" s="46"/>
      <c r="HB1637" s="46"/>
      <c r="HC1637" s="46"/>
      <c r="HD1637" s="46"/>
      <c r="HE1637" s="46"/>
      <c r="HF1637" s="46"/>
      <c r="HG1637" s="46"/>
      <c r="HH1637" s="46"/>
      <c r="HI1637" s="46"/>
      <c r="HJ1637" s="46"/>
      <c r="HK1637" s="46"/>
      <c r="HL1637" s="46"/>
      <c r="HM1637" s="46"/>
      <c r="HN1637" s="46"/>
      <c r="HO1637" s="46"/>
      <c r="HP1637" s="46"/>
      <c r="HQ1637" s="46"/>
      <c r="HR1637" s="46"/>
      <c r="HS1637" s="46"/>
      <c r="HT1637" s="46"/>
      <c r="HU1637" s="46"/>
      <c r="HV1637" s="46"/>
      <c r="HW1637" s="46"/>
      <c r="HX1637" s="46"/>
      <c r="HY1637" s="46"/>
      <c r="HZ1637" s="46"/>
      <c r="IA1637" s="46"/>
      <c r="IB1637" s="46"/>
      <c r="IC1637" s="46"/>
      <c r="ID1637" s="46"/>
      <c r="IE1637" s="46"/>
      <c r="IF1637" s="46"/>
      <c r="IG1637" s="46"/>
      <c r="IH1637" s="46"/>
      <c r="II1637" s="46"/>
      <c r="IJ1637" s="46"/>
      <c r="IK1637" s="46"/>
      <c r="IL1637" s="46"/>
      <c r="IM1637" s="46"/>
      <c r="IN1637" s="46"/>
      <c r="IO1637" s="46"/>
      <c r="IP1637" s="46"/>
      <c r="IQ1637" s="46"/>
      <c r="IR1637" s="46"/>
      <c r="IS1637" s="46"/>
      <c r="IT1637" s="46"/>
      <c r="IU1637" s="46"/>
      <c r="IV1637" s="46"/>
      <c r="IW1637" s="46"/>
      <c r="IX1637" s="46"/>
      <c r="IY1637" s="46"/>
      <c r="IZ1637" s="46"/>
      <c r="JA1637" s="46"/>
      <c r="JB1637" s="46"/>
      <c r="JC1637" s="46"/>
      <c r="JD1637" s="46"/>
      <c r="JE1637" s="46"/>
      <c r="JF1637" s="46"/>
      <c r="JG1637" s="46"/>
      <c r="JH1637" s="46"/>
      <c r="JI1637" s="46"/>
      <c r="JJ1637" s="46"/>
      <c r="JK1637" s="46"/>
      <c r="JL1637" s="46"/>
      <c r="JM1637" s="46"/>
      <c r="JN1637" s="46"/>
      <c r="JO1637" s="46"/>
      <c r="JP1637" s="46"/>
      <c r="JQ1637" s="46"/>
      <c r="JR1637" s="46"/>
      <c r="JS1637" s="46"/>
      <c r="JT1637" s="46"/>
      <c r="JU1637" s="46"/>
      <c r="JV1637" s="46"/>
      <c r="JW1637" s="46"/>
      <c r="JX1637" s="46"/>
      <c r="JY1637" s="46"/>
      <c r="JZ1637" s="46"/>
      <c r="KA1637" s="46"/>
      <c r="KB1637" s="46"/>
      <c r="KC1637" s="46"/>
      <c r="KD1637" s="46"/>
      <c r="KE1637" s="46"/>
      <c r="KF1637" s="46"/>
      <c r="KG1637" s="46"/>
      <c r="KH1637" s="46"/>
      <c r="KI1637" s="46"/>
      <c r="KJ1637" s="46"/>
      <c r="KK1637" s="46"/>
      <c r="KL1637" s="46"/>
      <c r="KM1637" s="46"/>
      <c r="KN1637" s="46"/>
      <c r="KO1637" s="46"/>
      <c r="KP1637" s="46"/>
      <c r="KQ1637" s="46"/>
      <c r="KR1637" s="46"/>
      <c r="KS1637" s="46"/>
      <c r="KT1637" s="46"/>
      <c r="KU1637" s="46"/>
      <c r="KV1637" s="46"/>
      <c r="KW1637" s="46"/>
      <c r="KX1637" s="46"/>
      <c r="KY1637" s="46"/>
      <c r="KZ1637" s="46"/>
      <c r="LA1637" s="46"/>
      <c r="LB1637" s="46"/>
      <c r="LC1637" s="46"/>
      <c r="LD1637" s="46"/>
      <c r="LE1637" s="46"/>
      <c r="LF1637" s="46"/>
      <c r="LH1637" s="90">
        <f>SUM(D1637:LG1637)</f>
        <v>9</v>
      </c>
      <c r="LI1637">
        <f>COUNT(D1637:LG1637)</f>
        <v>2</v>
      </c>
    </row>
    <row r="1638" spans="1:321">
      <c r="A1638" s="107">
        <f t="shared" si="59"/>
        <v>1636</v>
      </c>
      <c r="B1638" s="1" t="s">
        <v>489</v>
      </c>
      <c r="C1638" t="s">
        <v>1456</v>
      </c>
      <c r="DF1638">
        <v>9</v>
      </c>
      <c r="LH1638" s="91">
        <f>SUM(D1638:LG1638)</f>
        <v>9</v>
      </c>
      <c r="LI1638">
        <f>COUNT(D1638:LG1638)</f>
        <v>1</v>
      </c>
    </row>
    <row r="1639" spans="1:321">
      <c r="A1639" s="107">
        <f t="shared" si="59"/>
        <v>1637</v>
      </c>
      <c r="B1639" s="1" t="s">
        <v>868</v>
      </c>
      <c r="C1639" s="5" t="s">
        <v>869</v>
      </c>
      <c r="D1639" s="5"/>
      <c r="E1639" s="5"/>
      <c r="F1639" s="5"/>
      <c r="G1639" s="5"/>
      <c r="H1639" s="5"/>
      <c r="I1639" s="5"/>
      <c r="J1639" s="5"/>
      <c r="K1639" s="5"/>
      <c r="L1639" s="5"/>
      <c r="M1639" s="46"/>
      <c r="N1639" s="46"/>
      <c r="O1639" s="46"/>
      <c r="P1639" s="46"/>
      <c r="Q1639" s="46"/>
      <c r="R1639" s="46"/>
      <c r="S1639" s="46"/>
      <c r="T1639" s="46"/>
      <c r="U1639" s="46"/>
      <c r="V1639" s="46"/>
      <c r="W1639" s="46"/>
      <c r="X1639" s="46"/>
      <c r="Y1639" s="46"/>
      <c r="Z1639" s="46"/>
      <c r="AA1639" s="46"/>
      <c r="AB1639" s="46"/>
      <c r="AC1639" s="46"/>
      <c r="AD1639" s="46"/>
      <c r="AE1639" s="46"/>
      <c r="AF1639" s="46"/>
      <c r="AG1639" s="46"/>
      <c r="AH1639" s="46"/>
      <c r="AI1639" s="46"/>
      <c r="AJ1639" s="46"/>
      <c r="AK1639" s="46"/>
      <c r="AL1639" s="46"/>
      <c r="AM1639" s="46"/>
      <c r="AN1639" s="46"/>
      <c r="AO1639" s="46"/>
      <c r="AP1639" s="46"/>
      <c r="AQ1639" s="46"/>
      <c r="AR1639" s="46"/>
      <c r="AS1639" s="46"/>
      <c r="AT1639" s="46"/>
      <c r="AU1639" s="46"/>
      <c r="AV1639" s="46"/>
      <c r="AW1639" s="46"/>
      <c r="AX1639" s="46"/>
      <c r="AY1639" s="46"/>
      <c r="AZ1639" s="46"/>
      <c r="BA1639" s="46"/>
      <c r="BB1639" s="46"/>
      <c r="BC1639" s="46"/>
      <c r="BD1639" s="46"/>
      <c r="BE1639" s="46"/>
      <c r="BF1639" s="46"/>
      <c r="BG1639" s="46"/>
      <c r="BH1639" s="46"/>
      <c r="BI1639" s="46"/>
      <c r="BJ1639" s="46"/>
      <c r="BK1639" s="46"/>
      <c r="BL1639" s="46"/>
      <c r="BM1639" s="46"/>
      <c r="BN1639" s="46">
        <v>9</v>
      </c>
      <c r="BO1639" s="46"/>
      <c r="BP1639" s="46"/>
      <c r="BQ1639" s="46"/>
      <c r="BR1639" s="46"/>
      <c r="BS1639" s="46"/>
      <c r="BT1639" s="46"/>
      <c r="BU1639" s="46"/>
      <c r="BV1639" s="46"/>
      <c r="BW1639" s="46"/>
      <c r="BX1639" s="46"/>
      <c r="BY1639" s="46"/>
      <c r="BZ1639" s="46"/>
      <c r="CA1639" s="46"/>
      <c r="CB1639" s="46"/>
      <c r="CC1639" s="46"/>
      <c r="CD1639" s="46"/>
      <c r="CE1639" s="46"/>
      <c r="CF1639" s="46"/>
      <c r="CG1639" s="46"/>
      <c r="CH1639" s="46"/>
      <c r="CI1639" s="46"/>
      <c r="CJ1639" s="46"/>
      <c r="CK1639" s="46"/>
      <c r="CL1639" s="46"/>
      <c r="CM1639" s="46"/>
      <c r="CN1639" s="46"/>
      <c r="CO1639" s="46"/>
      <c r="CP1639" s="46"/>
      <c r="CQ1639" s="46"/>
      <c r="CR1639" s="46"/>
      <c r="CS1639" s="46"/>
      <c r="CT1639" s="46"/>
      <c r="CU1639" s="46"/>
      <c r="CV1639" s="46"/>
      <c r="CW1639" s="46"/>
      <c r="CX1639" s="46"/>
      <c r="CY1639" s="46"/>
      <c r="CZ1639" s="46"/>
      <c r="DA1639" s="46"/>
      <c r="DB1639" s="46"/>
      <c r="DC1639" s="46"/>
      <c r="DD1639" s="46"/>
      <c r="DE1639" s="46"/>
      <c r="DF1639" s="46"/>
      <c r="DG1639" s="46"/>
      <c r="DH1639" s="46"/>
      <c r="DI1639" s="46"/>
      <c r="DJ1639" s="46"/>
      <c r="DK1639" s="46"/>
      <c r="DL1639" s="46"/>
      <c r="DM1639" s="46"/>
      <c r="DN1639" s="46"/>
      <c r="DO1639" s="46"/>
      <c r="DP1639" s="46"/>
      <c r="DQ1639" s="46"/>
      <c r="DR1639" s="46"/>
      <c r="DS1639" s="46"/>
      <c r="DT1639" s="46"/>
      <c r="DU1639" s="46"/>
      <c r="DV1639" s="46"/>
      <c r="DW1639" s="46"/>
      <c r="DX1639" s="46"/>
      <c r="DY1639" s="46"/>
      <c r="DZ1639" s="46"/>
      <c r="EA1639" s="46"/>
      <c r="EB1639" s="46"/>
      <c r="EC1639" s="46"/>
      <c r="ED1639" s="46"/>
      <c r="EE1639" s="46"/>
      <c r="EF1639" s="46"/>
      <c r="EG1639" s="46"/>
      <c r="EH1639" s="46"/>
      <c r="EI1639" s="46"/>
      <c r="EJ1639" s="46"/>
      <c r="EK1639" s="46"/>
      <c r="EL1639" s="46"/>
      <c r="EM1639" s="46"/>
      <c r="EN1639" s="46"/>
      <c r="EO1639" s="46"/>
      <c r="EP1639" s="46"/>
      <c r="EQ1639" s="46"/>
      <c r="ER1639" s="46"/>
      <c r="ES1639" s="46"/>
      <c r="ET1639" s="46"/>
      <c r="EU1639" s="46"/>
      <c r="EV1639" s="46"/>
      <c r="EW1639" s="46"/>
      <c r="EX1639" s="46"/>
      <c r="EY1639" s="46"/>
      <c r="EZ1639" s="46"/>
      <c r="FA1639" s="46"/>
      <c r="FB1639" s="46"/>
      <c r="FC1639" s="46"/>
      <c r="FD1639" s="46"/>
      <c r="FE1639" s="46"/>
      <c r="FF1639" s="46"/>
      <c r="FG1639" s="46"/>
      <c r="FH1639" s="46"/>
      <c r="FI1639" s="46"/>
      <c r="FJ1639" s="46"/>
      <c r="FK1639" s="46"/>
      <c r="FL1639" s="46"/>
      <c r="FM1639" s="46"/>
      <c r="FN1639" s="46"/>
      <c r="FO1639" s="46"/>
      <c r="FP1639" s="46"/>
      <c r="FQ1639" s="46"/>
      <c r="FR1639" s="46"/>
      <c r="FS1639" s="46"/>
      <c r="FT1639" s="46"/>
      <c r="FU1639" s="46"/>
      <c r="FV1639" s="46"/>
      <c r="FW1639" s="46"/>
      <c r="FX1639" s="46"/>
      <c r="FY1639" s="46"/>
      <c r="FZ1639" s="46"/>
      <c r="GA1639" s="46"/>
      <c r="GB1639" s="46"/>
      <c r="GC1639" s="46"/>
      <c r="GD1639" s="46"/>
      <c r="GE1639" s="46"/>
      <c r="GF1639" s="46"/>
      <c r="GG1639" s="46"/>
      <c r="GH1639" s="46"/>
      <c r="GI1639" s="46"/>
      <c r="GJ1639" s="46"/>
      <c r="GK1639" s="46"/>
      <c r="GL1639" s="46"/>
      <c r="GM1639" s="46"/>
      <c r="GN1639" s="46"/>
      <c r="GO1639" s="46"/>
      <c r="GP1639" s="46"/>
      <c r="GQ1639" s="46"/>
      <c r="GR1639" s="46"/>
      <c r="GS1639" s="46"/>
      <c r="GT1639" s="46"/>
      <c r="GU1639" s="46"/>
      <c r="GV1639" s="46"/>
      <c r="GW1639" s="46"/>
      <c r="GX1639" s="46"/>
      <c r="GY1639" s="46"/>
      <c r="GZ1639" s="46"/>
      <c r="HA1639" s="46"/>
      <c r="HB1639" s="46"/>
      <c r="HC1639" s="46"/>
      <c r="HD1639" s="46"/>
      <c r="HE1639" s="46"/>
      <c r="HF1639" s="46"/>
      <c r="HG1639" s="46"/>
      <c r="HH1639" s="46"/>
      <c r="HI1639" s="46"/>
      <c r="HJ1639" s="46"/>
      <c r="HK1639" s="46"/>
      <c r="HL1639" s="46"/>
      <c r="HM1639" s="46"/>
      <c r="HN1639" s="46"/>
      <c r="HO1639" s="46"/>
      <c r="HP1639" s="46"/>
      <c r="HQ1639" s="46"/>
      <c r="HR1639" s="46"/>
      <c r="HS1639" s="46"/>
      <c r="HT1639" s="46"/>
      <c r="HU1639" s="46"/>
      <c r="HV1639" s="46"/>
      <c r="HW1639" s="46"/>
      <c r="HX1639" s="46"/>
      <c r="HY1639" s="46"/>
      <c r="HZ1639" s="46"/>
      <c r="IA1639" s="46"/>
      <c r="IB1639" s="46"/>
      <c r="IC1639" s="46"/>
      <c r="ID1639" s="46"/>
      <c r="IE1639" s="46"/>
      <c r="IF1639" s="46"/>
      <c r="IG1639" s="46"/>
      <c r="IH1639" s="46"/>
      <c r="II1639" s="46"/>
      <c r="IJ1639" s="46"/>
      <c r="IK1639" s="46"/>
      <c r="IL1639" s="46"/>
      <c r="IM1639" s="46"/>
      <c r="IN1639" s="46"/>
      <c r="IO1639" s="46"/>
      <c r="IP1639" s="46"/>
      <c r="IQ1639" s="46"/>
      <c r="IR1639" s="46"/>
      <c r="IS1639" s="46"/>
      <c r="IT1639" s="46"/>
      <c r="IU1639" s="46"/>
      <c r="IV1639" s="46"/>
      <c r="IW1639" s="46"/>
      <c r="IX1639" s="46"/>
      <c r="IY1639" s="46"/>
      <c r="IZ1639" s="46"/>
      <c r="JA1639" s="46"/>
      <c r="JB1639" s="46"/>
      <c r="JC1639" s="46"/>
      <c r="JD1639" s="46"/>
      <c r="JE1639" s="46"/>
      <c r="JF1639" s="46"/>
      <c r="JG1639" s="46"/>
      <c r="JH1639" s="46"/>
      <c r="JI1639" s="46"/>
      <c r="JJ1639" s="46"/>
      <c r="JK1639" s="46"/>
      <c r="JL1639" s="46"/>
      <c r="JM1639" s="46"/>
      <c r="JN1639" s="46"/>
      <c r="JO1639" s="46"/>
      <c r="JP1639" s="46"/>
      <c r="JQ1639" s="46"/>
      <c r="JR1639" s="46"/>
      <c r="JS1639" s="46"/>
      <c r="JT1639" s="46"/>
      <c r="JU1639" s="46"/>
      <c r="JV1639" s="46"/>
      <c r="JW1639" s="46"/>
      <c r="JX1639" s="46"/>
      <c r="JY1639" s="46"/>
      <c r="JZ1639" s="46"/>
      <c r="KA1639" s="46"/>
      <c r="KB1639" s="46"/>
      <c r="KC1639" s="46"/>
      <c r="KD1639" s="46"/>
      <c r="KE1639" s="46"/>
      <c r="KF1639" s="46"/>
      <c r="KG1639" s="46"/>
      <c r="KH1639" s="46"/>
      <c r="KI1639" s="46"/>
      <c r="KJ1639" s="46"/>
      <c r="KK1639" s="46"/>
      <c r="KL1639" s="46"/>
      <c r="KM1639" s="46"/>
      <c r="KN1639" s="46"/>
      <c r="KO1639" s="46"/>
      <c r="KP1639" s="46"/>
      <c r="KQ1639" s="46"/>
      <c r="KR1639" s="46"/>
      <c r="KS1639" s="46"/>
      <c r="KT1639" s="46"/>
      <c r="KU1639" s="46"/>
      <c r="KV1639" s="46"/>
      <c r="KW1639" s="46"/>
      <c r="KX1639" s="46"/>
      <c r="KY1639" s="46"/>
      <c r="KZ1639" s="46"/>
      <c r="LA1639" s="46"/>
      <c r="LB1639" s="46"/>
      <c r="LC1639" s="46"/>
      <c r="LD1639" s="46"/>
      <c r="LE1639" s="46"/>
      <c r="LF1639" s="46"/>
      <c r="LH1639" s="91">
        <f>SUM(D1639:LG1639)</f>
        <v>9</v>
      </c>
      <c r="LI1639">
        <f>COUNT(D1639:LG1639)</f>
        <v>1</v>
      </c>
    </row>
    <row r="1640" spans="1:321">
      <c r="A1640" s="107">
        <f t="shared" si="59"/>
        <v>1638</v>
      </c>
      <c r="B1640" s="1" t="s">
        <v>1629</v>
      </c>
      <c r="C1640" t="s">
        <v>1630</v>
      </c>
      <c r="DV1640">
        <v>9</v>
      </c>
      <c r="LH1640" s="91">
        <f>SUM(D1640:LG1640)</f>
        <v>9</v>
      </c>
      <c r="LI1640">
        <f>COUNT(D1640:LG1640)</f>
        <v>1</v>
      </c>
    </row>
    <row r="1641" spans="1:321">
      <c r="A1641" s="107">
        <f t="shared" si="59"/>
        <v>1639</v>
      </c>
      <c r="B1641" s="3" t="s">
        <v>547</v>
      </c>
      <c r="C1641" s="5" t="s">
        <v>588</v>
      </c>
      <c r="D1641" s="5"/>
      <c r="E1641" s="5"/>
      <c r="F1641" s="5"/>
      <c r="G1641" s="5"/>
      <c r="H1641" s="5"/>
      <c r="I1641" s="5"/>
      <c r="J1641" s="5"/>
      <c r="K1641" s="5"/>
      <c r="L1641" s="5"/>
      <c r="M1641" s="46"/>
      <c r="N1641" s="46"/>
      <c r="O1641" s="46"/>
      <c r="P1641" s="46"/>
      <c r="Q1641" s="46"/>
      <c r="R1641" s="46"/>
      <c r="S1641" s="46"/>
      <c r="T1641" s="46"/>
      <c r="U1641" s="46"/>
      <c r="V1641" s="46"/>
      <c r="W1641" s="46"/>
      <c r="X1641" s="46"/>
      <c r="Y1641" s="46"/>
      <c r="Z1641" s="46"/>
      <c r="AA1641" s="46"/>
      <c r="AB1641" s="46"/>
      <c r="AC1641" s="46"/>
      <c r="AD1641" s="46"/>
      <c r="AE1641" s="46"/>
      <c r="AF1641" s="46"/>
      <c r="AG1641" s="46"/>
      <c r="AH1641" s="46"/>
      <c r="AI1641" s="46">
        <v>9</v>
      </c>
      <c r="AJ1641" s="46"/>
      <c r="AK1641" s="46"/>
      <c r="AL1641" s="46"/>
      <c r="AM1641" s="46"/>
      <c r="AN1641" s="46"/>
      <c r="AO1641" s="46"/>
      <c r="AP1641" s="46"/>
      <c r="AQ1641" s="46"/>
      <c r="AR1641" s="46"/>
      <c r="AS1641" s="46"/>
      <c r="AT1641" s="46"/>
      <c r="AU1641" s="46"/>
      <c r="AV1641" s="46"/>
      <c r="AW1641" s="46"/>
      <c r="AX1641" s="46"/>
      <c r="AY1641" s="46"/>
      <c r="AZ1641" s="46"/>
      <c r="BA1641" s="46"/>
      <c r="BB1641" s="46"/>
      <c r="BC1641" s="46"/>
      <c r="BD1641" s="46"/>
      <c r="BE1641" s="46"/>
      <c r="BF1641" s="46"/>
      <c r="BG1641" s="46"/>
      <c r="BH1641" s="46"/>
      <c r="BI1641" s="46"/>
      <c r="BJ1641" s="46"/>
      <c r="BK1641" s="46"/>
      <c r="BL1641" s="46"/>
      <c r="BM1641" s="46"/>
      <c r="BN1641" s="46"/>
      <c r="BO1641" s="46"/>
      <c r="BP1641" s="46"/>
      <c r="BQ1641" s="46"/>
      <c r="BR1641" s="46"/>
      <c r="BS1641" s="46"/>
      <c r="BT1641" s="46"/>
      <c r="BU1641" s="46"/>
      <c r="BV1641" s="46"/>
      <c r="BW1641" s="46"/>
      <c r="BX1641" s="46"/>
      <c r="BY1641" s="46"/>
      <c r="BZ1641" s="46"/>
      <c r="CA1641" s="46"/>
      <c r="CB1641" s="46"/>
      <c r="CC1641" s="46"/>
      <c r="CD1641" s="46"/>
      <c r="CE1641" s="46"/>
      <c r="CF1641" s="46"/>
      <c r="CG1641" s="46"/>
      <c r="CH1641" s="46"/>
      <c r="CI1641" s="46"/>
      <c r="CJ1641" s="46"/>
      <c r="CK1641" s="46"/>
      <c r="CL1641" s="46"/>
      <c r="CM1641" s="46"/>
      <c r="CN1641" s="46"/>
      <c r="CO1641" s="46"/>
      <c r="CP1641" s="46"/>
      <c r="CQ1641" s="46"/>
      <c r="CR1641" s="46"/>
      <c r="CS1641" s="46"/>
      <c r="CT1641" s="46"/>
      <c r="CU1641" s="46"/>
      <c r="CV1641" s="46"/>
      <c r="CW1641" s="46"/>
      <c r="CX1641" s="46"/>
      <c r="CY1641" s="46"/>
      <c r="CZ1641" s="46"/>
      <c r="DA1641" s="46"/>
      <c r="DB1641" s="46"/>
      <c r="DC1641" s="46"/>
      <c r="DD1641" s="46"/>
      <c r="DE1641" s="46"/>
      <c r="DF1641" s="46"/>
      <c r="DG1641" s="46"/>
      <c r="DH1641" s="46"/>
      <c r="DI1641" s="46"/>
      <c r="DJ1641" s="46"/>
      <c r="DK1641" s="46"/>
      <c r="DL1641" s="46"/>
      <c r="DM1641" s="46"/>
      <c r="DN1641" s="46"/>
      <c r="DO1641" s="46"/>
      <c r="DP1641" s="46"/>
      <c r="DQ1641" s="46"/>
      <c r="DR1641" s="46"/>
      <c r="DS1641" s="46"/>
      <c r="DT1641" s="46"/>
      <c r="DU1641" s="46"/>
      <c r="DV1641" s="46"/>
      <c r="DW1641" s="46"/>
      <c r="DX1641" s="46"/>
      <c r="DY1641" s="46"/>
      <c r="DZ1641" s="46"/>
      <c r="EA1641" s="46"/>
      <c r="EB1641" s="46"/>
      <c r="EC1641" s="46"/>
      <c r="ED1641" s="46"/>
      <c r="EE1641" s="46"/>
      <c r="EF1641" s="46"/>
      <c r="EG1641" s="46"/>
      <c r="EH1641" s="46"/>
      <c r="EI1641" s="46"/>
      <c r="EJ1641" s="46"/>
      <c r="EK1641" s="46"/>
      <c r="EL1641" s="46"/>
      <c r="EM1641" s="46"/>
      <c r="EN1641" s="46"/>
      <c r="EO1641" s="46"/>
      <c r="EP1641" s="46"/>
      <c r="EQ1641" s="46"/>
      <c r="ER1641" s="46"/>
      <c r="ES1641" s="46"/>
      <c r="ET1641" s="46"/>
      <c r="EU1641" s="46"/>
      <c r="EV1641" s="46"/>
      <c r="EW1641" s="46"/>
      <c r="EX1641" s="46"/>
      <c r="EY1641" s="46"/>
      <c r="EZ1641" s="46"/>
      <c r="FA1641" s="46"/>
      <c r="FB1641" s="46"/>
      <c r="FC1641" s="46"/>
      <c r="FD1641" s="46"/>
      <c r="FE1641" s="46"/>
      <c r="FF1641" s="46"/>
      <c r="FG1641" s="46"/>
      <c r="FH1641" s="46"/>
      <c r="FI1641" s="46"/>
      <c r="FJ1641" s="46"/>
      <c r="FK1641" s="46"/>
      <c r="FL1641" s="46"/>
      <c r="FM1641" s="46"/>
      <c r="FN1641" s="46"/>
      <c r="FO1641" s="46"/>
      <c r="FP1641" s="46"/>
      <c r="FQ1641" s="46"/>
      <c r="FR1641" s="46"/>
      <c r="FS1641" s="46"/>
      <c r="FT1641" s="46"/>
      <c r="FU1641" s="46"/>
      <c r="FV1641" s="46"/>
      <c r="FW1641" s="46"/>
      <c r="FX1641" s="46"/>
      <c r="FY1641" s="46"/>
      <c r="FZ1641" s="46"/>
      <c r="GA1641" s="46"/>
      <c r="GB1641" s="46"/>
      <c r="GC1641" s="46"/>
      <c r="GD1641" s="46"/>
      <c r="GE1641" s="46"/>
      <c r="GF1641" s="46"/>
      <c r="GG1641" s="46"/>
      <c r="GH1641" s="46"/>
      <c r="GI1641" s="46"/>
      <c r="GJ1641" s="46"/>
      <c r="GK1641" s="46"/>
      <c r="GL1641" s="46"/>
      <c r="GM1641" s="46"/>
      <c r="GN1641" s="46"/>
      <c r="GO1641" s="46"/>
      <c r="GP1641" s="46"/>
      <c r="GQ1641" s="46"/>
      <c r="GR1641" s="46"/>
      <c r="GS1641" s="46"/>
      <c r="GT1641" s="46"/>
      <c r="GU1641" s="46"/>
      <c r="GV1641" s="46"/>
      <c r="GW1641" s="46"/>
      <c r="GX1641" s="46"/>
      <c r="GY1641" s="46"/>
      <c r="GZ1641" s="46"/>
      <c r="HA1641" s="46"/>
      <c r="HB1641" s="46"/>
      <c r="HC1641" s="46"/>
      <c r="HD1641" s="46"/>
      <c r="HE1641" s="46"/>
      <c r="HF1641" s="46"/>
      <c r="HG1641" s="46"/>
      <c r="HH1641" s="46"/>
      <c r="HI1641" s="46"/>
      <c r="HJ1641" s="46"/>
      <c r="HK1641" s="46"/>
      <c r="HL1641" s="46"/>
      <c r="HM1641" s="46"/>
      <c r="HN1641" s="46"/>
      <c r="HO1641" s="46"/>
      <c r="HP1641" s="46"/>
      <c r="HQ1641" s="46"/>
      <c r="HR1641" s="46"/>
      <c r="HS1641" s="46"/>
      <c r="HT1641" s="46"/>
      <c r="HU1641" s="46"/>
      <c r="HV1641" s="46"/>
      <c r="HW1641" s="46"/>
      <c r="HX1641" s="46"/>
      <c r="HY1641" s="46"/>
      <c r="HZ1641" s="46"/>
      <c r="IA1641" s="46"/>
      <c r="IB1641" s="46"/>
      <c r="IC1641" s="46"/>
      <c r="ID1641" s="46"/>
      <c r="IE1641" s="46"/>
      <c r="IF1641" s="46"/>
      <c r="IG1641" s="46"/>
      <c r="IH1641" s="46"/>
      <c r="II1641" s="46"/>
      <c r="IJ1641" s="46"/>
      <c r="IK1641" s="46"/>
      <c r="IL1641" s="46"/>
      <c r="IM1641" s="46"/>
      <c r="IN1641" s="46"/>
      <c r="IO1641" s="46"/>
      <c r="IP1641" s="46"/>
      <c r="IQ1641" s="46"/>
      <c r="IR1641" s="46"/>
      <c r="IS1641" s="46"/>
      <c r="IT1641" s="46"/>
      <c r="IU1641" s="46"/>
      <c r="IV1641" s="46"/>
      <c r="IW1641" s="46"/>
      <c r="IX1641" s="46"/>
      <c r="IY1641" s="46"/>
      <c r="IZ1641" s="46"/>
      <c r="JA1641" s="46"/>
      <c r="JB1641" s="46"/>
      <c r="JC1641" s="46"/>
      <c r="JD1641" s="46"/>
      <c r="JE1641" s="46"/>
      <c r="JF1641" s="46"/>
      <c r="JG1641" s="46"/>
      <c r="JH1641" s="46"/>
      <c r="JI1641" s="46"/>
      <c r="JJ1641" s="46"/>
      <c r="JK1641" s="46"/>
      <c r="JL1641" s="46"/>
      <c r="JM1641" s="46"/>
      <c r="JN1641" s="46"/>
      <c r="JO1641" s="46"/>
      <c r="JP1641" s="46"/>
      <c r="JQ1641" s="46"/>
      <c r="JR1641" s="46"/>
      <c r="JS1641" s="46"/>
      <c r="JT1641" s="46"/>
      <c r="JU1641" s="46"/>
      <c r="JV1641" s="46"/>
      <c r="JW1641" s="46"/>
      <c r="JX1641" s="46"/>
      <c r="JY1641" s="46"/>
      <c r="JZ1641" s="46"/>
      <c r="KA1641" s="46"/>
      <c r="KB1641" s="46"/>
      <c r="KC1641" s="46"/>
      <c r="KD1641" s="46"/>
      <c r="KE1641" s="46"/>
      <c r="KF1641" s="46"/>
      <c r="KG1641" s="46"/>
      <c r="KH1641" s="46"/>
      <c r="KI1641" s="46"/>
      <c r="KJ1641" s="46"/>
      <c r="KK1641" s="46"/>
      <c r="KL1641" s="46"/>
      <c r="KM1641" s="46"/>
      <c r="KN1641" s="46"/>
      <c r="KO1641" s="46"/>
      <c r="KP1641" s="46"/>
      <c r="KQ1641" s="46"/>
      <c r="KR1641" s="46"/>
      <c r="KS1641" s="46"/>
      <c r="KT1641" s="46"/>
      <c r="KU1641" s="46"/>
      <c r="KV1641" s="46"/>
      <c r="KW1641" s="46"/>
      <c r="KX1641" s="46"/>
      <c r="KY1641" s="46"/>
      <c r="KZ1641" s="46"/>
      <c r="LA1641" s="46"/>
      <c r="LB1641" s="46"/>
      <c r="LC1641" s="46"/>
      <c r="LD1641" s="46"/>
      <c r="LE1641" s="46"/>
      <c r="LF1641" s="46"/>
      <c r="LH1641" s="91">
        <f>SUM(D1641:LG1641)</f>
        <v>9</v>
      </c>
      <c r="LI1641">
        <f>COUNT(D1641:LG1641)</f>
        <v>1</v>
      </c>
    </row>
    <row r="1642" spans="1:321">
      <c r="A1642" s="107">
        <f t="shared" si="59"/>
        <v>1640</v>
      </c>
      <c r="B1642" s="1" t="s">
        <v>347</v>
      </c>
      <c r="C1642" s="2" t="s">
        <v>348</v>
      </c>
      <c r="D1642" s="2"/>
      <c r="E1642" s="2"/>
      <c r="F1642" s="2"/>
      <c r="G1642" s="2"/>
      <c r="H1642" s="2"/>
      <c r="I1642" s="2"/>
      <c r="J1642" s="2"/>
      <c r="K1642" s="2"/>
      <c r="L1642" s="2"/>
      <c r="M1642" s="46"/>
      <c r="N1642" s="46"/>
      <c r="O1642" s="46"/>
      <c r="P1642" s="46"/>
      <c r="Q1642" s="46"/>
      <c r="R1642" s="46"/>
      <c r="S1642" s="46"/>
      <c r="T1642" s="46"/>
      <c r="U1642" s="46"/>
      <c r="V1642" s="46"/>
      <c r="W1642" s="46"/>
      <c r="X1642" s="46"/>
      <c r="Y1642" s="46"/>
      <c r="Z1642" s="46"/>
      <c r="AA1642" s="46"/>
      <c r="AB1642" s="46"/>
      <c r="AC1642" s="46"/>
      <c r="AD1642" s="46"/>
      <c r="AE1642" s="46"/>
      <c r="AF1642" s="46"/>
      <c r="AG1642" s="46"/>
      <c r="AH1642" s="46"/>
      <c r="AI1642" s="46"/>
      <c r="AJ1642" s="46"/>
      <c r="AK1642" s="46"/>
      <c r="AL1642" s="46"/>
      <c r="AM1642" s="46"/>
      <c r="AN1642" s="46"/>
      <c r="AO1642" s="46"/>
      <c r="AP1642" s="46"/>
      <c r="AQ1642" s="46"/>
      <c r="AR1642" s="46"/>
      <c r="AS1642" s="46"/>
      <c r="AT1642" s="46"/>
      <c r="AU1642" s="46"/>
      <c r="AV1642" s="46"/>
      <c r="AW1642" s="46">
        <v>9</v>
      </c>
      <c r="AX1642" s="46"/>
      <c r="AY1642" s="46"/>
      <c r="AZ1642" s="46"/>
      <c r="BA1642" s="46"/>
      <c r="BB1642" s="46"/>
      <c r="BC1642" s="46"/>
      <c r="BD1642" s="46"/>
      <c r="BE1642" s="46"/>
      <c r="BF1642" s="46"/>
      <c r="BG1642" s="46"/>
      <c r="BH1642" s="46"/>
      <c r="BI1642" s="46"/>
      <c r="BJ1642" s="46"/>
      <c r="BK1642" s="46"/>
      <c r="BL1642" s="46"/>
      <c r="BM1642" s="46"/>
      <c r="BN1642" s="46"/>
      <c r="BO1642" s="46"/>
      <c r="BP1642" s="46"/>
      <c r="BQ1642" s="46"/>
      <c r="BR1642" s="46"/>
      <c r="BS1642" s="46"/>
      <c r="BT1642" s="46"/>
      <c r="BU1642" s="46"/>
      <c r="BV1642" s="46"/>
      <c r="BW1642" s="46"/>
      <c r="BX1642" s="46"/>
      <c r="BY1642" s="46"/>
      <c r="BZ1642" s="46"/>
      <c r="CA1642" s="46"/>
      <c r="CB1642" s="46"/>
      <c r="CC1642" s="46"/>
      <c r="CD1642" s="46"/>
      <c r="CE1642" s="46"/>
      <c r="CF1642" s="46"/>
      <c r="CG1642" s="46"/>
      <c r="CH1642" s="46"/>
      <c r="CI1642" s="46"/>
      <c r="CJ1642" s="46"/>
      <c r="CK1642" s="46"/>
      <c r="CL1642" s="46"/>
      <c r="CM1642" s="46"/>
      <c r="CN1642" s="46"/>
      <c r="CO1642" s="46"/>
      <c r="CP1642" s="46"/>
      <c r="CQ1642" s="46"/>
      <c r="CR1642" s="46"/>
      <c r="CS1642" s="46"/>
      <c r="CT1642" s="46"/>
      <c r="CU1642" s="46"/>
      <c r="CV1642" s="46"/>
      <c r="CW1642" s="46"/>
      <c r="CX1642" s="46"/>
      <c r="CY1642" s="46"/>
      <c r="CZ1642" s="46"/>
      <c r="DA1642" s="46"/>
      <c r="DB1642" s="46"/>
      <c r="DC1642" s="46"/>
      <c r="DD1642" s="46"/>
      <c r="DE1642" s="46"/>
      <c r="DF1642" s="46"/>
      <c r="DG1642" s="46"/>
      <c r="DH1642" s="46"/>
      <c r="DI1642" s="46"/>
      <c r="DJ1642" s="46"/>
      <c r="DK1642" s="46"/>
      <c r="DL1642" s="46"/>
      <c r="DM1642" s="46"/>
      <c r="DN1642" s="46"/>
      <c r="DO1642" s="46"/>
      <c r="DP1642" s="46"/>
      <c r="DQ1642" s="46"/>
      <c r="DR1642" s="46"/>
      <c r="DS1642" s="46"/>
      <c r="DT1642" s="46"/>
      <c r="DU1642" s="46"/>
      <c r="DV1642" s="46"/>
      <c r="DW1642" s="46"/>
      <c r="DX1642" s="46"/>
      <c r="DY1642" s="46"/>
      <c r="DZ1642" s="46"/>
      <c r="EA1642" s="46"/>
      <c r="EB1642" s="46"/>
      <c r="EC1642" s="46"/>
      <c r="ED1642" s="46"/>
      <c r="EE1642" s="46"/>
      <c r="EF1642" s="46"/>
      <c r="EG1642" s="46"/>
      <c r="EH1642" s="46"/>
      <c r="EI1642" s="46"/>
      <c r="EJ1642" s="46"/>
      <c r="EK1642" s="46"/>
      <c r="EL1642" s="46"/>
      <c r="EM1642" s="46"/>
      <c r="EN1642" s="46"/>
      <c r="EO1642" s="46"/>
      <c r="EP1642" s="46"/>
      <c r="EQ1642" s="46"/>
      <c r="ER1642" s="46"/>
      <c r="ES1642" s="46"/>
      <c r="ET1642" s="46"/>
      <c r="EU1642" s="46"/>
      <c r="EV1642" s="46"/>
      <c r="EW1642" s="46"/>
      <c r="EX1642" s="46"/>
      <c r="EY1642" s="46"/>
      <c r="EZ1642" s="46"/>
      <c r="FA1642" s="46"/>
      <c r="FB1642" s="46"/>
      <c r="FC1642" s="46"/>
      <c r="FD1642" s="46"/>
      <c r="FE1642" s="46"/>
      <c r="FF1642" s="46"/>
      <c r="FG1642" s="46"/>
      <c r="FH1642" s="46"/>
      <c r="FI1642" s="46"/>
      <c r="FJ1642" s="46"/>
      <c r="FK1642" s="46"/>
      <c r="FL1642" s="46"/>
      <c r="FM1642" s="46"/>
      <c r="FN1642" s="46"/>
      <c r="FO1642" s="46"/>
      <c r="FP1642" s="46"/>
      <c r="FQ1642" s="46"/>
      <c r="FR1642" s="46"/>
      <c r="FS1642" s="46"/>
      <c r="FT1642" s="46"/>
      <c r="FU1642" s="46"/>
      <c r="FV1642" s="46"/>
      <c r="FW1642" s="46"/>
      <c r="FX1642" s="46"/>
      <c r="FY1642" s="46"/>
      <c r="FZ1642" s="46"/>
      <c r="GA1642" s="46"/>
      <c r="GB1642" s="46"/>
      <c r="GC1642" s="46"/>
      <c r="GD1642" s="46"/>
      <c r="GE1642" s="46"/>
      <c r="GF1642" s="46"/>
      <c r="GG1642" s="46"/>
      <c r="GH1642" s="46"/>
      <c r="GI1642" s="46"/>
      <c r="GJ1642" s="46"/>
      <c r="GK1642" s="46"/>
      <c r="GL1642" s="46"/>
      <c r="GM1642" s="46"/>
      <c r="GN1642" s="46"/>
      <c r="GO1642" s="46"/>
      <c r="GP1642" s="46"/>
      <c r="GQ1642" s="46"/>
      <c r="GR1642" s="46"/>
      <c r="GS1642" s="46"/>
      <c r="GT1642" s="46"/>
      <c r="GU1642" s="46"/>
      <c r="GV1642" s="46"/>
      <c r="GW1642" s="46"/>
      <c r="GX1642" s="46"/>
      <c r="GY1642" s="46"/>
      <c r="GZ1642" s="46"/>
      <c r="HA1642" s="46"/>
      <c r="HB1642" s="46"/>
      <c r="HC1642" s="46"/>
      <c r="HD1642" s="46"/>
      <c r="HE1642" s="46"/>
      <c r="HF1642" s="46"/>
      <c r="HG1642" s="46"/>
      <c r="HH1642" s="46"/>
      <c r="HI1642" s="46"/>
      <c r="HJ1642" s="46"/>
      <c r="HK1642" s="46"/>
      <c r="HL1642" s="46"/>
      <c r="HM1642" s="46"/>
      <c r="HN1642" s="46"/>
      <c r="HO1642" s="46"/>
      <c r="HP1642" s="46"/>
      <c r="HQ1642" s="46"/>
      <c r="HR1642" s="46"/>
      <c r="HS1642" s="46"/>
      <c r="HT1642" s="46"/>
      <c r="HU1642" s="46"/>
      <c r="HV1642" s="46"/>
      <c r="HW1642" s="46"/>
      <c r="HX1642" s="46"/>
      <c r="HY1642" s="46"/>
      <c r="HZ1642" s="46"/>
      <c r="IA1642" s="46"/>
      <c r="IB1642" s="46"/>
      <c r="IC1642" s="46"/>
      <c r="ID1642" s="46"/>
      <c r="IE1642" s="46"/>
      <c r="IF1642" s="46"/>
      <c r="IG1642" s="46"/>
      <c r="IH1642" s="46"/>
      <c r="II1642" s="46"/>
      <c r="IJ1642" s="46"/>
      <c r="IK1642" s="46"/>
      <c r="IL1642" s="46"/>
      <c r="IM1642" s="46"/>
      <c r="IN1642" s="46"/>
      <c r="IO1642" s="46"/>
      <c r="IP1642" s="46"/>
      <c r="IQ1642" s="46"/>
      <c r="IR1642" s="46"/>
      <c r="IS1642" s="46"/>
      <c r="IT1642" s="46"/>
      <c r="IU1642" s="46"/>
      <c r="IV1642" s="46"/>
      <c r="IW1642" s="46"/>
      <c r="IX1642" s="46"/>
      <c r="IY1642" s="46"/>
      <c r="IZ1642" s="46"/>
      <c r="JA1642" s="46"/>
      <c r="JB1642" s="46"/>
      <c r="JC1642" s="46"/>
      <c r="JD1642" s="46"/>
      <c r="JE1642" s="46"/>
      <c r="JF1642" s="46"/>
      <c r="JG1642" s="46"/>
      <c r="JH1642" s="46"/>
      <c r="JI1642" s="46"/>
      <c r="JJ1642" s="46"/>
      <c r="JK1642" s="46"/>
      <c r="JL1642" s="46"/>
      <c r="JM1642" s="46"/>
      <c r="JN1642" s="46"/>
      <c r="JO1642" s="46"/>
      <c r="JP1642" s="46"/>
      <c r="JQ1642" s="46"/>
      <c r="JR1642" s="46"/>
      <c r="JS1642" s="46"/>
      <c r="JT1642" s="46"/>
      <c r="JU1642" s="46"/>
      <c r="JV1642" s="46"/>
      <c r="JW1642" s="46"/>
      <c r="JX1642" s="46"/>
      <c r="JY1642" s="46"/>
      <c r="JZ1642" s="46"/>
      <c r="KA1642" s="46"/>
      <c r="KB1642" s="46"/>
      <c r="KC1642" s="46"/>
      <c r="KD1642" s="46"/>
      <c r="KE1642" s="46"/>
      <c r="KF1642" s="46"/>
      <c r="KG1642" s="46"/>
      <c r="KH1642" s="46"/>
      <c r="KI1642" s="46"/>
      <c r="KJ1642" s="46"/>
      <c r="KK1642" s="46"/>
      <c r="KL1642" s="46"/>
      <c r="KM1642" s="46"/>
      <c r="KN1642" s="46"/>
      <c r="KO1642" s="46"/>
      <c r="KP1642" s="46"/>
      <c r="KQ1642" s="46"/>
      <c r="KR1642" s="46"/>
      <c r="KS1642" s="46"/>
      <c r="KT1642" s="46"/>
      <c r="KU1642" s="46"/>
      <c r="KV1642" s="46"/>
      <c r="KW1642" s="46"/>
      <c r="KX1642" s="46"/>
      <c r="KY1642" s="46"/>
      <c r="KZ1642" s="46"/>
      <c r="LA1642" s="46"/>
      <c r="LB1642" s="46"/>
      <c r="LC1642" s="46"/>
      <c r="LD1642" s="46"/>
      <c r="LE1642" s="46"/>
      <c r="LF1642" s="46"/>
      <c r="LH1642" s="91">
        <f>SUM(D1642:LG1642)</f>
        <v>9</v>
      </c>
      <c r="LI1642">
        <f>COUNT(D1642:LG1642)</f>
        <v>1</v>
      </c>
    </row>
    <row r="1643" spans="1:321">
      <c r="A1643" s="107">
        <f t="shared" si="59"/>
        <v>1641</v>
      </c>
      <c r="B1643" s="1" t="s">
        <v>579</v>
      </c>
      <c r="C1643" t="s">
        <v>580</v>
      </c>
      <c r="M1643" s="46"/>
      <c r="N1643" s="46"/>
      <c r="O1643" s="46"/>
      <c r="P1643" s="46"/>
      <c r="Q1643" s="46"/>
      <c r="R1643" s="46"/>
      <c r="S1643" s="46"/>
      <c r="T1643" s="46"/>
      <c r="U1643" s="46"/>
      <c r="V1643" s="46"/>
      <c r="W1643" s="46"/>
      <c r="X1643" s="46"/>
      <c r="Y1643" s="46"/>
      <c r="Z1643" s="46"/>
      <c r="AA1643" s="46"/>
      <c r="AB1643" s="46"/>
      <c r="AC1643" s="46"/>
      <c r="AD1643" s="46"/>
      <c r="AE1643" s="46"/>
      <c r="AF1643" s="46"/>
      <c r="AG1643" s="46"/>
      <c r="AH1643" s="46"/>
      <c r="AI1643" s="46"/>
      <c r="AJ1643" s="46"/>
      <c r="AK1643" s="46"/>
      <c r="AL1643" s="46"/>
      <c r="AM1643" s="46"/>
      <c r="AN1643" s="46"/>
      <c r="AO1643" s="46"/>
      <c r="AP1643" s="46"/>
      <c r="AQ1643" s="46"/>
      <c r="AR1643" s="46"/>
      <c r="AS1643" s="46"/>
      <c r="AT1643" s="46"/>
      <c r="AU1643" s="46"/>
      <c r="AV1643" s="46"/>
      <c r="AW1643" s="46"/>
      <c r="AX1643" s="46"/>
      <c r="AY1643" s="46"/>
      <c r="AZ1643" s="46"/>
      <c r="BA1643" s="46"/>
      <c r="BB1643" s="46"/>
      <c r="BC1643" s="46"/>
      <c r="BD1643" s="46"/>
      <c r="BE1643" s="46"/>
      <c r="BF1643" s="46"/>
      <c r="BG1643" s="46"/>
      <c r="BH1643" s="46"/>
      <c r="BI1643" s="46"/>
      <c r="BJ1643" s="46"/>
      <c r="BK1643" s="46">
        <v>4</v>
      </c>
      <c r="BL1643" s="46"/>
      <c r="BM1643" s="46"/>
      <c r="BN1643" s="46"/>
      <c r="BO1643" s="46"/>
      <c r="BP1643" s="46"/>
      <c r="BQ1643" s="46"/>
      <c r="BR1643" s="46"/>
      <c r="BS1643" s="46"/>
      <c r="BT1643" s="46"/>
      <c r="BU1643" s="46"/>
      <c r="BV1643" s="46"/>
      <c r="BW1643" s="46"/>
      <c r="BX1643" s="46"/>
      <c r="BY1643" s="46"/>
      <c r="BZ1643" s="46"/>
      <c r="CA1643" s="46"/>
      <c r="CB1643" s="46"/>
      <c r="CC1643" s="46"/>
      <c r="CD1643" s="46"/>
      <c r="CE1643" s="46"/>
      <c r="CF1643" s="46"/>
      <c r="CG1643" s="46"/>
      <c r="CH1643" s="46"/>
      <c r="CI1643" s="46"/>
      <c r="CJ1643" s="46"/>
      <c r="CK1643" s="46"/>
      <c r="CL1643" s="46"/>
      <c r="CM1643" s="46"/>
      <c r="CN1643" s="46"/>
      <c r="CO1643" s="46"/>
      <c r="CP1643" s="46"/>
      <c r="CQ1643" s="46"/>
      <c r="CR1643" s="46"/>
      <c r="CS1643" s="46"/>
      <c r="CT1643" s="46"/>
      <c r="CU1643" s="46"/>
      <c r="CV1643" s="46"/>
      <c r="CW1643" s="46"/>
      <c r="CX1643" s="46"/>
      <c r="CY1643" s="46"/>
      <c r="CZ1643" s="46"/>
      <c r="DA1643" s="46"/>
      <c r="DB1643" s="46"/>
      <c r="DC1643" s="46"/>
      <c r="DD1643" s="46"/>
      <c r="DE1643" s="46"/>
      <c r="DF1643" s="46"/>
      <c r="DG1643" s="46"/>
      <c r="DH1643" s="46"/>
      <c r="DI1643" s="46"/>
      <c r="DJ1643" s="46"/>
      <c r="DK1643" s="46"/>
      <c r="DL1643" s="46"/>
      <c r="DM1643" s="46"/>
      <c r="DN1643" s="46"/>
      <c r="DO1643" s="46"/>
      <c r="DP1643" s="46"/>
      <c r="DQ1643" s="46"/>
      <c r="DR1643" s="46"/>
      <c r="DS1643" s="46">
        <v>5</v>
      </c>
      <c r="DT1643" s="46"/>
      <c r="DU1643" s="46"/>
      <c r="DV1643" s="46"/>
      <c r="DW1643" s="46"/>
      <c r="DX1643" s="46"/>
      <c r="DY1643" s="46"/>
      <c r="DZ1643" s="46"/>
      <c r="EA1643" s="46"/>
      <c r="EB1643" s="46"/>
      <c r="EC1643" s="46"/>
      <c r="ED1643" s="46"/>
      <c r="EE1643" s="46"/>
      <c r="EF1643" s="46"/>
      <c r="EG1643" s="46"/>
      <c r="EH1643" s="46"/>
      <c r="EI1643" s="46"/>
      <c r="EJ1643" s="46"/>
      <c r="EK1643" s="46"/>
      <c r="EL1643" s="46"/>
      <c r="EM1643" s="46"/>
      <c r="EN1643" s="46"/>
      <c r="EO1643" s="46"/>
      <c r="EP1643" s="46"/>
      <c r="EQ1643" s="46"/>
      <c r="ER1643" s="46"/>
      <c r="ES1643" s="46"/>
      <c r="ET1643" s="46"/>
      <c r="EU1643" s="46"/>
      <c r="EV1643" s="46"/>
      <c r="EW1643" s="46"/>
      <c r="EX1643" s="46"/>
      <c r="EY1643" s="46"/>
      <c r="EZ1643" s="46"/>
      <c r="FA1643" s="46"/>
      <c r="FB1643" s="46"/>
      <c r="FC1643" s="46"/>
      <c r="FD1643" s="46"/>
      <c r="FE1643" s="46"/>
      <c r="FF1643" s="46"/>
      <c r="FG1643" s="46"/>
      <c r="FH1643" s="46"/>
      <c r="FI1643" s="46"/>
      <c r="FJ1643" s="46"/>
      <c r="FK1643" s="46"/>
      <c r="FL1643" s="46"/>
      <c r="FM1643" s="46"/>
      <c r="FN1643" s="46"/>
      <c r="FO1643" s="46"/>
      <c r="FP1643" s="46"/>
      <c r="FQ1643" s="46"/>
      <c r="FR1643" s="46"/>
      <c r="FS1643" s="46"/>
      <c r="FT1643" s="46"/>
      <c r="FU1643" s="46"/>
      <c r="FV1643" s="46"/>
      <c r="FW1643" s="46"/>
      <c r="FX1643" s="46"/>
      <c r="FY1643" s="46"/>
      <c r="FZ1643" s="46"/>
      <c r="GA1643" s="46"/>
      <c r="GB1643" s="46"/>
      <c r="GC1643" s="46"/>
      <c r="GD1643" s="46"/>
      <c r="GE1643" s="46"/>
      <c r="GF1643" s="46"/>
      <c r="GG1643" s="46"/>
      <c r="GH1643" s="46"/>
      <c r="GI1643" s="46"/>
      <c r="GJ1643" s="46"/>
      <c r="GK1643" s="46"/>
      <c r="GL1643" s="46"/>
      <c r="GM1643" s="46"/>
      <c r="GN1643" s="46"/>
      <c r="GO1643" s="46"/>
      <c r="GP1643" s="46"/>
      <c r="GQ1643" s="46"/>
      <c r="GR1643" s="46"/>
      <c r="GS1643" s="46"/>
      <c r="GT1643" s="46"/>
      <c r="GU1643" s="46"/>
      <c r="GV1643" s="46"/>
      <c r="GW1643" s="46"/>
      <c r="GX1643" s="46"/>
      <c r="GY1643" s="46"/>
      <c r="GZ1643" s="46"/>
      <c r="HA1643" s="46"/>
      <c r="HB1643" s="46"/>
      <c r="HC1643" s="46"/>
      <c r="HD1643" s="46"/>
      <c r="HE1643" s="46"/>
      <c r="HF1643" s="46"/>
      <c r="HG1643" s="46"/>
      <c r="HH1643" s="46"/>
      <c r="HI1643" s="46"/>
      <c r="HJ1643" s="46"/>
      <c r="HK1643" s="46"/>
      <c r="HL1643" s="46"/>
      <c r="HM1643" s="46"/>
      <c r="HN1643" s="46"/>
      <c r="HO1643" s="46"/>
      <c r="HP1643" s="46"/>
      <c r="HQ1643" s="46"/>
      <c r="HR1643" s="46"/>
      <c r="HS1643" s="46"/>
      <c r="HT1643" s="46"/>
      <c r="HU1643" s="46"/>
      <c r="HV1643" s="46"/>
      <c r="HW1643" s="46"/>
      <c r="HX1643" s="46"/>
      <c r="HY1643" s="46"/>
      <c r="HZ1643" s="46"/>
      <c r="IA1643" s="46"/>
      <c r="IB1643" s="46"/>
      <c r="IC1643" s="46"/>
      <c r="ID1643" s="46"/>
      <c r="IE1643" s="46"/>
      <c r="IF1643" s="46"/>
      <c r="IG1643" s="46"/>
      <c r="IH1643" s="46"/>
      <c r="II1643" s="46"/>
      <c r="IJ1643" s="46"/>
      <c r="IK1643" s="46"/>
      <c r="IL1643" s="46"/>
      <c r="IM1643" s="46"/>
      <c r="IN1643" s="46"/>
      <c r="IO1643" s="46"/>
      <c r="IP1643" s="46"/>
      <c r="IQ1643" s="46"/>
      <c r="IR1643" s="46"/>
      <c r="IS1643" s="46"/>
      <c r="IT1643" s="46"/>
      <c r="IU1643" s="46"/>
      <c r="IV1643" s="46"/>
      <c r="IW1643" s="46"/>
      <c r="IX1643" s="46"/>
      <c r="IY1643" s="46"/>
      <c r="IZ1643" s="46"/>
      <c r="JA1643" s="46"/>
      <c r="JB1643" s="46"/>
      <c r="JC1643" s="46"/>
      <c r="JD1643" s="46"/>
      <c r="JE1643" s="46"/>
      <c r="JF1643" s="46"/>
      <c r="JG1643" s="46"/>
      <c r="JH1643" s="46"/>
      <c r="JI1643" s="46"/>
      <c r="JJ1643" s="46"/>
      <c r="JK1643" s="46"/>
      <c r="JL1643" s="46"/>
      <c r="JM1643" s="46"/>
      <c r="JN1643" s="46"/>
      <c r="JO1643" s="46"/>
      <c r="JP1643" s="46"/>
      <c r="JQ1643" s="46"/>
      <c r="JR1643" s="46"/>
      <c r="JS1643" s="46"/>
      <c r="JT1643" s="46"/>
      <c r="JU1643" s="46"/>
      <c r="JV1643" s="46"/>
      <c r="JW1643" s="46"/>
      <c r="JX1643" s="46"/>
      <c r="JY1643" s="46"/>
      <c r="JZ1643" s="46"/>
      <c r="KA1643" s="46"/>
      <c r="KB1643" s="46"/>
      <c r="KC1643" s="46"/>
      <c r="KD1643" s="46"/>
      <c r="KE1643" s="46"/>
      <c r="KF1643" s="46"/>
      <c r="KG1643" s="46"/>
      <c r="KH1643" s="46"/>
      <c r="KI1643" s="46"/>
      <c r="KJ1643" s="46"/>
      <c r="KK1643" s="46"/>
      <c r="KL1643" s="46"/>
      <c r="KM1643" s="46"/>
      <c r="KN1643" s="46"/>
      <c r="KO1643" s="46"/>
      <c r="KP1643" s="46"/>
      <c r="KQ1643" s="46"/>
      <c r="KR1643" s="46"/>
      <c r="KS1643" s="46"/>
      <c r="KT1643" s="46"/>
      <c r="KU1643" s="46"/>
      <c r="KV1643" s="46"/>
      <c r="KW1643" s="46"/>
      <c r="KX1643" s="46"/>
      <c r="KY1643" s="46"/>
      <c r="KZ1643" s="46"/>
      <c r="LA1643" s="46"/>
      <c r="LB1643" s="46"/>
      <c r="LC1643" s="46"/>
      <c r="LD1643" s="46"/>
      <c r="LE1643" s="46"/>
      <c r="LF1643" s="46"/>
      <c r="LH1643" s="91">
        <f>SUM(D1643:LG1643)</f>
        <v>9</v>
      </c>
      <c r="LI1643">
        <f>COUNT(D1643:LG1643)</f>
        <v>2</v>
      </c>
    </row>
    <row r="1644" spans="1:321">
      <c r="A1644" s="107">
        <f t="shared" si="59"/>
        <v>1642</v>
      </c>
      <c r="B1644" s="1" t="s">
        <v>243</v>
      </c>
      <c r="C1644" s="2" t="s">
        <v>244</v>
      </c>
      <c r="D1644" s="2"/>
      <c r="E1644" s="2"/>
      <c r="F1644" s="2"/>
      <c r="G1644" s="2"/>
      <c r="H1644" s="2"/>
      <c r="I1644" s="2"/>
      <c r="J1644" s="2"/>
      <c r="K1644" s="2"/>
      <c r="L1644" s="2"/>
      <c r="M1644" s="46"/>
      <c r="N1644" s="46"/>
      <c r="O1644" s="46"/>
      <c r="P1644" s="46"/>
      <c r="Q1644" s="46"/>
      <c r="R1644" s="46"/>
      <c r="S1644" s="46"/>
      <c r="T1644" s="46"/>
      <c r="U1644" s="46"/>
      <c r="V1644" s="46"/>
      <c r="W1644" s="46"/>
      <c r="X1644" s="46"/>
      <c r="Y1644" s="46"/>
      <c r="Z1644" s="46"/>
      <c r="AA1644" s="46"/>
      <c r="AB1644" s="46"/>
      <c r="AC1644" s="46"/>
      <c r="AD1644" s="46"/>
      <c r="AE1644" s="46"/>
      <c r="AF1644" s="46"/>
      <c r="AG1644" s="46"/>
      <c r="AH1644" s="46"/>
      <c r="AI1644" s="46"/>
      <c r="AJ1644" s="46"/>
      <c r="AK1644" s="46"/>
      <c r="AL1644" s="46"/>
      <c r="AM1644" s="46"/>
      <c r="AN1644" s="46"/>
      <c r="AO1644" s="46"/>
      <c r="AP1644" s="46"/>
      <c r="AQ1644" s="46"/>
      <c r="AR1644" s="46"/>
      <c r="AS1644" s="46"/>
      <c r="AT1644" s="46"/>
      <c r="AU1644" s="46"/>
      <c r="AV1644" s="46"/>
      <c r="AW1644" s="46"/>
      <c r="AX1644" s="46"/>
      <c r="AY1644" s="46"/>
      <c r="AZ1644" s="46"/>
      <c r="BA1644" s="46"/>
      <c r="BB1644" s="46">
        <v>9</v>
      </c>
      <c r="BC1644" s="46"/>
      <c r="BD1644" s="46"/>
      <c r="BE1644" s="46"/>
      <c r="BF1644" s="46"/>
      <c r="BG1644" s="46"/>
      <c r="BH1644" s="46"/>
      <c r="BI1644" s="46"/>
      <c r="BJ1644" s="46"/>
      <c r="BK1644" s="46"/>
      <c r="BL1644" s="46"/>
      <c r="BM1644" s="46"/>
      <c r="BN1644" s="46"/>
      <c r="BO1644" s="46"/>
      <c r="BP1644" s="46"/>
      <c r="BQ1644" s="46"/>
      <c r="BR1644" s="46"/>
      <c r="BS1644" s="46"/>
      <c r="BT1644" s="46"/>
      <c r="BU1644" s="46"/>
      <c r="BV1644" s="46"/>
      <c r="BW1644" s="46"/>
      <c r="BX1644" s="46"/>
      <c r="BY1644" s="46"/>
      <c r="BZ1644" s="46"/>
      <c r="CA1644" s="46"/>
      <c r="CB1644" s="46"/>
      <c r="CC1644" s="46"/>
      <c r="CD1644" s="46"/>
      <c r="CE1644" s="46"/>
      <c r="CF1644" s="46"/>
      <c r="CG1644" s="46"/>
      <c r="CH1644" s="46"/>
      <c r="CI1644" s="46"/>
      <c r="CJ1644" s="46"/>
      <c r="CK1644" s="46"/>
      <c r="CL1644" s="46"/>
      <c r="CM1644" s="46"/>
      <c r="CN1644" s="46"/>
      <c r="CO1644" s="46"/>
      <c r="CP1644" s="46"/>
      <c r="CQ1644" s="46"/>
      <c r="CR1644" s="46"/>
      <c r="CS1644" s="46"/>
      <c r="CT1644" s="46"/>
      <c r="CU1644" s="46"/>
      <c r="CV1644" s="46"/>
      <c r="CW1644" s="46"/>
      <c r="CX1644" s="46"/>
      <c r="CY1644" s="46"/>
      <c r="CZ1644" s="46"/>
      <c r="DA1644" s="46"/>
      <c r="DB1644" s="46"/>
      <c r="DC1644" s="46"/>
      <c r="DD1644" s="46"/>
      <c r="DE1644" s="46"/>
      <c r="DF1644" s="46"/>
      <c r="DG1644" s="46"/>
      <c r="DH1644" s="46"/>
      <c r="DI1644" s="46"/>
      <c r="DJ1644" s="46"/>
      <c r="DK1644" s="46"/>
      <c r="DL1644" s="46"/>
      <c r="DM1644" s="46"/>
      <c r="DN1644" s="46"/>
      <c r="DO1644" s="46"/>
      <c r="DP1644" s="46"/>
      <c r="DQ1644" s="46"/>
      <c r="DR1644" s="46"/>
      <c r="DS1644" s="46"/>
      <c r="DT1644" s="46"/>
      <c r="DU1644" s="46"/>
      <c r="DV1644" s="46"/>
      <c r="DW1644" s="46"/>
      <c r="DX1644" s="46"/>
      <c r="DY1644" s="46"/>
      <c r="DZ1644" s="46"/>
      <c r="EA1644" s="46"/>
      <c r="EB1644" s="46"/>
      <c r="EC1644" s="46"/>
      <c r="ED1644" s="46"/>
      <c r="EE1644" s="46"/>
      <c r="EF1644" s="46"/>
      <c r="EG1644" s="46"/>
      <c r="EH1644" s="46"/>
      <c r="EI1644" s="46"/>
      <c r="EJ1644" s="46"/>
      <c r="EK1644" s="46"/>
      <c r="EL1644" s="46"/>
      <c r="EM1644" s="46"/>
      <c r="EN1644" s="46"/>
      <c r="EO1644" s="46"/>
      <c r="EP1644" s="46"/>
      <c r="EQ1644" s="46"/>
      <c r="ER1644" s="46"/>
      <c r="ES1644" s="46"/>
      <c r="ET1644" s="46"/>
      <c r="EU1644" s="46"/>
      <c r="EV1644" s="46"/>
      <c r="EW1644" s="46"/>
      <c r="EX1644" s="46"/>
      <c r="EY1644" s="46"/>
      <c r="EZ1644" s="46"/>
      <c r="FA1644" s="46"/>
      <c r="FB1644" s="46"/>
      <c r="FC1644" s="46"/>
      <c r="FD1644" s="46"/>
      <c r="FE1644" s="46"/>
      <c r="FF1644" s="46"/>
      <c r="FG1644" s="46"/>
      <c r="FH1644" s="46"/>
      <c r="FI1644" s="46"/>
      <c r="FJ1644" s="46"/>
      <c r="FK1644" s="46"/>
      <c r="FL1644" s="46"/>
      <c r="FM1644" s="46"/>
      <c r="FN1644" s="46"/>
      <c r="FO1644" s="46"/>
      <c r="FP1644" s="46"/>
      <c r="FQ1644" s="46"/>
      <c r="FR1644" s="46"/>
      <c r="FS1644" s="46"/>
      <c r="FT1644" s="46"/>
      <c r="FU1644" s="46"/>
      <c r="FV1644" s="46"/>
      <c r="FW1644" s="46"/>
      <c r="FX1644" s="46"/>
      <c r="FY1644" s="46"/>
      <c r="FZ1644" s="46"/>
      <c r="GA1644" s="46"/>
      <c r="GB1644" s="46"/>
      <c r="GC1644" s="46"/>
      <c r="GD1644" s="46"/>
      <c r="GE1644" s="46"/>
      <c r="GF1644" s="46"/>
      <c r="GG1644" s="46"/>
      <c r="GH1644" s="46"/>
      <c r="GI1644" s="46"/>
      <c r="GJ1644" s="46"/>
      <c r="GK1644" s="46"/>
      <c r="GL1644" s="46"/>
      <c r="GM1644" s="46"/>
      <c r="GN1644" s="46"/>
      <c r="GO1644" s="46"/>
      <c r="GP1644" s="46"/>
      <c r="GQ1644" s="46"/>
      <c r="GR1644" s="46"/>
      <c r="GS1644" s="46"/>
      <c r="GT1644" s="46"/>
      <c r="GU1644" s="46"/>
      <c r="GV1644" s="46"/>
      <c r="GW1644" s="46"/>
      <c r="GX1644" s="46"/>
      <c r="GY1644" s="46"/>
      <c r="GZ1644" s="46"/>
      <c r="HA1644" s="46"/>
      <c r="HB1644" s="46"/>
      <c r="HC1644" s="46"/>
      <c r="HD1644" s="46"/>
      <c r="HE1644" s="46"/>
      <c r="HF1644" s="46"/>
      <c r="HG1644" s="46"/>
      <c r="HH1644" s="46"/>
      <c r="HI1644" s="46"/>
      <c r="HJ1644" s="46"/>
      <c r="HK1644" s="46"/>
      <c r="HL1644" s="46"/>
      <c r="HM1644" s="46"/>
      <c r="HN1644" s="46"/>
      <c r="HO1644" s="46"/>
      <c r="HP1644" s="46"/>
      <c r="HQ1644" s="46"/>
      <c r="HR1644" s="46"/>
      <c r="HS1644" s="46"/>
      <c r="HT1644" s="46"/>
      <c r="HU1644" s="46"/>
      <c r="HV1644" s="46"/>
      <c r="HW1644" s="46"/>
      <c r="HX1644" s="46"/>
      <c r="HY1644" s="46"/>
      <c r="HZ1644" s="46"/>
      <c r="IA1644" s="46"/>
      <c r="IB1644" s="46"/>
      <c r="IC1644" s="46"/>
      <c r="ID1644" s="46"/>
      <c r="IE1644" s="46"/>
      <c r="IF1644" s="46"/>
      <c r="IG1644" s="46"/>
      <c r="IH1644" s="46"/>
      <c r="II1644" s="46"/>
      <c r="IJ1644" s="46"/>
      <c r="IK1644" s="46"/>
      <c r="IL1644" s="46"/>
      <c r="IM1644" s="46"/>
      <c r="IN1644" s="46"/>
      <c r="IO1644" s="46"/>
      <c r="IP1644" s="46"/>
      <c r="IQ1644" s="46"/>
      <c r="IR1644" s="46"/>
      <c r="IS1644" s="46"/>
      <c r="IT1644" s="46"/>
      <c r="IU1644" s="46"/>
      <c r="IV1644" s="46"/>
      <c r="IW1644" s="46"/>
      <c r="IX1644" s="46"/>
      <c r="IY1644" s="46"/>
      <c r="IZ1644" s="46"/>
      <c r="JA1644" s="46"/>
      <c r="JB1644" s="46"/>
      <c r="JC1644" s="46"/>
      <c r="JD1644" s="46"/>
      <c r="JE1644" s="46"/>
      <c r="JF1644" s="46"/>
      <c r="JG1644" s="46"/>
      <c r="JH1644" s="46"/>
      <c r="JI1644" s="46"/>
      <c r="JJ1644" s="46"/>
      <c r="JK1644" s="46"/>
      <c r="JL1644" s="46"/>
      <c r="JM1644" s="46"/>
      <c r="JN1644" s="46"/>
      <c r="JO1644" s="46"/>
      <c r="JP1644" s="46"/>
      <c r="JQ1644" s="46"/>
      <c r="JR1644" s="46"/>
      <c r="JS1644" s="46"/>
      <c r="JT1644" s="46"/>
      <c r="JU1644" s="46"/>
      <c r="JV1644" s="46"/>
      <c r="JW1644" s="46"/>
      <c r="JX1644" s="46"/>
      <c r="JY1644" s="46"/>
      <c r="JZ1644" s="46"/>
      <c r="KA1644" s="46"/>
      <c r="KB1644" s="46"/>
      <c r="KC1644" s="46"/>
      <c r="KD1644" s="46"/>
      <c r="KE1644" s="46"/>
      <c r="KF1644" s="46"/>
      <c r="KG1644" s="46"/>
      <c r="KH1644" s="46"/>
      <c r="KI1644" s="46"/>
      <c r="KJ1644" s="46"/>
      <c r="KK1644" s="46"/>
      <c r="KL1644" s="46"/>
      <c r="KM1644" s="46"/>
      <c r="KN1644" s="46"/>
      <c r="KO1644" s="46"/>
      <c r="KP1644" s="46"/>
      <c r="KQ1644" s="46"/>
      <c r="KR1644" s="46"/>
      <c r="KS1644" s="46"/>
      <c r="KT1644" s="46"/>
      <c r="KU1644" s="46"/>
      <c r="KV1644" s="46"/>
      <c r="KW1644" s="46"/>
      <c r="KX1644" s="46"/>
      <c r="KY1644" s="46"/>
      <c r="KZ1644" s="46"/>
      <c r="LA1644" s="46"/>
      <c r="LB1644" s="46"/>
      <c r="LC1644" s="46"/>
      <c r="LD1644" s="46"/>
      <c r="LE1644" s="46"/>
      <c r="LF1644" s="46"/>
      <c r="LH1644" s="91">
        <f>SUM(D1644:LG1644)</f>
        <v>9</v>
      </c>
      <c r="LI1644">
        <f>COUNT(D1644:LG1644)</f>
        <v>1</v>
      </c>
    </row>
    <row r="1645" spans="1:321">
      <c r="A1645" s="107">
        <f t="shared" si="59"/>
        <v>1643</v>
      </c>
      <c r="B1645" s="1" t="s">
        <v>115</v>
      </c>
      <c r="C1645" s="2" t="s">
        <v>116</v>
      </c>
      <c r="D1645" s="2"/>
      <c r="E1645" s="2"/>
      <c r="F1645" s="2"/>
      <c r="G1645" s="2"/>
      <c r="H1645" s="2"/>
      <c r="I1645" s="2"/>
      <c r="J1645" s="2"/>
      <c r="K1645" s="2"/>
      <c r="L1645" s="2"/>
      <c r="M1645" s="46"/>
      <c r="N1645" s="46"/>
      <c r="O1645" s="46"/>
      <c r="P1645" s="46"/>
      <c r="Q1645" s="46"/>
      <c r="R1645" s="46"/>
      <c r="S1645" s="46"/>
      <c r="T1645" s="46"/>
      <c r="U1645" s="46"/>
      <c r="V1645" s="46"/>
      <c r="W1645" s="46"/>
      <c r="X1645" s="46"/>
      <c r="Y1645" s="46"/>
      <c r="Z1645" s="46"/>
      <c r="AA1645" s="46"/>
      <c r="AB1645" s="46"/>
      <c r="AC1645" s="46"/>
      <c r="AD1645" s="46"/>
      <c r="AE1645" s="46"/>
      <c r="AF1645" s="46"/>
      <c r="AG1645" s="46"/>
      <c r="AH1645" s="46"/>
      <c r="AI1645" s="46"/>
      <c r="AJ1645" s="46"/>
      <c r="AK1645" s="46"/>
      <c r="AL1645" s="46"/>
      <c r="AM1645" s="46"/>
      <c r="AN1645" s="46"/>
      <c r="AO1645" s="46"/>
      <c r="AP1645" s="46"/>
      <c r="AQ1645" s="46"/>
      <c r="AR1645" s="46"/>
      <c r="AS1645" s="46"/>
      <c r="AT1645" s="46"/>
      <c r="AU1645" s="46"/>
      <c r="AV1645" s="46"/>
      <c r="AW1645" s="46"/>
      <c r="AX1645" s="46"/>
      <c r="AY1645" s="46"/>
      <c r="AZ1645" s="46"/>
      <c r="BA1645" s="46"/>
      <c r="BB1645" s="46"/>
      <c r="BC1645" s="46"/>
      <c r="BD1645" s="46"/>
      <c r="BE1645" s="46"/>
      <c r="BF1645" s="46"/>
      <c r="BG1645" s="46"/>
      <c r="BH1645" s="46">
        <v>9</v>
      </c>
      <c r="BI1645" s="46"/>
      <c r="BJ1645" s="46"/>
      <c r="BK1645" s="46"/>
      <c r="BL1645" s="46"/>
      <c r="BM1645" s="46"/>
      <c r="BN1645" s="46"/>
      <c r="BO1645" s="46"/>
      <c r="BP1645" s="46"/>
      <c r="BQ1645" s="46"/>
      <c r="BR1645" s="46"/>
      <c r="BS1645" s="46"/>
      <c r="BT1645" s="46"/>
      <c r="BU1645" s="46"/>
      <c r="BV1645" s="46"/>
      <c r="BW1645" s="46"/>
      <c r="BX1645" s="46"/>
      <c r="BY1645" s="46"/>
      <c r="BZ1645" s="46"/>
      <c r="CA1645" s="46"/>
      <c r="CB1645" s="46"/>
      <c r="CC1645" s="46"/>
      <c r="CD1645" s="46"/>
      <c r="CE1645" s="46"/>
      <c r="CF1645" s="46"/>
      <c r="CG1645" s="46"/>
      <c r="CH1645" s="46"/>
      <c r="CI1645" s="46"/>
      <c r="CJ1645" s="46"/>
      <c r="CK1645" s="46"/>
      <c r="CL1645" s="46"/>
      <c r="CM1645" s="46"/>
      <c r="CN1645" s="46"/>
      <c r="CO1645" s="46"/>
      <c r="CP1645" s="46"/>
      <c r="CQ1645" s="46"/>
      <c r="CR1645" s="46"/>
      <c r="CS1645" s="46"/>
      <c r="CT1645" s="46"/>
      <c r="CU1645" s="46"/>
      <c r="CV1645" s="46"/>
      <c r="CW1645" s="46"/>
      <c r="CX1645" s="46"/>
      <c r="CY1645" s="46"/>
      <c r="CZ1645" s="46"/>
      <c r="DA1645" s="46"/>
      <c r="DB1645" s="46"/>
      <c r="DC1645" s="46"/>
      <c r="DD1645" s="46"/>
      <c r="DE1645" s="46"/>
      <c r="DF1645" s="46"/>
      <c r="DG1645" s="46"/>
      <c r="DH1645" s="46"/>
      <c r="DI1645" s="46"/>
      <c r="DJ1645" s="46"/>
      <c r="DK1645" s="46"/>
      <c r="DL1645" s="46"/>
      <c r="DM1645" s="46"/>
      <c r="DN1645" s="46"/>
      <c r="DO1645" s="46"/>
      <c r="DP1645" s="46"/>
      <c r="DQ1645" s="46"/>
      <c r="DR1645" s="46"/>
      <c r="DS1645" s="46"/>
      <c r="DT1645" s="46"/>
      <c r="DU1645" s="46"/>
      <c r="DV1645" s="46"/>
      <c r="DW1645" s="46"/>
      <c r="DX1645" s="46"/>
      <c r="DY1645" s="46"/>
      <c r="DZ1645" s="46"/>
      <c r="EA1645" s="46"/>
      <c r="EB1645" s="46"/>
      <c r="EC1645" s="46"/>
      <c r="ED1645" s="46"/>
      <c r="EE1645" s="46"/>
      <c r="EF1645" s="46"/>
      <c r="EG1645" s="46"/>
      <c r="EH1645" s="46"/>
      <c r="EI1645" s="46"/>
      <c r="EJ1645" s="46"/>
      <c r="EK1645" s="46"/>
      <c r="EL1645" s="46"/>
      <c r="EM1645" s="46"/>
      <c r="EN1645" s="46"/>
      <c r="EO1645" s="46"/>
      <c r="EP1645" s="46"/>
      <c r="EQ1645" s="46"/>
      <c r="ER1645" s="46"/>
      <c r="ES1645" s="46"/>
      <c r="ET1645" s="46"/>
      <c r="EU1645" s="46"/>
      <c r="EV1645" s="46"/>
      <c r="EW1645" s="46"/>
      <c r="EX1645" s="46"/>
      <c r="EY1645" s="46"/>
      <c r="EZ1645" s="46"/>
      <c r="FA1645" s="46"/>
      <c r="FB1645" s="46"/>
      <c r="FC1645" s="46"/>
      <c r="FD1645" s="46"/>
      <c r="FE1645" s="46"/>
      <c r="FF1645" s="46"/>
      <c r="FG1645" s="46"/>
      <c r="FH1645" s="46"/>
      <c r="FI1645" s="46"/>
      <c r="FJ1645" s="46"/>
      <c r="FK1645" s="46"/>
      <c r="FL1645" s="46"/>
      <c r="FM1645" s="46"/>
      <c r="FN1645" s="46"/>
      <c r="FO1645" s="46"/>
      <c r="FP1645" s="46"/>
      <c r="FQ1645" s="46"/>
      <c r="FR1645" s="46"/>
      <c r="FS1645" s="46"/>
      <c r="FT1645" s="46"/>
      <c r="FU1645" s="46"/>
      <c r="FV1645" s="46"/>
      <c r="FW1645" s="46"/>
      <c r="FX1645" s="46"/>
      <c r="FY1645" s="46"/>
      <c r="FZ1645" s="46"/>
      <c r="GA1645" s="46"/>
      <c r="GB1645" s="46"/>
      <c r="GC1645" s="46"/>
      <c r="GD1645" s="46"/>
      <c r="GE1645" s="46"/>
      <c r="GF1645" s="46"/>
      <c r="GG1645" s="46"/>
      <c r="GH1645" s="46"/>
      <c r="GI1645" s="46"/>
      <c r="GJ1645" s="46"/>
      <c r="GK1645" s="46"/>
      <c r="GL1645" s="46"/>
      <c r="GM1645" s="46"/>
      <c r="GN1645" s="46"/>
      <c r="GO1645" s="46"/>
      <c r="GP1645" s="46"/>
      <c r="GQ1645" s="46"/>
      <c r="GR1645" s="46"/>
      <c r="GS1645" s="46"/>
      <c r="GT1645" s="46"/>
      <c r="GU1645" s="46"/>
      <c r="GV1645" s="46"/>
      <c r="GW1645" s="46"/>
      <c r="GX1645" s="46"/>
      <c r="GY1645" s="46"/>
      <c r="GZ1645" s="46"/>
      <c r="HA1645" s="46"/>
      <c r="HB1645" s="46"/>
      <c r="HC1645" s="46"/>
      <c r="HD1645" s="46"/>
      <c r="HE1645" s="46"/>
      <c r="HF1645" s="46"/>
      <c r="HG1645" s="46"/>
      <c r="HH1645" s="46"/>
      <c r="HI1645" s="46"/>
      <c r="HJ1645" s="46"/>
      <c r="HK1645" s="46"/>
      <c r="HL1645" s="46"/>
      <c r="HM1645" s="46"/>
      <c r="HN1645" s="46"/>
      <c r="HO1645" s="46"/>
      <c r="HP1645" s="46"/>
      <c r="HQ1645" s="46"/>
      <c r="HR1645" s="46"/>
      <c r="HS1645" s="46"/>
      <c r="HT1645" s="46"/>
      <c r="HU1645" s="46"/>
      <c r="HV1645" s="46"/>
      <c r="HW1645" s="46"/>
      <c r="HX1645" s="46"/>
      <c r="HY1645" s="46"/>
      <c r="HZ1645" s="46"/>
      <c r="IA1645" s="46"/>
      <c r="IB1645" s="46"/>
      <c r="IC1645" s="46"/>
      <c r="ID1645" s="46"/>
      <c r="IE1645" s="46"/>
      <c r="IF1645" s="46"/>
      <c r="IG1645" s="46"/>
      <c r="IH1645" s="46"/>
      <c r="II1645" s="46"/>
      <c r="IJ1645" s="46"/>
      <c r="IK1645" s="46"/>
      <c r="IL1645" s="46"/>
      <c r="IM1645" s="46"/>
      <c r="IN1645" s="46"/>
      <c r="IO1645" s="46"/>
      <c r="IP1645" s="46"/>
      <c r="IQ1645" s="46"/>
      <c r="IR1645" s="46"/>
      <c r="IS1645" s="46"/>
      <c r="IT1645" s="46"/>
      <c r="IU1645" s="46"/>
      <c r="IV1645" s="46"/>
      <c r="IW1645" s="46"/>
      <c r="IX1645" s="46"/>
      <c r="IY1645" s="46"/>
      <c r="IZ1645" s="46"/>
      <c r="JA1645" s="46"/>
      <c r="JB1645" s="46"/>
      <c r="JC1645" s="46"/>
      <c r="JD1645" s="46"/>
      <c r="JE1645" s="46"/>
      <c r="JF1645" s="46"/>
      <c r="JG1645" s="46"/>
      <c r="JH1645" s="46"/>
      <c r="JI1645" s="46"/>
      <c r="JJ1645" s="46"/>
      <c r="JK1645" s="46"/>
      <c r="JL1645" s="46"/>
      <c r="JM1645" s="46"/>
      <c r="JN1645" s="46"/>
      <c r="JO1645" s="46"/>
      <c r="JP1645" s="46"/>
      <c r="JQ1645" s="46"/>
      <c r="JR1645" s="46"/>
      <c r="JS1645" s="46"/>
      <c r="JT1645" s="46"/>
      <c r="JU1645" s="46"/>
      <c r="JV1645" s="46"/>
      <c r="JW1645" s="46"/>
      <c r="JX1645" s="46"/>
      <c r="JY1645" s="46"/>
      <c r="JZ1645" s="46"/>
      <c r="KA1645" s="46"/>
      <c r="KB1645" s="46"/>
      <c r="KC1645" s="46"/>
      <c r="KD1645" s="46"/>
      <c r="KE1645" s="46"/>
      <c r="KF1645" s="46"/>
      <c r="KG1645" s="46"/>
      <c r="KH1645" s="46"/>
      <c r="KI1645" s="46"/>
      <c r="KJ1645" s="46"/>
      <c r="KK1645" s="46"/>
      <c r="KL1645" s="46"/>
      <c r="KM1645" s="46"/>
      <c r="KN1645" s="46"/>
      <c r="KO1645" s="46"/>
      <c r="KP1645" s="46"/>
      <c r="KQ1645" s="46"/>
      <c r="KR1645" s="46"/>
      <c r="KS1645" s="46"/>
      <c r="KT1645" s="46"/>
      <c r="KU1645" s="46"/>
      <c r="KV1645" s="46"/>
      <c r="KW1645" s="46"/>
      <c r="KX1645" s="46"/>
      <c r="KY1645" s="46"/>
      <c r="KZ1645" s="46"/>
      <c r="LA1645" s="46"/>
      <c r="LB1645" s="46"/>
      <c r="LC1645" s="46"/>
      <c r="LD1645" s="46"/>
      <c r="LE1645" s="46"/>
      <c r="LF1645" s="46"/>
      <c r="LH1645" s="28">
        <f>SUM(D1645:LG1645)</f>
        <v>9</v>
      </c>
      <c r="LI1645">
        <f>COUNT(D1645:LG1645)</f>
        <v>1</v>
      </c>
    </row>
    <row r="1646" spans="1:321">
      <c r="A1646" s="107">
        <f t="shared" si="59"/>
        <v>1644</v>
      </c>
      <c r="B1646" s="1" t="s">
        <v>469</v>
      </c>
      <c r="C1646" s="2" t="s">
        <v>470</v>
      </c>
      <c r="D1646" s="2"/>
      <c r="E1646" s="2"/>
      <c r="F1646" s="2"/>
      <c r="G1646" s="2"/>
      <c r="H1646" s="2"/>
      <c r="I1646" s="2"/>
      <c r="J1646" s="2"/>
      <c r="K1646" s="2"/>
      <c r="L1646" s="2"/>
      <c r="M1646" s="46"/>
      <c r="N1646" s="46"/>
      <c r="O1646" s="46"/>
      <c r="P1646" s="46"/>
      <c r="Q1646" s="46"/>
      <c r="R1646" s="46"/>
      <c r="S1646" s="46"/>
      <c r="T1646" s="46"/>
      <c r="U1646" s="46"/>
      <c r="V1646" s="46"/>
      <c r="W1646" s="46"/>
      <c r="X1646" s="46"/>
      <c r="Y1646" s="46"/>
      <c r="Z1646" s="46"/>
      <c r="AA1646" s="46"/>
      <c r="AB1646" s="46"/>
      <c r="AC1646" s="46"/>
      <c r="AD1646" s="46"/>
      <c r="AE1646" s="46"/>
      <c r="AF1646" s="46"/>
      <c r="AG1646" s="46"/>
      <c r="AH1646" s="46"/>
      <c r="AI1646" s="46"/>
      <c r="AJ1646" s="46"/>
      <c r="AK1646" s="46"/>
      <c r="AL1646" s="46"/>
      <c r="AM1646" s="46"/>
      <c r="AN1646" s="46"/>
      <c r="AO1646" s="46"/>
      <c r="AP1646" s="46">
        <v>9</v>
      </c>
      <c r="AQ1646" s="46"/>
      <c r="AR1646" s="46"/>
      <c r="AS1646" s="46"/>
      <c r="AT1646" s="46"/>
      <c r="AU1646" s="46"/>
      <c r="AV1646" s="46"/>
      <c r="AW1646" s="46"/>
      <c r="AX1646" s="46"/>
      <c r="AY1646" s="46"/>
      <c r="AZ1646" s="46"/>
      <c r="BA1646" s="46"/>
      <c r="BB1646" s="46"/>
      <c r="BC1646" s="46"/>
      <c r="BD1646" s="46"/>
      <c r="BE1646" s="46"/>
      <c r="BF1646" s="46"/>
      <c r="BG1646" s="46"/>
      <c r="BH1646" s="46"/>
      <c r="BI1646" s="46"/>
      <c r="BJ1646" s="46"/>
      <c r="BK1646" s="46"/>
      <c r="BL1646" s="46"/>
      <c r="BM1646" s="46"/>
      <c r="BN1646" s="46"/>
      <c r="BO1646" s="46"/>
      <c r="BP1646" s="46"/>
      <c r="BQ1646" s="46"/>
      <c r="BR1646" s="46"/>
      <c r="BS1646" s="46"/>
      <c r="BT1646" s="46"/>
      <c r="BU1646" s="46"/>
      <c r="BV1646" s="46"/>
      <c r="BW1646" s="46"/>
      <c r="BX1646" s="46"/>
      <c r="BY1646" s="46"/>
      <c r="BZ1646" s="46"/>
      <c r="CA1646" s="46"/>
      <c r="CB1646" s="46"/>
      <c r="CC1646" s="46"/>
      <c r="CD1646" s="46"/>
      <c r="CE1646" s="46"/>
      <c r="CF1646" s="46"/>
      <c r="CG1646" s="46"/>
      <c r="CH1646" s="46"/>
      <c r="CI1646" s="46"/>
      <c r="CJ1646" s="46"/>
      <c r="CK1646" s="46"/>
      <c r="CL1646" s="46"/>
      <c r="CM1646" s="46"/>
      <c r="CN1646" s="46"/>
      <c r="CO1646" s="46"/>
      <c r="CP1646" s="46"/>
      <c r="CQ1646" s="46"/>
      <c r="CR1646" s="46"/>
      <c r="CS1646" s="46"/>
      <c r="CT1646" s="46"/>
      <c r="CU1646" s="46"/>
      <c r="CV1646" s="46"/>
      <c r="CW1646" s="46"/>
      <c r="CX1646" s="46"/>
      <c r="CY1646" s="46"/>
      <c r="CZ1646" s="46"/>
      <c r="DA1646" s="46"/>
      <c r="DB1646" s="46"/>
      <c r="DC1646" s="46"/>
      <c r="DD1646" s="46"/>
      <c r="DE1646" s="46"/>
      <c r="DF1646" s="46"/>
      <c r="DG1646" s="46"/>
      <c r="DH1646" s="46"/>
      <c r="DI1646" s="46"/>
      <c r="DJ1646" s="46"/>
      <c r="DK1646" s="46"/>
      <c r="DL1646" s="46"/>
      <c r="DM1646" s="46"/>
      <c r="DN1646" s="46"/>
      <c r="DO1646" s="46"/>
      <c r="DP1646" s="46"/>
      <c r="DQ1646" s="46"/>
      <c r="DR1646" s="46"/>
      <c r="DS1646" s="46"/>
      <c r="DT1646" s="46"/>
      <c r="DU1646" s="46"/>
      <c r="DV1646" s="46"/>
      <c r="DW1646" s="46"/>
      <c r="DX1646" s="46"/>
      <c r="DY1646" s="46"/>
      <c r="DZ1646" s="46"/>
      <c r="EA1646" s="46"/>
      <c r="EB1646" s="46"/>
      <c r="EC1646" s="46"/>
      <c r="ED1646" s="46"/>
      <c r="EE1646" s="46"/>
      <c r="EF1646" s="46"/>
      <c r="EG1646" s="46"/>
      <c r="EH1646" s="46"/>
      <c r="EI1646" s="46"/>
      <c r="EJ1646" s="46"/>
      <c r="EK1646" s="46"/>
      <c r="EL1646" s="46"/>
      <c r="EM1646" s="46"/>
      <c r="EN1646" s="46"/>
      <c r="EO1646" s="46"/>
      <c r="EP1646" s="46"/>
      <c r="EQ1646" s="46"/>
      <c r="ER1646" s="46"/>
      <c r="ES1646" s="46"/>
      <c r="ET1646" s="46"/>
      <c r="EU1646" s="46"/>
      <c r="EV1646" s="46"/>
      <c r="EW1646" s="46"/>
      <c r="EX1646" s="46"/>
      <c r="EY1646" s="46"/>
      <c r="EZ1646" s="46"/>
      <c r="FA1646" s="46"/>
      <c r="FB1646" s="46"/>
      <c r="FC1646" s="46"/>
      <c r="FD1646" s="46"/>
      <c r="FE1646" s="46"/>
      <c r="FF1646" s="46"/>
      <c r="FG1646" s="46"/>
      <c r="FH1646" s="46"/>
      <c r="FI1646" s="46"/>
      <c r="FJ1646" s="46"/>
      <c r="FK1646" s="46"/>
      <c r="FL1646" s="46"/>
      <c r="FM1646" s="46"/>
      <c r="FN1646" s="46"/>
      <c r="FO1646" s="46"/>
      <c r="FP1646" s="46"/>
      <c r="FQ1646" s="46"/>
      <c r="FR1646" s="46"/>
      <c r="FS1646" s="46"/>
      <c r="FT1646" s="46"/>
      <c r="FU1646" s="46"/>
      <c r="FV1646" s="46"/>
      <c r="FW1646" s="46"/>
      <c r="FX1646" s="46"/>
      <c r="FY1646" s="46"/>
      <c r="FZ1646" s="46"/>
      <c r="GA1646" s="46"/>
      <c r="GB1646" s="46"/>
      <c r="GC1646" s="46"/>
      <c r="GD1646" s="46"/>
      <c r="GE1646" s="46"/>
      <c r="GF1646" s="46"/>
      <c r="GG1646" s="46"/>
      <c r="GH1646" s="46"/>
      <c r="GI1646" s="46"/>
      <c r="GJ1646" s="46"/>
      <c r="GK1646" s="46"/>
      <c r="GL1646" s="46"/>
      <c r="GM1646" s="46"/>
      <c r="GN1646" s="46"/>
      <c r="GO1646" s="46"/>
      <c r="GP1646" s="46"/>
      <c r="GQ1646" s="46"/>
      <c r="GR1646" s="46"/>
      <c r="GS1646" s="46"/>
      <c r="GT1646" s="46"/>
      <c r="GU1646" s="46"/>
      <c r="GV1646" s="46"/>
      <c r="GW1646" s="46"/>
      <c r="GX1646" s="46"/>
      <c r="GY1646" s="46"/>
      <c r="GZ1646" s="46"/>
      <c r="HA1646" s="46"/>
      <c r="HB1646" s="46"/>
      <c r="HC1646" s="46"/>
      <c r="HD1646" s="46"/>
      <c r="HE1646" s="46"/>
      <c r="HF1646" s="46"/>
      <c r="HG1646" s="46"/>
      <c r="HH1646" s="46"/>
      <c r="HI1646" s="46"/>
      <c r="HJ1646" s="46"/>
      <c r="HK1646" s="46"/>
      <c r="HL1646" s="46"/>
      <c r="HM1646" s="46"/>
      <c r="HN1646" s="46"/>
      <c r="HO1646" s="46"/>
      <c r="HP1646" s="46"/>
      <c r="HQ1646" s="46"/>
      <c r="HR1646" s="46"/>
      <c r="HS1646" s="46"/>
      <c r="HT1646" s="46"/>
      <c r="HU1646" s="46"/>
      <c r="HV1646" s="46"/>
      <c r="HW1646" s="46"/>
      <c r="HX1646" s="46"/>
      <c r="HY1646" s="46"/>
      <c r="HZ1646" s="46"/>
      <c r="IA1646" s="46"/>
      <c r="IB1646" s="46"/>
      <c r="IC1646" s="46"/>
      <c r="ID1646" s="46"/>
      <c r="IE1646" s="46"/>
      <c r="IF1646" s="46"/>
      <c r="IG1646" s="46"/>
      <c r="IH1646" s="46"/>
      <c r="II1646" s="46"/>
      <c r="IJ1646" s="46"/>
      <c r="IK1646" s="46"/>
      <c r="IL1646" s="46"/>
      <c r="IM1646" s="46"/>
      <c r="IN1646" s="46"/>
      <c r="IO1646" s="46"/>
      <c r="IP1646" s="46"/>
      <c r="IQ1646" s="46"/>
      <c r="IR1646" s="46"/>
      <c r="IS1646" s="46"/>
      <c r="IT1646" s="46"/>
      <c r="IU1646" s="46"/>
      <c r="IV1646" s="46"/>
      <c r="IW1646" s="46"/>
      <c r="IX1646" s="46"/>
      <c r="IY1646" s="46"/>
      <c r="IZ1646" s="46"/>
      <c r="JA1646" s="46"/>
      <c r="JB1646" s="46"/>
      <c r="JC1646" s="46"/>
      <c r="JD1646" s="46"/>
      <c r="JE1646" s="46"/>
      <c r="JF1646" s="46"/>
      <c r="JG1646" s="46"/>
      <c r="JH1646" s="46"/>
      <c r="JI1646" s="46"/>
      <c r="JJ1646" s="46"/>
      <c r="JK1646" s="46"/>
      <c r="JL1646" s="46"/>
      <c r="JM1646" s="46"/>
      <c r="JN1646" s="46"/>
      <c r="JO1646" s="46"/>
      <c r="JP1646" s="46"/>
      <c r="JQ1646" s="46"/>
      <c r="JR1646" s="46"/>
      <c r="JS1646" s="46"/>
      <c r="JT1646" s="46"/>
      <c r="JU1646" s="46"/>
      <c r="JV1646" s="46"/>
      <c r="JW1646" s="46"/>
      <c r="JX1646" s="46"/>
      <c r="JY1646" s="46"/>
      <c r="JZ1646" s="46"/>
      <c r="KA1646" s="46"/>
      <c r="KB1646" s="46"/>
      <c r="KC1646" s="46"/>
      <c r="KD1646" s="46"/>
      <c r="KE1646" s="46"/>
      <c r="KF1646" s="46"/>
      <c r="KG1646" s="46"/>
      <c r="KH1646" s="46"/>
      <c r="KI1646" s="46"/>
      <c r="KJ1646" s="46"/>
      <c r="KK1646" s="46"/>
      <c r="KL1646" s="46"/>
      <c r="KM1646" s="46"/>
      <c r="KN1646" s="46"/>
      <c r="KO1646" s="46"/>
      <c r="KP1646" s="46"/>
      <c r="KQ1646" s="46"/>
      <c r="KR1646" s="46"/>
      <c r="KS1646" s="46"/>
      <c r="KT1646" s="46"/>
      <c r="KU1646" s="46"/>
      <c r="KV1646" s="46"/>
      <c r="KW1646" s="46"/>
      <c r="KX1646" s="46"/>
      <c r="KY1646" s="46"/>
      <c r="KZ1646" s="46"/>
      <c r="LA1646" s="46"/>
      <c r="LB1646" s="46"/>
      <c r="LC1646" s="46"/>
      <c r="LD1646" s="46"/>
      <c r="LE1646" s="46"/>
      <c r="LF1646" s="46"/>
      <c r="LH1646" s="28">
        <f>SUM(D1646:LG1646)</f>
        <v>9</v>
      </c>
      <c r="LI1646">
        <f>COUNT(D1646:LG1646)</f>
        <v>1</v>
      </c>
    </row>
    <row r="1647" spans="1:321">
      <c r="A1647" s="107">
        <f t="shared" si="59"/>
        <v>1645</v>
      </c>
      <c r="B1647" s="1" t="s">
        <v>185</v>
      </c>
      <c r="C1647" s="2" t="s">
        <v>186</v>
      </c>
      <c r="D1647" s="2"/>
      <c r="E1647" s="2"/>
      <c r="F1647" s="2"/>
      <c r="G1647" s="2"/>
      <c r="H1647" s="2"/>
      <c r="I1647" s="2"/>
      <c r="J1647" s="2"/>
      <c r="K1647" s="2"/>
      <c r="L1647" s="2"/>
      <c r="M1647" s="46"/>
      <c r="N1647" s="46"/>
      <c r="O1647" s="46"/>
      <c r="P1647" s="46"/>
      <c r="Q1647" s="46"/>
      <c r="R1647" s="46"/>
      <c r="S1647" s="46"/>
      <c r="T1647" s="46"/>
      <c r="U1647" s="46"/>
      <c r="V1647" s="46"/>
      <c r="W1647" s="46"/>
      <c r="X1647" s="46"/>
      <c r="Y1647" s="46"/>
      <c r="Z1647" s="46"/>
      <c r="AA1647" s="46"/>
      <c r="AB1647" s="46"/>
      <c r="AC1647" s="46"/>
      <c r="AD1647" s="46"/>
      <c r="AE1647" s="46"/>
      <c r="AF1647" s="46"/>
      <c r="AG1647" s="46"/>
      <c r="AH1647" s="46"/>
      <c r="AI1647" s="46"/>
      <c r="AJ1647" s="46"/>
      <c r="AK1647" s="46"/>
      <c r="AL1647" s="46"/>
      <c r="AM1647" s="46"/>
      <c r="AN1647" s="46"/>
      <c r="AO1647" s="46"/>
      <c r="AP1647" s="46"/>
      <c r="AQ1647" s="46"/>
      <c r="AR1647" s="46"/>
      <c r="AS1647" s="46"/>
      <c r="AT1647" s="46"/>
      <c r="AU1647" s="46"/>
      <c r="AV1647" s="46"/>
      <c r="AW1647" s="46"/>
      <c r="AX1647" s="46"/>
      <c r="AY1647" s="46"/>
      <c r="AZ1647" s="46"/>
      <c r="BA1647" s="46"/>
      <c r="BB1647" s="46"/>
      <c r="BC1647" s="46"/>
      <c r="BD1647" s="46">
        <v>3</v>
      </c>
      <c r="BE1647" s="46">
        <v>6</v>
      </c>
      <c r="BF1647" s="46"/>
      <c r="BG1647" s="46"/>
      <c r="BH1647" s="46"/>
      <c r="BI1647" s="46"/>
      <c r="BJ1647" s="46"/>
      <c r="BK1647" s="46"/>
      <c r="BL1647" s="46"/>
      <c r="BM1647" s="46"/>
      <c r="BN1647" s="46"/>
      <c r="BO1647" s="46"/>
      <c r="BP1647" s="46"/>
      <c r="BQ1647" s="46"/>
      <c r="BR1647" s="46"/>
      <c r="BS1647" s="46"/>
      <c r="BT1647" s="46"/>
      <c r="BU1647" s="46"/>
      <c r="BV1647" s="46"/>
      <c r="BW1647" s="46"/>
      <c r="BX1647" s="46"/>
      <c r="BY1647" s="46"/>
      <c r="BZ1647" s="46"/>
      <c r="CA1647" s="46"/>
      <c r="CB1647" s="46"/>
      <c r="CC1647" s="46"/>
      <c r="CD1647" s="46"/>
      <c r="CE1647" s="46"/>
      <c r="CF1647" s="46"/>
      <c r="CG1647" s="46"/>
      <c r="CH1647" s="46"/>
      <c r="CI1647" s="46"/>
      <c r="CJ1647" s="46"/>
      <c r="CK1647" s="46"/>
      <c r="CL1647" s="46"/>
      <c r="CM1647" s="46"/>
      <c r="CN1647" s="46"/>
      <c r="CO1647" s="46"/>
      <c r="CP1647" s="46"/>
      <c r="CQ1647" s="46"/>
      <c r="CR1647" s="46"/>
      <c r="CS1647" s="46"/>
      <c r="CT1647" s="46"/>
      <c r="CU1647" s="46"/>
      <c r="CV1647" s="46"/>
      <c r="CW1647" s="46"/>
      <c r="CX1647" s="46"/>
      <c r="CY1647" s="46"/>
      <c r="CZ1647" s="46"/>
      <c r="DA1647" s="46"/>
      <c r="DB1647" s="46"/>
      <c r="DC1647" s="46"/>
      <c r="DD1647" s="46"/>
      <c r="DE1647" s="46"/>
      <c r="DF1647" s="46"/>
      <c r="DG1647" s="46"/>
      <c r="DH1647" s="46"/>
      <c r="DI1647" s="46"/>
      <c r="DJ1647" s="46"/>
      <c r="DK1647" s="46"/>
      <c r="DL1647" s="46"/>
      <c r="DM1647" s="46"/>
      <c r="DN1647" s="46"/>
      <c r="DO1647" s="46"/>
      <c r="DP1647" s="46"/>
      <c r="DQ1647" s="46"/>
      <c r="DR1647" s="46"/>
      <c r="DS1647" s="46"/>
      <c r="DT1647" s="46"/>
      <c r="DU1647" s="46"/>
      <c r="DV1647" s="46"/>
      <c r="DW1647" s="46"/>
      <c r="DX1647" s="46"/>
      <c r="DY1647" s="46"/>
      <c r="DZ1647" s="46"/>
      <c r="EA1647" s="46"/>
      <c r="EB1647" s="46"/>
      <c r="EC1647" s="46"/>
      <c r="ED1647" s="46"/>
      <c r="EE1647" s="46"/>
      <c r="EF1647" s="46"/>
      <c r="EG1647" s="46"/>
      <c r="EH1647" s="46"/>
      <c r="EI1647" s="46"/>
      <c r="EJ1647" s="46"/>
      <c r="EK1647" s="46"/>
      <c r="EL1647" s="46"/>
      <c r="EM1647" s="46"/>
      <c r="EN1647" s="46"/>
      <c r="EO1647" s="46"/>
      <c r="EP1647" s="46"/>
      <c r="EQ1647" s="46"/>
      <c r="ER1647" s="46"/>
      <c r="ES1647" s="46"/>
      <c r="ET1647" s="46"/>
      <c r="EU1647" s="46"/>
      <c r="EV1647" s="46"/>
      <c r="EW1647" s="46"/>
      <c r="EX1647" s="46"/>
      <c r="EY1647" s="46"/>
      <c r="EZ1647" s="46"/>
      <c r="FA1647" s="46"/>
      <c r="FB1647" s="46"/>
      <c r="FC1647" s="46"/>
      <c r="FD1647" s="46"/>
      <c r="FE1647" s="46"/>
      <c r="FF1647" s="46"/>
      <c r="FG1647" s="46"/>
      <c r="FH1647" s="46"/>
      <c r="FI1647" s="46"/>
      <c r="FJ1647" s="46"/>
      <c r="FK1647" s="46"/>
      <c r="FL1647" s="46"/>
      <c r="FM1647" s="46"/>
      <c r="FN1647" s="46"/>
      <c r="FO1647" s="46"/>
      <c r="FP1647" s="46"/>
      <c r="FQ1647" s="46"/>
      <c r="FR1647" s="46"/>
      <c r="FS1647" s="46"/>
      <c r="FT1647" s="46"/>
      <c r="FU1647" s="46"/>
      <c r="FV1647" s="46"/>
      <c r="FW1647" s="46"/>
      <c r="FX1647" s="46"/>
      <c r="FY1647" s="46"/>
      <c r="FZ1647" s="46"/>
      <c r="GA1647" s="46"/>
      <c r="GB1647" s="46"/>
      <c r="GC1647" s="46"/>
      <c r="GD1647" s="46"/>
      <c r="GE1647" s="46"/>
      <c r="GF1647" s="46"/>
      <c r="GG1647" s="46"/>
      <c r="GH1647" s="46"/>
      <c r="GI1647" s="46"/>
      <c r="GJ1647" s="46"/>
      <c r="GK1647" s="46"/>
      <c r="GL1647" s="46"/>
      <c r="GM1647" s="46"/>
      <c r="GN1647" s="46"/>
      <c r="GO1647" s="46"/>
      <c r="GP1647" s="46"/>
      <c r="GQ1647" s="46"/>
      <c r="GR1647" s="46"/>
      <c r="GS1647" s="46"/>
      <c r="GT1647" s="46"/>
      <c r="GU1647" s="46"/>
      <c r="GV1647" s="46"/>
      <c r="GW1647" s="46"/>
      <c r="GX1647" s="46"/>
      <c r="GY1647" s="46"/>
      <c r="GZ1647" s="46"/>
      <c r="HA1647" s="46"/>
      <c r="HB1647" s="46"/>
      <c r="HC1647" s="46"/>
      <c r="HD1647" s="46"/>
      <c r="HE1647" s="46"/>
      <c r="HF1647" s="46"/>
      <c r="HG1647" s="46"/>
      <c r="HH1647" s="46"/>
      <c r="HI1647" s="46"/>
      <c r="HJ1647" s="46"/>
      <c r="HK1647" s="46"/>
      <c r="HL1647" s="46"/>
      <c r="HM1647" s="46"/>
      <c r="HN1647" s="46"/>
      <c r="HO1647" s="46"/>
      <c r="HP1647" s="46"/>
      <c r="HQ1647" s="46"/>
      <c r="HR1647" s="46"/>
      <c r="HS1647" s="46"/>
      <c r="HT1647" s="46"/>
      <c r="HU1647" s="46"/>
      <c r="HV1647" s="46"/>
      <c r="HW1647" s="46"/>
      <c r="HX1647" s="46"/>
      <c r="HY1647" s="46"/>
      <c r="HZ1647" s="46"/>
      <c r="IA1647" s="46"/>
      <c r="IB1647" s="46"/>
      <c r="IC1647" s="46"/>
      <c r="ID1647" s="46"/>
      <c r="IE1647" s="46"/>
      <c r="IF1647" s="46"/>
      <c r="IG1647" s="46"/>
      <c r="IH1647" s="46"/>
      <c r="II1647" s="46"/>
      <c r="IJ1647" s="46"/>
      <c r="IK1647" s="46"/>
      <c r="IL1647" s="46"/>
      <c r="IM1647" s="46"/>
      <c r="IN1647" s="46"/>
      <c r="IO1647" s="46"/>
      <c r="IP1647" s="46"/>
      <c r="IQ1647" s="46"/>
      <c r="IR1647" s="46"/>
      <c r="IS1647" s="46"/>
      <c r="IT1647" s="46"/>
      <c r="IU1647" s="46"/>
      <c r="IV1647" s="46"/>
      <c r="IW1647" s="46"/>
      <c r="IX1647" s="46"/>
      <c r="IY1647" s="46"/>
      <c r="IZ1647" s="46"/>
      <c r="JA1647" s="46"/>
      <c r="JB1647" s="46"/>
      <c r="JC1647" s="46"/>
      <c r="JD1647" s="46"/>
      <c r="JE1647" s="46"/>
      <c r="JF1647" s="46"/>
      <c r="JG1647" s="46"/>
      <c r="JH1647" s="46"/>
      <c r="JI1647" s="46"/>
      <c r="JJ1647" s="46"/>
      <c r="JK1647" s="46"/>
      <c r="JL1647" s="46"/>
      <c r="JM1647" s="46"/>
      <c r="JN1647" s="46"/>
      <c r="JO1647" s="46"/>
      <c r="JP1647" s="46"/>
      <c r="JQ1647" s="46"/>
      <c r="JR1647" s="46"/>
      <c r="JS1647" s="46"/>
      <c r="JT1647" s="46"/>
      <c r="JU1647" s="46"/>
      <c r="JV1647" s="46"/>
      <c r="JW1647" s="46"/>
      <c r="JX1647" s="46"/>
      <c r="JY1647" s="46"/>
      <c r="JZ1647" s="46"/>
      <c r="KA1647" s="46"/>
      <c r="KB1647" s="46"/>
      <c r="KC1647" s="46"/>
      <c r="KD1647" s="46"/>
      <c r="KE1647" s="46"/>
      <c r="KF1647" s="46"/>
      <c r="KG1647" s="46"/>
      <c r="KH1647" s="46"/>
      <c r="KI1647" s="46"/>
      <c r="KJ1647" s="46"/>
      <c r="KK1647" s="46"/>
      <c r="KL1647" s="46"/>
      <c r="KM1647" s="46"/>
      <c r="KN1647" s="46"/>
      <c r="KO1647" s="46"/>
      <c r="KP1647" s="46"/>
      <c r="KQ1647" s="46"/>
      <c r="KR1647" s="46"/>
      <c r="KS1647" s="46"/>
      <c r="KT1647" s="46"/>
      <c r="KU1647" s="46"/>
      <c r="KV1647" s="46"/>
      <c r="KW1647" s="46"/>
      <c r="KX1647" s="46"/>
      <c r="KY1647" s="46"/>
      <c r="KZ1647" s="46"/>
      <c r="LA1647" s="46"/>
      <c r="LB1647" s="46"/>
      <c r="LC1647" s="46"/>
      <c r="LD1647" s="46"/>
      <c r="LE1647" s="46"/>
      <c r="LF1647" s="46"/>
      <c r="LH1647" s="28">
        <f>SUM(D1647:LG1647)</f>
        <v>9</v>
      </c>
      <c r="LI1647">
        <f>COUNT(D1647:LG1647)</f>
        <v>2</v>
      </c>
    </row>
    <row r="1648" spans="1:321">
      <c r="A1648" s="107">
        <f t="shared" si="59"/>
        <v>1646</v>
      </c>
      <c r="B1648" s="1" t="s">
        <v>1336</v>
      </c>
      <c r="C1648" t="s">
        <v>1337</v>
      </c>
      <c r="CW1648">
        <v>9</v>
      </c>
      <c r="LH1648" s="28">
        <f>SUM(D1648:LG1648)</f>
        <v>9</v>
      </c>
      <c r="LI1648">
        <f>COUNT(D1648:LG1648)</f>
        <v>1</v>
      </c>
    </row>
    <row r="1649" spans="1:321">
      <c r="A1649" s="107">
        <f t="shared" si="59"/>
        <v>1647</v>
      </c>
      <c r="B1649" s="1" t="s">
        <v>386</v>
      </c>
      <c r="C1649" s="2" t="s">
        <v>387</v>
      </c>
      <c r="D1649" s="2"/>
      <c r="E1649" s="2"/>
      <c r="F1649" s="2"/>
      <c r="G1649" s="2"/>
      <c r="H1649" s="2"/>
      <c r="I1649" s="2"/>
      <c r="J1649" s="2"/>
      <c r="K1649" s="2"/>
      <c r="L1649" s="2"/>
      <c r="M1649" s="46"/>
      <c r="N1649" s="46"/>
      <c r="O1649" s="46"/>
      <c r="P1649" s="46"/>
      <c r="Q1649" s="46"/>
      <c r="R1649" s="46"/>
      <c r="S1649" s="46"/>
      <c r="T1649" s="46"/>
      <c r="U1649" s="46"/>
      <c r="V1649" s="46"/>
      <c r="W1649" s="46"/>
      <c r="X1649" s="46"/>
      <c r="Y1649" s="46"/>
      <c r="Z1649" s="46"/>
      <c r="AA1649" s="46"/>
      <c r="AB1649" s="46"/>
      <c r="AC1649" s="46"/>
      <c r="AD1649" s="46"/>
      <c r="AE1649" s="46"/>
      <c r="AF1649" s="46"/>
      <c r="AG1649" s="46"/>
      <c r="AH1649" s="46"/>
      <c r="AI1649" s="46"/>
      <c r="AJ1649" s="46"/>
      <c r="AK1649" s="46"/>
      <c r="AL1649" s="46"/>
      <c r="AM1649" s="46"/>
      <c r="AN1649" s="46"/>
      <c r="AO1649" s="46"/>
      <c r="AP1649" s="46"/>
      <c r="AQ1649" s="46"/>
      <c r="AR1649" s="46"/>
      <c r="AS1649" s="46"/>
      <c r="AT1649" s="46"/>
      <c r="AU1649" s="46">
        <v>9</v>
      </c>
      <c r="AV1649" s="46"/>
      <c r="AW1649" s="46"/>
      <c r="AX1649" s="46"/>
      <c r="AY1649" s="46"/>
      <c r="AZ1649" s="46"/>
      <c r="BA1649" s="46"/>
      <c r="BB1649" s="46"/>
      <c r="BC1649" s="46"/>
      <c r="BD1649" s="46"/>
      <c r="BE1649" s="46"/>
      <c r="BF1649" s="46"/>
      <c r="BG1649" s="46"/>
      <c r="BH1649" s="46"/>
      <c r="BI1649" s="46"/>
      <c r="BJ1649" s="46"/>
      <c r="BK1649" s="46"/>
      <c r="BL1649" s="46"/>
      <c r="BM1649" s="46"/>
      <c r="BN1649" s="46"/>
      <c r="BO1649" s="46"/>
      <c r="BP1649" s="46"/>
      <c r="BQ1649" s="46"/>
      <c r="BR1649" s="46"/>
      <c r="BS1649" s="46"/>
      <c r="BT1649" s="46"/>
      <c r="BU1649" s="46"/>
      <c r="BV1649" s="46"/>
      <c r="BW1649" s="46"/>
      <c r="BX1649" s="46"/>
      <c r="BY1649" s="46"/>
      <c r="BZ1649" s="46"/>
      <c r="CA1649" s="46"/>
      <c r="CB1649" s="46"/>
      <c r="CC1649" s="46"/>
      <c r="CD1649" s="46"/>
      <c r="CE1649" s="46"/>
      <c r="CF1649" s="46"/>
      <c r="CG1649" s="46"/>
      <c r="CH1649" s="46"/>
      <c r="CI1649" s="46"/>
      <c r="CJ1649" s="46"/>
      <c r="CK1649" s="46"/>
      <c r="CL1649" s="46"/>
      <c r="CM1649" s="46"/>
      <c r="CN1649" s="46"/>
      <c r="CO1649" s="46"/>
      <c r="CP1649" s="46"/>
      <c r="CQ1649" s="46"/>
      <c r="CR1649" s="46"/>
      <c r="CS1649" s="46"/>
      <c r="CT1649" s="46"/>
      <c r="CU1649" s="46"/>
      <c r="CV1649" s="46"/>
      <c r="CW1649" s="46"/>
      <c r="CX1649" s="46"/>
      <c r="CY1649" s="46"/>
      <c r="CZ1649" s="46"/>
      <c r="DA1649" s="46"/>
      <c r="DB1649" s="46"/>
      <c r="DC1649" s="46"/>
      <c r="DD1649" s="46"/>
      <c r="DE1649" s="46"/>
      <c r="DF1649" s="46"/>
      <c r="DG1649" s="46"/>
      <c r="DH1649" s="46"/>
      <c r="DI1649" s="46"/>
      <c r="DJ1649" s="46"/>
      <c r="DK1649" s="46"/>
      <c r="DL1649" s="46"/>
      <c r="DM1649" s="46"/>
      <c r="DN1649" s="46"/>
      <c r="DO1649" s="46"/>
      <c r="DP1649" s="46"/>
      <c r="DQ1649" s="46"/>
      <c r="DR1649" s="46"/>
      <c r="DS1649" s="46"/>
      <c r="DT1649" s="46"/>
      <c r="DU1649" s="46"/>
      <c r="DV1649" s="46"/>
      <c r="DW1649" s="46"/>
      <c r="DX1649" s="46"/>
      <c r="DY1649" s="46"/>
      <c r="DZ1649" s="46"/>
      <c r="EA1649" s="46"/>
      <c r="EB1649" s="46"/>
      <c r="EC1649" s="46"/>
      <c r="ED1649" s="46"/>
      <c r="EE1649" s="46"/>
      <c r="EF1649" s="46"/>
      <c r="EG1649" s="46"/>
      <c r="EH1649" s="46"/>
      <c r="EI1649" s="46"/>
      <c r="EJ1649" s="46"/>
      <c r="EK1649" s="46"/>
      <c r="EL1649" s="46"/>
      <c r="EM1649" s="46"/>
      <c r="EN1649" s="46"/>
      <c r="EO1649" s="46"/>
      <c r="EP1649" s="46"/>
      <c r="EQ1649" s="46"/>
      <c r="ER1649" s="46"/>
      <c r="ES1649" s="46"/>
      <c r="ET1649" s="46"/>
      <c r="EU1649" s="46"/>
      <c r="EV1649" s="46"/>
      <c r="EW1649" s="46"/>
      <c r="EX1649" s="46"/>
      <c r="EY1649" s="46"/>
      <c r="EZ1649" s="46"/>
      <c r="FA1649" s="46"/>
      <c r="FB1649" s="46"/>
      <c r="FC1649" s="46"/>
      <c r="FD1649" s="46"/>
      <c r="FE1649" s="46"/>
      <c r="FF1649" s="46"/>
      <c r="FG1649" s="46"/>
      <c r="FH1649" s="46"/>
      <c r="FI1649" s="46"/>
      <c r="FJ1649" s="46"/>
      <c r="FK1649" s="46"/>
      <c r="FL1649" s="46"/>
      <c r="FM1649" s="46"/>
      <c r="FN1649" s="46"/>
      <c r="FO1649" s="46"/>
      <c r="FP1649" s="46"/>
      <c r="FQ1649" s="46"/>
      <c r="FR1649" s="46"/>
      <c r="FS1649" s="46"/>
      <c r="FT1649" s="46"/>
      <c r="FU1649" s="46"/>
      <c r="FV1649" s="46"/>
      <c r="FW1649" s="46"/>
      <c r="FX1649" s="46"/>
      <c r="FY1649" s="46"/>
      <c r="FZ1649" s="46"/>
      <c r="GA1649" s="46"/>
      <c r="GB1649" s="46"/>
      <c r="GC1649" s="46"/>
      <c r="GD1649" s="46"/>
      <c r="GE1649" s="46"/>
      <c r="GF1649" s="46"/>
      <c r="GG1649" s="46"/>
      <c r="GH1649" s="46"/>
      <c r="GI1649" s="46"/>
      <c r="GJ1649" s="46"/>
      <c r="GK1649" s="46"/>
      <c r="GL1649" s="46"/>
      <c r="GM1649" s="46"/>
      <c r="GN1649" s="46"/>
      <c r="GO1649" s="46"/>
      <c r="GP1649" s="46"/>
      <c r="GQ1649" s="46"/>
      <c r="GR1649" s="46"/>
      <c r="GS1649" s="46"/>
      <c r="GT1649" s="46"/>
      <c r="GU1649" s="46"/>
      <c r="GV1649" s="46"/>
      <c r="GW1649" s="46"/>
      <c r="GX1649" s="46"/>
      <c r="GY1649" s="46"/>
      <c r="GZ1649" s="46"/>
      <c r="HA1649" s="46"/>
      <c r="HB1649" s="46"/>
      <c r="HC1649" s="46"/>
      <c r="HD1649" s="46"/>
      <c r="HE1649" s="46"/>
      <c r="HF1649" s="46"/>
      <c r="HG1649" s="46"/>
      <c r="HH1649" s="46"/>
      <c r="HI1649" s="46"/>
      <c r="HJ1649" s="46"/>
      <c r="HK1649" s="46"/>
      <c r="HL1649" s="46"/>
      <c r="HM1649" s="46"/>
      <c r="HN1649" s="46"/>
      <c r="HO1649" s="46"/>
      <c r="HP1649" s="46"/>
      <c r="HQ1649" s="46"/>
      <c r="HR1649" s="46"/>
      <c r="HS1649" s="46"/>
      <c r="HT1649" s="46"/>
      <c r="HU1649" s="46"/>
      <c r="HV1649" s="46"/>
      <c r="HW1649" s="46"/>
      <c r="HX1649" s="46"/>
      <c r="HY1649" s="46"/>
      <c r="HZ1649" s="46"/>
      <c r="IA1649" s="46"/>
      <c r="IB1649" s="46"/>
      <c r="IC1649" s="46"/>
      <c r="ID1649" s="46"/>
      <c r="IE1649" s="46"/>
      <c r="IF1649" s="46"/>
      <c r="IG1649" s="46"/>
      <c r="IH1649" s="46"/>
      <c r="II1649" s="46"/>
      <c r="IJ1649" s="46"/>
      <c r="IK1649" s="46"/>
      <c r="IL1649" s="46"/>
      <c r="IM1649" s="46"/>
      <c r="IN1649" s="46"/>
      <c r="IO1649" s="46"/>
      <c r="IP1649" s="46"/>
      <c r="IQ1649" s="46"/>
      <c r="IR1649" s="46"/>
      <c r="IS1649" s="46"/>
      <c r="IT1649" s="46"/>
      <c r="IU1649" s="46"/>
      <c r="IV1649" s="46"/>
      <c r="IW1649" s="46"/>
      <c r="IX1649" s="46"/>
      <c r="IY1649" s="46"/>
      <c r="IZ1649" s="46"/>
      <c r="JA1649" s="46"/>
      <c r="JB1649" s="46"/>
      <c r="JC1649" s="46"/>
      <c r="JD1649" s="46"/>
      <c r="JE1649" s="46"/>
      <c r="JF1649" s="46"/>
      <c r="JG1649" s="46"/>
      <c r="JH1649" s="46"/>
      <c r="JI1649" s="46"/>
      <c r="JJ1649" s="46"/>
      <c r="JK1649" s="46"/>
      <c r="JL1649" s="46"/>
      <c r="JM1649" s="46"/>
      <c r="JN1649" s="46"/>
      <c r="JO1649" s="46"/>
      <c r="JP1649" s="46"/>
      <c r="JQ1649" s="46"/>
      <c r="JR1649" s="46"/>
      <c r="JS1649" s="46"/>
      <c r="JT1649" s="46"/>
      <c r="JU1649" s="46"/>
      <c r="JV1649" s="46"/>
      <c r="JW1649" s="46"/>
      <c r="JX1649" s="46"/>
      <c r="JY1649" s="46"/>
      <c r="JZ1649" s="46"/>
      <c r="KA1649" s="46"/>
      <c r="KB1649" s="46"/>
      <c r="KC1649" s="46"/>
      <c r="KD1649" s="46"/>
      <c r="KE1649" s="46"/>
      <c r="KF1649" s="46"/>
      <c r="KG1649" s="46"/>
      <c r="KH1649" s="46"/>
      <c r="KI1649" s="46"/>
      <c r="KJ1649" s="46"/>
      <c r="KK1649" s="46"/>
      <c r="KL1649" s="46"/>
      <c r="KM1649" s="46"/>
      <c r="KN1649" s="46"/>
      <c r="KO1649" s="46"/>
      <c r="KP1649" s="46"/>
      <c r="KQ1649" s="46"/>
      <c r="KR1649" s="46"/>
      <c r="KS1649" s="46"/>
      <c r="KT1649" s="46"/>
      <c r="KU1649" s="46"/>
      <c r="KV1649" s="46"/>
      <c r="KW1649" s="46"/>
      <c r="KX1649" s="46"/>
      <c r="KY1649" s="46"/>
      <c r="KZ1649" s="46"/>
      <c r="LA1649" s="46"/>
      <c r="LB1649" s="46"/>
      <c r="LC1649" s="46"/>
      <c r="LD1649" s="46"/>
      <c r="LE1649" s="46"/>
      <c r="LF1649" s="46"/>
      <c r="LH1649" s="28">
        <f>SUM(D1649:LG1649)</f>
        <v>9</v>
      </c>
      <c r="LI1649">
        <f>COUNT(D1649:LG1649)</f>
        <v>1</v>
      </c>
    </row>
    <row r="1650" spans="1:321">
      <c r="A1650" s="107">
        <f t="shared" si="59"/>
        <v>1648</v>
      </c>
      <c r="B1650" s="1" t="s">
        <v>419</v>
      </c>
      <c r="C1650" t="s">
        <v>574</v>
      </c>
      <c r="M1650" s="46"/>
      <c r="N1650" s="46"/>
      <c r="O1650" s="46"/>
      <c r="P1650" s="46"/>
      <c r="Q1650" s="46"/>
      <c r="R1650" s="46"/>
      <c r="S1650" s="46"/>
      <c r="T1650" s="46"/>
      <c r="U1650" s="46"/>
      <c r="V1650" s="46"/>
      <c r="W1650" s="46"/>
      <c r="X1650" s="46"/>
      <c r="Y1650" s="46"/>
      <c r="Z1650" s="46"/>
      <c r="AA1650" s="46"/>
      <c r="AB1650" s="46"/>
      <c r="AC1650" s="46"/>
      <c r="AD1650" s="46"/>
      <c r="AE1650" s="46"/>
      <c r="AF1650" s="46"/>
      <c r="AG1650" s="46"/>
      <c r="AH1650" s="46"/>
      <c r="AI1650" s="46"/>
      <c r="AJ1650" s="46"/>
      <c r="AK1650" s="46"/>
      <c r="AL1650" s="46"/>
      <c r="AM1650" s="46"/>
      <c r="AN1650" s="46"/>
      <c r="AO1650" s="46"/>
      <c r="AP1650" s="46"/>
      <c r="AQ1650" s="46"/>
      <c r="AR1650" s="46"/>
      <c r="AS1650" s="46"/>
      <c r="AT1650" s="46"/>
      <c r="AU1650" s="46"/>
      <c r="AV1650" s="46"/>
      <c r="AW1650" s="46"/>
      <c r="AX1650" s="46"/>
      <c r="AY1650" s="46"/>
      <c r="AZ1650" s="46"/>
      <c r="BA1650" s="46"/>
      <c r="BB1650" s="46"/>
      <c r="BC1650" s="46"/>
      <c r="BD1650" s="46"/>
      <c r="BE1650" s="46"/>
      <c r="BF1650" s="46"/>
      <c r="BG1650" s="46"/>
      <c r="BH1650" s="46"/>
      <c r="BI1650" s="46"/>
      <c r="BJ1650" s="46"/>
      <c r="BK1650" s="46">
        <v>9</v>
      </c>
      <c r="BL1650" s="46"/>
      <c r="BM1650" s="46"/>
      <c r="BN1650" s="46"/>
      <c r="BO1650" s="46"/>
      <c r="BP1650" s="46"/>
      <c r="BQ1650" s="46"/>
      <c r="BR1650" s="46"/>
      <c r="BS1650" s="46"/>
      <c r="BT1650" s="46"/>
      <c r="BU1650" s="46"/>
      <c r="BV1650" s="46"/>
      <c r="BW1650" s="46"/>
      <c r="BX1650" s="46"/>
      <c r="BY1650" s="46"/>
      <c r="BZ1650" s="46"/>
      <c r="CA1650" s="46"/>
      <c r="CB1650" s="46"/>
      <c r="CC1650" s="46"/>
      <c r="CD1650" s="46"/>
      <c r="CE1650" s="46"/>
      <c r="CF1650" s="46"/>
      <c r="CG1650" s="46"/>
      <c r="CH1650" s="46"/>
      <c r="CI1650" s="46"/>
      <c r="CJ1650" s="46"/>
      <c r="CK1650" s="46"/>
      <c r="CL1650" s="46"/>
      <c r="CM1650" s="46"/>
      <c r="CN1650" s="46"/>
      <c r="CO1650" s="46"/>
      <c r="CP1650" s="46"/>
      <c r="CQ1650" s="46"/>
      <c r="CR1650" s="46"/>
      <c r="CS1650" s="46"/>
      <c r="CT1650" s="46"/>
      <c r="CU1650" s="46"/>
      <c r="CV1650" s="46"/>
      <c r="CW1650" s="46"/>
      <c r="CX1650" s="46"/>
      <c r="CY1650" s="46"/>
      <c r="CZ1650" s="46"/>
      <c r="DA1650" s="46"/>
      <c r="DB1650" s="46"/>
      <c r="DC1650" s="46"/>
      <c r="DD1650" s="46"/>
      <c r="DE1650" s="46"/>
      <c r="DF1650" s="46"/>
      <c r="DG1650" s="46"/>
      <c r="DH1650" s="46"/>
      <c r="DI1650" s="46"/>
      <c r="DJ1650" s="46"/>
      <c r="DK1650" s="46"/>
      <c r="DL1650" s="46"/>
      <c r="DM1650" s="46"/>
      <c r="DN1650" s="46"/>
      <c r="DO1650" s="46"/>
      <c r="DP1650" s="46"/>
      <c r="DQ1650" s="46"/>
      <c r="DR1650" s="46"/>
      <c r="DS1650" s="46"/>
      <c r="DT1650" s="46"/>
      <c r="DU1650" s="46"/>
      <c r="DV1650" s="46"/>
      <c r="DW1650" s="46"/>
      <c r="DX1650" s="46"/>
      <c r="DY1650" s="46"/>
      <c r="DZ1650" s="46"/>
      <c r="EA1650" s="46"/>
      <c r="EB1650" s="46"/>
      <c r="EC1650" s="46"/>
      <c r="ED1650" s="46"/>
      <c r="EE1650" s="46"/>
      <c r="EF1650" s="46"/>
      <c r="EG1650" s="46"/>
      <c r="EH1650" s="46"/>
      <c r="EI1650" s="46"/>
      <c r="EJ1650" s="46"/>
      <c r="EK1650" s="46"/>
      <c r="EL1650" s="46"/>
      <c r="EM1650" s="46"/>
      <c r="EN1650" s="46"/>
      <c r="EO1650" s="46"/>
      <c r="EP1650" s="46"/>
      <c r="EQ1650" s="46"/>
      <c r="ER1650" s="46"/>
      <c r="ES1650" s="46"/>
      <c r="ET1650" s="46"/>
      <c r="EU1650" s="46"/>
      <c r="EV1650" s="46"/>
      <c r="EW1650" s="46"/>
      <c r="EX1650" s="46"/>
      <c r="EY1650" s="46"/>
      <c r="EZ1650" s="46"/>
      <c r="FA1650" s="46"/>
      <c r="FB1650" s="46"/>
      <c r="FC1650" s="46"/>
      <c r="FD1650" s="46"/>
      <c r="FE1650" s="46"/>
      <c r="FF1650" s="46"/>
      <c r="FG1650" s="46"/>
      <c r="FH1650" s="46"/>
      <c r="FI1650" s="46"/>
      <c r="FJ1650" s="46"/>
      <c r="FK1650" s="46"/>
      <c r="FL1650" s="46"/>
      <c r="FM1650" s="46"/>
      <c r="FN1650" s="46"/>
      <c r="FO1650" s="46"/>
      <c r="FP1650" s="46"/>
      <c r="FQ1650" s="46"/>
      <c r="FR1650" s="46"/>
      <c r="FS1650" s="46"/>
      <c r="FT1650" s="46"/>
      <c r="FU1650" s="46"/>
      <c r="FV1650" s="46"/>
      <c r="FW1650" s="46"/>
      <c r="FX1650" s="46"/>
      <c r="FY1650" s="46"/>
      <c r="FZ1650" s="46"/>
      <c r="GA1650" s="46"/>
      <c r="GB1650" s="46"/>
      <c r="GC1650" s="46"/>
      <c r="GD1650" s="46"/>
      <c r="GE1650" s="46"/>
      <c r="GF1650" s="46"/>
      <c r="GG1650" s="46"/>
      <c r="GH1650" s="46"/>
      <c r="GI1650" s="46"/>
      <c r="GJ1650" s="46"/>
      <c r="GK1650" s="46"/>
      <c r="GL1650" s="46"/>
      <c r="GM1650" s="46"/>
      <c r="GN1650" s="46"/>
      <c r="GO1650" s="46"/>
      <c r="GP1650" s="46"/>
      <c r="GQ1650" s="46"/>
      <c r="GR1650" s="46"/>
      <c r="GS1650" s="46"/>
      <c r="GT1650" s="46"/>
      <c r="GU1650" s="46"/>
      <c r="GV1650" s="46"/>
      <c r="GW1650" s="46"/>
      <c r="GX1650" s="46"/>
      <c r="GY1650" s="46"/>
      <c r="GZ1650" s="46"/>
      <c r="HA1650" s="46"/>
      <c r="HB1650" s="46"/>
      <c r="HC1650" s="46"/>
      <c r="HD1650" s="46"/>
      <c r="HE1650" s="46"/>
      <c r="HF1650" s="46"/>
      <c r="HG1650" s="46"/>
      <c r="HH1650" s="46"/>
      <c r="HI1650" s="46"/>
      <c r="HJ1650" s="46"/>
      <c r="HK1650" s="46"/>
      <c r="HL1650" s="46"/>
      <c r="HM1650" s="46"/>
      <c r="HN1650" s="46"/>
      <c r="HO1650" s="46"/>
      <c r="HP1650" s="46"/>
      <c r="HQ1650" s="46"/>
      <c r="HR1650" s="46"/>
      <c r="HS1650" s="46"/>
      <c r="HT1650" s="46"/>
      <c r="HU1650" s="46"/>
      <c r="HV1650" s="46"/>
      <c r="HW1650" s="46"/>
      <c r="HX1650" s="46"/>
      <c r="HY1650" s="46"/>
      <c r="HZ1650" s="46"/>
      <c r="IA1650" s="46"/>
      <c r="IB1650" s="46"/>
      <c r="IC1650" s="46"/>
      <c r="ID1650" s="46"/>
      <c r="IE1650" s="46"/>
      <c r="IF1650" s="46"/>
      <c r="IG1650" s="46"/>
      <c r="IH1650" s="46"/>
      <c r="II1650" s="46"/>
      <c r="IJ1650" s="46"/>
      <c r="IK1650" s="46"/>
      <c r="IL1650" s="46"/>
      <c r="IM1650" s="46"/>
      <c r="IN1650" s="46"/>
      <c r="IO1650" s="46"/>
      <c r="IP1650" s="46"/>
      <c r="IQ1650" s="46"/>
      <c r="IR1650" s="46"/>
      <c r="IS1650" s="46"/>
      <c r="IT1650" s="46"/>
      <c r="IU1650" s="46"/>
      <c r="IV1650" s="46"/>
      <c r="IW1650" s="46"/>
      <c r="IX1650" s="46"/>
      <c r="IY1650" s="46"/>
      <c r="IZ1650" s="46"/>
      <c r="JA1650" s="46"/>
      <c r="JB1650" s="46"/>
      <c r="JC1650" s="46"/>
      <c r="JD1650" s="46"/>
      <c r="JE1650" s="46"/>
      <c r="JF1650" s="46"/>
      <c r="JG1650" s="46"/>
      <c r="JH1650" s="46"/>
      <c r="JI1650" s="46"/>
      <c r="JJ1650" s="46"/>
      <c r="JK1650" s="46"/>
      <c r="JL1650" s="46"/>
      <c r="JM1650" s="46"/>
      <c r="JN1650" s="46"/>
      <c r="JO1650" s="46"/>
      <c r="JP1650" s="46"/>
      <c r="JQ1650" s="46"/>
      <c r="JR1650" s="46"/>
      <c r="JS1650" s="46"/>
      <c r="JT1650" s="46"/>
      <c r="JU1650" s="46"/>
      <c r="JV1650" s="46"/>
      <c r="JW1650" s="46"/>
      <c r="JX1650" s="46"/>
      <c r="JY1650" s="46"/>
      <c r="JZ1650" s="46"/>
      <c r="KA1650" s="46"/>
      <c r="KB1650" s="46"/>
      <c r="KC1650" s="46"/>
      <c r="KD1650" s="46"/>
      <c r="KE1650" s="46"/>
      <c r="KF1650" s="46"/>
      <c r="KG1650" s="46"/>
      <c r="KH1650" s="46"/>
      <c r="KI1650" s="46"/>
      <c r="KJ1650" s="46"/>
      <c r="KK1650" s="46"/>
      <c r="KL1650" s="46"/>
      <c r="KM1650" s="46"/>
      <c r="KN1650" s="46"/>
      <c r="KO1650" s="46"/>
      <c r="KP1650" s="46"/>
      <c r="KQ1650" s="46"/>
      <c r="KR1650" s="46"/>
      <c r="KS1650" s="46"/>
      <c r="KT1650" s="46"/>
      <c r="KU1650" s="46"/>
      <c r="KV1650" s="46"/>
      <c r="KW1650" s="46"/>
      <c r="KX1650" s="46"/>
      <c r="KY1650" s="46"/>
      <c r="KZ1650" s="46"/>
      <c r="LA1650" s="46"/>
      <c r="LB1650" s="46"/>
      <c r="LC1650" s="46"/>
      <c r="LD1650" s="46"/>
      <c r="LE1650" s="46"/>
      <c r="LF1650" s="46"/>
      <c r="LH1650" s="91">
        <f>SUM(D1650:LG1650)</f>
        <v>9</v>
      </c>
      <c r="LI1650">
        <f>COUNT(D1650:LG1650)</f>
        <v>1</v>
      </c>
    </row>
    <row r="1651" spans="1:321">
      <c r="A1651" s="107">
        <f t="shared" si="59"/>
        <v>1649</v>
      </c>
      <c r="B1651" s="1" t="s">
        <v>179</v>
      </c>
      <c r="C1651" s="5" t="s">
        <v>180</v>
      </c>
      <c r="D1651" s="5"/>
      <c r="E1651" s="5"/>
      <c r="F1651" s="5"/>
      <c r="G1651" s="5"/>
      <c r="H1651" s="5"/>
      <c r="I1651" s="5"/>
      <c r="J1651" s="5"/>
      <c r="K1651" s="5"/>
      <c r="L1651" s="5"/>
      <c r="M1651" s="46"/>
      <c r="N1651" s="46"/>
      <c r="O1651" s="46"/>
      <c r="P1651" s="46"/>
      <c r="Q1651" s="46"/>
      <c r="R1651" s="46"/>
      <c r="S1651" s="46"/>
      <c r="T1651" s="46"/>
      <c r="U1651" s="46"/>
      <c r="V1651" s="46"/>
      <c r="W1651" s="46"/>
      <c r="X1651" s="46"/>
      <c r="Y1651" s="46"/>
      <c r="Z1651" s="46"/>
      <c r="AA1651" s="46"/>
      <c r="AB1651" s="46"/>
      <c r="AC1651" s="46"/>
      <c r="AD1651" s="46"/>
      <c r="AE1651" s="46"/>
      <c r="AF1651" s="46"/>
      <c r="AG1651" s="46"/>
      <c r="AH1651" s="46"/>
      <c r="AI1651" s="46"/>
      <c r="AJ1651" s="46"/>
      <c r="AK1651" s="46"/>
      <c r="AL1651" s="46"/>
      <c r="AM1651" s="46"/>
      <c r="AN1651" s="46"/>
      <c r="AO1651" s="46"/>
      <c r="AP1651" s="46"/>
      <c r="AQ1651" s="46"/>
      <c r="AR1651" s="46"/>
      <c r="AS1651" s="46"/>
      <c r="AT1651" s="46"/>
      <c r="AU1651" s="46"/>
      <c r="AV1651" s="46"/>
      <c r="AW1651" s="46"/>
      <c r="AX1651" s="46"/>
      <c r="AY1651" s="46"/>
      <c r="AZ1651" s="46"/>
      <c r="BA1651" s="46"/>
      <c r="BB1651" s="46"/>
      <c r="BC1651" s="46"/>
      <c r="BD1651" s="46"/>
      <c r="BE1651" s="46">
        <v>9</v>
      </c>
      <c r="BF1651" s="46"/>
      <c r="BG1651" s="46"/>
      <c r="BH1651" s="46"/>
      <c r="BI1651" s="46"/>
      <c r="BJ1651" s="46"/>
      <c r="BK1651" s="46"/>
      <c r="BL1651" s="46"/>
      <c r="BM1651" s="46"/>
      <c r="BN1651" s="46"/>
      <c r="BO1651" s="46"/>
      <c r="BP1651" s="46"/>
      <c r="BQ1651" s="46"/>
      <c r="BR1651" s="46"/>
      <c r="BS1651" s="46"/>
      <c r="BT1651" s="46"/>
      <c r="BU1651" s="46"/>
      <c r="BV1651" s="46"/>
      <c r="BW1651" s="46"/>
      <c r="BX1651" s="46"/>
      <c r="BY1651" s="46"/>
      <c r="BZ1651" s="46"/>
      <c r="CA1651" s="46"/>
      <c r="CB1651" s="46"/>
      <c r="CC1651" s="46"/>
      <c r="CD1651" s="46"/>
      <c r="CE1651" s="46"/>
      <c r="CF1651" s="46"/>
      <c r="CG1651" s="46"/>
      <c r="CH1651" s="46"/>
      <c r="CI1651" s="46"/>
      <c r="CJ1651" s="46"/>
      <c r="CK1651" s="46"/>
      <c r="CL1651" s="46"/>
      <c r="CM1651" s="46"/>
      <c r="CN1651" s="46"/>
      <c r="CO1651" s="46"/>
      <c r="CP1651" s="46"/>
      <c r="CQ1651" s="46"/>
      <c r="CR1651" s="46"/>
      <c r="CS1651" s="46"/>
      <c r="CT1651" s="46"/>
      <c r="CU1651" s="46"/>
      <c r="CV1651" s="46"/>
      <c r="CW1651" s="46"/>
      <c r="CX1651" s="46"/>
      <c r="CY1651" s="46"/>
      <c r="CZ1651" s="46"/>
      <c r="DA1651" s="46"/>
      <c r="DB1651" s="46"/>
      <c r="DC1651" s="46"/>
      <c r="DD1651" s="46"/>
      <c r="DE1651" s="46"/>
      <c r="DF1651" s="46"/>
      <c r="DG1651" s="46"/>
      <c r="DH1651" s="46"/>
      <c r="DI1651" s="46"/>
      <c r="DJ1651" s="46"/>
      <c r="DK1651" s="46"/>
      <c r="DL1651" s="46"/>
      <c r="DM1651" s="46"/>
      <c r="DN1651" s="46"/>
      <c r="DO1651" s="46"/>
      <c r="DP1651" s="46"/>
      <c r="DQ1651" s="46"/>
      <c r="DR1651" s="46"/>
      <c r="DS1651" s="46"/>
      <c r="DT1651" s="46"/>
      <c r="DU1651" s="46"/>
      <c r="DV1651" s="46"/>
      <c r="DW1651" s="46"/>
      <c r="DX1651" s="46"/>
      <c r="DY1651" s="46"/>
      <c r="DZ1651" s="46"/>
      <c r="EA1651" s="46"/>
      <c r="EB1651" s="46"/>
      <c r="EC1651" s="46"/>
      <c r="ED1651" s="46"/>
      <c r="EE1651" s="46"/>
      <c r="EF1651" s="46"/>
      <c r="EG1651" s="46"/>
      <c r="EH1651" s="46"/>
      <c r="EI1651" s="46"/>
      <c r="EJ1651" s="46"/>
      <c r="EK1651" s="46"/>
      <c r="EL1651" s="46"/>
      <c r="EM1651" s="46"/>
      <c r="EN1651" s="46"/>
      <c r="EO1651" s="46"/>
      <c r="EP1651" s="46"/>
      <c r="EQ1651" s="46"/>
      <c r="ER1651" s="46"/>
      <c r="ES1651" s="46"/>
      <c r="ET1651" s="46"/>
      <c r="EU1651" s="46"/>
      <c r="EV1651" s="46"/>
      <c r="EW1651" s="46"/>
      <c r="EX1651" s="46"/>
      <c r="EY1651" s="46"/>
      <c r="EZ1651" s="46"/>
      <c r="FA1651" s="46"/>
      <c r="FB1651" s="46"/>
      <c r="FC1651" s="46"/>
      <c r="FD1651" s="46"/>
      <c r="FE1651" s="46"/>
      <c r="FF1651" s="46"/>
      <c r="FG1651" s="46"/>
      <c r="FH1651" s="46"/>
      <c r="FI1651" s="46"/>
      <c r="FJ1651" s="46"/>
      <c r="FK1651" s="46"/>
      <c r="FL1651" s="46"/>
      <c r="FM1651" s="46"/>
      <c r="FN1651" s="46"/>
      <c r="FO1651" s="46"/>
      <c r="FP1651" s="46"/>
      <c r="FQ1651" s="46"/>
      <c r="FR1651" s="46"/>
      <c r="FS1651" s="46"/>
      <c r="FT1651" s="46"/>
      <c r="FU1651" s="46"/>
      <c r="FV1651" s="46"/>
      <c r="FW1651" s="46"/>
      <c r="FX1651" s="46"/>
      <c r="FY1651" s="46"/>
      <c r="FZ1651" s="46"/>
      <c r="GA1651" s="46"/>
      <c r="GB1651" s="46"/>
      <c r="GC1651" s="46"/>
      <c r="GD1651" s="46"/>
      <c r="GE1651" s="46"/>
      <c r="GF1651" s="46"/>
      <c r="GG1651" s="46"/>
      <c r="GH1651" s="46"/>
      <c r="GI1651" s="46"/>
      <c r="GJ1651" s="46"/>
      <c r="GK1651" s="46"/>
      <c r="GL1651" s="46"/>
      <c r="GM1651" s="46"/>
      <c r="GN1651" s="46"/>
      <c r="GO1651" s="46"/>
      <c r="GP1651" s="46"/>
      <c r="GQ1651" s="46"/>
      <c r="GR1651" s="46"/>
      <c r="GS1651" s="46"/>
      <c r="GT1651" s="46"/>
      <c r="GU1651" s="46"/>
      <c r="GV1651" s="46"/>
      <c r="GW1651" s="46"/>
      <c r="GX1651" s="46"/>
      <c r="GY1651" s="46"/>
      <c r="GZ1651" s="46"/>
      <c r="HA1651" s="46"/>
      <c r="HB1651" s="46"/>
      <c r="HC1651" s="46"/>
      <c r="HD1651" s="46"/>
      <c r="HE1651" s="46"/>
      <c r="HF1651" s="46"/>
      <c r="HG1651" s="46"/>
      <c r="HH1651" s="46"/>
      <c r="HI1651" s="46"/>
      <c r="HJ1651" s="46"/>
      <c r="HK1651" s="46"/>
      <c r="HL1651" s="46"/>
      <c r="HM1651" s="46"/>
      <c r="HN1651" s="46"/>
      <c r="HO1651" s="46"/>
      <c r="HP1651" s="46"/>
      <c r="HQ1651" s="46"/>
      <c r="HR1651" s="46"/>
      <c r="HS1651" s="46"/>
      <c r="HT1651" s="46"/>
      <c r="HU1651" s="46"/>
      <c r="HV1651" s="46"/>
      <c r="HW1651" s="46"/>
      <c r="HX1651" s="46"/>
      <c r="HY1651" s="46"/>
      <c r="HZ1651" s="46"/>
      <c r="IA1651" s="46"/>
      <c r="IB1651" s="46"/>
      <c r="IC1651" s="46"/>
      <c r="ID1651" s="46"/>
      <c r="IE1651" s="46"/>
      <c r="IF1651" s="46"/>
      <c r="IG1651" s="46"/>
      <c r="IH1651" s="46"/>
      <c r="II1651" s="46"/>
      <c r="IJ1651" s="46"/>
      <c r="IK1651" s="46"/>
      <c r="IL1651" s="46"/>
      <c r="IM1651" s="46"/>
      <c r="IN1651" s="46"/>
      <c r="IO1651" s="46"/>
      <c r="IP1651" s="46"/>
      <c r="IQ1651" s="46"/>
      <c r="IR1651" s="46"/>
      <c r="IS1651" s="46"/>
      <c r="IT1651" s="46"/>
      <c r="IU1651" s="46"/>
      <c r="IV1651" s="46"/>
      <c r="IW1651" s="46"/>
      <c r="IX1651" s="46"/>
      <c r="IY1651" s="46"/>
      <c r="IZ1651" s="46"/>
      <c r="JA1651" s="46"/>
      <c r="JB1651" s="46"/>
      <c r="JC1651" s="46"/>
      <c r="JD1651" s="46"/>
      <c r="JE1651" s="46"/>
      <c r="JF1651" s="46"/>
      <c r="JG1651" s="46"/>
      <c r="JH1651" s="46"/>
      <c r="JI1651" s="46"/>
      <c r="JJ1651" s="46"/>
      <c r="JK1651" s="46"/>
      <c r="JL1651" s="46"/>
      <c r="JM1651" s="46"/>
      <c r="JN1651" s="46"/>
      <c r="JO1651" s="46"/>
      <c r="JP1651" s="46"/>
      <c r="JQ1651" s="46"/>
      <c r="JR1651" s="46"/>
      <c r="JS1651" s="46"/>
      <c r="JT1651" s="46"/>
      <c r="JU1651" s="46"/>
      <c r="JV1651" s="46"/>
      <c r="JW1651" s="46"/>
      <c r="JX1651" s="46"/>
      <c r="JY1651" s="46"/>
      <c r="JZ1651" s="46"/>
      <c r="KA1651" s="46"/>
      <c r="KB1651" s="46"/>
      <c r="KC1651" s="46"/>
      <c r="KD1651" s="46"/>
      <c r="KE1651" s="46"/>
      <c r="KF1651" s="46"/>
      <c r="KG1651" s="46"/>
      <c r="KH1651" s="46"/>
      <c r="KI1651" s="46"/>
      <c r="KJ1651" s="46"/>
      <c r="KK1651" s="46"/>
      <c r="KL1651" s="46"/>
      <c r="KM1651" s="46"/>
      <c r="KN1651" s="46"/>
      <c r="KO1651" s="46"/>
      <c r="KP1651" s="46"/>
      <c r="KQ1651" s="46"/>
      <c r="KR1651" s="46"/>
      <c r="KS1651" s="46"/>
      <c r="KT1651" s="46"/>
      <c r="KU1651" s="46"/>
      <c r="KV1651" s="46"/>
      <c r="KW1651" s="46"/>
      <c r="KX1651" s="46"/>
      <c r="KY1651" s="46"/>
      <c r="KZ1651" s="46"/>
      <c r="LA1651" s="46"/>
      <c r="LB1651" s="46"/>
      <c r="LC1651" s="46"/>
      <c r="LD1651" s="46"/>
      <c r="LE1651" s="46"/>
      <c r="LF1651" s="46"/>
      <c r="LH1651" s="91">
        <f>SUM(D1651:LG1651)</f>
        <v>9</v>
      </c>
      <c r="LI1651">
        <f>COUNT(D1651:LG1651)</f>
        <v>1</v>
      </c>
    </row>
    <row r="1652" spans="1:321">
      <c r="A1652" s="107">
        <f t="shared" si="59"/>
        <v>1650</v>
      </c>
      <c r="B1652" s="1" t="s">
        <v>976</v>
      </c>
      <c r="C1652" t="s">
        <v>977</v>
      </c>
      <c r="M1652" s="46"/>
      <c r="N1652" s="46"/>
      <c r="O1652" s="46"/>
      <c r="P1652" s="46"/>
      <c r="Q1652" s="46"/>
      <c r="R1652" s="46"/>
      <c r="S1652" s="46"/>
      <c r="T1652" s="46"/>
      <c r="U1652" s="46"/>
      <c r="V1652" s="46"/>
      <c r="W1652" s="46"/>
      <c r="X1652" s="46"/>
      <c r="Y1652" s="46"/>
      <c r="Z1652" s="46"/>
      <c r="AA1652" s="46"/>
      <c r="AB1652" s="46"/>
      <c r="AC1652" s="46"/>
      <c r="AD1652" s="46"/>
      <c r="AE1652" s="46"/>
      <c r="AF1652" s="46"/>
      <c r="AG1652" s="46"/>
      <c r="AH1652" s="46"/>
      <c r="AI1652" s="46"/>
      <c r="AJ1652" s="46"/>
      <c r="AK1652" s="46"/>
      <c r="AL1652" s="46"/>
      <c r="AM1652" s="46"/>
      <c r="AN1652" s="46"/>
      <c r="AO1652" s="46"/>
      <c r="AP1652" s="46"/>
      <c r="AQ1652" s="46"/>
      <c r="AR1652" s="46"/>
      <c r="AS1652" s="46"/>
      <c r="AT1652" s="46"/>
      <c r="AU1652" s="46"/>
      <c r="AV1652" s="46"/>
      <c r="AW1652" s="46"/>
      <c r="AX1652" s="46"/>
      <c r="AY1652" s="46"/>
      <c r="AZ1652" s="46"/>
      <c r="BA1652" s="46"/>
      <c r="BB1652" s="46"/>
      <c r="BC1652" s="46"/>
      <c r="BD1652" s="46"/>
      <c r="BE1652" s="46"/>
      <c r="BF1652" s="46"/>
      <c r="BG1652" s="46"/>
      <c r="BH1652" s="46"/>
      <c r="BI1652" s="46"/>
      <c r="BJ1652" s="46"/>
      <c r="BK1652" s="46"/>
      <c r="BL1652" s="46"/>
      <c r="BM1652" s="46"/>
      <c r="BN1652" s="46"/>
      <c r="BO1652" s="46"/>
      <c r="BP1652" s="46"/>
      <c r="BQ1652" s="46"/>
      <c r="BR1652" s="46"/>
      <c r="BS1652" s="46"/>
      <c r="BT1652" s="46"/>
      <c r="BU1652" s="46"/>
      <c r="BV1652" s="46">
        <v>5</v>
      </c>
      <c r="BW1652" s="46"/>
      <c r="BX1652" s="46"/>
      <c r="BY1652" s="46"/>
      <c r="BZ1652" s="46"/>
      <c r="CA1652" s="46"/>
      <c r="CB1652" s="46"/>
      <c r="CC1652" s="46"/>
      <c r="CD1652" s="46"/>
      <c r="CE1652" s="46"/>
      <c r="CF1652" s="46">
        <v>4</v>
      </c>
      <c r="CG1652" s="46"/>
      <c r="CH1652" s="46"/>
      <c r="CI1652" s="46"/>
      <c r="CJ1652" s="46"/>
      <c r="CK1652" s="46"/>
      <c r="CL1652" s="46"/>
      <c r="CM1652" s="46"/>
      <c r="CN1652" s="46"/>
      <c r="CO1652" s="46"/>
      <c r="CP1652" s="46"/>
      <c r="CQ1652" s="46"/>
      <c r="CR1652" s="46"/>
      <c r="CS1652" s="46"/>
      <c r="CT1652" s="46"/>
      <c r="CU1652" s="46"/>
      <c r="CV1652" s="46"/>
      <c r="CW1652" s="46"/>
      <c r="CX1652" s="46"/>
      <c r="CY1652" s="46"/>
      <c r="CZ1652" s="46"/>
      <c r="DA1652" s="46"/>
      <c r="DB1652" s="46"/>
      <c r="DC1652" s="46"/>
      <c r="DD1652" s="46"/>
      <c r="DE1652" s="46"/>
      <c r="DF1652" s="46"/>
      <c r="DG1652" s="46"/>
      <c r="DH1652" s="46"/>
      <c r="DI1652" s="46"/>
      <c r="DJ1652" s="46"/>
      <c r="DK1652" s="46"/>
      <c r="DL1652" s="46"/>
      <c r="DM1652" s="46"/>
      <c r="DN1652" s="46"/>
      <c r="DO1652" s="46"/>
      <c r="DP1652" s="46"/>
      <c r="DQ1652" s="46"/>
      <c r="DR1652" s="46"/>
      <c r="DS1652" s="46"/>
      <c r="DT1652" s="46"/>
      <c r="DU1652" s="46"/>
      <c r="DV1652" s="46"/>
      <c r="DW1652" s="46"/>
      <c r="DX1652" s="46"/>
      <c r="DY1652" s="46"/>
      <c r="DZ1652" s="46"/>
      <c r="EA1652" s="46"/>
      <c r="EB1652" s="46"/>
      <c r="EC1652" s="46"/>
      <c r="ED1652" s="46"/>
      <c r="EE1652" s="46"/>
      <c r="EF1652" s="46"/>
      <c r="EG1652" s="46"/>
      <c r="EH1652" s="46"/>
      <c r="EI1652" s="46"/>
      <c r="EJ1652" s="46"/>
      <c r="EK1652" s="46"/>
      <c r="EL1652" s="46"/>
      <c r="EM1652" s="46"/>
      <c r="EN1652" s="46"/>
      <c r="EO1652" s="46"/>
      <c r="EP1652" s="46"/>
      <c r="EQ1652" s="46"/>
      <c r="ER1652" s="46"/>
      <c r="ES1652" s="46"/>
      <c r="ET1652" s="46"/>
      <c r="EU1652" s="46"/>
      <c r="EV1652" s="46"/>
      <c r="EW1652" s="46"/>
      <c r="EX1652" s="46"/>
      <c r="EY1652" s="46"/>
      <c r="EZ1652" s="46"/>
      <c r="FA1652" s="46"/>
      <c r="FB1652" s="46"/>
      <c r="FC1652" s="46"/>
      <c r="FD1652" s="46"/>
      <c r="FE1652" s="46"/>
      <c r="FF1652" s="46"/>
      <c r="FG1652" s="46"/>
      <c r="FH1652" s="46"/>
      <c r="FI1652" s="46"/>
      <c r="FJ1652" s="46"/>
      <c r="FK1652" s="46"/>
      <c r="FL1652" s="46"/>
      <c r="FM1652" s="46"/>
      <c r="FN1652" s="46"/>
      <c r="FO1652" s="46"/>
      <c r="FP1652" s="46"/>
      <c r="FQ1652" s="46"/>
      <c r="FR1652" s="46"/>
      <c r="FS1652" s="46"/>
      <c r="FT1652" s="46"/>
      <c r="FU1652" s="46"/>
      <c r="FV1652" s="46"/>
      <c r="FW1652" s="46"/>
      <c r="FX1652" s="46"/>
      <c r="FY1652" s="46"/>
      <c r="FZ1652" s="46"/>
      <c r="GA1652" s="46"/>
      <c r="GB1652" s="46"/>
      <c r="GC1652" s="46"/>
      <c r="GD1652" s="46"/>
      <c r="GE1652" s="46"/>
      <c r="GF1652" s="46"/>
      <c r="GG1652" s="46"/>
      <c r="GH1652" s="46"/>
      <c r="GI1652" s="46"/>
      <c r="GJ1652" s="46"/>
      <c r="GK1652" s="46"/>
      <c r="GL1652" s="46"/>
      <c r="GM1652" s="46"/>
      <c r="GN1652" s="46"/>
      <c r="GO1652" s="46"/>
      <c r="GP1652" s="46"/>
      <c r="GQ1652" s="46"/>
      <c r="GR1652" s="46"/>
      <c r="GS1652" s="46"/>
      <c r="GT1652" s="46"/>
      <c r="GU1652" s="46"/>
      <c r="GV1652" s="46"/>
      <c r="GW1652" s="46"/>
      <c r="GX1652" s="46"/>
      <c r="GY1652" s="46"/>
      <c r="GZ1652" s="46"/>
      <c r="HA1652" s="46"/>
      <c r="HB1652" s="46"/>
      <c r="HC1652" s="46"/>
      <c r="HD1652" s="46"/>
      <c r="HE1652" s="46"/>
      <c r="HF1652" s="46"/>
      <c r="HG1652" s="46"/>
      <c r="HH1652" s="46"/>
      <c r="HI1652" s="46"/>
      <c r="HJ1652" s="46"/>
      <c r="HK1652" s="46"/>
      <c r="HL1652" s="46"/>
      <c r="HM1652" s="46"/>
      <c r="HN1652" s="46"/>
      <c r="HO1652" s="46"/>
      <c r="HP1652" s="46"/>
      <c r="HQ1652" s="46"/>
      <c r="HR1652" s="46"/>
      <c r="HS1652" s="46"/>
      <c r="HT1652" s="46"/>
      <c r="HU1652" s="46"/>
      <c r="HV1652" s="46"/>
      <c r="HW1652" s="46"/>
      <c r="HX1652" s="46"/>
      <c r="HY1652" s="46"/>
      <c r="HZ1652" s="46"/>
      <c r="IA1652" s="46"/>
      <c r="IB1652" s="46"/>
      <c r="IC1652" s="46"/>
      <c r="ID1652" s="46"/>
      <c r="IE1652" s="46"/>
      <c r="IF1652" s="46"/>
      <c r="IG1652" s="46"/>
      <c r="IH1652" s="46"/>
      <c r="II1652" s="46"/>
      <c r="IJ1652" s="46"/>
      <c r="IK1652" s="46"/>
      <c r="IL1652" s="46"/>
      <c r="IM1652" s="46"/>
      <c r="IN1652" s="46"/>
      <c r="IO1652" s="46"/>
      <c r="IP1652" s="46"/>
      <c r="IQ1652" s="46"/>
      <c r="IR1652" s="46"/>
      <c r="IS1652" s="46"/>
      <c r="IT1652" s="46"/>
      <c r="IU1652" s="46"/>
      <c r="IV1652" s="46"/>
      <c r="IW1652" s="46"/>
      <c r="IX1652" s="46"/>
      <c r="IY1652" s="46"/>
      <c r="IZ1652" s="46"/>
      <c r="JA1652" s="46"/>
      <c r="JB1652" s="46"/>
      <c r="JC1652" s="46"/>
      <c r="JD1652" s="46"/>
      <c r="JE1652" s="46"/>
      <c r="JF1652" s="46"/>
      <c r="JG1652" s="46"/>
      <c r="JH1652" s="46"/>
      <c r="JI1652" s="46"/>
      <c r="JJ1652" s="46"/>
      <c r="JK1652" s="46"/>
      <c r="JL1652" s="46"/>
      <c r="JM1652" s="46"/>
      <c r="JN1652" s="46"/>
      <c r="JO1652" s="46"/>
      <c r="JP1652" s="46"/>
      <c r="JQ1652" s="46"/>
      <c r="JR1652" s="46"/>
      <c r="JS1652" s="46"/>
      <c r="JT1652" s="46"/>
      <c r="JU1652" s="46"/>
      <c r="JV1652" s="46"/>
      <c r="JW1652" s="46"/>
      <c r="JX1652" s="46"/>
      <c r="JY1652" s="46"/>
      <c r="JZ1652" s="46"/>
      <c r="KA1652" s="46"/>
      <c r="KB1652" s="46"/>
      <c r="KC1652" s="46"/>
      <c r="KD1652" s="46"/>
      <c r="KE1652" s="46"/>
      <c r="KF1652" s="46"/>
      <c r="KG1652" s="46"/>
      <c r="KH1652" s="46"/>
      <c r="KI1652" s="46"/>
      <c r="KJ1652" s="46"/>
      <c r="KK1652" s="46"/>
      <c r="KL1652" s="46"/>
      <c r="KM1652" s="46"/>
      <c r="KN1652" s="46"/>
      <c r="KO1652" s="46"/>
      <c r="KP1652" s="46"/>
      <c r="KQ1652" s="46"/>
      <c r="KR1652" s="46"/>
      <c r="KS1652" s="46"/>
      <c r="KT1652" s="46"/>
      <c r="KU1652" s="46"/>
      <c r="KV1652" s="46"/>
      <c r="KW1652" s="46"/>
      <c r="KX1652" s="46"/>
      <c r="KY1652" s="46"/>
      <c r="KZ1652" s="46"/>
      <c r="LA1652" s="46"/>
      <c r="LB1652" s="46"/>
      <c r="LC1652" s="46"/>
      <c r="LD1652" s="46"/>
      <c r="LE1652" s="46"/>
      <c r="LF1652" s="46"/>
      <c r="LH1652" s="91">
        <f>SUM(D1652:LG1652)</f>
        <v>9</v>
      </c>
      <c r="LI1652">
        <f>COUNT(D1652:LG1652)</f>
        <v>2</v>
      </c>
    </row>
    <row r="1653" spans="1:321">
      <c r="A1653" s="107">
        <f t="shared" si="59"/>
        <v>1651</v>
      </c>
      <c r="B1653" s="1" t="s">
        <v>1275</v>
      </c>
      <c r="C1653" s="4" t="s">
        <v>138</v>
      </c>
      <c r="D1653" s="4"/>
      <c r="E1653" s="4"/>
      <c r="F1653" s="4"/>
      <c r="G1653" s="4"/>
      <c r="H1653" s="4"/>
      <c r="I1653" s="4"/>
      <c r="J1653" s="4"/>
      <c r="K1653" s="4"/>
      <c r="L1653" s="4"/>
      <c r="M1653" s="46"/>
      <c r="N1653" s="46"/>
      <c r="O1653" s="46"/>
      <c r="P1653" s="46"/>
      <c r="Q1653" s="46"/>
      <c r="R1653" s="46"/>
      <c r="S1653" s="46"/>
      <c r="T1653" s="46"/>
      <c r="U1653" s="46"/>
      <c r="V1653" s="46"/>
      <c r="W1653" s="46"/>
      <c r="X1653" s="46"/>
      <c r="Y1653" s="46"/>
      <c r="Z1653" s="46"/>
      <c r="AA1653" s="46"/>
      <c r="AB1653" s="46"/>
      <c r="AC1653" s="46"/>
      <c r="AD1653" s="46"/>
      <c r="AE1653" s="46"/>
      <c r="AF1653" s="46"/>
      <c r="AG1653" s="46"/>
      <c r="AH1653" s="46"/>
      <c r="AI1653" s="46"/>
      <c r="AJ1653" s="46"/>
      <c r="AK1653" s="46"/>
      <c r="AL1653" s="46"/>
      <c r="AM1653" s="46"/>
      <c r="AN1653" s="46"/>
      <c r="AO1653" s="46"/>
      <c r="AP1653" s="46"/>
      <c r="AQ1653" s="46"/>
      <c r="AR1653" s="46"/>
      <c r="AS1653" s="46"/>
      <c r="AT1653" s="46"/>
      <c r="AU1653" s="46"/>
      <c r="AV1653" s="46"/>
      <c r="AW1653" s="46"/>
      <c r="AX1653" s="46"/>
      <c r="AY1653" s="46"/>
      <c r="AZ1653" s="46"/>
      <c r="BA1653" s="46"/>
      <c r="BB1653" s="46"/>
      <c r="BC1653" s="46"/>
      <c r="BD1653" s="46"/>
      <c r="BE1653" s="46"/>
      <c r="BF1653" s="46"/>
      <c r="BG1653" s="46"/>
      <c r="BH1653" s="46"/>
      <c r="BI1653" s="46"/>
      <c r="BJ1653" s="46"/>
      <c r="BK1653" s="46"/>
      <c r="BL1653" s="46"/>
      <c r="BM1653" s="46"/>
      <c r="BN1653" s="46"/>
      <c r="BO1653" s="46"/>
      <c r="BP1653" s="46"/>
      <c r="BQ1653" s="46"/>
      <c r="BR1653" s="46"/>
      <c r="BS1653" s="46"/>
      <c r="BT1653" s="46"/>
      <c r="BU1653" s="46"/>
      <c r="BV1653" s="46"/>
      <c r="BW1653" s="46"/>
      <c r="BX1653" s="46"/>
      <c r="BY1653" s="46"/>
      <c r="BZ1653" s="46"/>
      <c r="CA1653" s="46"/>
      <c r="CB1653" s="46"/>
      <c r="CC1653" s="46"/>
      <c r="CD1653" s="46"/>
      <c r="CE1653" s="46"/>
      <c r="CF1653" s="46"/>
      <c r="CG1653" s="46"/>
      <c r="CH1653" s="46"/>
      <c r="CI1653" s="46"/>
      <c r="CJ1653" s="46"/>
      <c r="CK1653" s="46"/>
      <c r="CL1653" s="46"/>
      <c r="CM1653" s="46"/>
      <c r="CN1653" s="46"/>
      <c r="CO1653" s="46"/>
      <c r="CP1653" s="46"/>
      <c r="CQ1653" s="46"/>
      <c r="CR1653" s="46">
        <v>9</v>
      </c>
      <c r="CS1653" s="46"/>
      <c r="CT1653" s="46"/>
      <c r="CU1653" s="46"/>
      <c r="CV1653" s="46"/>
      <c r="CW1653" s="46"/>
      <c r="CX1653" s="46"/>
      <c r="CY1653" s="46"/>
      <c r="CZ1653" s="46"/>
      <c r="DA1653" s="46"/>
      <c r="DB1653" s="46"/>
      <c r="DC1653" s="46"/>
      <c r="DD1653" s="46"/>
      <c r="DE1653" s="46"/>
      <c r="DF1653" s="46"/>
      <c r="DG1653" s="46"/>
      <c r="DH1653" s="46"/>
      <c r="DI1653" s="46"/>
      <c r="DJ1653" s="46"/>
      <c r="DK1653" s="46"/>
      <c r="DL1653" s="46"/>
      <c r="DM1653" s="46"/>
      <c r="DN1653" s="46"/>
      <c r="DO1653" s="46"/>
      <c r="DP1653" s="46"/>
      <c r="DQ1653" s="46"/>
      <c r="DR1653" s="46"/>
      <c r="DS1653" s="46"/>
      <c r="DT1653" s="46"/>
      <c r="DU1653" s="46"/>
      <c r="DV1653" s="46"/>
      <c r="DW1653" s="46"/>
      <c r="DX1653" s="46"/>
      <c r="DY1653" s="46"/>
      <c r="DZ1653" s="46"/>
      <c r="EA1653" s="46"/>
      <c r="EB1653" s="46"/>
      <c r="EC1653" s="46"/>
      <c r="ED1653" s="46"/>
      <c r="EE1653" s="46"/>
      <c r="EF1653" s="46"/>
      <c r="EG1653" s="46"/>
      <c r="EH1653" s="46"/>
      <c r="EI1653" s="46"/>
      <c r="EJ1653" s="46"/>
      <c r="EK1653" s="46"/>
      <c r="EL1653" s="46"/>
      <c r="EM1653" s="46"/>
      <c r="EN1653" s="46"/>
      <c r="EO1653" s="46"/>
      <c r="EP1653" s="46"/>
      <c r="EQ1653" s="46"/>
      <c r="ER1653" s="46"/>
      <c r="ES1653" s="46"/>
      <c r="ET1653" s="46"/>
      <c r="EU1653" s="46"/>
      <c r="EV1653" s="46"/>
      <c r="EW1653" s="46"/>
      <c r="EX1653" s="46"/>
      <c r="EY1653" s="46"/>
      <c r="EZ1653" s="46"/>
      <c r="FA1653" s="46"/>
      <c r="FB1653" s="46"/>
      <c r="FC1653" s="46"/>
      <c r="FD1653" s="46"/>
      <c r="FE1653" s="46"/>
      <c r="FF1653" s="46"/>
      <c r="FG1653" s="46"/>
      <c r="FH1653" s="46"/>
      <c r="FI1653" s="46"/>
      <c r="FJ1653" s="46"/>
      <c r="FK1653" s="46"/>
      <c r="FL1653" s="46"/>
      <c r="FM1653" s="46"/>
      <c r="FN1653" s="46"/>
      <c r="FO1653" s="46"/>
      <c r="FP1653" s="46"/>
      <c r="FQ1653" s="46"/>
      <c r="FR1653" s="46"/>
      <c r="FS1653" s="46"/>
      <c r="FT1653" s="46"/>
      <c r="FU1653" s="46"/>
      <c r="FV1653" s="46"/>
      <c r="FW1653" s="46"/>
      <c r="FX1653" s="46"/>
      <c r="FY1653" s="46"/>
      <c r="FZ1653" s="46"/>
      <c r="GA1653" s="46"/>
      <c r="GB1653" s="46"/>
      <c r="GC1653" s="46"/>
      <c r="GD1653" s="46"/>
      <c r="GE1653" s="46"/>
      <c r="GF1653" s="46"/>
      <c r="GG1653" s="46"/>
      <c r="GH1653" s="46"/>
      <c r="GI1653" s="46"/>
      <c r="GJ1653" s="46"/>
      <c r="GK1653" s="46"/>
      <c r="GL1653" s="46"/>
      <c r="GM1653" s="46"/>
      <c r="GN1653" s="46"/>
      <c r="GO1653" s="46"/>
      <c r="GP1653" s="46"/>
      <c r="GQ1653" s="46"/>
      <c r="GR1653" s="46"/>
      <c r="GS1653" s="46"/>
      <c r="GT1653" s="46"/>
      <c r="GU1653" s="46"/>
      <c r="GV1653" s="46"/>
      <c r="GW1653" s="46"/>
      <c r="GX1653" s="46"/>
      <c r="GY1653" s="46"/>
      <c r="GZ1653" s="46"/>
      <c r="HA1653" s="46"/>
      <c r="HB1653" s="46"/>
      <c r="HC1653" s="46"/>
      <c r="HD1653" s="46"/>
      <c r="HE1653" s="46"/>
      <c r="HF1653" s="46"/>
      <c r="HG1653" s="46"/>
      <c r="HH1653" s="46"/>
      <c r="HI1653" s="46"/>
      <c r="HJ1653" s="46"/>
      <c r="HK1653" s="46"/>
      <c r="HL1653" s="46"/>
      <c r="HM1653" s="46"/>
      <c r="HN1653" s="46"/>
      <c r="HO1653" s="46"/>
      <c r="HP1653" s="46"/>
      <c r="HQ1653" s="46"/>
      <c r="HR1653" s="46"/>
      <c r="HS1653" s="46"/>
      <c r="HT1653" s="46"/>
      <c r="HU1653" s="46"/>
      <c r="HV1653" s="46"/>
      <c r="HW1653" s="46"/>
      <c r="HX1653" s="46"/>
      <c r="HY1653" s="46"/>
      <c r="HZ1653" s="46"/>
      <c r="IA1653" s="46"/>
      <c r="IB1653" s="46"/>
      <c r="IC1653" s="46"/>
      <c r="ID1653" s="46"/>
      <c r="IE1653" s="46"/>
      <c r="IF1653" s="46"/>
      <c r="IG1653" s="46"/>
      <c r="IH1653" s="46"/>
      <c r="II1653" s="46"/>
      <c r="IJ1653" s="46"/>
      <c r="IK1653" s="46"/>
      <c r="IL1653" s="46"/>
      <c r="IM1653" s="46"/>
      <c r="IN1653" s="46"/>
      <c r="IO1653" s="46"/>
      <c r="IP1653" s="46"/>
      <c r="IQ1653" s="46"/>
      <c r="IR1653" s="46"/>
      <c r="IS1653" s="46"/>
      <c r="IT1653" s="46"/>
      <c r="IU1653" s="46"/>
      <c r="IV1653" s="46"/>
      <c r="IW1653" s="46"/>
      <c r="IX1653" s="46"/>
      <c r="IY1653" s="46"/>
      <c r="IZ1653" s="46"/>
      <c r="JA1653" s="46"/>
      <c r="JB1653" s="46"/>
      <c r="JC1653" s="46"/>
      <c r="JD1653" s="46"/>
      <c r="JE1653" s="46"/>
      <c r="JF1653" s="46"/>
      <c r="JG1653" s="46"/>
      <c r="JH1653" s="46"/>
      <c r="JI1653" s="46"/>
      <c r="JJ1653" s="46"/>
      <c r="JK1653" s="46"/>
      <c r="JL1653" s="46"/>
      <c r="JM1653" s="46"/>
      <c r="JN1653" s="46"/>
      <c r="JO1653" s="46"/>
      <c r="JP1653" s="46"/>
      <c r="JQ1653" s="46"/>
      <c r="JR1653" s="46"/>
      <c r="JS1653" s="46"/>
      <c r="JT1653" s="46"/>
      <c r="JU1653" s="46"/>
      <c r="JV1653" s="46"/>
      <c r="JW1653" s="46"/>
      <c r="JX1653" s="46"/>
      <c r="JY1653" s="46"/>
      <c r="JZ1653" s="46"/>
      <c r="KA1653" s="46"/>
      <c r="KB1653" s="46"/>
      <c r="KC1653" s="46"/>
      <c r="KD1653" s="46"/>
      <c r="KE1653" s="46"/>
      <c r="KF1653" s="46"/>
      <c r="KG1653" s="46"/>
      <c r="KH1653" s="46"/>
      <c r="KI1653" s="46"/>
      <c r="KJ1653" s="46"/>
      <c r="KK1653" s="46"/>
      <c r="KL1653" s="46"/>
      <c r="KM1653" s="46"/>
      <c r="KN1653" s="46"/>
      <c r="KO1653" s="46"/>
      <c r="KP1653" s="46"/>
      <c r="KQ1653" s="46"/>
      <c r="KR1653" s="46"/>
      <c r="KS1653" s="46"/>
      <c r="KT1653" s="46"/>
      <c r="KU1653" s="46"/>
      <c r="KV1653" s="46"/>
      <c r="KW1653" s="46"/>
      <c r="KX1653" s="46"/>
      <c r="KY1653" s="46"/>
      <c r="KZ1653" s="46"/>
      <c r="LA1653" s="46"/>
      <c r="LB1653" s="46"/>
      <c r="LC1653" s="46"/>
      <c r="LD1653" s="46"/>
      <c r="LE1653" s="46"/>
      <c r="LF1653" s="46"/>
      <c r="LH1653" s="91">
        <f>SUM(D1653:LG1653)</f>
        <v>9</v>
      </c>
      <c r="LI1653">
        <f>COUNT(D1653:LG1653)</f>
        <v>1</v>
      </c>
    </row>
    <row r="1654" spans="1:321">
      <c r="A1654" s="107">
        <f t="shared" si="59"/>
        <v>1652</v>
      </c>
      <c r="B1654" s="1" t="s">
        <v>1424</v>
      </c>
      <c r="C1654" t="s">
        <v>1425</v>
      </c>
      <c r="DC1654">
        <v>9</v>
      </c>
      <c r="LH1654" s="91">
        <f>SUM(D1654:LG1654)</f>
        <v>9</v>
      </c>
      <c r="LI1654">
        <f>COUNT(D1654:LG1654)</f>
        <v>1</v>
      </c>
    </row>
    <row r="1655" spans="1:321">
      <c r="A1655" s="107">
        <f t="shared" si="59"/>
        <v>1653</v>
      </c>
      <c r="B1655" s="1" t="s">
        <v>24</v>
      </c>
      <c r="C1655" t="s">
        <v>1016</v>
      </c>
      <c r="M1655" s="46"/>
      <c r="N1655" s="46"/>
      <c r="O1655" s="46"/>
      <c r="P1655" s="46"/>
      <c r="Q1655" s="46"/>
      <c r="R1655" s="46"/>
      <c r="S1655" s="46"/>
      <c r="T1655" s="46"/>
      <c r="U1655" s="46"/>
      <c r="V1655" s="46"/>
      <c r="W1655" s="46"/>
      <c r="X1655" s="46"/>
      <c r="Y1655" s="46"/>
      <c r="Z1655" s="46"/>
      <c r="AA1655" s="46"/>
      <c r="AB1655" s="46"/>
      <c r="AC1655" s="46"/>
      <c r="AD1655" s="46"/>
      <c r="AE1655" s="46"/>
      <c r="AF1655" s="46"/>
      <c r="AG1655" s="46"/>
      <c r="AH1655" s="46"/>
      <c r="AI1655" s="46"/>
      <c r="AJ1655" s="46"/>
      <c r="AK1655" s="46"/>
      <c r="AL1655" s="46"/>
      <c r="AM1655" s="46"/>
      <c r="AN1655" s="46"/>
      <c r="AO1655" s="46"/>
      <c r="AP1655" s="46"/>
      <c r="AQ1655" s="46"/>
      <c r="AR1655" s="46"/>
      <c r="AS1655" s="46"/>
      <c r="AT1655" s="46"/>
      <c r="AU1655" s="46"/>
      <c r="AV1655" s="46"/>
      <c r="AW1655" s="46"/>
      <c r="AX1655" s="46"/>
      <c r="AY1655" s="46"/>
      <c r="AZ1655" s="46"/>
      <c r="BA1655" s="46"/>
      <c r="BB1655" s="46"/>
      <c r="BC1655" s="46"/>
      <c r="BD1655" s="46"/>
      <c r="BE1655" s="46"/>
      <c r="BF1655" s="46"/>
      <c r="BG1655" s="46"/>
      <c r="BH1655" s="46"/>
      <c r="BI1655" s="46"/>
      <c r="BJ1655" s="46"/>
      <c r="BK1655" s="46"/>
      <c r="BL1655" s="46"/>
      <c r="BM1655" s="46"/>
      <c r="BN1655" s="46"/>
      <c r="BO1655" s="46"/>
      <c r="BP1655" s="46"/>
      <c r="BQ1655" s="46"/>
      <c r="BR1655" s="46"/>
      <c r="BS1655" s="46"/>
      <c r="BT1655" s="46"/>
      <c r="BU1655" s="46"/>
      <c r="BV1655" s="46"/>
      <c r="BW1655" s="46"/>
      <c r="BX1655" s="46"/>
      <c r="BY1655" s="46">
        <v>2</v>
      </c>
      <c r="BZ1655" s="46">
        <v>5</v>
      </c>
      <c r="CA1655" s="46">
        <v>2</v>
      </c>
      <c r="CB1655" s="46"/>
      <c r="CC1655" s="46"/>
      <c r="CD1655" s="46"/>
      <c r="CE1655" s="46"/>
      <c r="CF1655" s="46"/>
      <c r="CG1655" s="46"/>
      <c r="CH1655" s="46"/>
      <c r="CI1655" s="46"/>
      <c r="CJ1655" s="46"/>
      <c r="CK1655" s="46"/>
      <c r="CL1655" s="46"/>
      <c r="CM1655" s="46"/>
      <c r="CN1655" s="46"/>
      <c r="CO1655" s="46"/>
      <c r="CP1655" s="46"/>
      <c r="CQ1655" s="46"/>
      <c r="CR1655" s="46"/>
      <c r="CS1655" s="46"/>
      <c r="CT1655" s="46"/>
      <c r="CU1655" s="46"/>
      <c r="CV1655" s="46"/>
      <c r="CW1655" s="46"/>
      <c r="CX1655" s="46"/>
      <c r="CY1655" s="46"/>
      <c r="CZ1655" s="46"/>
      <c r="DA1655" s="46"/>
      <c r="DB1655" s="46"/>
      <c r="DC1655" s="46"/>
      <c r="DD1655" s="46"/>
      <c r="DE1655" s="46"/>
      <c r="DF1655" s="46"/>
      <c r="DG1655" s="46"/>
      <c r="DH1655" s="46"/>
      <c r="DI1655" s="46"/>
      <c r="DJ1655" s="46"/>
      <c r="DK1655" s="46"/>
      <c r="DL1655" s="46"/>
      <c r="DM1655" s="46"/>
      <c r="DN1655" s="46"/>
      <c r="DO1655" s="46"/>
      <c r="DP1655" s="46"/>
      <c r="DQ1655" s="46"/>
      <c r="DR1655" s="46"/>
      <c r="DS1655" s="46"/>
      <c r="DT1655" s="46"/>
      <c r="DU1655" s="46"/>
      <c r="DV1655" s="46"/>
      <c r="DW1655" s="46"/>
      <c r="DX1655" s="46"/>
      <c r="DY1655" s="46"/>
      <c r="DZ1655" s="46"/>
      <c r="EA1655" s="46"/>
      <c r="EB1655" s="46"/>
      <c r="EC1655" s="46"/>
      <c r="ED1655" s="46"/>
      <c r="EE1655" s="46"/>
      <c r="EF1655" s="46"/>
      <c r="EG1655" s="46"/>
      <c r="EH1655" s="46"/>
      <c r="EI1655" s="46"/>
      <c r="EJ1655" s="46"/>
      <c r="EK1655" s="46"/>
      <c r="EL1655" s="46"/>
      <c r="EM1655" s="46"/>
      <c r="EN1655" s="46"/>
      <c r="EO1655" s="46"/>
      <c r="EP1655" s="46"/>
      <c r="EQ1655" s="46"/>
      <c r="ER1655" s="46"/>
      <c r="ES1655" s="46"/>
      <c r="ET1655" s="46"/>
      <c r="EU1655" s="46"/>
      <c r="EV1655" s="46"/>
      <c r="EW1655" s="46"/>
      <c r="EX1655" s="46"/>
      <c r="EY1655" s="46"/>
      <c r="EZ1655" s="46"/>
      <c r="FA1655" s="46"/>
      <c r="FB1655" s="46"/>
      <c r="FC1655" s="46"/>
      <c r="FD1655" s="46"/>
      <c r="FE1655" s="46"/>
      <c r="FF1655" s="46"/>
      <c r="FG1655" s="46"/>
      <c r="FH1655" s="46"/>
      <c r="FI1655" s="46"/>
      <c r="FJ1655" s="46"/>
      <c r="FK1655" s="46"/>
      <c r="FL1655" s="46"/>
      <c r="FM1655" s="46"/>
      <c r="FN1655" s="46"/>
      <c r="FO1655" s="46"/>
      <c r="FP1655" s="46"/>
      <c r="FQ1655" s="46"/>
      <c r="FR1655" s="46"/>
      <c r="FS1655" s="46"/>
      <c r="FT1655" s="46"/>
      <c r="FU1655" s="46"/>
      <c r="FV1655" s="46"/>
      <c r="FW1655" s="46"/>
      <c r="FX1655" s="46"/>
      <c r="FY1655" s="46"/>
      <c r="FZ1655" s="46"/>
      <c r="GA1655" s="46"/>
      <c r="GB1655" s="46"/>
      <c r="GC1655" s="46"/>
      <c r="GD1655" s="46"/>
      <c r="GE1655" s="46"/>
      <c r="GF1655" s="46"/>
      <c r="GG1655" s="46"/>
      <c r="GH1655" s="46"/>
      <c r="GI1655" s="46"/>
      <c r="GJ1655" s="46"/>
      <c r="GK1655" s="46"/>
      <c r="GL1655" s="46"/>
      <c r="GM1655" s="46"/>
      <c r="GN1655" s="46"/>
      <c r="GO1655" s="46"/>
      <c r="GP1655" s="46"/>
      <c r="GQ1655" s="46"/>
      <c r="GR1655" s="46"/>
      <c r="GS1655" s="46"/>
      <c r="GT1655" s="46"/>
      <c r="GU1655" s="46"/>
      <c r="GV1655" s="46"/>
      <c r="GW1655" s="46"/>
      <c r="GX1655" s="46"/>
      <c r="GY1655" s="46"/>
      <c r="GZ1655" s="46"/>
      <c r="HA1655" s="46"/>
      <c r="HB1655" s="46"/>
      <c r="HC1655" s="46"/>
      <c r="HD1655" s="46"/>
      <c r="HE1655" s="46"/>
      <c r="HF1655" s="46"/>
      <c r="HG1655" s="46"/>
      <c r="HH1655" s="46"/>
      <c r="HI1655" s="46"/>
      <c r="HJ1655" s="46"/>
      <c r="HK1655" s="46"/>
      <c r="HL1655" s="46"/>
      <c r="HM1655" s="46"/>
      <c r="HN1655" s="46"/>
      <c r="HO1655" s="46"/>
      <c r="HP1655" s="46"/>
      <c r="HQ1655" s="46"/>
      <c r="HR1655" s="46"/>
      <c r="HS1655" s="46"/>
      <c r="HT1655" s="46"/>
      <c r="HU1655" s="46"/>
      <c r="HV1655" s="46"/>
      <c r="HW1655" s="46"/>
      <c r="HX1655" s="46"/>
      <c r="HY1655" s="46"/>
      <c r="HZ1655" s="46"/>
      <c r="IA1655" s="46"/>
      <c r="IB1655" s="46"/>
      <c r="IC1655" s="46"/>
      <c r="ID1655" s="46"/>
      <c r="IE1655" s="46"/>
      <c r="IF1655" s="46"/>
      <c r="IG1655" s="46"/>
      <c r="IH1655" s="46"/>
      <c r="II1655" s="46"/>
      <c r="IJ1655" s="46"/>
      <c r="IK1655" s="46"/>
      <c r="IL1655" s="46"/>
      <c r="IM1655" s="46"/>
      <c r="IN1655" s="46"/>
      <c r="IO1655" s="46"/>
      <c r="IP1655" s="46"/>
      <c r="IQ1655" s="46"/>
      <c r="IR1655" s="46"/>
      <c r="IS1655" s="46"/>
      <c r="IT1655" s="46"/>
      <c r="IU1655" s="46"/>
      <c r="IV1655" s="46"/>
      <c r="IW1655" s="46"/>
      <c r="IX1655" s="46"/>
      <c r="IY1655" s="46"/>
      <c r="IZ1655" s="46"/>
      <c r="JA1655" s="46"/>
      <c r="JB1655" s="46"/>
      <c r="JC1655" s="46"/>
      <c r="JD1655" s="46"/>
      <c r="JE1655" s="46"/>
      <c r="JF1655" s="46"/>
      <c r="JG1655" s="46"/>
      <c r="JH1655" s="46"/>
      <c r="JI1655" s="46"/>
      <c r="JJ1655" s="46"/>
      <c r="JK1655" s="46"/>
      <c r="JL1655" s="46"/>
      <c r="JM1655" s="46"/>
      <c r="JN1655" s="46"/>
      <c r="JO1655" s="46"/>
      <c r="JP1655" s="46"/>
      <c r="JQ1655" s="46"/>
      <c r="JR1655" s="46"/>
      <c r="JS1655" s="46"/>
      <c r="JT1655" s="46"/>
      <c r="JU1655" s="46"/>
      <c r="JV1655" s="46"/>
      <c r="JW1655" s="46"/>
      <c r="JX1655" s="46"/>
      <c r="JY1655" s="46"/>
      <c r="JZ1655" s="46"/>
      <c r="KA1655" s="46"/>
      <c r="KB1655" s="46"/>
      <c r="KC1655" s="46"/>
      <c r="KD1655" s="46"/>
      <c r="KE1655" s="46"/>
      <c r="KF1655" s="46"/>
      <c r="KG1655" s="46"/>
      <c r="KH1655" s="46"/>
      <c r="KI1655" s="46"/>
      <c r="KJ1655" s="46"/>
      <c r="KK1655" s="46"/>
      <c r="KL1655" s="46"/>
      <c r="KM1655" s="46"/>
      <c r="KN1655" s="46"/>
      <c r="KO1655" s="46"/>
      <c r="KP1655" s="46"/>
      <c r="KQ1655" s="46"/>
      <c r="KR1655" s="46"/>
      <c r="KS1655" s="46"/>
      <c r="KT1655" s="46"/>
      <c r="KU1655" s="46"/>
      <c r="KV1655" s="46"/>
      <c r="KW1655" s="46"/>
      <c r="KX1655" s="46"/>
      <c r="KY1655" s="46"/>
      <c r="KZ1655" s="46"/>
      <c r="LA1655" s="46"/>
      <c r="LB1655" s="46"/>
      <c r="LC1655" s="46"/>
      <c r="LD1655" s="46"/>
      <c r="LE1655" s="46"/>
      <c r="LF1655" s="46"/>
      <c r="LH1655" s="91">
        <f>SUM(D1655:LG1655)</f>
        <v>9</v>
      </c>
      <c r="LI1655">
        <f>COUNT(D1655:LG1655)</f>
        <v>3</v>
      </c>
    </row>
    <row r="1656" spans="1:321">
      <c r="A1656" s="107">
        <f t="shared" si="59"/>
        <v>1654</v>
      </c>
      <c r="B1656" s="1" t="s">
        <v>120</v>
      </c>
      <c r="C1656" t="s">
        <v>1110</v>
      </c>
      <c r="M1656" s="46"/>
      <c r="N1656" s="46"/>
      <c r="O1656" s="46"/>
      <c r="P1656" s="46"/>
      <c r="Q1656" s="46"/>
      <c r="R1656" s="46"/>
      <c r="S1656" s="46"/>
      <c r="T1656" s="46"/>
      <c r="U1656" s="46"/>
      <c r="V1656" s="46"/>
      <c r="W1656" s="46"/>
      <c r="X1656" s="46"/>
      <c r="Y1656" s="46"/>
      <c r="Z1656" s="46"/>
      <c r="AA1656" s="46"/>
      <c r="AB1656" s="46"/>
      <c r="AC1656" s="46"/>
      <c r="AD1656" s="46"/>
      <c r="AE1656" s="46"/>
      <c r="AF1656" s="46"/>
      <c r="AG1656" s="46"/>
      <c r="AH1656" s="46"/>
      <c r="AI1656" s="46"/>
      <c r="AJ1656" s="46"/>
      <c r="AK1656" s="46"/>
      <c r="AL1656" s="46"/>
      <c r="AM1656" s="46"/>
      <c r="AN1656" s="46"/>
      <c r="AO1656" s="46"/>
      <c r="AP1656" s="46"/>
      <c r="AQ1656" s="46"/>
      <c r="AR1656" s="46"/>
      <c r="AS1656" s="46"/>
      <c r="AT1656" s="46"/>
      <c r="AU1656" s="46"/>
      <c r="AV1656" s="46"/>
      <c r="AW1656" s="46"/>
      <c r="AX1656" s="46"/>
      <c r="AY1656" s="46"/>
      <c r="AZ1656" s="46"/>
      <c r="BA1656" s="46"/>
      <c r="BB1656" s="46"/>
      <c r="BC1656" s="46"/>
      <c r="BD1656" s="46"/>
      <c r="BE1656" s="46"/>
      <c r="BF1656" s="46"/>
      <c r="BG1656" s="46"/>
      <c r="BH1656" s="46"/>
      <c r="BI1656" s="46"/>
      <c r="BJ1656" s="46"/>
      <c r="BK1656" s="46"/>
      <c r="BL1656" s="46"/>
      <c r="BM1656" s="46"/>
      <c r="BN1656" s="46"/>
      <c r="BO1656" s="46"/>
      <c r="BP1656" s="46"/>
      <c r="BQ1656" s="46"/>
      <c r="BR1656" s="46"/>
      <c r="BS1656" s="46"/>
      <c r="BT1656" s="46"/>
      <c r="BU1656" s="46"/>
      <c r="BV1656" s="46"/>
      <c r="BW1656" s="46"/>
      <c r="BX1656" s="46"/>
      <c r="BY1656" s="46"/>
      <c r="BZ1656" s="46"/>
      <c r="CA1656" s="46"/>
      <c r="CB1656" s="46"/>
      <c r="CC1656" s="46"/>
      <c r="CD1656" s="46"/>
      <c r="CE1656" s="46"/>
      <c r="CF1656" s="46">
        <v>9</v>
      </c>
      <c r="CG1656" s="46"/>
      <c r="CH1656" s="46"/>
      <c r="CI1656" s="46"/>
      <c r="CJ1656" s="46"/>
      <c r="CK1656" s="46"/>
      <c r="CL1656" s="46"/>
      <c r="CM1656" s="46"/>
      <c r="CN1656" s="46"/>
      <c r="CO1656" s="46"/>
      <c r="CP1656" s="46"/>
      <c r="CQ1656" s="46"/>
      <c r="CR1656" s="46"/>
      <c r="CS1656" s="46"/>
      <c r="CT1656" s="46"/>
      <c r="CU1656" s="46"/>
      <c r="CV1656" s="46"/>
      <c r="CW1656" s="46"/>
      <c r="CX1656" s="46"/>
      <c r="CY1656" s="46"/>
      <c r="CZ1656" s="46"/>
      <c r="DA1656" s="46"/>
      <c r="DB1656" s="46"/>
      <c r="DC1656" s="46"/>
      <c r="DD1656" s="46"/>
      <c r="DE1656" s="46"/>
      <c r="DF1656" s="46"/>
      <c r="DG1656" s="46"/>
      <c r="DH1656" s="46"/>
      <c r="DI1656" s="46"/>
      <c r="DJ1656" s="46"/>
      <c r="DK1656" s="46"/>
      <c r="DL1656" s="46"/>
      <c r="DM1656" s="46"/>
      <c r="DN1656" s="46"/>
      <c r="DO1656" s="46"/>
      <c r="DP1656" s="46"/>
      <c r="DQ1656" s="46"/>
      <c r="DR1656" s="46"/>
      <c r="DS1656" s="46"/>
      <c r="DT1656" s="46"/>
      <c r="DU1656" s="46"/>
      <c r="DV1656" s="46"/>
      <c r="DW1656" s="46"/>
      <c r="DX1656" s="46"/>
      <c r="DY1656" s="46"/>
      <c r="DZ1656" s="46"/>
      <c r="EA1656" s="46"/>
      <c r="EB1656" s="46"/>
      <c r="EC1656" s="46"/>
      <c r="ED1656" s="46"/>
      <c r="EE1656" s="46"/>
      <c r="EF1656" s="46"/>
      <c r="EG1656" s="46"/>
      <c r="EH1656" s="46"/>
      <c r="EI1656" s="46"/>
      <c r="EJ1656" s="46"/>
      <c r="EK1656" s="46"/>
      <c r="EL1656" s="46"/>
      <c r="EM1656" s="46"/>
      <c r="EN1656" s="46"/>
      <c r="EO1656" s="46"/>
      <c r="EP1656" s="46"/>
      <c r="EQ1656" s="46"/>
      <c r="ER1656" s="46"/>
      <c r="ES1656" s="46"/>
      <c r="ET1656" s="46"/>
      <c r="EU1656" s="46"/>
      <c r="EV1656" s="46"/>
      <c r="EW1656" s="46"/>
      <c r="EX1656" s="46"/>
      <c r="EY1656" s="46"/>
      <c r="EZ1656" s="46"/>
      <c r="FA1656" s="46"/>
      <c r="FB1656" s="46"/>
      <c r="FC1656" s="46"/>
      <c r="FD1656" s="46"/>
      <c r="FE1656" s="46"/>
      <c r="FF1656" s="46"/>
      <c r="FG1656" s="46"/>
      <c r="FH1656" s="46"/>
      <c r="FI1656" s="46"/>
      <c r="FJ1656" s="46"/>
      <c r="FK1656" s="46"/>
      <c r="FL1656" s="46"/>
      <c r="FM1656" s="46"/>
      <c r="FN1656" s="46"/>
      <c r="FO1656" s="46"/>
      <c r="FP1656" s="46"/>
      <c r="FQ1656" s="46"/>
      <c r="FR1656" s="46"/>
      <c r="FS1656" s="46"/>
      <c r="FT1656" s="46"/>
      <c r="FU1656" s="46"/>
      <c r="FV1656" s="46"/>
      <c r="FW1656" s="46"/>
      <c r="FX1656" s="46"/>
      <c r="FY1656" s="46"/>
      <c r="FZ1656" s="46"/>
      <c r="GA1656" s="46"/>
      <c r="GB1656" s="46"/>
      <c r="GC1656" s="46"/>
      <c r="GD1656" s="46"/>
      <c r="GE1656" s="46"/>
      <c r="GF1656" s="46"/>
      <c r="GG1656" s="46"/>
      <c r="GH1656" s="46"/>
      <c r="GI1656" s="46"/>
      <c r="GJ1656" s="46"/>
      <c r="GK1656" s="46"/>
      <c r="GL1656" s="46"/>
      <c r="GM1656" s="46"/>
      <c r="GN1656" s="46"/>
      <c r="GO1656" s="46"/>
      <c r="GP1656" s="46"/>
      <c r="GQ1656" s="46"/>
      <c r="GR1656" s="46"/>
      <c r="GS1656" s="46"/>
      <c r="GT1656" s="46"/>
      <c r="GU1656" s="46"/>
      <c r="GV1656" s="46"/>
      <c r="GW1656" s="46"/>
      <c r="GX1656" s="46"/>
      <c r="GY1656" s="46"/>
      <c r="GZ1656" s="46"/>
      <c r="HA1656" s="46"/>
      <c r="HB1656" s="46"/>
      <c r="HC1656" s="46"/>
      <c r="HD1656" s="46"/>
      <c r="HE1656" s="46"/>
      <c r="HF1656" s="46"/>
      <c r="HG1656" s="46"/>
      <c r="HH1656" s="46"/>
      <c r="HI1656" s="46"/>
      <c r="HJ1656" s="46"/>
      <c r="HK1656" s="46"/>
      <c r="HL1656" s="46"/>
      <c r="HM1656" s="46"/>
      <c r="HN1656" s="46"/>
      <c r="HO1656" s="46"/>
      <c r="HP1656" s="46"/>
      <c r="HQ1656" s="46"/>
      <c r="HR1656" s="46"/>
      <c r="HS1656" s="46"/>
      <c r="HT1656" s="46"/>
      <c r="HU1656" s="46"/>
      <c r="HV1656" s="46"/>
      <c r="HW1656" s="46"/>
      <c r="HX1656" s="46"/>
      <c r="HY1656" s="46"/>
      <c r="HZ1656" s="46"/>
      <c r="IA1656" s="46"/>
      <c r="IB1656" s="46"/>
      <c r="IC1656" s="46"/>
      <c r="ID1656" s="46"/>
      <c r="IE1656" s="46"/>
      <c r="IF1656" s="46"/>
      <c r="IG1656" s="46"/>
      <c r="IH1656" s="46"/>
      <c r="II1656" s="46"/>
      <c r="IJ1656" s="46"/>
      <c r="IK1656" s="46"/>
      <c r="IL1656" s="46"/>
      <c r="IM1656" s="46"/>
      <c r="IN1656" s="46"/>
      <c r="IO1656" s="46"/>
      <c r="IP1656" s="46"/>
      <c r="IQ1656" s="46"/>
      <c r="IR1656" s="46"/>
      <c r="IS1656" s="46"/>
      <c r="IT1656" s="46"/>
      <c r="IU1656" s="46"/>
      <c r="IV1656" s="46"/>
      <c r="IW1656" s="46"/>
      <c r="IX1656" s="46"/>
      <c r="IY1656" s="46"/>
      <c r="IZ1656" s="46"/>
      <c r="JA1656" s="46"/>
      <c r="JB1656" s="46"/>
      <c r="JC1656" s="46"/>
      <c r="JD1656" s="46"/>
      <c r="JE1656" s="46"/>
      <c r="JF1656" s="46"/>
      <c r="JG1656" s="46"/>
      <c r="JH1656" s="46"/>
      <c r="JI1656" s="46"/>
      <c r="JJ1656" s="46"/>
      <c r="JK1656" s="46"/>
      <c r="JL1656" s="46"/>
      <c r="JM1656" s="46"/>
      <c r="JN1656" s="46"/>
      <c r="JO1656" s="46"/>
      <c r="JP1656" s="46"/>
      <c r="JQ1656" s="46"/>
      <c r="JR1656" s="46"/>
      <c r="JS1656" s="46"/>
      <c r="JT1656" s="46"/>
      <c r="JU1656" s="46"/>
      <c r="JV1656" s="46"/>
      <c r="JW1656" s="46"/>
      <c r="JX1656" s="46"/>
      <c r="JY1656" s="46"/>
      <c r="JZ1656" s="46"/>
      <c r="KA1656" s="46"/>
      <c r="KB1656" s="46"/>
      <c r="KC1656" s="46"/>
      <c r="KD1656" s="46"/>
      <c r="KE1656" s="46"/>
      <c r="KF1656" s="46"/>
      <c r="KG1656" s="46"/>
      <c r="KH1656" s="46"/>
      <c r="KI1656" s="46"/>
      <c r="KJ1656" s="46"/>
      <c r="KK1656" s="46"/>
      <c r="KL1656" s="46"/>
      <c r="KM1656" s="46"/>
      <c r="KN1656" s="46"/>
      <c r="KO1656" s="46"/>
      <c r="KP1656" s="46"/>
      <c r="KQ1656" s="46"/>
      <c r="KR1656" s="46"/>
      <c r="KS1656" s="46"/>
      <c r="KT1656" s="46"/>
      <c r="KU1656" s="46"/>
      <c r="KV1656" s="46"/>
      <c r="KW1656" s="46"/>
      <c r="KX1656" s="46"/>
      <c r="KY1656" s="46"/>
      <c r="KZ1656" s="46"/>
      <c r="LA1656" s="46"/>
      <c r="LB1656" s="46"/>
      <c r="LC1656" s="46"/>
      <c r="LD1656" s="46"/>
      <c r="LE1656" s="46"/>
      <c r="LF1656" s="46"/>
      <c r="LH1656" s="91">
        <f>SUM(D1656:LG1656)</f>
        <v>9</v>
      </c>
      <c r="LI1656">
        <f>COUNT(D1656:LG1656)</f>
        <v>1</v>
      </c>
    </row>
    <row r="1657" spans="1:321">
      <c r="A1657" s="107">
        <f t="shared" si="59"/>
        <v>1655</v>
      </c>
      <c r="B1657" s="1" t="s">
        <v>1207</v>
      </c>
      <c r="C1657" t="s">
        <v>1674</v>
      </c>
      <c r="DZ1657">
        <v>6</v>
      </c>
      <c r="EA1657">
        <v>3</v>
      </c>
      <c r="LH1657" s="91">
        <f>SUM(D1657:LG1657)</f>
        <v>9</v>
      </c>
      <c r="LI1657">
        <f>COUNT(D1657:LG1657)</f>
        <v>2</v>
      </c>
    </row>
    <row r="1658" spans="1:321">
      <c r="A1658" s="107">
        <f t="shared" si="59"/>
        <v>1656</v>
      </c>
      <c r="B1658" s="1" t="s">
        <v>1627</v>
      </c>
      <c r="C1658" t="s">
        <v>1821</v>
      </c>
      <c r="EP1658">
        <v>6</v>
      </c>
      <c r="ER1658">
        <v>3</v>
      </c>
      <c r="LH1658" s="91">
        <f>SUM(D1658:LG1658)</f>
        <v>9</v>
      </c>
      <c r="LI1658">
        <f>COUNT(D1658:LG1658)</f>
        <v>2</v>
      </c>
    </row>
    <row r="1659" spans="1:321">
      <c r="A1659" s="107">
        <f t="shared" si="59"/>
        <v>1657</v>
      </c>
      <c r="B1659" s="1" t="s">
        <v>1411</v>
      </c>
      <c r="C1659" t="s">
        <v>1740</v>
      </c>
      <c r="EH1659">
        <v>9</v>
      </c>
      <c r="LH1659" s="91">
        <f>SUM(D1659:LG1659)</f>
        <v>9</v>
      </c>
      <c r="LI1659">
        <f>COUNT(D1659:LG1659)</f>
        <v>1</v>
      </c>
    </row>
    <row r="1660" spans="1:321">
      <c r="A1660" s="107">
        <f t="shared" si="59"/>
        <v>1658</v>
      </c>
      <c r="B1660" s="1" t="s">
        <v>1237</v>
      </c>
      <c r="C1660" t="s">
        <v>1238</v>
      </c>
      <c r="M1660" s="46"/>
      <c r="N1660" s="46"/>
      <c r="O1660" s="46"/>
      <c r="P1660" s="46"/>
      <c r="Q1660" s="46"/>
      <c r="R1660" s="46"/>
      <c r="S1660" s="46"/>
      <c r="T1660" s="46"/>
      <c r="U1660" s="46"/>
      <c r="V1660" s="46"/>
      <c r="W1660" s="46"/>
      <c r="X1660" s="46"/>
      <c r="Y1660" s="46"/>
      <c r="Z1660" s="46"/>
      <c r="AA1660" s="46"/>
      <c r="AB1660" s="46"/>
      <c r="AC1660" s="46"/>
      <c r="AD1660" s="46"/>
      <c r="AE1660" s="46"/>
      <c r="AF1660" s="46"/>
      <c r="AG1660" s="46"/>
      <c r="AH1660" s="46"/>
      <c r="AI1660" s="46"/>
      <c r="AJ1660" s="46"/>
      <c r="AK1660" s="46"/>
      <c r="AL1660" s="46"/>
      <c r="AM1660" s="46"/>
      <c r="AN1660" s="46"/>
      <c r="AO1660" s="46"/>
      <c r="AP1660" s="46"/>
      <c r="AQ1660" s="46"/>
      <c r="AR1660" s="46"/>
      <c r="AS1660" s="46"/>
      <c r="AT1660" s="46"/>
      <c r="AU1660" s="46"/>
      <c r="AV1660" s="46"/>
      <c r="AW1660" s="46"/>
      <c r="AX1660" s="46"/>
      <c r="AY1660" s="46"/>
      <c r="AZ1660" s="46"/>
      <c r="BA1660" s="46"/>
      <c r="BB1660" s="46"/>
      <c r="BC1660" s="46"/>
      <c r="BD1660" s="46"/>
      <c r="BE1660" s="46"/>
      <c r="BF1660" s="46"/>
      <c r="BG1660" s="46"/>
      <c r="BH1660" s="46"/>
      <c r="BI1660" s="46"/>
      <c r="BJ1660" s="46"/>
      <c r="BK1660" s="46"/>
      <c r="BL1660" s="46"/>
      <c r="BM1660" s="46"/>
      <c r="BN1660" s="46"/>
      <c r="BO1660" s="46"/>
      <c r="BP1660" s="46"/>
      <c r="BQ1660" s="46"/>
      <c r="BR1660" s="46"/>
      <c r="BS1660" s="46"/>
      <c r="BT1660" s="46"/>
      <c r="BU1660" s="46"/>
      <c r="BV1660" s="46"/>
      <c r="BW1660" s="46"/>
      <c r="BX1660" s="46"/>
      <c r="BY1660" s="46"/>
      <c r="BZ1660" s="46"/>
      <c r="CA1660" s="46"/>
      <c r="CB1660" s="46"/>
      <c r="CC1660" s="46"/>
      <c r="CD1660" s="46"/>
      <c r="CE1660" s="46"/>
      <c r="CF1660" s="46"/>
      <c r="CG1660" s="46"/>
      <c r="CH1660" s="46"/>
      <c r="CI1660" s="46"/>
      <c r="CJ1660" s="46"/>
      <c r="CK1660" s="46"/>
      <c r="CL1660" s="46"/>
      <c r="CM1660" s="46"/>
      <c r="CN1660" s="46"/>
      <c r="CO1660" s="46">
        <v>5</v>
      </c>
      <c r="CP1660" s="46">
        <v>4</v>
      </c>
      <c r="CQ1660" s="46"/>
      <c r="CR1660" s="46"/>
      <c r="CS1660" s="46"/>
      <c r="CT1660" s="46"/>
      <c r="CU1660" s="46"/>
      <c r="CV1660" s="46"/>
      <c r="CW1660" s="46"/>
      <c r="CX1660" s="46"/>
      <c r="CY1660" s="46"/>
      <c r="CZ1660" s="46"/>
      <c r="DA1660" s="46"/>
      <c r="DB1660" s="46"/>
      <c r="DC1660" s="46"/>
      <c r="DD1660" s="46"/>
      <c r="DE1660" s="46"/>
      <c r="DF1660" s="46"/>
      <c r="DG1660" s="46"/>
      <c r="DH1660" s="46"/>
      <c r="DI1660" s="46"/>
      <c r="DJ1660" s="46"/>
      <c r="DK1660" s="46"/>
      <c r="DL1660" s="46"/>
      <c r="DM1660" s="46"/>
      <c r="DN1660" s="46"/>
      <c r="DO1660" s="46"/>
      <c r="DP1660" s="46"/>
      <c r="DQ1660" s="46"/>
      <c r="DR1660" s="46"/>
      <c r="DS1660" s="46"/>
      <c r="DT1660" s="46"/>
      <c r="DU1660" s="46"/>
      <c r="DV1660" s="46"/>
      <c r="DW1660" s="46"/>
      <c r="DX1660" s="46"/>
      <c r="DY1660" s="46"/>
      <c r="DZ1660" s="46"/>
      <c r="EA1660" s="46"/>
      <c r="EB1660" s="46"/>
      <c r="EC1660" s="46"/>
      <c r="ED1660" s="46"/>
      <c r="EE1660" s="46"/>
      <c r="EF1660" s="46"/>
      <c r="EG1660" s="46"/>
      <c r="EH1660" s="46"/>
      <c r="EI1660" s="46"/>
      <c r="EJ1660" s="46"/>
      <c r="EK1660" s="46"/>
      <c r="EL1660" s="46"/>
      <c r="EM1660" s="46"/>
      <c r="EN1660" s="46"/>
      <c r="EO1660" s="46"/>
      <c r="EP1660" s="46"/>
      <c r="EQ1660" s="46"/>
      <c r="ER1660" s="46"/>
      <c r="ES1660" s="46"/>
      <c r="ET1660" s="46"/>
      <c r="EU1660" s="46"/>
      <c r="EV1660" s="46"/>
      <c r="EW1660" s="46"/>
      <c r="EX1660" s="46"/>
      <c r="EY1660" s="46"/>
      <c r="EZ1660" s="46"/>
      <c r="FA1660" s="46"/>
      <c r="FB1660" s="46"/>
      <c r="FC1660" s="46"/>
      <c r="FD1660" s="46"/>
      <c r="FE1660" s="46"/>
      <c r="FF1660" s="46"/>
      <c r="FG1660" s="46"/>
      <c r="FH1660" s="46"/>
      <c r="FI1660" s="46"/>
      <c r="FJ1660" s="46"/>
      <c r="FK1660" s="46"/>
      <c r="FL1660" s="46"/>
      <c r="FM1660" s="46"/>
      <c r="FN1660" s="46"/>
      <c r="FO1660" s="46"/>
      <c r="FP1660" s="46"/>
      <c r="FQ1660" s="46"/>
      <c r="FR1660" s="46"/>
      <c r="FS1660" s="46"/>
      <c r="FT1660" s="46"/>
      <c r="FU1660" s="46"/>
      <c r="FV1660" s="46"/>
      <c r="FW1660" s="46"/>
      <c r="FX1660" s="46"/>
      <c r="FY1660" s="46"/>
      <c r="FZ1660" s="46"/>
      <c r="GA1660" s="46"/>
      <c r="GB1660" s="46"/>
      <c r="GC1660" s="46"/>
      <c r="GD1660" s="46"/>
      <c r="GE1660" s="46"/>
      <c r="GF1660" s="46"/>
      <c r="GG1660" s="46"/>
      <c r="GH1660" s="46"/>
      <c r="GI1660" s="46"/>
      <c r="GJ1660" s="46"/>
      <c r="GK1660" s="46"/>
      <c r="GL1660" s="46"/>
      <c r="GM1660" s="46"/>
      <c r="GN1660" s="46"/>
      <c r="GO1660" s="46"/>
      <c r="GP1660" s="46"/>
      <c r="GQ1660" s="46"/>
      <c r="GR1660" s="46"/>
      <c r="GS1660" s="46"/>
      <c r="GT1660" s="46"/>
      <c r="GU1660" s="46"/>
      <c r="GV1660" s="46"/>
      <c r="GW1660" s="46"/>
      <c r="GX1660" s="46"/>
      <c r="GY1660" s="46"/>
      <c r="GZ1660" s="46"/>
      <c r="HA1660" s="46"/>
      <c r="HB1660" s="46"/>
      <c r="HC1660" s="46"/>
      <c r="HD1660" s="46"/>
      <c r="HE1660" s="46"/>
      <c r="HF1660" s="46"/>
      <c r="HG1660" s="46"/>
      <c r="HH1660" s="46"/>
      <c r="HI1660" s="46"/>
      <c r="HJ1660" s="46"/>
      <c r="HK1660" s="46"/>
      <c r="HL1660" s="46"/>
      <c r="HM1660" s="46"/>
      <c r="HN1660" s="46"/>
      <c r="HO1660" s="46"/>
      <c r="HP1660" s="46"/>
      <c r="HQ1660" s="46"/>
      <c r="HR1660" s="46"/>
      <c r="HS1660" s="46"/>
      <c r="HT1660" s="46"/>
      <c r="HU1660" s="46"/>
      <c r="HV1660" s="46"/>
      <c r="HW1660" s="46"/>
      <c r="HX1660" s="46"/>
      <c r="HY1660" s="46"/>
      <c r="HZ1660" s="46"/>
      <c r="IA1660" s="46"/>
      <c r="IB1660" s="46"/>
      <c r="IC1660" s="46"/>
      <c r="ID1660" s="46"/>
      <c r="IE1660" s="46"/>
      <c r="IF1660" s="46"/>
      <c r="IG1660" s="46"/>
      <c r="IH1660" s="46"/>
      <c r="II1660" s="46"/>
      <c r="IJ1660" s="46"/>
      <c r="IK1660" s="46"/>
      <c r="IL1660" s="46"/>
      <c r="IM1660" s="46"/>
      <c r="IN1660" s="46"/>
      <c r="IO1660" s="46"/>
      <c r="IP1660" s="46"/>
      <c r="IQ1660" s="46"/>
      <c r="IR1660" s="46"/>
      <c r="IS1660" s="46"/>
      <c r="IT1660" s="46"/>
      <c r="IU1660" s="46"/>
      <c r="IV1660" s="46"/>
      <c r="IW1660" s="46"/>
      <c r="IX1660" s="46"/>
      <c r="IY1660" s="46"/>
      <c r="IZ1660" s="46"/>
      <c r="JA1660" s="46"/>
      <c r="JB1660" s="46"/>
      <c r="JC1660" s="46"/>
      <c r="JD1660" s="46"/>
      <c r="JE1660" s="46"/>
      <c r="JF1660" s="46"/>
      <c r="JG1660" s="46"/>
      <c r="JH1660" s="46"/>
      <c r="JI1660" s="46"/>
      <c r="JJ1660" s="46"/>
      <c r="JK1660" s="46"/>
      <c r="JL1660" s="46"/>
      <c r="JM1660" s="46"/>
      <c r="JN1660" s="46"/>
      <c r="JO1660" s="46"/>
      <c r="JP1660" s="46"/>
      <c r="JQ1660" s="46"/>
      <c r="JR1660" s="46"/>
      <c r="JS1660" s="46"/>
      <c r="JT1660" s="46"/>
      <c r="JU1660" s="46"/>
      <c r="JV1660" s="46"/>
      <c r="JW1660" s="46"/>
      <c r="JX1660" s="46"/>
      <c r="JY1660" s="46"/>
      <c r="JZ1660" s="46"/>
      <c r="KA1660" s="46"/>
      <c r="KB1660" s="46"/>
      <c r="KC1660" s="46"/>
      <c r="KD1660" s="46"/>
      <c r="KE1660" s="46"/>
      <c r="KF1660" s="46"/>
      <c r="KG1660" s="46"/>
      <c r="KH1660" s="46"/>
      <c r="KI1660" s="46"/>
      <c r="KJ1660" s="46"/>
      <c r="KK1660" s="46"/>
      <c r="KL1660" s="46"/>
      <c r="KM1660" s="46"/>
      <c r="KN1660" s="46"/>
      <c r="KO1660" s="46"/>
      <c r="KP1660" s="46"/>
      <c r="KQ1660" s="46"/>
      <c r="KR1660" s="46"/>
      <c r="KS1660" s="46"/>
      <c r="KT1660" s="46"/>
      <c r="KU1660" s="46"/>
      <c r="KV1660" s="46"/>
      <c r="KW1660" s="46"/>
      <c r="KX1660" s="46"/>
      <c r="KY1660" s="46"/>
      <c r="KZ1660" s="46"/>
      <c r="LA1660" s="46"/>
      <c r="LB1660" s="46"/>
      <c r="LC1660" s="46"/>
      <c r="LD1660" s="46"/>
      <c r="LE1660" s="46"/>
      <c r="LF1660" s="46"/>
      <c r="LH1660" s="91">
        <f>SUM(D1660:LG1660)</f>
        <v>9</v>
      </c>
      <c r="LI1660">
        <f>COUNT(D1660:LG1660)</f>
        <v>2</v>
      </c>
    </row>
    <row r="1661" spans="1:321">
      <c r="A1661" s="107">
        <f t="shared" si="59"/>
        <v>1659</v>
      </c>
      <c r="B1661" s="1" t="s">
        <v>1247</v>
      </c>
      <c r="C1661" t="s">
        <v>1248</v>
      </c>
      <c r="M1661" s="46"/>
      <c r="N1661" s="46"/>
      <c r="O1661" s="46"/>
      <c r="P1661" s="46"/>
      <c r="Q1661" s="46"/>
      <c r="R1661" s="46"/>
      <c r="S1661" s="46"/>
      <c r="T1661" s="46"/>
      <c r="U1661" s="46"/>
      <c r="V1661" s="46"/>
      <c r="W1661" s="46"/>
      <c r="X1661" s="46"/>
      <c r="Y1661" s="46"/>
      <c r="Z1661" s="46"/>
      <c r="AA1661" s="46"/>
      <c r="AB1661" s="46"/>
      <c r="AC1661" s="46"/>
      <c r="AD1661" s="46"/>
      <c r="AE1661" s="46"/>
      <c r="AF1661" s="46"/>
      <c r="AG1661" s="46"/>
      <c r="AH1661" s="46"/>
      <c r="AI1661" s="46"/>
      <c r="AJ1661" s="46"/>
      <c r="AK1661" s="46"/>
      <c r="AL1661" s="46"/>
      <c r="AM1661" s="46"/>
      <c r="AN1661" s="46"/>
      <c r="AO1661" s="46"/>
      <c r="AP1661" s="46"/>
      <c r="AQ1661" s="46"/>
      <c r="AR1661" s="46"/>
      <c r="AS1661" s="46"/>
      <c r="AT1661" s="46"/>
      <c r="AU1661" s="46"/>
      <c r="AV1661" s="46"/>
      <c r="AW1661" s="46"/>
      <c r="AX1661" s="46"/>
      <c r="AY1661" s="46"/>
      <c r="AZ1661" s="46"/>
      <c r="BA1661" s="46"/>
      <c r="BB1661" s="46"/>
      <c r="BC1661" s="46"/>
      <c r="BD1661" s="46"/>
      <c r="BE1661" s="46"/>
      <c r="BF1661" s="46"/>
      <c r="BG1661" s="46"/>
      <c r="BH1661" s="46"/>
      <c r="BI1661" s="46"/>
      <c r="BJ1661" s="46"/>
      <c r="BK1661" s="46"/>
      <c r="BL1661" s="46"/>
      <c r="BM1661" s="46"/>
      <c r="BN1661" s="46"/>
      <c r="BO1661" s="46"/>
      <c r="BP1661" s="46"/>
      <c r="BQ1661" s="46"/>
      <c r="BR1661" s="46"/>
      <c r="BS1661" s="46"/>
      <c r="BT1661" s="46"/>
      <c r="BU1661" s="46"/>
      <c r="BV1661" s="46"/>
      <c r="BW1661" s="46"/>
      <c r="BX1661" s="46"/>
      <c r="BY1661" s="46"/>
      <c r="BZ1661" s="46"/>
      <c r="CA1661" s="46"/>
      <c r="CB1661" s="46"/>
      <c r="CC1661" s="46"/>
      <c r="CD1661" s="46"/>
      <c r="CE1661" s="46"/>
      <c r="CF1661" s="46"/>
      <c r="CG1661" s="46"/>
      <c r="CH1661" s="46"/>
      <c r="CI1661" s="46"/>
      <c r="CJ1661" s="46"/>
      <c r="CK1661" s="46"/>
      <c r="CL1661" s="46"/>
      <c r="CM1661" s="46"/>
      <c r="CN1661" s="46"/>
      <c r="CO1661" s="46"/>
      <c r="CP1661" s="46">
        <v>9</v>
      </c>
      <c r="CQ1661" s="46"/>
      <c r="CR1661" s="46"/>
      <c r="CS1661" s="46"/>
      <c r="CT1661" s="46"/>
      <c r="CU1661" s="46"/>
      <c r="CV1661" s="46"/>
      <c r="CW1661" s="46"/>
      <c r="CX1661" s="46"/>
      <c r="CY1661" s="46"/>
      <c r="CZ1661" s="46"/>
      <c r="DA1661" s="46"/>
      <c r="DB1661" s="46"/>
      <c r="DC1661" s="46"/>
      <c r="DD1661" s="46"/>
      <c r="DE1661" s="46"/>
      <c r="DF1661" s="46"/>
      <c r="DG1661" s="46"/>
      <c r="DH1661" s="46"/>
      <c r="DI1661" s="46"/>
      <c r="DJ1661" s="46"/>
      <c r="DK1661" s="46"/>
      <c r="DL1661" s="46"/>
      <c r="DM1661" s="46"/>
      <c r="DN1661" s="46"/>
      <c r="DO1661" s="46"/>
      <c r="DP1661" s="46"/>
      <c r="DQ1661" s="46"/>
      <c r="DR1661" s="46"/>
      <c r="DS1661" s="46"/>
      <c r="DT1661" s="46"/>
      <c r="DU1661" s="46"/>
      <c r="DV1661" s="46"/>
      <c r="DW1661" s="46"/>
      <c r="DX1661" s="46"/>
      <c r="DY1661" s="46"/>
      <c r="DZ1661" s="46"/>
      <c r="EA1661" s="46"/>
      <c r="EB1661" s="46"/>
      <c r="EC1661" s="46"/>
      <c r="ED1661" s="46"/>
      <c r="EE1661" s="46"/>
      <c r="EF1661" s="46"/>
      <c r="EG1661" s="46"/>
      <c r="EH1661" s="46"/>
      <c r="EI1661" s="46"/>
      <c r="EJ1661" s="46"/>
      <c r="EK1661" s="46"/>
      <c r="EL1661" s="46"/>
      <c r="EM1661" s="46"/>
      <c r="EN1661" s="46"/>
      <c r="EO1661" s="46"/>
      <c r="EP1661" s="46"/>
      <c r="EQ1661" s="46"/>
      <c r="ER1661" s="46"/>
      <c r="ES1661" s="46"/>
      <c r="ET1661" s="46"/>
      <c r="EU1661" s="46"/>
      <c r="EV1661" s="46"/>
      <c r="EW1661" s="46"/>
      <c r="EX1661" s="46"/>
      <c r="EY1661" s="46"/>
      <c r="EZ1661" s="46"/>
      <c r="FA1661" s="46"/>
      <c r="FB1661" s="46"/>
      <c r="FC1661" s="46"/>
      <c r="FD1661" s="46"/>
      <c r="FE1661" s="46"/>
      <c r="FF1661" s="46"/>
      <c r="FG1661" s="46"/>
      <c r="FH1661" s="46"/>
      <c r="FI1661" s="46"/>
      <c r="FJ1661" s="46"/>
      <c r="FK1661" s="46"/>
      <c r="FL1661" s="46"/>
      <c r="FM1661" s="46"/>
      <c r="FN1661" s="46"/>
      <c r="FO1661" s="46"/>
      <c r="FP1661" s="46"/>
      <c r="FQ1661" s="46"/>
      <c r="FR1661" s="46"/>
      <c r="FS1661" s="46"/>
      <c r="FT1661" s="46"/>
      <c r="FU1661" s="46"/>
      <c r="FV1661" s="46"/>
      <c r="FW1661" s="46"/>
      <c r="FX1661" s="46"/>
      <c r="FY1661" s="46"/>
      <c r="FZ1661" s="46"/>
      <c r="GA1661" s="46"/>
      <c r="GB1661" s="46"/>
      <c r="GC1661" s="46"/>
      <c r="GD1661" s="46"/>
      <c r="GE1661" s="46"/>
      <c r="GF1661" s="46"/>
      <c r="GG1661" s="46"/>
      <c r="GH1661" s="46"/>
      <c r="GI1661" s="46"/>
      <c r="GJ1661" s="46"/>
      <c r="GK1661" s="46"/>
      <c r="GL1661" s="46"/>
      <c r="GM1661" s="46"/>
      <c r="GN1661" s="46"/>
      <c r="GO1661" s="46"/>
      <c r="GP1661" s="46"/>
      <c r="GQ1661" s="46"/>
      <c r="GR1661" s="46"/>
      <c r="GS1661" s="46"/>
      <c r="GT1661" s="46"/>
      <c r="GU1661" s="46"/>
      <c r="GV1661" s="46"/>
      <c r="GW1661" s="46"/>
      <c r="GX1661" s="46"/>
      <c r="GY1661" s="46"/>
      <c r="GZ1661" s="46"/>
      <c r="HA1661" s="46"/>
      <c r="HB1661" s="46"/>
      <c r="HC1661" s="46"/>
      <c r="HD1661" s="46"/>
      <c r="HE1661" s="46"/>
      <c r="HF1661" s="46"/>
      <c r="HG1661" s="46"/>
      <c r="HH1661" s="46"/>
      <c r="HI1661" s="46"/>
      <c r="HJ1661" s="46"/>
      <c r="HK1661" s="46"/>
      <c r="HL1661" s="46"/>
      <c r="HM1661" s="46"/>
      <c r="HN1661" s="46"/>
      <c r="HO1661" s="46"/>
      <c r="HP1661" s="46"/>
      <c r="HQ1661" s="46"/>
      <c r="HR1661" s="46"/>
      <c r="HS1661" s="46"/>
      <c r="HT1661" s="46"/>
      <c r="HU1661" s="46"/>
      <c r="HV1661" s="46"/>
      <c r="HW1661" s="46"/>
      <c r="HX1661" s="46"/>
      <c r="HY1661" s="46"/>
      <c r="HZ1661" s="46"/>
      <c r="IA1661" s="46"/>
      <c r="IB1661" s="46"/>
      <c r="IC1661" s="46"/>
      <c r="ID1661" s="46"/>
      <c r="IE1661" s="46"/>
      <c r="IF1661" s="46"/>
      <c r="IG1661" s="46"/>
      <c r="IH1661" s="46"/>
      <c r="II1661" s="46"/>
      <c r="IJ1661" s="46"/>
      <c r="IK1661" s="46"/>
      <c r="IL1661" s="46"/>
      <c r="IM1661" s="46"/>
      <c r="IN1661" s="46"/>
      <c r="IO1661" s="46"/>
      <c r="IP1661" s="46"/>
      <c r="IQ1661" s="46"/>
      <c r="IR1661" s="46"/>
      <c r="IS1661" s="46"/>
      <c r="IT1661" s="46"/>
      <c r="IU1661" s="46"/>
      <c r="IV1661" s="46"/>
      <c r="IW1661" s="46"/>
      <c r="IX1661" s="46"/>
      <c r="IY1661" s="46"/>
      <c r="IZ1661" s="46"/>
      <c r="JA1661" s="46"/>
      <c r="JB1661" s="46"/>
      <c r="JC1661" s="46"/>
      <c r="JD1661" s="46"/>
      <c r="JE1661" s="46"/>
      <c r="JF1661" s="46"/>
      <c r="JG1661" s="46"/>
      <c r="JH1661" s="46"/>
      <c r="JI1661" s="46"/>
      <c r="JJ1661" s="46"/>
      <c r="JK1661" s="46"/>
      <c r="JL1661" s="46"/>
      <c r="JM1661" s="46"/>
      <c r="JN1661" s="46"/>
      <c r="JO1661" s="46"/>
      <c r="JP1661" s="46"/>
      <c r="JQ1661" s="46"/>
      <c r="JR1661" s="46"/>
      <c r="JS1661" s="46"/>
      <c r="JT1661" s="46"/>
      <c r="JU1661" s="46"/>
      <c r="JV1661" s="46"/>
      <c r="JW1661" s="46"/>
      <c r="JX1661" s="46"/>
      <c r="JY1661" s="46"/>
      <c r="JZ1661" s="46"/>
      <c r="KA1661" s="46"/>
      <c r="KB1661" s="46"/>
      <c r="KC1661" s="46"/>
      <c r="KD1661" s="46"/>
      <c r="KE1661" s="46"/>
      <c r="KF1661" s="46"/>
      <c r="KG1661" s="46"/>
      <c r="KH1661" s="46"/>
      <c r="KI1661" s="46"/>
      <c r="KJ1661" s="46"/>
      <c r="KK1661" s="46"/>
      <c r="KL1661" s="46"/>
      <c r="KM1661" s="46"/>
      <c r="KN1661" s="46"/>
      <c r="KO1661" s="46"/>
      <c r="KP1661" s="46"/>
      <c r="KQ1661" s="46"/>
      <c r="KR1661" s="46"/>
      <c r="KS1661" s="46"/>
      <c r="KT1661" s="46"/>
      <c r="KU1661" s="46"/>
      <c r="KV1661" s="46"/>
      <c r="KW1661" s="46"/>
      <c r="KX1661" s="46"/>
      <c r="KY1661" s="46"/>
      <c r="KZ1661" s="46"/>
      <c r="LA1661" s="46"/>
      <c r="LB1661" s="46"/>
      <c r="LC1661" s="46"/>
      <c r="LD1661" s="46"/>
      <c r="LE1661" s="46"/>
      <c r="LF1661" s="46"/>
      <c r="LH1661" s="28">
        <f>SUM(D1661:LG1661)</f>
        <v>9</v>
      </c>
      <c r="LI1661">
        <f>COUNT(D1661:LG1661)</f>
        <v>1</v>
      </c>
    </row>
    <row r="1662" spans="1:321">
      <c r="A1662" s="107">
        <f t="shared" si="59"/>
        <v>1660</v>
      </c>
      <c r="B1662" s="1" t="s">
        <v>1837</v>
      </c>
      <c r="C1662" t="s">
        <v>1838</v>
      </c>
      <c r="ER1662">
        <v>9</v>
      </c>
      <c r="LH1662" s="91">
        <f>SUM(D1662:LG1662)</f>
        <v>9</v>
      </c>
      <c r="LI1662">
        <f>COUNT(D1662:LG1662)</f>
        <v>1</v>
      </c>
    </row>
    <row r="1663" spans="1:321">
      <c r="A1663" s="107">
        <f t="shared" si="59"/>
        <v>1661</v>
      </c>
      <c r="B1663" s="1" t="s">
        <v>238</v>
      </c>
      <c r="C1663" t="s">
        <v>1818</v>
      </c>
      <c r="EP1663">
        <v>9</v>
      </c>
      <c r="LH1663" s="91">
        <f>SUM(D1663:LG1663)</f>
        <v>9</v>
      </c>
      <c r="LI1663">
        <f>COUNT(D1663:LG1663)</f>
        <v>1</v>
      </c>
    </row>
    <row r="1664" spans="1:321">
      <c r="A1664" s="107">
        <f t="shared" si="59"/>
        <v>1662</v>
      </c>
      <c r="B1664" s="1" t="s">
        <v>236</v>
      </c>
      <c r="C1664" t="s">
        <v>1389</v>
      </c>
      <c r="CZ1664">
        <v>9</v>
      </c>
      <c r="LH1664" s="91">
        <f>SUM(D1664:LG1664)</f>
        <v>9</v>
      </c>
      <c r="LI1664">
        <f>COUNT(D1664:LG1664)</f>
        <v>1</v>
      </c>
    </row>
    <row r="1665" spans="1:321">
      <c r="A1665" s="107">
        <f t="shared" si="59"/>
        <v>1663</v>
      </c>
      <c r="B1665" s="1" t="s">
        <v>1355</v>
      </c>
      <c r="C1665" t="s">
        <v>1356</v>
      </c>
      <c r="CX1665">
        <v>9</v>
      </c>
      <c r="LH1665" s="91">
        <f>SUM(D1665:LG1665)</f>
        <v>9</v>
      </c>
      <c r="LI1665">
        <f>COUNT(D1665:LG1665)</f>
        <v>1</v>
      </c>
    </row>
    <row r="1666" spans="1:321">
      <c r="A1666" s="107">
        <f t="shared" si="59"/>
        <v>1664</v>
      </c>
      <c r="B1666" s="1" t="s">
        <v>1099</v>
      </c>
      <c r="C1666" t="s">
        <v>1100</v>
      </c>
      <c r="M1666" s="46"/>
      <c r="N1666" s="46"/>
      <c r="O1666" s="46"/>
      <c r="P1666" s="46"/>
      <c r="Q1666" s="46"/>
      <c r="R1666" s="46"/>
      <c r="S1666" s="46"/>
      <c r="T1666" s="46"/>
      <c r="U1666" s="46"/>
      <c r="V1666" s="46"/>
      <c r="W1666" s="46"/>
      <c r="X1666" s="46"/>
      <c r="Y1666" s="46"/>
      <c r="Z1666" s="46"/>
      <c r="AA1666" s="46"/>
      <c r="AB1666" s="46"/>
      <c r="AC1666" s="46"/>
      <c r="AD1666" s="46"/>
      <c r="AE1666" s="46"/>
      <c r="AF1666" s="46"/>
      <c r="AG1666" s="46"/>
      <c r="AH1666" s="46"/>
      <c r="AI1666" s="46"/>
      <c r="AJ1666" s="46"/>
      <c r="AK1666" s="46"/>
      <c r="AL1666" s="46"/>
      <c r="AM1666" s="46"/>
      <c r="AN1666" s="46"/>
      <c r="AO1666" s="46"/>
      <c r="AP1666" s="46"/>
      <c r="AQ1666" s="46"/>
      <c r="AR1666" s="46"/>
      <c r="AS1666" s="46"/>
      <c r="AT1666" s="46"/>
      <c r="AU1666" s="46"/>
      <c r="AV1666" s="46"/>
      <c r="AW1666" s="46"/>
      <c r="AX1666" s="46"/>
      <c r="AY1666" s="46"/>
      <c r="AZ1666" s="46"/>
      <c r="BA1666" s="46"/>
      <c r="BB1666" s="46"/>
      <c r="BC1666" s="46"/>
      <c r="BD1666" s="46"/>
      <c r="BE1666" s="46"/>
      <c r="BF1666" s="46"/>
      <c r="BG1666" s="46"/>
      <c r="BH1666" s="46"/>
      <c r="BI1666" s="46"/>
      <c r="BJ1666" s="46"/>
      <c r="BK1666" s="46"/>
      <c r="BL1666" s="46"/>
      <c r="BM1666" s="46"/>
      <c r="BN1666" s="46"/>
      <c r="BO1666" s="46"/>
      <c r="BP1666" s="46"/>
      <c r="BQ1666" s="46"/>
      <c r="BR1666" s="46"/>
      <c r="BS1666" s="46"/>
      <c r="BT1666" s="46"/>
      <c r="BU1666" s="46"/>
      <c r="BV1666" s="46"/>
      <c r="BW1666" s="46"/>
      <c r="BX1666" s="46"/>
      <c r="BY1666" s="46"/>
      <c r="BZ1666" s="46"/>
      <c r="CA1666" s="46"/>
      <c r="CB1666" s="46"/>
      <c r="CC1666" s="46"/>
      <c r="CD1666" s="46"/>
      <c r="CE1666" s="46">
        <v>9</v>
      </c>
      <c r="CF1666" s="46"/>
      <c r="CG1666" s="46"/>
      <c r="CH1666" s="46"/>
      <c r="CI1666" s="46"/>
      <c r="CJ1666" s="46"/>
      <c r="CK1666" s="46"/>
      <c r="CL1666" s="46"/>
      <c r="CM1666" s="46"/>
      <c r="CN1666" s="46"/>
      <c r="CO1666" s="46"/>
      <c r="CP1666" s="46"/>
      <c r="CQ1666" s="46"/>
      <c r="CR1666" s="46"/>
      <c r="CS1666" s="46"/>
      <c r="CT1666" s="46"/>
      <c r="CU1666" s="46"/>
      <c r="CV1666" s="46"/>
      <c r="CW1666" s="46"/>
      <c r="CX1666" s="46"/>
      <c r="CY1666" s="46"/>
      <c r="CZ1666" s="46"/>
      <c r="DA1666" s="46"/>
      <c r="DB1666" s="46"/>
      <c r="DC1666" s="46"/>
      <c r="DD1666" s="46"/>
      <c r="DE1666" s="46"/>
      <c r="DF1666" s="46"/>
      <c r="DG1666" s="46"/>
      <c r="DH1666" s="46"/>
      <c r="DI1666" s="46"/>
      <c r="DJ1666" s="46"/>
      <c r="DK1666" s="46"/>
      <c r="DL1666" s="46"/>
      <c r="DM1666" s="46"/>
      <c r="DN1666" s="46"/>
      <c r="DO1666" s="46"/>
      <c r="DP1666" s="46"/>
      <c r="DQ1666" s="46"/>
      <c r="DR1666" s="46"/>
      <c r="DS1666" s="46"/>
      <c r="DT1666" s="46"/>
      <c r="DU1666" s="46"/>
      <c r="DV1666" s="46"/>
      <c r="DW1666" s="46"/>
      <c r="DX1666" s="46"/>
      <c r="DY1666" s="46"/>
      <c r="DZ1666" s="46"/>
      <c r="EA1666" s="46"/>
      <c r="EB1666" s="46"/>
      <c r="EC1666" s="46"/>
      <c r="ED1666" s="46"/>
      <c r="EE1666" s="46"/>
      <c r="EF1666" s="46"/>
      <c r="EG1666" s="46"/>
      <c r="EH1666" s="46"/>
      <c r="EI1666" s="46"/>
      <c r="EJ1666" s="46"/>
      <c r="EK1666" s="46"/>
      <c r="EL1666" s="46"/>
      <c r="EM1666" s="46"/>
      <c r="EN1666" s="46"/>
      <c r="EO1666" s="46"/>
      <c r="EP1666" s="46"/>
      <c r="EQ1666" s="46"/>
      <c r="ER1666" s="46"/>
      <c r="ES1666" s="46"/>
      <c r="ET1666" s="46"/>
      <c r="EU1666" s="46"/>
      <c r="EV1666" s="46"/>
      <c r="EW1666" s="46"/>
      <c r="EX1666" s="46"/>
      <c r="EY1666" s="46"/>
      <c r="EZ1666" s="46"/>
      <c r="FA1666" s="46"/>
      <c r="FB1666" s="46"/>
      <c r="FC1666" s="46"/>
      <c r="FD1666" s="46"/>
      <c r="FE1666" s="46"/>
      <c r="FF1666" s="46"/>
      <c r="FG1666" s="46"/>
      <c r="FH1666" s="46"/>
      <c r="FI1666" s="46"/>
      <c r="FJ1666" s="46"/>
      <c r="FK1666" s="46"/>
      <c r="FL1666" s="46"/>
      <c r="FM1666" s="46"/>
      <c r="FN1666" s="46"/>
      <c r="FO1666" s="46"/>
      <c r="FP1666" s="46"/>
      <c r="FQ1666" s="46"/>
      <c r="FR1666" s="46"/>
      <c r="FS1666" s="46"/>
      <c r="FT1666" s="46"/>
      <c r="FU1666" s="46"/>
      <c r="FV1666" s="46"/>
      <c r="FW1666" s="46"/>
      <c r="FX1666" s="46"/>
      <c r="FY1666" s="46"/>
      <c r="FZ1666" s="46"/>
      <c r="GA1666" s="46"/>
      <c r="GB1666" s="46"/>
      <c r="GC1666" s="46"/>
      <c r="GD1666" s="46"/>
      <c r="GE1666" s="46"/>
      <c r="GF1666" s="46"/>
      <c r="GG1666" s="46"/>
      <c r="GH1666" s="46"/>
      <c r="GI1666" s="46"/>
      <c r="GJ1666" s="46"/>
      <c r="GK1666" s="46"/>
      <c r="GL1666" s="46"/>
      <c r="GM1666" s="46"/>
      <c r="GN1666" s="46"/>
      <c r="GO1666" s="46"/>
      <c r="GP1666" s="46"/>
      <c r="GQ1666" s="46"/>
      <c r="GR1666" s="46"/>
      <c r="GS1666" s="46"/>
      <c r="GT1666" s="46"/>
      <c r="GU1666" s="46"/>
      <c r="GV1666" s="46"/>
      <c r="GW1666" s="46"/>
      <c r="GX1666" s="46"/>
      <c r="GY1666" s="46"/>
      <c r="GZ1666" s="46"/>
      <c r="HA1666" s="46"/>
      <c r="HB1666" s="46"/>
      <c r="HC1666" s="46"/>
      <c r="HD1666" s="46"/>
      <c r="HE1666" s="46"/>
      <c r="HF1666" s="46"/>
      <c r="HG1666" s="46"/>
      <c r="HH1666" s="46"/>
      <c r="HI1666" s="46"/>
      <c r="HJ1666" s="46"/>
      <c r="HK1666" s="46"/>
      <c r="HL1666" s="46"/>
      <c r="HM1666" s="46"/>
      <c r="HN1666" s="46"/>
      <c r="HO1666" s="46"/>
      <c r="HP1666" s="46"/>
      <c r="HQ1666" s="46"/>
      <c r="HR1666" s="46"/>
      <c r="HS1666" s="46"/>
      <c r="HT1666" s="46"/>
      <c r="HU1666" s="46"/>
      <c r="HV1666" s="46"/>
      <c r="HW1666" s="46"/>
      <c r="HX1666" s="46"/>
      <c r="HY1666" s="46"/>
      <c r="HZ1666" s="46"/>
      <c r="IA1666" s="46"/>
      <c r="IB1666" s="46"/>
      <c r="IC1666" s="46"/>
      <c r="ID1666" s="46"/>
      <c r="IE1666" s="46"/>
      <c r="IF1666" s="46"/>
      <c r="IG1666" s="46"/>
      <c r="IH1666" s="46"/>
      <c r="II1666" s="46"/>
      <c r="IJ1666" s="46"/>
      <c r="IK1666" s="46"/>
      <c r="IL1666" s="46"/>
      <c r="IM1666" s="46"/>
      <c r="IN1666" s="46"/>
      <c r="IO1666" s="46"/>
      <c r="IP1666" s="46"/>
      <c r="IQ1666" s="46"/>
      <c r="IR1666" s="46"/>
      <c r="IS1666" s="46"/>
      <c r="IT1666" s="46"/>
      <c r="IU1666" s="46"/>
      <c r="IV1666" s="46"/>
      <c r="IW1666" s="46"/>
      <c r="IX1666" s="46"/>
      <c r="IY1666" s="46"/>
      <c r="IZ1666" s="46"/>
      <c r="JA1666" s="46"/>
      <c r="JB1666" s="46"/>
      <c r="JC1666" s="46"/>
      <c r="JD1666" s="46"/>
      <c r="JE1666" s="46"/>
      <c r="JF1666" s="46"/>
      <c r="JG1666" s="46"/>
      <c r="JH1666" s="46"/>
      <c r="JI1666" s="46"/>
      <c r="JJ1666" s="46"/>
      <c r="JK1666" s="46"/>
      <c r="JL1666" s="46"/>
      <c r="JM1666" s="46"/>
      <c r="JN1666" s="46"/>
      <c r="JO1666" s="46"/>
      <c r="JP1666" s="46"/>
      <c r="JQ1666" s="46"/>
      <c r="JR1666" s="46"/>
      <c r="JS1666" s="46"/>
      <c r="JT1666" s="46"/>
      <c r="JU1666" s="46"/>
      <c r="JV1666" s="46"/>
      <c r="JW1666" s="46"/>
      <c r="JX1666" s="46"/>
      <c r="JY1666" s="46"/>
      <c r="JZ1666" s="46"/>
      <c r="KA1666" s="46"/>
      <c r="KB1666" s="46"/>
      <c r="KC1666" s="46"/>
      <c r="KD1666" s="46"/>
      <c r="KE1666" s="46"/>
      <c r="KF1666" s="46"/>
      <c r="KG1666" s="46"/>
      <c r="KH1666" s="46"/>
      <c r="KI1666" s="46"/>
      <c r="KJ1666" s="46"/>
      <c r="KK1666" s="46"/>
      <c r="KL1666" s="46"/>
      <c r="KM1666" s="46"/>
      <c r="KN1666" s="46"/>
      <c r="KO1666" s="46"/>
      <c r="KP1666" s="46"/>
      <c r="KQ1666" s="46"/>
      <c r="KR1666" s="46"/>
      <c r="KS1666" s="46"/>
      <c r="KT1666" s="46"/>
      <c r="KU1666" s="46"/>
      <c r="KV1666" s="46"/>
      <c r="KW1666" s="46"/>
      <c r="KX1666" s="46"/>
      <c r="KY1666" s="46"/>
      <c r="KZ1666" s="46"/>
      <c r="LA1666" s="46"/>
      <c r="LB1666" s="46"/>
      <c r="LC1666" s="46"/>
      <c r="LD1666" s="46"/>
      <c r="LE1666" s="46"/>
      <c r="LF1666" s="46"/>
      <c r="LH1666" s="91">
        <f>SUM(D1666:LG1666)</f>
        <v>9</v>
      </c>
      <c r="LI1666">
        <f>COUNT(D1666:LG1666)</f>
        <v>1</v>
      </c>
    </row>
    <row r="1667" spans="1:321">
      <c r="A1667" s="107">
        <f t="shared" ref="A1667:A1730" si="60">A1666+1</f>
        <v>1665</v>
      </c>
      <c r="B1667" s="1" t="s">
        <v>796</v>
      </c>
      <c r="C1667" t="s">
        <v>1621</v>
      </c>
      <c r="DU1667">
        <v>9</v>
      </c>
      <c r="LH1667" s="91">
        <f>SUM(D1667:LG1667)</f>
        <v>9</v>
      </c>
      <c r="LI1667">
        <f>COUNT(D1667:LG1667)</f>
        <v>1</v>
      </c>
    </row>
    <row r="1668" spans="1:321">
      <c r="A1668" s="107">
        <f t="shared" si="60"/>
        <v>1666</v>
      </c>
      <c r="B1668" s="1" t="s">
        <v>1807</v>
      </c>
      <c r="C1668" t="s">
        <v>1808</v>
      </c>
      <c r="EO1668">
        <v>9</v>
      </c>
      <c r="LH1668" s="92">
        <f>SUM(D1668:LG1668)</f>
        <v>9</v>
      </c>
      <c r="LI1668">
        <f>COUNT(D1668:LG1668)</f>
        <v>1</v>
      </c>
    </row>
    <row r="1669" spans="1:321">
      <c r="A1669" s="107">
        <f t="shared" si="60"/>
        <v>1667</v>
      </c>
      <c r="B1669" s="1" t="s">
        <v>449</v>
      </c>
      <c r="C1669" s="2" t="s">
        <v>450</v>
      </c>
      <c r="D1669" s="2"/>
      <c r="E1669" s="2"/>
      <c r="F1669" s="2"/>
      <c r="G1669" s="2"/>
      <c r="H1669" s="2"/>
      <c r="I1669" s="2"/>
      <c r="J1669" s="2"/>
      <c r="K1669" s="2"/>
      <c r="L1669" s="2"/>
      <c r="M1669" s="46"/>
      <c r="N1669" s="46"/>
      <c r="O1669" s="46"/>
      <c r="P1669" s="46"/>
      <c r="Q1669" s="46"/>
      <c r="R1669" s="46"/>
      <c r="S1669" s="46"/>
      <c r="T1669" s="46"/>
      <c r="U1669" s="46"/>
      <c r="V1669" s="46"/>
      <c r="W1669" s="46"/>
      <c r="X1669" s="46"/>
      <c r="Y1669" s="46"/>
      <c r="Z1669" s="46"/>
      <c r="AA1669" s="46"/>
      <c r="AB1669" s="46"/>
      <c r="AC1669" s="46"/>
      <c r="AD1669" s="46"/>
      <c r="AE1669" s="46"/>
      <c r="AF1669" s="46"/>
      <c r="AG1669" s="46"/>
      <c r="AH1669" s="46"/>
      <c r="AI1669" s="46"/>
      <c r="AJ1669" s="46"/>
      <c r="AK1669" s="46"/>
      <c r="AL1669" s="46"/>
      <c r="AM1669" s="46"/>
      <c r="AN1669" s="46"/>
      <c r="AO1669" s="46"/>
      <c r="AP1669" s="46"/>
      <c r="AQ1669" s="46">
        <v>9</v>
      </c>
      <c r="AR1669" s="46"/>
      <c r="AS1669" s="46"/>
      <c r="AT1669" s="46"/>
      <c r="AU1669" s="46"/>
      <c r="AV1669" s="46"/>
      <c r="AW1669" s="46"/>
      <c r="AX1669" s="46"/>
      <c r="AY1669" s="46"/>
      <c r="AZ1669" s="46"/>
      <c r="BA1669" s="46"/>
      <c r="BB1669" s="46"/>
      <c r="BC1669" s="46"/>
      <c r="BD1669" s="46"/>
      <c r="BE1669" s="46"/>
      <c r="BF1669" s="46"/>
      <c r="BG1669" s="46"/>
      <c r="BH1669" s="46"/>
      <c r="BI1669" s="46"/>
      <c r="BJ1669" s="46"/>
      <c r="BK1669" s="46"/>
      <c r="BL1669" s="46"/>
      <c r="BM1669" s="46"/>
      <c r="BN1669" s="46"/>
      <c r="BO1669" s="46"/>
      <c r="BP1669" s="46"/>
      <c r="BQ1669" s="46"/>
      <c r="BR1669" s="46"/>
      <c r="BS1669" s="46"/>
      <c r="BT1669" s="46"/>
      <c r="BU1669" s="46"/>
      <c r="BV1669" s="46"/>
      <c r="BW1669" s="46"/>
      <c r="BX1669" s="46"/>
      <c r="BY1669" s="46"/>
      <c r="BZ1669" s="46"/>
      <c r="CA1669" s="46"/>
      <c r="CB1669" s="46"/>
      <c r="CC1669" s="46"/>
      <c r="CD1669" s="46"/>
      <c r="CE1669" s="46"/>
      <c r="CF1669" s="46"/>
      <c r="CG1669" s="46"/>
      <c r="CH1669" s="46"/>
      <c r="CI1669" s="46"/>
      <c r="CJ1669" s="46"/>
      <c r="CK1669" s="46"/>
      <c r="CL1669" s="46"/>
      <c r="CM1669" s="46"/>
      <c r="CN1669" s="46"/>
      <c r="CO1669" s="46"/>
      <c r="CP1669" s="46"/>
      <c r="CQ1669" s="46"/>
      <c r="CR1669" s="46"/>
      <c r="CS1669" s="46"/>
      <c r="CT1669" s="46"/>
      <c r="CU1669" s="46"/>
      <c r="CV1669" s="46"/>
      <c r="CW1669" s="46"/>
      <c r="CX1669" s="46"/>
      <c r="CY1669" s="46"/>
      <c r="CZ1669" s="46"/>
      <c r="DA1669" s="46"/>
      <c r="DB1669" s="46"/>
      <c r="DC1669" s="46"/>
      <c r="DD1669" s="46"/>
      <c r="DE1669" s="46"/>
      <c r="DF1669" s="46"/>
      <c r="DG1669" s="46"/>
      <c r="DH1669" s="46"/>
      <c r="DI1669" s="46"/>
      <c r="DJ1669" s="46"/>
      <c r="DK1669" s="46"/>
      <c r="DL1669" s="46"/>
      <c r="DM1669" s="46"/>
      <c r="DN1669" s="46"/>
      <c r="DO1669" s="46"/>
      <c r="DP1669" s="46"/>
      <c r="DQ1669" s="46"/>
      <c r="DR1669" s="46"/>
      <c r="DS1669" s="46"/>
      <c r="DT1669" s="46"/>
      <c r="DU1669" s="46"/>
      <c r="DV1669" s="46"/>
      <c r="DW1669" s="46"/>
      <c r="DX1669" s="46"/>
      <c r="DY1669" s="46"/>
      <c r="DZ1669" s="46"/>
      <c r="EA1669" s="46"/>
      <c r="EB1669" s="46"/>
      <c r="EC1669" s="46"/>
      <c r="ED1669" s="46"/>
      <c r="EE1669" s="46"/>
      <c r="EF1669" s="46"/>
      <c r="EG1669" s="46"/>
      <c r="EH1669" s="46"/>
      <c r="EI1669" s="46"/>
      <c r="EJ1669" s="46"/>
      <c r="EK1669" s="46"/>
      <c r="EL1669" s="46"/>
      <c r="EM1669" s="46"/>
      <c r="EN1669" s="46"/>
      <c r="EO1669" s="46"/>
      <c r="EP1669" s="46"/>
      <c r="EQ1669" s="46"/>
      <c r="ER1669" s="46"/>
      <c r="ES1669" s="46"/>
      <c r="ET1669" s="46"/>
      <c r="EU1669" s="46"/>
      <c r="EV1669" s="46"/>
      <c r="EW1669" s="46"/>
      <c r="EX1669" s="46"/>
      <c r="EY1669" s="46"/>
      <c r="EZ1669" s="46"/>
      <c r="FA1669" s="46"/>
      <c r="FB1669" s="46"/>
      <c r="FC1669" s="46"/>
      <c r="FD1669" s="46"/>
      <c r="FE1669" s="46"/>
      <c r="FF1669" s="46"/>
      <c r="FG1669" s="46"/>
      <c r="FH1669" s="46"/>
      <c r="FI1669" s="46"/>
      <c r="FJ1669" s="46"/>
      <c r="FK1669" s="46"/>
      <c r="FL1669" s="46"/>
      <c r="FM1669" s="46"/>
      <c r="FN1669" s="46"/>
      <c r="FO1669" s="46"/>
      <c r="FP1669" s="46"/>
      <c r="FQ1669" s="46"/>
      <c r="FR1669" s="46"/>
      <c r="FS1669" s="46"/>
      <c r="FT1669" s="46"/>
      <c r="FU1669" s="46"/>
      <c r="FV1669" s="46"/>
      <c r="FW1669" s="46"/>
      <c r="FX1669" s="46"/>
      <c r="FY1669" s="46"/>
      <c r="FZ1669" s="46"/>
      <c r="GA1669" s="46"/>
      <c r="GB1669" s="46"/>
      <c r="GC1669" s="46"/>
      <c r="GD1669" s="46"/>
      <c r="GE1669" s="46"/>
      <c r="GF1669" s="46"/>
      <c r="GG1669" s="46"/>
      <c r="GH1669" s="46"/>
      <c r="GI1669" s="46"/>
      <c r="GJ1669" s="46"/>
      <c r="GK1669" s="46"/>
      <c r="GL1669" s="46"/>
      <c r="GM1669" s="46"/>
      <c r="GN1669" s="46"/>
      <c r="GO1669" s="46"/>
      <c r="GP1669" s="46"/>
      <c r="GQ1669" s="46"/>
      <c r="GR1669" s="46"/>
      <c r="GS1669" s="46"/>
      <c r="GT1669" s="46"/>
      <c r="GU1669" s="46"/>
      <c r="GV1669" s="46"/>
      <c r="GW1669" s="46"/>
      <c r="GX1669" s="46"/>
      <c r="GY1669" s="46"/>
      <c r="GZ1669" s="46"/>
      <c r="HA1669" s="46"/>
      <c r="HB1669" s="46"/>
      <c r="HC1669" s="46"/>
      <c r="HD1669" s="46"/>
      <c r="HE1669" s="46"/>
      <c r="HF1669" s="46"/>
      <c r="HG1669" s="46"/>
      <c r="HH1669" s="46"/>
      <c r="HI1669" s="46"/>
      <c r="HJ1669" s="46"/>
      <c r="HK1669" s="46"/>
      <c r="HL1669" s="46"/>
      <c r="HM1669" s="46"/>
      <c r="HN1669" s="46"/>
      <c r="HO1669" s="46"/>
      <c r="HP1669" s="46"/>
      <c r="HQ1669" s="46"/>
      <c r="HR1669" s="46"/>
      <c r="HS1669" s="46"/>
      <c r="HT1669" s="46"/>
      <c r="HU1669" s="46"/>
      <c r="HV1669" s="46"/>
      <c r="HW1669" s="46"/>
      <c r="HX1669" s="46"/>
      <c r="HY1669" s="46"/>
      <c r="HZ1669" s="46"/>
      <c r="IA1669" s="46"/>
      <c r="IB1669" s="46"/>
      <c r="IC1669" s="46"/>
      <c r="ID1669" s="46"/>
      <c r="IE1669" s="46"/>
      <c r="IF1669" s="46"/>
      <c r="IG1669" s="46"/>
      <c r="IH1669" s="46"/>
      <c r="II1669" s="46"/>
      <c r="IJ1669" s="46"/>
      <c r="IK1669" s="46"/>
      <c r="IL1669" s="46"/>
      <c r="IM1669" s="46"/>
      <c r="IN1669" s="46"/>
      <c r="IO1669" s="46"/>
      <c r="IP1669" s="46"/>
      <c r="IQ1669" s="46"/>
      <c r="IR1669" s="46"/>
      <c r="IS1669" s="46"/>
      <c r="IT1669" s="46"/>
      <c r="IU1669" s="46"/>
      <c r="IV1669" s="46"/>
      <c r="IW1669" s="46"/>
      <c r="IX1669" s="46"/>
      <c r="IY1669" s="46"/>
      <c r="IZ1669" s="46"/>
      <c r="JA1669" s="46"/>
      <c r="JB1669" s="46"/>
      <c r="JC1669" s="46"/>
      <c r="JD1669" s="46"/>
      <c r="JE1669" s="46"/>
      <c r="JF1669" s="46"/>
      <c r="JG1669" s="46"/>
      <c r="JH1669" s="46"/>
      <c r="JI1669" s="46"/>
      <c r="JJ1669" s="46"/>
      <c r="JK1669" s="46"/>
      <c r="JL1669" s="46"/>
      <c r="JM1669" s="46"/>
      <c r="JN1669" s="46"/>
      <c r="JO1669" s="46"/>
      <c r="JP1669" s="46"/>
      <c r="JQ1669" s="46"/>
      <c r="JR1669" s="46"/>
      <c r="JS1669" s="46"/>
      <c r="JT1669" s="46"/>
      <c r="JU1669" s="46"/>
      <c r="JV1669" s="46"/>
      <c r="JW1669" s="46"/>
      <c r="JX1669" s="46"/>
      <c r="JY1669" s="46"/>
      <c r="JZ1669" s="46"/>
      <c r="KA1669" s="46"/>
      <c r="KB1669" s="46"/>
      <c r="KC1669" s="46"/>
      <c r="KD1669" s="46"/>
      <c r="KE1669" s="46"/>
      <c r="KF1669" s="46"/>
      <c r="KG1669" s="46"/>
      <c r="KH1669" s="46"/>
      <c r="KI1669" s="46"/>
      <c r="KJ1669" s="46"/>
      <c r="KK1669" s="46"/>
      <c r="KL1669" s="46"/>
      <c r="KM1669" s="46"/>
      <c r="KN1669" s="46"/>
      <c r="KO1669" s="46"/>
      <c r="KP1669" s="46"/>
      <c r="KQ1669" s="46"/>
      <c r="KR1669" s="46"/>
      <c r="KS1669" s="46"/>
      <c r="KT1669" s="46"/>
      <c r="KU1669" s="46"/>
      <c r="KV1669" s="46"/>
      <c r="KW1669" s="46"/>
      <c r="KX1669" s="46"/>
      <c r="KY1669" s="46"/>
      <c r="KZ1669" s="46"/>
      <c r="LA1669" s="46"/>
      <c r="LB1669" s="46"/>
      <c r="LC1669" s="46"/>
      <c r="LD1669" s="46"/>
      <c r="LE1669" s="46"/>
      <c r="LF1669" s="46"/>
      <c r="LH1669" s="92">
        <f>SUM(D1669:LG1669)</f>
        <v>9</v>
      </c>
      <c r="LI1669">
        <f>COUNT(D1669:LG1669)</f>
        <v>1</v>
      </c>
    </row>
    <row r="1670" spans="1:321">
      <c r="A1670" s="107">
        <f t="shared" si="60"/>
        <v>1668</v>
      </c>
      <c r="B1670" s="1" t="s">
        <v>620</v>
      </c>
      <c r="C1670" t="s">
        <v>621</v>
      </c>
      <c r="M1670" s="46"/>
      <c r="N1670" s="46"/>
      <c r="O1670" s="46"/>
      <c r="P1670" s="46"/>
      <c r="Q1670" s="46"/>
      <c r="R1670" s="46"/>
      <c r="S1670" s="46"/>
      <c r="T1670" s="46"/>
      <c r="U1670" s="46"/>
      <c r="V1670" s="46"/>
      <c r="W1670" s="46"/>
      <c r="X1670" s="46"/>
      <c r="Y1670" s="46"/>
      <c r="Z1670" s="46"/>
      <c r="AA1670" s="46"/>
      <c r="AB1670" s="46"/>
      <c r="AC1670" s="46"/>
      <c r="AD1670" s="46">
        <v>9</v>
      </c>
      <c r="AE1670" s="46"/>
      <c r="AF1670" s="46"/>
      <c r="AG1670" s="46"/>
      <c r="AH1670" s="46"/>
      <c r="AI1670" s="46"/>
      <c r="AJ1670" s="46"/>
      <c r="AK1670" s="46"/>
      <c r="AL1670" s="46"/>
      <c r="AM1670" s="46"/>
      <c r="AN1670" s="46"/>
      <c r="AO1670" s="46"/>
      <c r="AP1670" s="46"/>
      <c r="AQ1670" s="46"/>
      <c r="AR1670" s="46"/>
      <c r="AS1670" s="46"/>
      <c r="AT1670" s="46"/>
      <c r="AU1670" s="46"/>
      <c r="AV1670" s="46"/>
      <c r="AW1670" s="46"/>
      <c r="AX1670" s="46"/>
      <c r="AY1670" s="46"/>
      <c r="AZ1670" s="46"/>
      <c r="BA1670" s="46"/>
      <c r="BB1670" s="46"/>
      <c r="BC1670" s="46"/>
      <c r="BD1670" s="46"/>
      <c r="BE1670" s="46"/>
      <c r="BF1670" s="46"/>
      <c r="BG1670" s="46"/>
      <c r="BH1670" s="46"/>
      <c r="BI1670" s="46"/>
      <c r="BJ1670" s="46"/>
      <c r="BK1670" s="46"/>
      <c r="BL1670" s="46"/>
      <c r="BM1670" s="46"/>
      <c r="BN1670" s="46"/>
      <c r="BO1670" s="46"/>
      <c r="BP1670" s="46"/>
      <c r="BQ1670" s="46"/>
      <c r="BR1670" s="46"/>
      <c r="BS1670" s="46"/>
      <c r="BT1670" s="46"/>
      <c r="BU1670" s="46"/>
      <c r="BV1670" s="46"/>
      <c r="BW1670" s="46"/>
      <c r="BX1670" s="46"/>
      <c r="BY1670" s="46"/>
      <c r="BZ1670" s="46"/>
      <c r="CA1670" s="46"/>
      <c r="CB1670" s="46"/>
      <c r="CC1670" s="46"/>
      <c r="CD1670" s="46"/>
      <c r="CE1670" s="46"/>
      <c r="CF1670" s="46"/>
      <c r="CG1670" s="46"/>
      <c r="CH1670" s="46"/>
      <c r="CI1670" s="46"/>
      <c r="CJ1670" s="46"/>
      <c r="CK1670" s="46"/>
      <c r="CL1670" s="46"/>
      <c r="CM1670" s="46"/>
      <c r="CN1670" s="46"/>
      <c r="CO1670" s="46"/>
      <c r="CP1670" s="46"/>
      <c r="CQ1670" s="46"/>
      <c r="CR1670" s="46"/>
      <c r="CS1670" s="46"/>
      <c r="CT1670" s="46"/>
      <c r="CU1670" s="46"/>
      <c r="CV1670" s="46"/>
      <c r="CW1670" s="46"/>
      <c r="CX1670" s="46"/>
      <c r="CY1670" s="46"/>
      <c r="CZ1670" s="46"/>
      <c r="DA1670" s="46"/>
      <c r="DB1670" s="46"/>
      <c r="DC1670" s="46"/>
      <c r="DD1670" s="46"/>
      <c r="DE1670" s="46"/>
      <c r="DF1670" s="46"/>
      <c r="DG1670" s="46"/>
      <c r="DH1670" s="46"/>
      <c r="DI1670" s="46"/>
      <c r="DJ1670" s="46"/>
      <c r="DK1670" s="46"/>
      <c r="DL1670" s="46"/>
      <c r="DM1670" s="46"/>
      <c r="DN1670" s="46"/>
      <c r="DO1670" s="46"/>
      <c r="DP1670" s="46"/>
      <c r="DQ1670" s="46"/>
      <c r="DR1670" s="46"/>
      <c r="DS1670" s="46"/>
      <c r="DT1670" s="46"/>
      <c r="DU1670" s="46"/>
      <c r="DV1670" s="46"/>
      <c r="DW1670" s="46"/>
      <c r="DX1670" s="46"/>
      <c r="DY1670" s="46"/>
      <c r="DZ1670" s="46"/>
      <c r="EA1670" s="46"/>
      <c r="EB1670" s="46"/>
      <c r="EC1670" s="46"/>
      <c r="ED1670" s="46"/>
      <c r="EE1670" s="46"/>
      <c r="EF1670" s="46"/>
      <c r="EG1670" s="46"/>
      <c r="EH1670" s="46"/>
      <c r="EI1670" s="46"/>
      <c r="EJ1670" s="46"/>
      <c r="EK1670" s="46"/>
      <c r="EL1670" s="46"/>
      <c r="EM1670" s="46"/>
      <c r="EN1670" s="46"/>
      <c r="EO1670" s="46"/>
      <c r="EP1670" s="46"/>
      <c r="EQ1670" s="46"/>
      <c r="ER1670" s="46"/>
      <c r="ES1670" s="46"/>
      <c r="ET1670" s="46"/>
      <c r="EU1670" s="46"/>
      <c r="EV1670" s="46"/>
      <c r="EW1670" s="46"/>
      <c r="EX1670" s="46"/>
      <c r="EY1670" s="46"/>
      <c r="EZ1670" s="46"/>
      <c r="FA1670" s="46"/>
      <c r="FB1670" s="46"/>
      <c r="FC1670" s="46"/>
      <c r="FD1670" s="46"/>
      <c r="FE1670" s="46"/>
      <c r="FF1670" s="46"/>
      <c r="FG1670" s="46"/>
      <c r="FH1670" s="46"/>
      <c r="FI1670" s="46"/>
      <c r="FJ1670" s="46"/>
      <c r="FK1670" s="46"/>
      <c r="FL1670" s="46"/>
      <c r="FM1670" s="46"/>
      <c r="FN1670" s="46"/>
      <c r="FO1670" s="46"/>
      <c r="FP1670" s="46"/>
      <c r="FQ1670" s="46"/>
      <c r="FR1670" s="46"/>
      <c r="FS1670" s="46"/>
      <c r="FT1670" s="46"/>
      <c r="FU1670" s="46"/>
      <c r="FV1670" s="46"/>
      <c r="FW1670" s="46"/>
      <c r="FX1670" s="46"/>
      <c r="FY1670" s="46"/>
      <c r="FZ1670" s="46"/>
      <c r="GA1670" s="46"/>
      <c r="GB1670" s="46"/>
      <c r="GC1670" s="46"/>
      <c r="GD1670" s="46"/>
      <c r="GE1670" s="46"/>
      <c r="GF1670" s="46"/>
      <c r="GG1670" s="46"/>
      <c r="GH1670" s="46"/>
      <c r="GI1670" s="46"/>
      <c r="GJ1670" s="46"/>
      <c r="GK1670" s="46"/>
      <c r="GL1670" s="46"/>
      <c r="GM1670" s="46"/>
      <c r="GN1670" s="46"/>
      <c r="GO1670" s="46"/>
      <c r="GP1670" s="46"/>
      <c r="GQ1670" s="46"/>
      <c r="GR1670" s="46"/>
      <c r="GS1670" s="46"/>
      <c r="GT1670" s="46"/>
      <c r="GU1670" s="46"/>
      <c r="GV1670" s="46"/>
      <c r="GW1670" s="46"/>
      <c r="GX1670" s="46"/>
      <c r="GY1670" s="46"/>
      <c r="GZ1670" s="46"/>
      <c r="HA1670" s="46"/>
      <c r="HB1670" s="46"/>
      <c r="HC1670" s="46"/>
      <c r="HD1670" s="46"/>
      <c r="HE1670" s="46"/>
      <c r="HF1670" s="46"/>
      <c r="HG1670" s="46"/>
      <c r="HH1670" s="46"/>
      <c r="HI1670" s="46"/>
      <c r="HJ1670" s="46"/>
      <c r="HK1670" s="46"/>
      <c r="HL1670" s="46"/>
      <c r="HM1670" s="46"/>
      <c r="HN1670" s="46"/>
      <c r="HO1670" s="46"/>
      <c r="HP1670" s="46"/>
      <c r="HQ1670" s="46"/>
      <c r="HR1670" s="46"/>
      <c r="HS1670" s="46"/>
      <c r="HT1670" s="46"/>
      <c r="HU1670" s="46"/>
      <c r="HV1670" s="46"/>
      <c r="HW1670" s="46"/>
      <c r="HX1670" s="46"/>
      <c r="HY1670" s="46"/>
      <c r="HZ1670" s="46"/>
      <c r="IA1670" s="46"/>
      <c r="IB1670" s="46"/>
      <c r="IC1670" s="46"/>
      <c r="ID1670" s="46"/>
      <c r="IE1670" s="46"/>
      <c r="IF1670" s="46"/>
      <c r="IG1670" s="46"/>
      <c r="IH1670" s="46"/>
      <c r="II1670" s="46"/>
      <c r="IJ1670" s="46"/>
      <c r="IK1670" s="46"/>
      <c r="IL1670" s="46"/>
      <c r="IM1670" s="46"/>
      <c r="IN1670" s="46"/>
      <c r="IO1670" s="46"/>
      <c r="IP1670" s="46"/>
      <c r="IQ1670" s="46"/>
      <c r="IR1670" s="46"/>
      <c r="IS1670" s="46"/>
      <c r="IT1670" s="46"/>
      <c r="IU1670" s="46"/>
      <c r="IV1670" s="46"/>
      <c r="IW1670" s="46"/>
      <c r="IX1670" s="46"/>
      <c r="IY1670" s="46"/>
      <c r="IZ1670" s="46"/>
      <c r="JA1670" s="46"/>
      <c r="JB1670" s="46"/>
      <c r="JC1670" s="46"/>
      <c r="JD1670" s="46"/>
      <c r="JE1670" s="46"/>
      <c r="JF1670" s="46"/>
      <c r="JG1670" s="46"/>
      <c r="JH1670" s="46"/>
      <c r="JI1670" s="46"/>
      <c r="JJ1670" s="46"/>
      <c r="JK1670" s="46"/>
      <c r="JL1670" s="46"/>
      <c r="JM1670" s="46"/>
      <c r="JN1670" s="46"/>
      <c r="JO1670" s="46"/>
      <c r="JP1670" s="46"/>
      <c r="JQ1670" s="46"/>
      <c r="JR1670" s="46"/>
      <c r="JS1670" s="46"/>
      <c r="JT1670" s="46"/>
      <c r="JU1670" s="46"/>
      <c r="JV1670" s="46"/>
      <c r="JW1670" s="46"/>
      <c r="JX1670" s="46"/>
      <c r="JY1670" s="46"/>
      <c r="JZ1670" s="46"/>
      <c r="KA1670" s="46"/>
      <c r="KB1670" s="46"/>
      <c r="KC1670" s="46"/>
      <c r="KD1670" s="46"/>
      <c r="KE1670" s="46"/>
      <c r="KF1670" s="46"/>
      <c r="KG1670" s="46"/>
      <c r="KH1670" s="46"/>
      <c r="KI1670" s="46"/>
      <c r="KJ1670" s="46"/>
      <c r="KK1670" s="46"/>
      <c r="KL1670" s="46"/>
      <c r="KM1670" s="46"/>
      <c r="KN1670" s="46"/>
      <c r="KO1670" s="46"/>
      <c r="KP1670" s="46"/>
      <c r="KQ1670" s="46"/>
      <c r="KR1670" s="46"/>
      <c r="KS1670" s="46"/>
      <c r="KT1670" s="46"/>
      <c r="KU1670" s="46"/>
      <c r="KV1670" s="46"/>
      <c r="KW1670" s="46"/>
      <c r="KX1670" s="46"/>
      <c r="KY1670" s="46"/>
      <c r="KZ1670" s="46"/>
      <c r="LA1670" s="46"/>
      <c r="LB1670" s="46"/>
      <c r="LC1670" s="46"/>
      <c r="LD1670" s="46"/>
      <c r="LE1670" s="46"/>
      <c r="LF1670" s="46"/>
      <c r="LH1670" s="92">
        <f>SUM(D1670:LG1670)</f>
        <v>9</v>
      </c>
      <c r="LI1670">
        <f>COUNT(D1670:LG1670)</f>
        <v>1</v>
      </c>
    </row>
    <row r="1671" spans="1:321">
      <c r="A1671" s="107">
        <f t="shared" si="60"/>
        <v>1669</v>
      </c>
      <c r="B1671" s="1" t="s">
        <v>809</v>
      </c>
      <c r="C1671" s="5" t="s">
        <v>834</v>
      </c>
      <c r="D1671" s="5"/>
      <c r="E1671" s="5"/>
      <c r="F1671" s="5"/>
      <c r="G1671" s="5"/>
      <c r="H1671" s="5"/>
      <c r="I1671" s="5"/>
      <c r="J1671" s="5"/>
      <c r="K1671" s="5"/>
      <c r="L1671" s="5"/>
      <c r="M1671" s="46">
        <v>9</v>
      </c>
      <c r="N1671" s="46"/>
      <c r="O1671" s="46"/>
      <c r="P1671" s="46"/>
      <c r="Q1671" s="46"/>
      <c r="R1671" s="46"/>
      <c r="S1671" s="46"/>
      <c r="T1671" s="46"/>
      <c r="U1671" s="46"/>
      <c r="V1671" s="46"/>
      <c r="W1671" s="46"/>
      <c r="X1671" s="46"/>
      <c r="Y1671" s="46"/>
      <c r="Z1671" s="46"/>
      <c r="AA1671" s="46"/>
      <c r="AB1671" s="46"/>
      <c r="AC1671" s="46"/>
      <c r="AD1671" s="46"/>
      <c r="AE1671" s="46"/>
      <c r="AF1671" s="46"/>
      <c r="AG1671" s="46"/>
      <c r="AH1671" s="46"/>
      <c r="AI1671" s="46"/>
      <c r="AJ1671" s="46"/>
      <c r="AK1671" s="46"/>
      <c r="AL1671" s="46"/>
      <c r="AM1671" s="46"/>
      <c r="AN1671" s="46"/>
      <c r="AO1671" s="46"/>
      <c r="AP1671" s="46"/>
      <c r="AQ1671" s="46"/>
      <c r="AR1671" s="46"/>
      <c r="AS1671" s="46"/>
      <c r="AT1671" s="46"/>
      <c r="AU1671" s="46"/>
      <c r="AV1671" s="46"/>
      <c r="AW1671" s="46"/>
      <c r="AX1671" s="46"/>
      <c r="AY1671" s="46"/>
      <c r="AZ1671" s="46"/>
      <c r="BA1671" s="46"/>
      <c r="BB1671" s="46"/>
      <c r="BC1671" s="46"/>
      <c r="BD1671" s="46"/>
      <c r="BE1671" s="46"/>
      <c r="BF1671" s="46"/>
      <c r="BG1671" s="46"/>
      <c r="BH1671" s="46"/>
      <c r="BI1671" s="46"/>
      <c r="BJ1671" s="46"/>
      <c r="BK1671" s="46"/>
      <c r="BL1671" s="46"/>
      <c r="BM1671" s="46"/>
      <c r="BN1671" s="46"/>
      <c r="BO1671" s="46"/>
      <c r="BP1671" s="46"/>
      <c r="BQ1671" s="46"/>
      <c r="BR1671" s="46"/>
      <c r="BS1671" s="46"/>
      <c r="BT1671" s="46"/>
      <c r="BU1671" s="46"/>
      <c r="BV1671" s="46"/>
      <c r="BW1671" s="46"/>
      <c r="BX1671" s="46"/>
      <c r="BY1671" s="46"/>
      <c r="BZ1671" s="46"/>
      <c r="CA1671" s="46"/>
      <c r="CB1671" s="46"/>
      <c r="CC1671" s="46"/>
      <c r="CD1671" s="46"/>
      <c r="CE1671" s="46"/>
      <c r="CF1671" s="46"/>
      <c r="CG1671" s="46"/>
      <c r="CH1671" s="46"/>
      <c r="CI1671" s="46"/>
      <c r="CJ1671" s="46"/>
      <c r="CK1671" s="46"/>
      <c r="CL1671" s="46"/>
      <c r="CM1671" s="46"/>
      <c r="CN1671" s="46"/>
      <c r="CO1671" s="46"/>
      <c r="CP1671" s="46"/>
      <c r="CQ1671" s="46"/>
      <c r="CR1671" s="46"/>
      <c r="CS1671" s="46"/>
      <c r="CT1671" s="46"/>
      <c r="CU1671" s="46"/>
      <c r="CV1671" s="46"/>
      <c r="CW1671" s="46"/>
      <c r="CX1671" s="46"/>
      <c r="CY1671" s="46"/>
      <c r="CZ1671" s="46"/>
      <c r="DA1671" s="46"/>
      <c r="DB1671" s="46"/>
      <c r="DC1671" s="46"/>
      <c r="DD1671" s="46"/>
      <c r="DE1671" s="46"/>
      <c r="DF1671" s="46"/>
      <c r="DG1671" s="46"/>
      <c r="DH1671" s="46"/>
      <c r="DI1671" s="46"/>
      <c r="DJ1671" s="46"/>
      <c r="DK1671" s="46"/>
      <c r="DL1671" s="46"/>
      <c r="DM1671" s="46"/>
      <c r="DN1671" s="46"/>
      <c r="DO1671" s="46"/>
      <c r="DP1671" s="46"/>
      <c r="DQ1671" s="46"/>
      <c r="DR1671" s="46"/>
      <c r="DS1671" s="46"/>
      <c r="DT1671" s="46"/>
      <c r="DU1671" s="46"/>
      <c r="DV1671" s="46"/>
      <c r="DW1671" s="46"/>
      <c r="DX1671" s="46"/>
      <c r="DY1671" s="46"/>
      <c r="DZ1671" s="46"/>
      <c r="EA1671" s="46"/>
      <c r="EB1671" s="46"/>
      <c r="EC1671" s="46"/>
      <c r="ED1671" s="46"/>
      <c r="EE1671" s="46"/>
      <c r="EF1671" s="46"/>
      <c r="EG1671" s="46"/>
      <c r="EH1671" s="46"/>
      <c r="EI1671" s="46"/>
      <c r="EJ1671" s="46"/>
      <c r="EK1671" s="46"/>
      <c r="EL1671" s="46"/>
      <c r="EM1671" s="46"/>
      <c r="EN1671" s="46"/>
      <c r="EO1671" s="46"/>
      <c r="EP1671" s="46"/>
      <c r="EQ1671" s="46"/>
      <c r="ER1671" s="46"/>
      <c r="ES1671" s="46"/>
      <c r="ET1671" s="46"/>
      <c r="EU1671" s="46"/>
      <c r="EV1671" s="46"/>
      <c r="EW1671" s="46"/>
      <c r="EX1671" s="46"/>
      <c r="EY1671" s="46"/>
      <c r="EZ1671" s="46"/>
      <c r="FA1671" s="46"/>
      <c r="FB1671" s="46"/>
      <c r="FC1671" s="46"/>
      <c r="FD1671" s="46"/>
      <c r="FE1671" s="46"/>
      <c r="FF1671" s="46"/>
      <c r="FG1671" s="46"/>
      <c r="FH1671" s="46"/>
      <c r="FI1671" s="46"/>
      <c r="FJ1671" s="46"/>
      <c r="FK1671" s="46"/>
      <c r="FL1671" s="46"/>
      <c r="FM1671" s="46"/>
      <c r="FN1671" s="46"/>
      <c r="FO1671" s="46"/>
      <c r="FP1671" s="46"/>
      <c r="FQ1671" s="46"/>
      <c r="FR1671" s="46"/>
      <c r="FS1671" s="46"/>
      <c r="FT1671" s="46"/>
      <c r="FU1671" s="46"/>
      <c r="FV1671" s="46"/>
      <c r="FW1671" s="46"/>
      <c r="FX1671" s="46"/>
      <c r="FY1671" s="46"/>
      <c r="FZ1671" s="46"/>
      <c r="GA1671" s="46"/>
      <c r="GB1671" s="46"/>
      <c r="GC1671" s="46"/>
      <c r="GD1671" s="46"/>
      <c r="GE1671" s="46"/>
      <c r="GF1671" s="46"/>
      <c r="GG1671" s="46"/>
      <c r="GH1671" s="46"/>
      <c r="GI1671" s="46"/>
      <c r="GJ1671" s="46"/>
      <c r="GK1671" s="46"/>
      <c r="GL1671" s="46"/>
      <c r="GM1671" s="46"/>
      <c r="GN1671" s="46"/>
      <c r="GO1671" s="46"/>
      <c r="GP1671" s="46"/>
      <c r="GQ1671" s="46"/>
      <c r="GR1671" s="46"/>
      <c r="GS1671" s="46"/>
      <c r="GT1671" s="46"/>
      <c r="GU1671" s="46"/>
      <c r="GV1671" s="46"/>
      <c r="GW1671" s="46"/>
      <c r="GX1671" s="46"/>
      <c r="GY1671" s="46"/>
      <c r="GZ1671" s="46"/>
      <c r="HA1671" s="46"/>
      <c r="HB1671" s="46"/>
      <c r="HC1671" s="46"/>
      <c r="HD1671" s="46"/>
      <c r="HE1671" s="46"/>
      <c r="HF1671" s="46"/>
      <c r="HG1671" s="46"/>
      <c r="HH1671" s="46"/>
      <c r="HI1671" s="46"/>
      <c r="HJ1671" s="46"/>
      <c r="HK1671" s="46"/>
      <c r="HL1671" s="46"/>
      <c r="HM1671" s="46"/>
      <c r="HN1671" s="46"/>
      <c r="HO1671" s="46"/>
      <c r="HP1671" s="46"/>
      <c r="HQ1671" s="46"/>
      <c r="HR1671" s="46"/>
      <c r="HS1671" s="46"/>
      <c r="HT1671" s="46"/>
      <c r="HU1671" s="46"/>
      <c r="HV1671" s="46"/>
      <c r="HW1671" s="46"/>
      <c r="HX1671" s="46"/>
      <c r="HY1671" s="46"/>
      <c r="HZ1671" s="46"/>
      <c r="IA1671" s="46"/>
      <c r="IB1671" s="46"/>
      <c r="IC1671" s="46"/>
      <c r="ID1671" s="46"/>
      <c r="IE1671" s="46"/>
      <c r="IF1671" s="46"/>
      <c r="IG1671" s="46"/>
      <c r="IH1671" s="46"/>
      <c r="II1671" s="46"/>
      <c r="IJ1671" s="46"/>
      <c r="IK1671" s="46"/>
      <c r="IL1671" s="46"/>
      <c r="IM1671" s="46"/>
      <c r="IN1671" s="46"/>
      <c r="IO1671" s="46"/>
      <c r="IP1671" s="46"/>
      <c r="IQ1671" s="46"/>
      <c r="IR1671" s="46"/>
      <c r="IS1671" s="46"/>
      <c r="IT1671" s="46"/>
      <c r="IU1671" s="46"/>
      <c r="IV1671" s="46"/>
      <c r="IW1671" s="46"/>
      <c r="IX1671" s="46"/>
      <c r="IY1671" s="46"/>
      <c r="IZ1671" s="46"/>
      <c r="JA1671" s="46"/>
      <c r="JB1671" s="46"/>
      <c r="JC1671" s="46"/>
      <c r="JD1671" s="46"/>
      <c r="JE1671" s="46"/>
      <c r="JF1671" s="46"/>
      <c r="JG1671" s="46"/>
      <c r="JH1671" s="46"/>
      <c r="JI1671" s="46"/>
      <c r="JJ1671" s="46"/>
      <c r="JK1671" s="46"/>
      <c r="JL1671" s="46"/>
      <c r="JM1671" s="46"/>
      <c r="JN1671" s="46"/>
      <c r="JO1671" s="46"/>
      <c r="JP1671" s="46"/>
      <c r="JQ1671" s="46"/>
      <c r="JR1671" s="46"/>
      <c r="JS1671" s="46"/>
      <c r="JT1671" s="46"/>
      <c r="JU1671" s="46"/>
      <c r="JV1671" s="46"/>
      <c r="JW1671" s="46"/>
      <c r="JX1671" s="46"/>
      <c r="JY1671" s="46"/>
      <c r="JZ1671" s="46"/>
      <c r="KA1671" s="46"/>
      <c r="KB1671" s="46"/>
      <c r="KC1671" s="46"/>
      <c r="KD1671" s="46"/>
      <c r="KE1671" s="46"/>
      <c r="KF1671" s="46"/>
      <c r="KG1671" s="46"/>
      <c r="KH1671" s="46"/>
      <c r="KI1671" s="46"/>
      <c r="KJ1671" s="46"/>
      <c r="KK1671" s="46"/>
      <c r="KL1671" s="46"/>
      <c r="KM1671" s="46"/>
      <c r="KN1671" s="46"/>
      <c r="KO1671" s="46"/>
      <c r="KP1671" s="46"/>
      <c r="KQ1671" s="46"/>
      <c r="KR1671" s="46"/>
      <c r="KS1671" s="46"/>
      <c r="KT1671" s="46"/>
      <c r="KU1671" s="46"/>
      <c r="KV1671" s="46"/>
      <c r="KW1671" s="46"/>
      <c r="KX1671" s="46"/>
      <c r="KY1671" s="46"/>
      <c r="KZ1671" s="46"/>
      <c r="LA1671" s="46"/>
      <c r="LB1671" s="46"/>
      <c r="LC1671" s="46"/>
      <c r="LD1671" s="46"/>
      <c r="LE1671" s="46"/>
      <c r="LF1671" s="46"/>
      <c r="LH1671" s="92">
        <f>SUM(D1671:LG1671)</f>
        <v>9</v>
      </c>
      <c r="LI1671">
        <f>COUNT(D1671:LG1671)</f>
        <v>1</v>
      </c>
    </row>
    <row r="1672" spans="1:321">
      <c r="A1672" s="107">
        <f t="shared" si="60"/>
        <v>1670</v>
      </c>
      <c r="B1672" s="1" t="s">
        <v>1042</v>
      </c>
      <c r="C1672" t="s">
        <v>1929</v>
      </c>
      <c r="FA1672">
        <v>9</v>
      </c>
      <c r="LH1672" s="92">
        <f>SUM(D1672:LG1672)</f>
        <v>9</v>
      </c>
      <c r="LI1672">
        <f>COUNT(D1672:LG1672)</f>
        <v>1</v>
      </c>
    </row>
    <row r="1673" spans="1:321">
      <c r="A1673" s="107">
        <f t="shared" si="60"/>
        <v>1671</v>
      </c>
      <c r="B1673" s="1" t="s">
        <v>117</v>
      </c>
      <c r="C1673" t="s">
        <v>1946</v>
      </c>
      <c r="FC1673">
        <v>9</v>
      </c>
      <c r="LH1673" s="92">
        <f>SUM(D1673:LG1673)</f>
        <v>9</v>
      </c>
      <c r="LI1673">
        <f>COUNT(D1673:LG1673)</f>
        <v>1</v>
      </c>
    </row>
    <row r="1674" spans="1:321">
      <c r="A1674" s="107">
        <f t="shared" si="60"/>
        <v>1672</v>
      </c>
      <c r="B1674" s="1" t="s">
        <v>781</v>
      </c>
      <c r="C1674" t="s">
        <v>1969</v>
      </c>
      <c r="FF1674">
        <v>9</v>
      </c>
      <c r="LH1674" s="92">
        <f>SUM(D1674:LG1674)</f>
        <v>9</v>
      </c>
      <c r="LI1674">
        <f>COUNT(D1674:LG1674)</f>
        <v>1</v>
      </c>
    </row>
    <row r="1675" spans="1:321">
      <c r="A1675" s="107">
        <f t="shared" si="60"/>
        <v>1673</v>
      </c>
      <c r="B1675" s="1" t="s">
        <v>166</v>
      </c>
      <c r="C1675" s="2" t="s">
        <v>167</v>
      </c>
      <c r="D1675" s="2"/>
      <c r="E1675" s="2"/>
      <c r="F1675" s="2"/>
      <c r="G1675" s="2"/>
      <c r="H1675" s="2">
        <v>2</v>
      </c>
      <c r="I1675" s="2"/>
      <c r="J1675" s="2"/>
      <c r="K1675" s="2"/>
      <c r="L1675" s="2"/>
      <c r="M1675" s="46"/>
      <c r="N1675" s="46"/>
      <c r="O1675" s="46"/>
      <c r="P1675" s="46"/>
      <c r="Q1675" s="46"/>
      <c r="R1675" s="46"/>
      <c r="S1675" s="46"/>
      <c r="T1675" s="46"/>
      <c r="U1675" s="46"/>
      <c r="V1675" s="46"/>
      <c r="W1675" s="46"/>
      <c r="X1675" s="46"/>
      <c r="Y1675" s="46"/>
      <c r="Z1675" s="46"/>
      <c r="AA1675" s="46"/>
      <c r="AB1675" s="46"/>
      <c r="AC1675" s="46"/>
      <c r="AD1675" s="46"/>
      <c r="AE1675" s="46"/>
      <c r="AF1675" s="46"/>
      <c r="AG1675" s="46"/>
      <c r="AH1675" s="46"/>
      <c r="AI1675" s="46"/>
      <c r="AJ1675" s="46"/>
      <c r="AK1675" s="46"/>
      <c r="AL1675" s="46"/>
      <c r="AM1675" s="46"/>
      <c r="AN1675" s="46"/>
      <c r="AO1675" s="46"/>
      <c r="AP1675" s="46"/>
      <c r="AQ1675" s="46"/>
      <c r="AR1675" s="46"/>
      <c r="AS1675" s="46"/>
      <c r="AT1675" s="46"/>
      <c r="AU1675" s="46"/>
      <c r="AV1675" s="46"/>
      <c r="AW1675" s="46"/>
      <c r="AX1675" s="46"/>
      <c r="AY1675" s="46"/>
      <c r="AZ1675" s="46"/>
      <c r="BA1675" s="46"/>
      <c r="BB1675" s="46"/>
      <c r="BC1675" s="46"/>
      <c r="BD1675" s="46"/>
      <c r="BE1675" s="46"/>
      <c r="BF1675" s="46">
        <v>7</v>
      </c>
      <c r="BG1675" s="46"/>
      <c r="BH1675" s="46"/>
      <c r="BI1675" s="46"/>
      <c r="BJ1675" s="46"/>
      <c r="BK1675" s="46"/>
      <c r="BL1675" s="46"/>
      <c r="BM1675" s="46"/>
      <c r="BN1675" s="46"/>
      <c r="BO1675" s="46"/>
      <c r="BP1675" s="46"/>
      <c r="BQ1675" s="46"/>
      <c r="BR1675" s="46"/>
      <c r="BS1675" s="46"/>
      <c r="BT1675" s="46"/>
      <c r="BU1675" s="46"/>
      <c r="BV1675" s="46"/>
      <c r="BW1675" s="46"/>
      <c r="BX1675" s="46"/>
      <c r="BY1675" s="46"/>
      <c r="BZ1675" s="46"/>
      <c r="CA1675" s="46"/>
      <c r="CB1675" s="46"/>
      <c r="CC1675" s="46"/>
      <c r="CD1675" s="46"/>
      <c r="CE1675" s="46"/>
      <c r="CF1675" s="46"/>
      <c r="CG1675" s="46"/>
      <c r="CH1675" s="46"/>
      <c r="CI1675" s="46"/>
      <c r="CJ1675" s="46"/>
      <c r="CK1675" s="46"/>
      <c r="CL1675" s="46"/>
      <c r="CM1675" s="46"/>
      <c r="CN1675" s="46"/>
      <c r="CO1675" s="46"/>
      <c r="CP1675" s="46"/>
      <c r="CQ1675" s="46"/>
      <c r="CR1675" s="46"/>
      <c r="CS1675" s="46"/>
      <c r="CT1675" s="46"/>
      <c r="CU1675" s="46"/>
      <c r="CV1675" s="46"/>
      <c r="CW1675" s="46"/>
      <c r="CX1675" s="46"/>
      <c r="CY1675" s="46"/>
      <c r="CZ1675" s="46"/>
      <c r="DA1675" s="46"/>
      <c r="DB1675" s="46"/>
      <c r="DC1675" s="46"/>
      <c r="DD1675" s="46"/>
      <c r="DE1675" s="46"/>
      <c r="DF1675" s="46"/>
      <c r="DG1675" s="46"/>
      <c r="DH1675" s="46"/>
      <c r="DI1675" s="46"/>
      <c r="DJ1675" s="46"/>
      <c r="DK1675" s="46"/>
      <c r="DL1675" s="46"/>
      <c r="DM1675" s="46"/>
      <c r="DN1675" s="46"/>
      <c r="DO1675" s="46"/>
      <c r="DP1675" s="46"/>
      <c r="DQ1675" s="46"/>
      <c r="DR1675" s="46"/>
      <c r="DS1675" s="46"/>
      <c r="DT1675" s="46"/>
      <c r="DU1675" s="46"/>
      <c r="DV1675" s="46"/>
      <c r="DW1675" s="46"/>
      <c r="DX1675" s="46"/>
      <c r="DY1675" s="46"/>
      <c r="DZ1675" s="46"/>
      <c r="EA1675" s="46"/>
      <c r="EB1675" s="46"/>
      <c r="EC1675" s="46"/>
      <c r="ED1675" s="46"/>
      <c r="EE1675" s="46"/>
      <c r="EF1675" s="46"/>
      <c r="EG1675" s="46"/>
      <c r="EH1675" s="46"/>
      <c r="EI1675" s="46"/>
      <c r="EJ1675" s="46"/>
      <c r="EK1675" s="46"/>
      <c r="EL1675" s="46"/>
      <c r="EM1675" s="46"/>
      <c r="EN1675" s="46"/>
      <c r="EO1675" s="46"/>
      <c r="EP1675" s="46"/>
      <c r="EQ1675" s="46"/>
      <c r="ER1675" s="46"/>
      <c r="ES1675" s="46"/>
      <c r="ET1675" s="46"/>
      <c r="EU1675" s="46"/>
      <c r="EV1675" s="46"/>
      <c r="EW1675" s="46"/>
      <c r="EX1675" s="46"/>
      <c r="EY1675" s="46"/>
      <c r="EZ1675" s="46"/>
      <c r="FA1675" s="46"/>
      <c r="FB1675" s="46"/>
      <c r="FC1675" s="46"/>
      <c r="FD1675" s="46"/>
      <c r="FE1675" s="46"/>
      <c r="FF1675" s="46"/>
      <c r="FG1675" s="46"/>
      <c r="FH1675" s="46"/>
      <c r="FI1675" s="46"/>
      <c r="FJ1675" s="46"/>
      <c r="FK1675" s="46"/>
      <c r="FL1675" s="46"/>
      <c r="FM1675" s="46"/>
      <c r="FN1675" s="46"/>
      <c r="FO1675" s="46"/>
      <c r="FP1675" s="46"/>
      <c r="FQ1675" s="46"/>
      <c r="FR1675" s="46"/>
      <c r="FS1675" s="46"/>
      <c r="FT1675" s="46"/>
      <c r="FU1675" s="46"/>
      <c r="FV1675" s="46"/>
      <c r="FW1675" s="46"/>
      <c r="FX1675" s="46"/>
      <c r="FY1675" s="46"/>
      <c r="FZ1675" s="46"/>
      <c r="GA1675" s="46"/>
      <c r="GB1675" s="46"/>
      <c r="GC1675" s="46"/>
      <c r="GD1675" s="46"/>
      <c r="GE1675" s="46"/>
      <c r="GF1675" s="46"/>
      <c r="GG1675" s="46"/>
      <c r="GH1675" s="46"/>
      <c r="GI1675" s="46"/>
      <c r="GJ1675" s="46"/>
      <c r="GK1675" s="46"/>
      <c r="GL1675" s="46"/>
      <c r="GM1675" s="46"/>
      <c r="GN1675" s="46"/>
      <c r="GO1675" s="46"/>
      <c r="GP1675" s="46"/>
      <c r="GQ1675" s="46"/>
      <c r="GR1675" s="46"/>
      <c r="GS1675" s="46"/>
      <c r="GT1675" s="46"/>
      <c r="GU1675" s="46"/>
      <c r="GV1675" s="46"/>
      <c r="GW1675" s="46"/>
      <c r="GX1675" s="46"/>
      <c r="GY1675" s="46"/>
      <c r="GZ1675" s="46"/>
      <c r="HA1675" s="46"/>
      <c r="HB1675" s="46"/>
      <c r="HC1675" s="46"/>
      <c r="HD1675" s="46"/>
      <c r="HE1675" s="46"/>
      <c r="HF1675" s="46"/>
      <c r="HG1675" s="46"/>
      <c r="HH1675" s="46"/>
      <c r="HI1675" s="46"/>
      <c r="HJ1675" s="46"/>
      <c r="HK1675" s="46"/>
      <c r="HL1675" s="46"/>
      <c r="HM1675" s="46"/>
      <c r="HN1675" s="46"/>
      <c r="HO1675" s="46"/>
      <c r="HP1675" s="46"/>
      <c r="HQ1675" s="46"/>
      <c r="HR1675" s="46"/>
      <c r="HS1675" s="46"/>
      <c r="HT1675" s="46"/>
      <c r="HU1675" s="46"/>
      <c r="HV1675" s="46"/>
      <c r="HW1675" s="46"/>
      <c r="HX1675" s="46"/>
      <c r="HY1675" s="46"/>
      <c r="HZ1675" s="46"/>
      <c r="IA1675" s="46"/>
      <c r="IB1675" s="46"/>
      <c r="IC1675" s="46"/>
      <c r="ID1675" s="46"/>
      <c r="IE1675" s="46"/>
      <c r="IF1675" s="46"/>
      <c r="IG1675" s="46"/>
      <c r="IH1675" s="46"/>
      <c r="II1675" s="46"/>
      <c r="IJ1675" s="46"/>
      <c r="IK1675" s="46"/>
      <c r="IL1675" s="46"/>
      <c r="IM1675" s="46"/>
      <c r="IN1675" s="46"/>
      <c r="IO1675" s="46"/>
      <c r="IP1675" s="46"/>
      <c r="IQ1675" s="46"/>
      <c r="IR1675" s="46"/>
      <c r="IS1675" s="46"/>
      <c r="IT1675" s="46"/>
      <c r="IU1675" s="46"/>
      <c r="IV1675" s="46"/>
      <c r="IW1675" s="46"/>
      <c r="IX1675" s="46"/>
      <c r="IY1675" s="46"/>
      <c r="IZ1675" s="46"/>
      <c r="JA1675" s="46"/>
      <c r="JB1675" s="46"/>
      <c r="JC1675" s="46"/>
      <c r="JD1675" s="46"/>
      <c r="JE1675" s="46"/>
      <c r="JF1675" s="46"/>
      <c r="JG1675" s="46"/>
      <c r="JH1675" s="46"/>
      <c r="JI1675" s="46"/>
      <c r="JJ1675" s="46"/>
      <c r="JK1675" s="46"/>
      <c r="JL1675" s="46"/>
      <c r="JM1675" s="46"/>
      <c r="JN1675" s="46"/>
      <c r="JO1675" s="46"/>
      <c r="JP1675" s="46"/>
      <c r="JQ1675" s="46"/>
      <c r="JR1675" s="46"/>
      <c r="JS1675" s="46"/>
      <c r="JT1675" s="46"/>
      <c r="JU1675" s="46"/>
      <c r="JV1675" s="46"/>
      <c r="JW1675" s="46"/>
      <c r="JX1675" s="46"/>
      <c r="JY1675" s="46"/>
      <c r="JZ1675" s="46"/>
      <c r="KA1675" s="46"/>
      <c r="KB1675" s="46"/>
      <c r="KC1675" s="46"/>
      <c r="KD1675" s="46"/>
      <c r="KE1675" s="46"/>
      <c r="KF1675" s="46"/>
      <c r="KG1675" s="46"/>
      <c r="KH1675" s="46"/>
      <c r="KI1675" s="46"/>
      <c r="KJ1675" s="46"/>
      <c r="KK1675" s="46"/>
      <c r="KL1675" s="46"/>
      <c r="KM1675" s="46"/>
      <c r="KN1675" s="46"/>
      <c r="KO1675" s="46"/>
      <c r="KP1675" s="46"/>
      <c r="KQ1675" s="46"/>
      <c r="KR1675" s="46"/>
      <c r="KS1675" s="46"/>
      <c r="KT1675" s="46"/>
      <c r="KU1675" s="46"/>
      <c r="KV1675" s="46"/>
      <c r="KW1675" s="46"/>
      <c r="KX1675" s="46"/>
      <c r="KY1675" s="46"/>
      <c r="KZ1675" s="46"/>
      <c r="LA1675" s="46"/>
      <c r="LB1675" s="46"/>
      <c r="LC1675" s="46"/>
      <c r="LD1675" s="46"/>
      <c r="LE1675" s="46"/>
      <c r="LF1675" s="46"/>
      <c r="LH1675" s="92">
        <f>SUM(D1675:LG1675)</f>
        <v>9</v>
      </c>
      <c r="LI1675">
        <f>COUNT(D1675:LG1675)</f>
        <v>2</v>
      </c>
    </row>
    <row r="1676" spans="1:321">
      <c r="A1676" s="107">
        <f t="shared" si="60"/>
        <v>1674</v>
      </c>
      <c r="B1676" s="1" t="s">
        <v>2216</v>
      </c>
      <c r="C1676" s="76" t="s">
        <v>2217</v>
      </c>
      <c r="GH1676">
        <v>9</v>
      </c>
      <c r="LH1676" s="92">
        <f>SUM(D1676:LG1676)</f>
        <v>9</v>
      </c>
      <c r="LI1676">
        <f>COUNT(D1676:LG1676)</f>
        <v>1</v>
      </c>
    </row>
    <row r="1677" spans="1:321">
      <c r="A1677" s="107">
        <f t="shared" si="60"/>
        <v>1675</v>
      </c>
      <c r="B1677" s="1" t="s">
        <v>680</v>
      </c>
      <c r="C1677" s="5" t="s">
        <v>679</v>
      </c>
      <c r="D1677" s="5"/>
      <c r="E1677" s="5"/>
      <c r="F1677" s="5"/>
      <c r="G1677" s="5"/>
      <c r="H1677" s="5"/>
      <c r="I1677" s="5"/>
      <c r="J1677" s="5"/>
      <c r="K1677" s="5"/>
      <c r="L1677" s="5"/>
      <c r="M1677" s="46"/>
      <c r="N1677" s="46"/>
      <c r="O1677" s="46"/>
      <c r="P1677" s="46"/>
      <c r="Q1677" s="46"/>
      <c r="R1677" s="46"/>
      <c r="S1677" s="46"/>
      <c r="T1677" s="46"/>
      <c r="U1677" s="46"/>
      <c r="V1677" s="46"/>
      <c r="W1677" s="46"/>
      <c r="X1677" s="46"/>
      <c r="Y1677" s="46"/>
      <c r="Z1677" s="46"/>
      <c r="AA1677" s="46"/>
      <c r="AB1677" s="46"/>
      <c r="AC1677" s="46"/>
      <c r="AD1677" s="46"/>
      <c r="AE1677" s="46"/>
      <c r="AF1677" s="46"/>
      <c r="AG1677" s="46"/>
      <c r="AH1677" s="46"/>
      <c r="AI1677" s="46"/>
      <c r="AJ1677" s="46"/>
      <c r="AK1677" s="46"/>
      <c r="AL1677" s="46"/>
      <c r="AM1677" s="46"/>
      <c r="AN1677" s="46"/>
      <c r="AO1677" s="46"/>
      <c r="AP1677" s="46"/>
      <c r="AQ1677" s="46"/>
      <c r="AR1677" s="46"/>
      <c r="AS1677" s="46"/>
      <c r="AT1677" s="46"/>
      <c r="AU1677" s="46"/>
      <c r="AV1677" s="46"/>
      <c r="AW1677" s="46"/>
      <c r="AX1677" s="46"/>
      <c r="AY1677" s="46"/>
      <c r="AZ1677" s="46"/>
      <c r="BA1677" s="46"/>
      <c r="BB1677" s="46"/>
      <c r="BC1677" s="46"/>
      <c r="BD1677" s="46"/>
      <c r="BE1677" s="46"/>
      <c r="BF1677" s="46"/>
      <c r="BG1677" s="46"/>
      <c r="BH1677" s="46"/>
      <c r="BI1677" s="46"/>
      <c r="BJ1677" s="46"/>
      <c r="BK1677" s="46"/>
      <c r="BL1677" s="46">
        <v>1</v>
      </c>
      <c r="BM1677" s="46"/>
      <c r="BN1677" s="46"/>
      <c r="BO1677" s="46"/>
      <c r="BP1677" s="46"/>
      <c r="BQ1677" s="46"/>
      <c r="BR1677" s="46"/>
      <c r="BS1677" s="46"/>
      <c r="BT1677" s="46"/>
      <c r="BU1677" s="46"/>
      <c r="BV1677" s="46"/>
      <c r="BW1677" s="46"/>
      <c r="BX1677" s="46"/>
      <c r="BY1677" s="46"/>
      <c r="BZ1677" s="46"/>
      <c r="CA1677" s="46"/>
      <c r="CB1677" s="46"/>
      <c r="CC1677" s="46"/>
      <c r="CD1677" s="46"/>
      <c r="CE1677" s="46"/>
      <c r="CF1677" s="46"/>
      <c r="CG1677" s="46"/>
      <c r="CH1677" s="46"/>
      <c r="CI1677" s="46"/>
      <c r="CJ1677" s="46"/>
      <c r="CK1677" s="46"/>
      <c r="CL1677" s="46"/>
      <c r="CM1677" s="46"/>
      <c r="CN1677" s="46"/>
      <c r="CO1677" s="46"/>
      <c r="CP1677" s="46"/>
      <c r="CQ1677" s="46"/>
      <c r="CR1677" s="46"/>
      <c r="CS1677" s="46"/>
      <c r="CT1677" s="46"/>
      <c r="CU1677" s="46"/>
      <c r="CV1677" s="46"/>
      <c r="CW1677" s="46"/>
      <c r="CX1677" s="46"/>
      <c r="CY1677" s="46"/>
      <c r="CZ1677" s="46"/>
      <c r="DA1677" s="46"/>
      <c r="DB1677" s="46"/>
      <c r="DC1677" s="46"/>
      <c r="DD1677" s="46"/>
      <c r="DE1677" s="46"/>
      <c r="DF1677" s="46"/>
      <c r="DG1677" s="46"/>
      <c r="DH1677" s="46"/>
      <c r="DI1677" s="46"/>
      <c r="DJ1677" s="46"/>
      <c r="DK1677" s="46"/>
      <c r="DL1677" s="46"/>
      <c r="DM1677" s="46"/>
      <c r="DN1677" s="46"/>
      <c r="DO1677" s="46"/>
      <c r="DP1677" s="46"/>
      <c r="DQ1677" s="46"/>
      <c r="DR1677" s="46"/>
      <c r="DS1677" s="46"/>
      <c r="DT1677" s="46"/>
      <c r="DU1677" s="46"/>
      <c r="DV1677" s="46"/>
      <c r="DW1677" s="46"/>
      <c r="DX1677" s="46"/>
      <c r="DY1677" s="46"/>
      <c r="DZ1677" s="46"/>
      <c r="EA1677" s="46"/>
      <c r="EB1677" s="46"/>
      <c r="EC1677" s="46"/>
      <c r="ED1677" s="46"/>
      <c r="EE1677" s="46"/>
      <c r="EF1677" s="46"/>
      <c r="EG1677" s="46"/>
      <c r="EH1677" s="46"/>
      <c r="EI1677" s="46"/>
      <c r="EJ1677" s="46"/>
      <c r="EK1677" s="46"/>
      <c r="EL1677" s="46"/>
      <c r="EM1677" s="46"/>
      <c r="EN1677" s="46"/>
      <c r="EO1677" s="46"/>
      <c r="EP1677" s="46"/>
      <c r="EQ1677" s="46"/>
      <c r="ER1677" s="46"/>
      <c r="ES1677" s="46"/>
      <c r="ET1677" s="46"/>
      <c r="EU1677" s="46"/>
      <c r="EV1677" s="46"/>
      <c r="EW1677" s="46"/>
      <c r="EX1677" s="46"/>
      <c r="EY1677" s="46"/>
      <c r="EZ1677" s="46"/>
      <c r="FA1677" s="46"/>
      <c r="FB1677" s="46"/>
      <c r="FC1677" s="46"/>
      <c r="FD1677" s="46"/>
      <c r="FE1677" s="46"/>
      <c r="FF1677" s="46"/>
      <c r="FG1677" s="46"/>
      <c r="FH1677" s="46"/>
      <c r="FI1677" s="46"/>
      <c r="FJ1677" s="46"/>
      <c r="FK1677" s="46"/>
      <c r="FL1677" s="46"/>
      <c r="FM1677" s="46"/>
      <c r="FN1677" s="46"/>
      <c r="FO1677" s="46"/>
      <c r="FP1677" s="46"/>
      <c r="FQ1677" s="46"/>
      <c r="FR1677" s="46"/>
      <c r="FS1677" s="46"/>
      <c r="FT1677" s="46"/>
      <c r="FU1677" s="46"/>
      <c r="FV1677" s="46"/>
      <c r="FW1677" s="46"/>
      <c r="FX1677" s="46"/>
      <c r="FY1677" s="46"/>
      <c r="FZ1677" s="46"/>
      <c r="GA1677" s="46"/>
      <c r="GB1677" s="46"/>
      <c r="GC1677" s="46"/>
      <c r="GD1677" s="46"/>
      <c r="GE1677" s="46"/>
      <c r="GF1677" s="46"/>
      <c r="GG1677" s="46"/>
      <c r="GH1677" s="46"/>
      <c r="GI1677" s="46"/>
      <c r="GJ1677" s="46"/>
      <c r="GK1677" s="46"/>
      <c r="GL1677" s="46"/>
      <c r="GM1677" s="46"/>
      <c r="GN1677" s="46"/>
      <c r="GO1677" s="46"/>
      <c r="GP1677" s="46">
        <v>8</v>
      </c>
      <c r="GQ1677" s="46"/>
      <c r="GR1677" s="46"/>
      <c r="GS1677" s="46"/>
      <c r="GT1677" s="46"/>
      <c r="GU1677" s="46"/>
      <c r="GV1677" s="46"/>
      <c r="GW1677" s="46"/>
      <c r="GX1677" s="46"/>
      <c r="GY1677" s="46"/>
      <c r="GZ1677" s="46"/>
      <c r="HA1677" s="46"/>
      <c r="HB1677" s="46"/>
      <c r="HC1677" s="46"/>
      <c r="HD1677" s="46"/>
      <c r="HE1677" s="46"/>
      <c r="HF1677" s="46"/>
      <c r="HG1677" s="46"/>
      <c r="HH1677" s="46"/>
      <c r="HI1677" s="46"/>
      <c r="HJ1677" s="46"/>
      <c r="HK1677" s="46"/>
      <c r="HL1677" s="46"/>
      <c r="HM1677" s="46"/>
      <c r="HN1677" s="46"/>
      <c r="HO1677" s="46"/>
      <c r="HP1677" s="46"/>
      <c r="HQ1677" s="46"/>
      <c r="HR1677" s="46"/>
      <c r="HS1677" s="46"/>
      <c r="HT1677" s="46"/>
      <c r="HU1677" s="46"/>
      <c r="HV1677" s="46"/>
      <c r="HW1677" s="46"/>
      <c r="HX1677" s="46"/>
      <c r="HY1677" s="46"/>
      <c r="HZ1677" s="46"/>
      <c r="IA1677" s="46"/>
      <c r="IB1677" s="46"/>
      <c r="IC1677" s="46"/>
      <c r="ID1677" s="46"/>
      <c r="IE1677" s="46"/>
      <c r="IF1677" s="46"/>
      <c r="IG1677" s="46"/>
      <c r="IH1677" s="46"/>
      <c r="II1677" s="46"/>
      <c r="IJ1677" s="46"/>
      <c r="IK1677" s="46"/>
      <c r="IL1677" s="46"/>
      <c r="IM1677" s="46"/>
      <c r="IN1677" s="46"/>
      <c r="IO1677" s="46"/>
      <c r="IP1677" s="46"/>
      <c r="IQ1677" s="46"/>
      <c r="IR1677" s="46"/>
      <c r="IS1677" s="46"/>
      <c r="IT1677" s="46"/>
      <c r="IU1677" s="46"/>
      <c r="IV1677" s="46"/>
      <c r="IW1677" s="46"/>
      <c r="IX1677" s="46"/>
      <c r="IY1677" s="46"/>
      <c r="IZ1677" s="46"/>
      <c r="JA1677" s="46"/>
      <c r="JB1677" s="46"/>
      <c r="JC1677" s="46"/>
      <c r="JD1677" s="46"/>
      <c r="JE1677" s="46"/>
      <c r="JF1677" s="46"/>
      <c r="JG1677" s="46"/>
      <c r="JH1677" s="46"/>
      <c r="JI1677" s="46"/>
      <c r="JJ1677" s="46"/>
      <c r="JK1677" s="46"/>
      <c r="JL1677" s="46"/>
      <c r="JM1677" s="46"/>
      <c r="JN1677" s="46"/>
      <c r="JO1677" s="46"/>
      <c r="JP1677" s="46"/>
      <c r="JQ1677" s="46"/>
      <c r="JR1677" s="46"/>
      <c r="JS1677" s="46"/>
      <c r="JT1677" s="46"/>
      <c r="JU1677" s="46"/>
      <c r="JV1677" s="46"/>
      <c r="JW1677" s="46"/>
      <c r="JX1677" s="46"/>
      <c r="JY1677" s="46"/>
      <c r="JZ1677" s="46"/>
      <c r="KA1677" s="46"/>
      <c r="KB1677" s="46"/>
      <c r="KC1677" s="46"/>
      <c r="KD1677" s="46"/>
      <c r="KE1677" s="46"/>
      <c r="KF1677" s="46"/>
      <c r="KG1677" s="46"/>
      <c r="KH1677" s="46"/>
      <c r="KI1677" s="46"/>
      <c r="KJ1677" s="46"/>
      <c r="KK1677" s="46"/>
      <c r="KL1677" s="46"/>
      <c r="KM1677" s="46"/>
      <c r="KN1677" s="46"/>
      <c r="KO1677" s="46"/>
      <c r="KP1677" s="46"/>
      <c r="KQ1677" s="46"/>
      <c r="KR1677" s="46"/>
      <c r="KS1677" s="46"/>
      <c r="KT1677" s="46"/>
      <c r="KU1677" s="46"/>
      <c r="KV1677" s="46"/>
      <c r="KW1677" s="46"/>
      <c r="KX1677" s="46"/>
      <c r="KY1677" s="46"/>
      <c r="KZ1677" s="46"/>
      <c r="LA1677" s="46"/>
      <c r="LB1677" s="46"/>
      <c r="LC1677" s="46"/>
      <c r="LD1677" s="46"/>
      <c r="LE1677" s="46"/>
      <c r="LF1677" s="46"/>
      <c r="LH1677" s="92">
        <f>SUM(D1677:LG1677)</f>
        <v>9</v>
      </c>
      <c r="LI1677">
        <f>COUNT(D1677:LG1677)</f>
        <v>2</v>
      </c>
    </row>
    <row r="1678" spans="1:321">
      <c r="A1678" s="107">
        <f t="shared" si="60"/>
        <v>1676</v>
      </c>
      <c r="B1678" s="1" t="s">
        <v>2306</v>
      </c>
      <c r="C1678" s="76" t="s">
        <v>2307</v>
      </c>
      <c r="GR1678">
        <v>9</v>
      </c>
      <c r="LH1678" s="92">
        <f>SUM(D1678:LG1678)</f>
        <v>9</v>
      </c>
      <c r="LI1678">
        <f>COUNT(D1678:LG1678)</f>
        <v>1</v>
      </c>
    </row>
    <row r="1679" spans="1:321">
      <c r="A1679" s="107">
        <f t="shared" si="60"/>
        <v>1677</v>
      </c>
      <c r="B1679" s="1" t="s">
        <v>1132</v>
      </c>
      <c r="C1679" s="76" t="s">
        <v>2308</v>
      </c>
      <c r="GR1679">
        <v>9</v>
      </c>
      <c r="LH1679" s="92">
        <f>SUM(D1679:LG1679)</f>
        <v>9</v>
      </c>
      <c r="LI1679">
        <f>COUNT(D1679:LG1679)</f>
        <v>1</v>
      </c>
    </row>
    <row r="1680" spans="1:321">
      <c r="A1680" s="107">
        <f t="shared" si="60"/>
        <v>1678</v>
      </c>
      <c r="B1680" s="1" t="s">
        <v>2309</v>
      </c>
      <c r="C1680" s="76" t="s">
        <v>2310</v>
      </c>
      <c r="GR1680">
        <v>9</v>
      </c>
      <c r="LH1680" s="92">
        <f>SUM(D1680:LG1680)</f>
        <v>9</v>
      </c>
      <c r="LI1680">
        <f>COUNT(D1680:LG1680)</f>
        <v>1</v>
      </c>
    </row>
    <row r="1681" spans="1:321">
      <c r="A1681" s="107">
        <f t="shared" si="60"/>
        <v>1679</v>
      </c>
      <c r="B1681" s="1" t="s">
        <v>1650</v>
      </c>
      <c r="C1681" s="76" t="s">
        <v>2391</v>
      </c>
      <c r="HB1681">
        <v>9</v>
      </c>
      <c r="LH1681" s="92">
        <f>SUM(D1681:LG1681)</f>
        <v>9</v>
      </c>
      <c r="LI1681">
        <f>COUNT(D1681:LG1681)</f>
        <v>1</v>
      </c>
    </row>
    <row r="1682" spans="1:321">
      <c r="A1682" s="107">
        <f t="shared" si="60"/>
        <v>1680</v>
      </c>
      <c r="B1682" s="1" t="s">
        <v>2536</v>
      </c>
      <c r="C1682" s="76" t="s">
        <v>1745</v>
      </c>
      <c r="HX1682">
        <v>9</v>
      </c>
      <c r="LH1682" s="92">
        <f>SUM(D1682:LG1682)</f>
        <v>9</v>
      </c>
      <c r="LI1682">
        <f>COUNT(D1682:LG1682)</f>
        <v>1</v>
      </c>
    </row>
    <row r="1683" spans="1:321">
      <c r="A1683" s="107">
        <f t="shared" si="60"/>
        <v>1681</v>
      </c>
      <c r="B1683" s="1" t="s">
        <v>2322</v>
      </c>
      <c r="C1683" s="76" t="s">
        <v>2537</v>
      </c>
      <c r="HX1683">
        <v>9</v>
      </c>
      <c r="LH1683" s="92">
        <f>SUM(D1683:LG1683)</f>
        <v>9</v>
      </c>
      <c r="LI1683">
        <f>COUNT(D1683:LG1683)</f>
        <v>1</v>
      </c>
    </row>
    <row r="1684" spans="1:321">
      <c r="A1684" s="107">
        <f t="shared" si="60"/>
        <v>1682</v>
      </c>
      <c r="B1684" s="1" t="s">
        <v>2538</v>
      </c>
      <c r="C1684" s="76" t="s">
        <v>2539</v>
      </c>
      <c r="HX1684">
        <v>9</v>
      </c>
      <c r="LH1684" s="92">
        <f>SUM(D1684:LG1684)</f>
        <v>9</v>
      </c>
      <c r="LI1684">
        <f>COUNT(D1684:LG1684)</f>
        <v>1</v>
      </c>
    </row>
    <row r="1685" spans="1:321">
      <c r="A1685" s="107">
        <f t="shared" si="60"/>
        <v>1683</v>
      </c>
      <c r="B1685" s="1" t="s">
        <v>2579</v>
      </c>
      <c r="C1685" s="5" t="s">
        <v>1964</v>
      </c>
      <c r="IC1685">
        <v>7</v>
      </c>
      <c r="ID1685">
        <v>2</v>
      </c>
      <c r="LH1685" s="92">
        <f>SUM(D1685:LG1685)</f>
        <v>9</v>
      </c>
      <c r="LI1685">
        <f>COUNT(D1685:LG1685)</f>
        <v>2</v>
      </c>
    </row>
    <row r="1686" spans="1:321">
      <c r="A1686" s="107">
        <f t="shared" si="60"/>
        <v>1684</v>
      </c>
      <c r="B1686" s="1" t="s">
        <v>201</v>
      </c>
      <c r="C1686" s="5" t="s">
        <v>2680</v>
      </c>
      <c r="IO1686">
        <v>9</v>
      </c>
      <c r="LH1686" s="92">
        <f>SUM(D1686:LG1686)</f>
        <v>9</v>
      </c>
      <c r="LI1686">
        <f>COUNT(D1686:LG1686)</f>
        <v>1</v>
      </c>
    </row>
    <row r="1687" spans="1:321">
      <c r="A1687" s="107">
        <f t="shared" si="60"/>
        <v>1685</v>
      </c>
      <c r="B1687" s="1" t="s">
        <v>1204</v>
      </c>
      <c r="C1687" t="s">
        <v>1205</v>
      </c>
      <c r="M1687" s="46"/>
      <c r="N1687" s="46"/>
      <c r="O1687" s="46"/>
      <c r="P1687" s="46"/>
      <c r="Q1687" s="46"/>
      <c r="R1687" s="46"/>
      <c r="S1687" s="46"/>
      <c r="T1687" s="46"/>
      <c r="U1687" s="46"/>
      <c r="V1687" s="46"/>
      <c r="W1687" s="46"/>
      <c r="X1687" s="46"/>
      <c r="Y1687" s="46"/>
      <c r="Z1687" s="46"/>
      <c r="AA1687" s="46"/>
      <c r="AB1687" s="46"/>
      <c r="AC1687" s="46"/>
      <c r="AD1687" s="46"/>
      <c r="AE1687" s="46"/>
      <c r="AF1687" s="46"/>
      <c r="AG1687" s="46"/>
      <c r="AH1687" s="46"/>
      <c r="AI1687" s="46"/>
      <c r="AJ1687" s="46"/>
      <c r="AK1687" s="46"/>
      <c r="AL1687" s="46"/>
      <c r="AM1687" s="46"/>
      <c r="AN1687" s="46"/>
      <c r="AO1687" s="46"/>
      <c r="AP1687" s="46"/>
      <c r="AQ1687" s="46"/>
      <c r="AR1687" s="46"/>
      <c r="AS1687" s="46"/>
      <c r="AT1687" s="46"/>
      <c r="AU1687" s="46"/>
      <c r="AV1687" s="46"/>
      <c r="AW1687" s="46"/>
      <c r="AX1687" s="46"/>
      <c r="AY1687" s="46"/>
      <c r="AZ1687" s="46"/>
      <c r="BA1687" s="46"/>
      <c r="BB1687" s="46"/>
      <c r="BC1687" s="46"/>
      <c r="BD1687" s="46"/>
      <c r="BE1687" s="46"/>
      <c r="BF1687" s="46"/>
      <c r="BG1687" s="46"/>
      <c r="BH1687" s="46"/>
      <c r="BI1687" s="46"/>
      <c r="BJ1687" s="46"/>
      <c r="BK1687" s="46"/>
      <c r="BL1687" s="46"/>
      <c r="BM1687" s="46"/>
      <c r="BN1687" s="46"/>
      <c r="BO1687" s="46"/>
      <c r="BP1687" s="46"/>
      <c r="BQ1687" s="46"/>
      <c r="BR1687" s="46"/>
      <c r="BS1687" s="46"/>
      <c r="BT1687" s="46"/>
      <c r="BU1687" s="46"/>
      <c r="BV1687" s="46"/>
      <c r="BW1687" s="46"/>
      <c r="BX1687" s="46"/>
      <c r="BY1687" s="46"/>
      <c r="BZ1687" s="46"/>
      <c r="CA1687" s="46"/>
      <c r="CB1687" s="46"/>
      <c r="CC1687" s="46"/>
      <c r="CD1687" s="46"/>
      <c r="CE1687" s="46"/>
      <c r="CF1687" s="46"/>
      <c r="CG1687" s="46"/>
      <c r="CH1687" s="46"/>
      <c r="CI1687" s="46"/>
      <c r="CJ1687" s="46"/>
      <c r="CK1687" s="46"/>
      <c r="CL1687" s="46">
        <v>1</v>
      </c>
      <c r="CM1687" s="46"/>
      <c r="CN1687" s="46"/>
      <c r="CO1687" s="46"/>
      <c r="CP1687" s="46"/>
      <c r="CQ1687" s="46"/>
      <c r="CR1687" s="46"/>
      <c r="CS1687" s="46"/>
      <c r="CT1687" s="46"/>
      <c r="CU1687" s="46"/>
      <c r="CV1687" s="46"/>
      <c r="CW1687" s="46"/>
      <c r="CX1687" s="46"/>
      <c r="CY1687" s="46"/>
      <c r="CZ1687" s="46"/>
      <c r="DA1687" s="46"/>
      <c r="DB1687" s="46"/>
      <c r="DC1687" s="46"/>
      <c r="DD1687" s="46"/>
      <c r="DE1687" s="46"/>
      <c r="DF1687" s="46"/>
      <c r="DG1687" s="46"/>
      <c r="DH1687" s="46"/>
      <c r="DI1687" s="46"/>
      <c r="DJ1687" s="46"/>
      <c r="DK1687" s="46"/>
      <c r="DL1687" s="46"/>
      <c r="DM1687" s="46"/>
      <c r="DN1687" s="46"/>
      <c r="DO1687" s="46"/>
      <c r="DP1687" s="46"/>
      <c r="DQ1687" s="46"/>
      <c r="DR1687" s="46"/>
      <c r="DS1687" s="46"/>
      <c r="DT1687" s="46"/>
      <c r="DU1687" s="46"/>
      <c r="DV1687" s="46"/>
      <c r="DW1687" s="46"/>
      <c r="DX1687" s="46"/>
      <c r="DY1687" s="46"/>
      <c r="DZ1687" s="46"/>
      <c r="EA1687" s="46"/>
      <c r="EB1687" s="46"/>
      <c r="EC1687" s="46"/>
      <c r="ED1687" s="46"/>
      <c r="EE1687" s="46"/>
      <c r="EF1687" s="46"/>
      <c r="EG1687" s="46"/>
      <c r="EH1687" s="46"/>
      <c r="EI1687" s="46"/>
      <c r="EJ1687" s="46"/>
      <c r="EK1687" s="46"/>
      <c r="EL1687" s="46"/>
      <c r="EM1687" s="46"/>
      <c r="EN1687" s="46"/>
      <c r="EO1687" s="46"/>
      <c r="EP1687" s="46"/>
      <c r="EQ1687" s="46"/>
      <c r="ER1687" s="46"/>
      <c r="ES1687" s="46"/>
      <c r="ET1687" s="46"/>
      <c r="EU1687" s="46"/>
      <c r="EV1687" s="46"/>
      <c r="EW1687" s="46"/>
      <c r="EX1687" s="46"/>
      <c r="EY1687" s="46"/>
      <c r="EZ1687" s="46"/>
      <c r="FA1687" s="46"/>
      <c r="FB1687" s="46"/>
      <c r="FC1687" s="46"/>
      <c r="FD1687" s="46">
        <v>6</v>
      </c>
      <c r="FE1687" s="46"/>
      <c r="FF1687" s="46"/>
      <c r="FG1687" s="46"/>
      <c r="FH1687" s="46"/>
      <c r="FI1687" s="46"/>
      <c r="FJ1687" s="46"/>
      <c r="FK1687" s="46"/>
      <c r="FL1687" s="46"/>
      <c r="FM1687" s="46"/>
      <c r="FN1687" s="46"/>
      <c r="FO1687" s="46"/>
      <c r="FP1687" s="46"/>
      <c r="FQ1687" s="46"/>
      <c r="FR1687" s="46"/>
      <c r="FS1687" s="46"/>
      <c r="FT1687" s="46"/>
      <c r="FU1687" s="46"/>
      <c r="FV1687" s="46"/>
      <c r="FW1687" s="46"/>
      <c r="FX1687" s="46"/>
      <c r="FY1687" s="46"/>
      <c r="FZ1687" s="46"/>
      <c r="GA1687" s="46"/>
      <c r="GB1687" s="46"/>
      <c r="GC1687" s="46"/>
      <c r="GD1687" s="46"/>
      <c r="GE1687" s="46"/>
      <c r="GF1687" s="46"/>
      <c r="GG1687" s="46"/>
      <c r="GH1687" s="46"/>
      <c r="GI1687" s="46"/>
      <c r="GJ1687" s="46"/>
      <c r="GK1687" s="46"/>
      <c r="GL1687" s="46"/>
      <c r="GM1687" s="46"/>
      <c r="GN1687" s="46"/>
      <c r="GO1687" s="46"/>
      <c r="GP1687" s="46"/>
      <c r="GQ1687" s="46"/>
      <c r="GR1687" s="46"/>
      <c r="GS1687" s="46"/>
      <c r="GT1687" s="46"/>
      <c r="GU1687" s="46"/>
      <c r="GV1687" s="46"/>
      <c r="GW1687" s="46"/>
      <c r="GX1687" s="46"/>
      <c r="GY1687" s="46"/>
      <c r="GZ1687" s="46"/>
      <c r="HA1687" s="46"/>
      <c r="HB1687" s="46"/>
      <c r="HC1687" s="46"/>
      <c r="HD1687" s="46"/>
      <c r="HE1687" s="46"/>
      <c r="HF1687" s="46"/>
      <c r="HG1687" s="46"/>
      <c r="HH1687" s="46"/>
      <c r="HI1687" s="46"/>
      <c r="HJ1687" s="46"/>
      <c r="HK1687" s="46"/>
      <c r="HL1687" s="46"/>
      <c r="HM1687" s="46"/>
      <c r="HN1687" s="46"/>
      <c r="HO1687" s="46"/>
      <c r="HP1687" s="46"/>
      <c r="HQ1687" s="46"/>
      <c r="HR1687" s="46"/>
      <c r="HS1687" s="46"/>
      <c r="HT1687" s="46"/>
      <c r="HU1687" s="46"/>
      <c r="HV1687" s="46"/>
      <c r="HW1687" s="46"/>
      <c r="HX1687" s="46"/>
      <c r="HY1687" s="46"/>
      <c r="HZ1687" s="46"/>
      <c r="IA1687" s="46"/>
      <c r="IB1687" s="46"/>
      <c r="IC1687" s="46"/>
      <c r="ID1687" s="46"/>
      <c r="IE1687" s="46"/>
      <c r="IF1687" s="46"/>
      <c r="IG1687" s="46"/>
      <c r="IH1687" s="46"/>
      <c r="II1687" s="46"/>
      <c r="IJ1687" s="46"/>
      <c r="IK1687" s="46"/>
      <c r="IL1687" s="46"/>
      <c r="IM1687" s="46"/>
      <c r="IN1687" s="46"/>
      <c r="IO1687" s="46"/>
      <c r="IP1687" s="46"/>
      <c r="IQ1687" s="46"/>
      <c r="IR1687" s="46"/>
      <c r="IS1687" s="46"/>
      <c r="IT1687" s="46"/>
      <c r="IU1687" s="46"/>
      <c r="IV1687" s="46"/>
      <c r="IW1687" s="46"/>
      <c r="IX1687" s="46"/>
      <c r="IY1687" s="46"/>
      <c r="IZ1687" s="46"/>
      <c r="JA1687" s="46"/>
      <c r="JB1687" s="46"/>
      <c r="JC1687" s="46"/>
      <c r="JD1687" s="46"/>
      <c r="JE1687" s="46"/>
      <c r="JF1687" s="46">
        <v>2</v>
      </c>
      <c r="JG1687" s="46"/>
      <c r="JH1687" s="46"/>
      <c r="JI1687" s="46"/>
      <c r="JJ1687" s="46"/>
      <c r="JK1687" s="46"/>
      <c r="JL1687" s="46"/>
      <c r="JM1687" s="46"/>
      <c r="JN1687" s="46"/>
      <c r="JO1687" s="46"/>
      <c r="JP1687" s="46"/>
      <c r="JQ1687" s="46"/>
      <c r="JR1687" s="46"/>
      <c r="JS1687" s="46"/>
      <c r="JT1687" s="46"/>
      <c r="JU1687" s="46"/>
      <c r="JV1687" s="46"/>
      <c r="JW1687" s="46"/>
      <c r="JX1687" s="46"/>
      <c r="JY1687" s="46"/>
      <c r="JZ1687" s="46"/>
      <c r="KA1687" s="46"/>
      <c r="KB1687" s="46"/>
      <c r="KC1687" s="46"/>
      <c r="KD1687" s="46"/>
      <c r="KE1687" s="46"/>
      <c r="KF1687" s="46"/>
      <c r="KG1687" s="46"/>
      <c r="KH1687" s="46"/>
      <c r="KI1687" s="46"/>
      <c r="KJ1687" s="46"/>
      <c r="KK1687" s="46"/>
      <c r="KL1687" s="46"/>
      <c r="KM1687" s="46"/>
      <c r="KN1687" s="46"/>
      <c r="KO1687" s="46"/>
      <c r="KP1687" s="46"/>
      <c r="KQ1687" s="46"/>
      <c r="KR1687" s="46"/>
      <c r="KS1687" s="46"/>
      <c r="KT1687" s="46"/>
      <c r="KU1687" s="46"/>
      <c r="KV1687" s="46"/>
      <c r="KW1687" s="46"/>
      <c r="KX1687" s="46"/>
      <c r="KY1687" s="46"/>
      <c r="KZ1687" s="46"/>
      <c r="LA1687" s="46"/>
      <c r="LB1687" s="46"/>
      <c r="LC1687" s="46"/>
      <c r="LD1687" s="46"/>
      <c r="LE1687" s="46"/>
      <c r="LF1687" s="46"/>
      <c r="LH1687" s="92">
        <f>SUM(D1687:LG1687)</f>
        <v>9</v>
      </c>
      <c r="LI1687">
        <f>COUNT(D1687:LG1687)</f>
        <v>3</v>
      </c>
    </row>
    <row r="1688" spans="1:321">
      <c r="A1688" s="107">
        <f t="shared" si="60"/>
        <v>1686</v>
      </c>
      <c r="B1688" s="1" t="s">
        <v>964</v>
      </c>
      <c r="C1688" t="s">
        <v>965</v>
      </c>
      <c r="M1688" s="46"/>
      <c r="N1688" s="46"/>
      <c r="O1688" s="46"/>
      <c r="P1688" s="46"/>
      <c r="Q1688" s="46"/>
      <c r="R1688" s="46"/>
      <c r="S1688" s="46"/>
      <c r="T1688" s="46"/>
      <c r="U1688" s="46"/>
      <c r="V1688" s="46"/>
      <c r="W1688" s="46"/>
      <c r="X1688" s="46"/>
      <c r="Y1688" s="46"/>
      <c r="Z1688" s="46"/>
      <c r="AA1688" s="46"/>
      <c r="AB1688" s="46"/>
      <c r="AC1688" s="46"/>
      <c r="AD1688" s="46"/>
      <c r="AE1688" s="46"/>
      <c r="AF1688" s="46"/>
      <c r="AG1688" s="46"/>
      <c r="AH1688" s="46"/>
      <c r="AI1688" s="46"/>
      <c r="AJ1688" s="46"/>
      <c r="AK1688" s="46"/>
      <c r="AL1688" s="46"/>
      <c r="AM1688" s="46"/>
      <c r="AN1688" s="46"/>
      <c r="AO1688" s="46"/>
      <c r="AP1688" s="46"/>
      <c r="AQ1688" s="46"/>
      <c r="AR1688" s="46"/>
      <c r="AS1688" s="46"/>
      <c r="AT1688" s="46"/>
      <c r="AU1688" s="46"/>
      <c r="AV1688" s="46"/>
      <c r="AW1688" s="46"/>
      <c r="AX1688" s="46"/>
      <c r="AY1688" s="46"/>
      <c r="AZ1688" s="46"/>
      <c r="BA1688" s="46"/>
      <c r="BB1688" s="46"/>
      <c r="BC1688" s="46"/>
      <c r="BD1688" s="46"/>
      <c r="BE1688" s="46"/>
      <c r="BF1688" s="46"/>
      <c r="BG1688" s="46"/>
      <c r="BH1688" s="46"/>
      <c r="BI1688" s="46"/>
      <c r="BJ1688" s="46"/>
      <c r="BK1688" s="46"/>
      <c r="BL1688" s="46"/>
      <c r="BM1688" s="46"/>
      <c r="BN1688" s="46"/>
      <c r="BO1688" s="46"/>
      <c r="BP1688" s="46"/>
      <c r="BQ1688" s="46"/>
      <c r="BR1688" s="46"/>
      <c r="BS1688" s="46"/>
      <c r="BT1688" s="46"/>
      <c r="BU1688" s="46">
        <v>3</v>
      </c>
      <c r="BV1688" s="46"/>
      <c r="BW1688" s="46"/>
      <c r="BX1688" s="46"/>
      <c r="BY1688" s="46"/>
      <c r="BZ1688" s="46"/>
      <c r="CA1688" s="46"/>
      <c r="CB1688" s="46"/>
      <c r="CC1688" s="46"/>
      <c r="CD1688" s="46"/>
      <c r="CE1688" s="46"/>
      <c r="CF1688" s="46"/>
      <c r="CG1688" s="46"/>
      <c r="CH1688" s="46"/>
      <c r="CI1688" s="46"/>
      <c r="CJ1688" s="46"/>
      <c r="CK1688" s="46"/>
      <c r="CL1688" s="46"/>
      <c r="CM1688" s="46"/>
      <c r="CN1688" s="46"/>
      <c r="CO1688" s="46"/>
      <c r="CP1688" s="46"/>
      <c r="CQ1688" s="46"/>
      <c r="CR1688" s="46"/>
      <c r="CS1688" s="46"/>
      <c r="CT1688" s="46"/>
      <c r="CU1688" s="46"/>
      <c r="CV1688" s="46"/>
      <c r="CW1688" s="46"/>
      <c r="CX1688" s="46"/>
      <c r="CY1688" s="46"/>
      <c r="CZ1688" s="46"/>
      <c r="DA1688" s="46"/>
      <c r="DB1688" s="46"/>
      <c r="DC1688" s="46"/>
      <c r="DD1688" s="46"/>
      <c r="DE1688" s="46"/>
      <c r="DF1688" s="46"/>
      <c r="DG1688" s="46"/>
      <c r="DH1688" s="46"/>
      <c r="DI1688" s="46"/>
      <c r="DJ1688" s="46"/>
      <c r="DK1688" s="46"/>
      <c r="DL1688" s="46"/>
      <c r="DM1688" s="46"/>
      <c r="DN1688" s="46"/>
      <c r="DO1688" s="46"/>
      <c r="DP1688" s="46"/>
      <c r="DQ1688" s="46"/>
      <c r="DR1688" s="46"/>
      <c r="DS1688" s="46"/>
      <c r="DT1688" s="46"/>
      <c r="DU1688" s="46"/>
      <c r="DV1688" s="46"/>
      <c r="DW1688" s="46"/>
      <c r="DX1688" s="46"/>
      <c r="DY1688" s="46"/>
      <c r="DZ1688" s="46"/>
      <c r="EA1688" s="46"/>
      <c r="EB1688" s="46"/>
      <c r="EC1688" s="46"/>
      <c r="ED1688" s="46"/>
      <c r="EE1688" s="46"/>
      <c r="EF1688" s="46"/>
      <c r="EG1688" s="46"/>
      <c r="EH1688" s="46"/>
      <c r="EI1688" s="46"/>
      <c r="EJ1688" s="46"/>
      <c r="EK1688" s="46"/>
      <c r="EL1688" s="46"/>
      <c r="EM1688" s="46"/>
      <c r="EN1688" s="46"/>
      <c r="EO1688" s="46"/>
      <c r="EP1688" s="46"/>
      <c r="EQ1688" s="46"/>
      <c r="ER1688" s="46"/>
      <c r="ES1688" s="46"/>
      <c r="ET1688" s="46"/>
      <c r="EU1688" s="46"/>
      <c r="EV1688" s="46"/>
      <c r="EW1688" s="46"/>
      <c r="EX1688" s="46"/>
      <c r="EY1688" s="46"/>
      <c r="EZ1688" s="46"/>
      <c r="FA1688" s="46"/>
      <c r="FB1688" s="46"/>
      <c r="FC1688" s="46"/>
      <c r="FD1688" s="46"/>
      <c r="FE1688" s="46"/>
      <c r="FF1688" s="46"/>
      <c r="FG1688" s="46"/>
      <c r="FH1688" s="46"/>
      <c r="FI1688" s="46"/>
      <c r="FJ1688" s="46"/>
      <c r="FK1688" s="46"/>
      <c r="FL1688" s="46"/>
      <c r="FM1688" s="46"/>
      <c r="FN1688" s="46"/>
      <c r="FO1688" s="46"/>
      <c r="FP1688" s="46"/>
      <c r="FQ1688" s="46"/>
      <c r="FR1688" s="46"/>
      <c r="FS1688" s="46"/>
      <c r="FT1688" s="46"/>
      <c r="FU1688" s="46"/>
      <c r="FV1688" s="46"/>
      <c r="FW1688" s="46"/>
      <c r="FX1688" s="46"/>
      <c r="FY1688" s="46"/>
      <c r="FZ1688" s="46"/>
      <c r="GA1688" s="46"/>
      <c r="GB1688" s="46"/>
      <c r="GC1688" s="46"/>
      <c r="GD1688" s="46"/>
      <c r="GE1688" s="46"/>
      <c r="GF1688" s="46"/>
      <c r="GG1688" s="46"/>
      <c r="GH1688" s="46"/>
      <c r="GI1688" s="46"/>
      <c r="GJ1688" s="46"/>
      <c r="GK1688" s="46"/>
      <c r="GL1688" s="46"/>
      <c r="GM1688" s="46"/>
      <c r="GN1688" s="46"/>
      <c r="GO1688" s="46"/>
      <c r="GP1688" s="46"/>
      <c r="GQ1688" s="46"/>
      <c r="GR1688" s="46"/>
      <c r="GS1688" s="46"/>
      <c r="GT1688" s="46"/>
      <c r="GU1688" s="46"/>
      <c r="GV1688" s="46"/>
      <c r="GW1688" s="46"/>
      <c r="GX1688" s="46"/>
      <c r="GY1688" s="46"/>
      <c r="GZ1688" s="46"/>
      <c r="HA1688" s="46"/>
      <c r="HB1688" s="46"/>
      <c r="HC1688" s="46"/>
      <c r="HD1688" s="46"/>
      <c r="HE1688" s="46"/>
      <c r="HF1688" s="46"/>
      <c r="HG1688" s="46"/>
      <c r="HH1688" s="46"/>
      <c r="HI1688" s="46"/>
      <c r="HJ1688" s="46"/>
      <c r="HK1688" s="46"/>
      <c r="HL1688" s="46"/>
      <c r="HM1688" s="46"/>
      <c r="HN1688" s="46"/>
      <c r="HO1688" s="46"/>
      <c r="HP1688" s="46"/>
      <c r="HQ1688" s="46"/>
      <c r="HR1688" s="46"/>
      <c r="HS1688" s="46"/>
      <c r="HT1688" s="46"/>
      <c r="HU1688" s="46"/>
      <c r="HV1688" s="46"/>
      <c r="HW1688" s="46"/>
      <c r="HX1688" s="46"/>
      <c r="HY1688" s="46"/>
      <c r="HZ1688" s="46"/>
      <c r="IA1688" s="46"/>
      <c r="IB1688" s="46"/>
      <c r="IC1688" s="46"/>
      <c r="ID1688" s="46"/>
      <c r="IE1688" s="46"/>
      <c r="IF1688" s="46"/>
      <c r="IG1688" s="46"/>
      <c r="IH1688" s="46"/>
      <c r="II1688" s="46"/>
      <c r="IJ1688" s="46"/>
      <c r="IK1688" s="46"/>
      <c r="IL1688" s="46"/>
      <c r="IM1688" s="46"/>
      <c r="IN1688" s="46"/>
      <c r="IO1688" s="46"/>
      <c r="IP1688" s="46"/>
      <c r="IQ1688" s="46"/>
      <c r="IR1688" s="46"/>
      <c r="IS1688" s="46"/>
      <c r="IT1688" s="46"/>
      <c r="IU1688" s="46"/>
      <c r="IV1688" s="46"/>
      <c r="IW1688" s="46"/>
      <c r="IX1688" s="46"/>
      <c r="IY1688" s="46"/>
      <c r="IZ1688" s="46"/>
      <c r="JA1688" s="46"/>
      <c r="JB1688" s="46"/>
      <c r="JC1688" s="46"/>
      <c r="JD1688" s="46">
        <v>6</v>
      </c>
      <c r="JE1688" s="46"/>
      <c r="JF1688" s="46"/>
      <c r="JG1688" s="46"/>
      <c r="JH1688" s="46"/>
      <c r="JI1688" s="46"/>
      <c r="JJ1688" s="46"/>
      <c r="JK1688" s="46"/>
      <c r="JL1688" s="46"/>
      <c r="JM1688" s="46"/>
      <c r="JN1688" s="46"/>
      <c r="JO1688" s="46"/>
      <c r="JP1688" s="46"/>
      <c r="JQ1688" s="46"/>
      <c r="JR1688" s="46"/>
      <c r="JS1688" s="46"/>
      <c r="JT1688" s="46"/>
      <c r="JU1688" s="46"/>
      <c r="JV1688" s="46"/>
      <c r="JW1688" s="46"/>
      <c r="JX1688" s="46"/>
      <c r="JY1688" s="46"/>
      <c r="JZ1688" s="46"/>
      <c r="KA1688" s="46"/>
      <c r="KB1688" s="46"/>
      <c r="KC1688" s="46"/>
      <c r="KD1688" s="46"/>
      <c r="KE1688" s="46"/>
      <c r="KF1688" s="46"/>
      <c r="KG1688" s="46"/>
      <c r="KH1688" s="46"/>
      <c r="KI1688" s="46"/>
      <c r="KJ1688" s="46"/>
      <c r="KK1688" s="46"/>
      <c r="KL1688" s="46"/>
      <c r="KM1688" s="46"/>
      <c r="KN1688" s="46"/>
      <c r="KO1688" s="46"/>
      <c r="KP1688" s="46"/>
      <c r="KQ1688" s="46"/>
      <c r="KR1688" s="46"/>
      <c r="KS1688" s="46"/>
      <c r="KT1688" s="46"/>
      <c r="KU1688" s="46"/>
      <c r="KV1688" s="46"/>
      <c r="KW1688" s="46"/>
      <c r="KX1688" s="46"/>
      <c r="KY1688" s="46"/>
      <c r="KZ1688" s="46"/>
      <c r="LA1688" s="46"/>
      <c r="LB1688" s="46"/>
      <c r="LC1688" s="46"/>
      <c r="LD1688" s="46"/>
      <c r="LE1688" s="46"/>
      <c r="LF1688" s="46"/>
      <c r="LH1688" s="92">
        <f>SUM(D1688:LG1688)</f>
        <v>9</v>
      </c>
      <c r="LI1688">
        <f>COUNT(D1688:LG1688)</f>
        <v>2</v>
      </c>
    </row>
    <row r="1689" spans="1:321">
      <c r="A1689" s="107">
        <f t="shared" si="60"/>
        <v>1687</v>
      </c>
      <c r="B1689" s="1" t="s">
        <v>2766</v>
      </c>
      <c r="C1689" t="s">
        <v>2767</v>
      </c>
      <c r="IY1689">
        <v>9</v>
      </c>
      <c r="LH1689" s="92">
        <f>SUM(D1689:LG1689)</f>
        <v>9</v>
      </c>
      <c r="LI1689">
        <f>COUNT(D1689:LG1689)</f>
        <v>1</v>
      </c>
    </row>
    <row r="1690" spans="1:321">
      <c r="A1690" s="107">
        <f t="shared" si="60"/>
        <v>1688</v>
      </c>
      <c r="B1690" s="1" t="s">
        <v>67</v>
      </c>
      <c r="C1690" t="s">
        <v>2864</v>
      </c>
      <c r="JK1690">
        <v>7</v>
      </c>
      <c r="JL1690">
        <v>2</v>
      </c>
      <c r="LH1690" s="92">
        <f>SUM(D1690:LG1690)</f>
        <v>9</v>
      </c>
      <c r="LI1690">
        <f>COUNT(D1690:LG1690)</f>
        <v>2</v>
      </c>
    </row>
    <row r="1691" spans="1:321">
      <c r="A1691" s="107">
        <f t="shared" si="60"/>
        <v>1689</v>
      </c>
      <c r="B1691" s="1" t="s">
        <v>1172</v>
      </c>
      <c r="C1691" t="s">
        <v>2888</v>
      </c>
      <c r="JN1691">
        <v>9</v>
      </c>
      <c r="LH1691" s="92">
        <f>SUM(D1691:LG1691)</f>
        <v>9</v>
      </c>
      <c r="LI1691">
        <f>COUNT(D1691:LG1691)</f>
        <v>1</v>
      </c>
    </row>
    <row r="1692" spans="1:321">
      <c r="A1692" s="107">
        <f t="shared" si="60"/>
        <v>1690</v>
      </c>
      <c r="B1692" s="1" t="s">
        <v>2355</v>
      </c>
      <c r="C1692" t="s">
        <v>2945</v>
      </c>
      <c r="JU1692">
        <v>9</v>
      </c>
      <c r="LH1692" s="92">
        <f>SUM(D1692:LG1692)</f>
        <v>9</v>
      </c>
      <c r="LI1692">
        <f>COUNT(D1692:LG1692)</f>
        <v>1</v>
      </c>
    </row>
    <row r="1693" spans="1:321">
      <c r="A1693" s="107">
        <f t="shared" si="60"/>
        <v>1691</v>
      </c>
      <c r="B1693" s="1" t="s">
        <v>64</v>
      </c>
      <c r="C1693" t="s">
        <v>2980</v>
      </c>
      <c r="JY1693">
        <v>9</v>
      </c>
      <c r="LH1693" s="92">
        <f>SUM(D1693:LG1693)</f>
        <v>9</v>
      </c>
      <c r="LI1693">
        <f>COUNT(D1693:LG1693)</f>
        <v>1</v>
      </c>
    </row>
    <row r="1694" spans="1:321">
      <c r="A1694" s="107">
        <f t="shared" si="60"/>
        <v>1692</v>
      </c>
      <c r="B1694" s="1" t="s">
        <v>1007</v>
      </c>
      <c r="C1694" t="s">
        <v>3011</v>
      </c>
      <c r="KC1694">
        <v>9</v>
      </c>
      <c r="LH1694" s="92">
        <f>SUM(D1694:LG1694)</f>
        <v>9</v>
      </c>
      <c r="LI1694">
        <f>COUNT(D1694:LG1694)</f>
        <v>1</v>
      </c>
    </row>
    <row r="1695" spans="1:321">
      <c r="A1695" s="107">
        <f t="shared" si="60"/>
        <v>1693</v>
      </c>
      <c r="B1695" s="1" t="s">
        <v>3113</v>
      </c>
      <c r="C1695" t="s">
        <v>3114</v>
      </c>
      <c r="KP1695">
        <v>9</v>
      </c>
      <c r="LH1695" s="92">
        <f>SUM(D1695:LG1695)</f>
        <v>9</v>
      </c>
      <c r="LI1695">
        <f>COUNT(D1695:LG1695)</f>
        <v>1</v>
      </c>
    </row>
    <row r="1696" spans="1:321">
      <c r="A1696" s="107">
        <f t="shared" si="60"/>
        <v>1694</v>
      </c>
      <c r="B1696" s="1" t="s">
        <v>643</v>
      </c>
      <c r="C1696" t="s">
        <v>3118</v>
      </c>
      <c r="KP1696">
        <v>9</v>
      </c>
      <c r="LH1696" s="92">
        <f>SUM(D1696:LG1696)</f>
        <v>9</v>
      </c>
      <c r="LI1696">
        <f>COUNT(D1696:LG1696)</f>
        <v>1</v>
      </c>
    </row>
    <row r="1697" spans="1:321">
      <c r="A1697" s="107">
        <f t="shared" si="60"/>
        <v>1695</v>
      </c>
      <c r="B1697" s="1" t="s">
        <v>927</v>
      </c>
      <c r="C1697" t="s">
        <v>3146</v>
      </c>
      <c r="KS1697">
        <v>9</v>
      </c>
      <c r="LH1697" s="92">
        <f>SUM(D1697:LG1697)</f>
        <v>9</v>
      </c>
      <c r="LI1697">
        <f>COUNT(D1697:LG1697)</f>
        <v>1</v>
      </c>
    </row>
    <row r="1698" spans="1:321">
      <c r="A1698" s="107">
        <f t="shared" si="60"/>
        <v>1696</v>
      </c>
      <c r="B1698" s="1" t="s">
        <v>258</v>
      </c>
      <c r="C1698" t="s">
        <v>3150</v>
      </c>
      <c r="KS1698">
        <v>4</v>
      </c>
      <c r="KT1698">
        <v>5</v>
      </c>
      <c r="LH1698" s="92">
        <f>SUM(D1698:LG1698)</f>
        <v>9</v>
      </c>
      <c r="LI1698">
        <f>COUNT(D1698:LG1698)</f>
        <v>2</v>
      </c>
    </row>
    <row r="1699" spans="1:321">
      <c r="A1699" s="107">
        <f t="shared" si="60"/>
        <v>1697</v>
      </c>
      <c r="B1699" s="1" t="s">
        <v>535</v>
      </c>
      <c r="C1699" t="s">
        <v>3190</v>
      </c>
      <c r="KW1699">
        <v>9</v>
      </c>
      <c r="LH1699" s="92">
        <f>SUM(D1699:LG1699)</f>
        <v>9</v>
      </c>
      <c r="LI1699">
        <f>COUNT(D1699:LG1699)</f>
        <v>1</v>
      </c>
    </row>
    <row r="1700" spans="1:321">
      <c r="A1700" s="107">
        <f t="shared" si="60"/>
        <v>1698</v>
      </c>
      <c r="B1700" s="1" t="s">
        <v>52</v>
      </c>
      <c r="C1700" t="s">
        <v>3191</v>
      </c>
      <c r="KW1700">
        <v>9</v>
      </c>
      <c r="LH1700" s="92">
        <f>SUM(D1700:LG1700)</f>
        <v>9</v>
      </c>
      <c r="LI1700">
        <f>COUNT(D1700:LG1700)</f>
        <v>1</v>
      </c>
    </row>
    <row r="1701" spans="1:321">
      <c r="A1701" s="107">
        <f t="shared" si="60"/>
        <v>1699</v>
      </c>
      <c r="B1701" s="1" t="s">
        <v>3192</v>
      </c>
      <c r="C1701" t="s">
        <v>2142</v>
      </c>
      <c r="KW1701">
        <v>9</v>
      </c>
      <c r="LH1701" s="92">
        <f>SUM(D1701:LG1701)</f>
        <v>9</v>
      </c>
      <c r="LI1701">
        <f>COUNT(D1701:LG1701)</f>
        <v>1</v>
      </c>
    </row>
    <row r="1702" spans="1:321">
      <c r="A1702" s="107">
        <f t="shared" si="60"/>
        <v>1700</v>
      </c>
      <c r="B1702" s="1" t="s">
        <v>469</v>
      </c>
      <c r="C1702" t="s">
        <v>1218</v>
      </c>
      <c r="M1702" s="46"/>
      <c r="N1702" s="46"/>
      <c r="O1702" s="46"/>
      <c r="P1702" s="46"/>
      <c r="Q1702" s="46"/>
      <c r="R1702" s="46"/>
      <c r="S1702" s="46"/>
      <c r="T1702" s="46"/>
      <c r="U1702" s="46"/>
      <c r="V1702" s="46"/>
      <c r="W1702" s="46"/>
      <c r="X1702" s="46"/>
      <c r="Y1702" s="46"/>
      <c r="Z1702" s="46"/>
      <c r="AA1702" s="46"/>
      <c r="AB1702" s="46"/>
      <c r="AC1702" s="46"/>
      <c r="AD1702" s="46"/>
      <c r="AE1702" s="46"/>
      <c r="AF1702" s="46"/>
      <c r="AG1702" s="46"/>
      <c r="AH1702" s="46"/>
      <c r="AI1702" s="46"/>
      <c r="AJ1702" s="46"/>
      <c r="AK1702" s="46"/>
      <c r="AL1702" s="46"/>
      <c r="AM1702" s="46"/>
      <c r="AN1702" s="46"/>
      <c r="AO1702" s="46"/>
      <c r="AP1702" s="46"/>
      <c r="AQ1702" s="46"/>
      <c r="AR1702" s="46"/>
      <c r="AS1702" s="46"/>
      <c r="AT1702" s="46"/>
      <c r="AU1702" s="46"/>
      <c r="AV1702" s="46"/>
      <c r="AW1702" s="46"/>
      <c r="AX1702" s="46"/>
      <c r="AY1702" s="46"/>
      <c r="AZ1702" s="46"/>
      <c r="BA1702" s="46"/>
      <c r="BB1702" s="46"/>
      <c r="BC1702" s="46"/>
      <c r="BD1702" s="46"/>
      <c r="BE1702" s="46"/>
      <c r="BF1702" s="46"/>
      <c r="BG1702" s="46"/>
      <c r="BH1702" s="46"/>
      <c r="BI1702" s="46"/>
      <c r="BJ1702" s="46"/>
      <c r="BK1702" s="46"/>
      <c r="BL1702" s="46"/>
      <c r="BM1702" s="46"/>
      <c r="BN1702" s="46"/>
      <c r="BO1702" s="46"/>
      <c r="BP1702" s="46"/>
      <c r="BQ1702" s="46"/>
      <c r="BR1702" s="46"/>
      <c r="BS1702" s="46"/>
      <c r="BT1702" s="46"/>
      <c r="BU1702" s="46"/>
      <c r="BV1702" s="46"/>
      <c r="BW1702" s="46"/>
      <c r="BX1702" s="46"/>
      <c r="BY1702" s="46"/>
      <c r="BZ1702" s="46"/>
      <c r="CA1702" s="46"/>
      <c r="CB1702" s="46"/>
      <c r="CC1702" s="46"/>
      <c r="CD1702" s="46"/>
      <c r="CE1702" s="46"/>
      <c r="CF1702" s="46"/>
      <c r="CG1702" s="46"/>
      <c r="CH1702" s="46"/>
      <c r="CI1702" s="46"/>
      <c r="CJ1702" s="46"/>
      <c r="CK1702" s="46"/>
      <c r="CL1702" s="46"/>
      <c r="CM1702" s="46">
        <v>1</v>
      </c>
      <c r="CN1702" s="46"/>
      <c r="CO1702" s="46"/>
      <c r="CP1702" s="46"/>
      <c r="CQ1702" s="46"/>
      <c r="CR1702" s="46"/>
      <c r="CS1702" s="46"/>
      <c r="CT1702" s="46"/>
      <c r="CU1702" s="46"/>
      <c r="CV1702" s="46"/>
      <c r="CW1702" s="46"/>
      <c r="CX1702" s="46"/>
      <c r="CY1702" s="46"/>
      <c r="CZ1702" s="46"/>
      <c r="DA1702" s="46"/>
      <c r="DB1702" s="46"/>
      <c r="DC1702" s="46"/>
      <c r="DD1702" s="46"/>
      <c r="DE1702" s="46"/>
      <c r="DF1702" s="46"/>
      <c r="DG1702" s="46"/>
      <c r="DH1702" s="46"/>
      <c r="DI1702" s="46"/>
      <c r="DJ1702" s="46"/>
      <c r="DK1702" s="46"/>
      <c r="DL1702" s="46"/>
      <c r="DM1702" s="46"/>
      <c r="DN1702" s="46"/>
      <c r="DO1702" s="46"/>
      <c r="DP1702" s="46"/>
      <c r="DQ1702" s="46"/>
      <c r="DR1702" s="46"/>
      <c r="DS1702" s="46"/>
      <c r="DT1702" s="46"/>
      <c r="DU1702" s="46"/>
      <c r="DV1702" s="46"/>
      <c r="DW1702" s="46"/>
      <c r="DX1702" s="46"/>
      <c r="DY1702" s="46"/>
      <c r="DZ1702" s="46"/>
      <c r="EA1702" s="46"/>
      <c r="EB1702" s="46"/>
      <c r="EC1702" s="46"/>
      <c r="ED1702" s="46"/>
      <c r="EE1702" s="46"/>
      <c r="EF1702" s="46"/>
      <c r="EG1702" s="46"/>
      <c r="EH1702" s="46"/>
      <c r="EI1702" s="46"/>
      <c r="EJ1702" s="46"/>
      <c r="EK1702" s="46"/>
      <c r="EL1702" s="46"/>
      <c r="EM1702" s="46"/>
      <c r="EN1702" s="46"/>
      <c r="EO1702" s="46"/>
      <c r="EP1702" s="46"/>
      <c r="EQ1702" s="46"/>
      <c r="ER1702" s="46"/>
      <c r="ES1702" s="46"/>
      <c r="ET1702" s="46"/>
      <c r="EU1702" s="46"/>
      <c r="EV1702" s="46"/>
      <c r="EW1702" s="46"/>
      <c r="EX1702" s="46"/>
      <c r="EY1702" s="46"/>
      <c r="EZ1702" s="46"/>
      <c r="FA1702" s="46"/>
      <c r="FB1702" s="46"/>
      <c r="FC1702" s="46"/>
      <c r="FD1702" s="46"/>
      <c r="FE1702" s="46"/>
      <c r="FF1702" s="46"/>
      <c r="FG1702" s="46"/>
      <c r="FH1702" s="46"/>
      <c r="FI1702" s="46"/>
      <c r="FJ1702" s="46"/>
      <c r="FK1702" s="46"/>
      <c r="FL1702" s="46"/>
      <c r="FM1702" s="46"/>
      <c r="FN1702" s="46"/>
      <c r="FO1702" s="46"/>
      <c r="FP1702" s="46"/>
      <c r="FQ1702" s="46"/>
      <c r="FR1702" s="46"/>
      <c r="FS1702" s="46"/>
      <c r="FT1702" s="46"/>
      <c r="FU1702" s="46"/>
      <c r="FV1702" s="46"/>
      <c r="FW1702" s="46"/>
      <c r="FX1702" s="46"/>
      <c r="FY1702" s="46"/>
      <c r="FZ1702" s="46"/>
      <c r="GA1702" s="46"/>
      <c r="GB1702" s="46"/>
      <c r="GC1702" s="46"/>
      <c r="GD1702" s="46"/>
      <c r="GE1702" s="46"/>
      <c r="GF1702" s="46"/>
      <c r="GG1702" s="46"/>
      <c r="GH1702" s="46"/>
      <c r="GI1702" s="46"/>
      <c r="GJ1702" s="46"/>
      <c r="GK1702" s="46"/>
      <c r="GL1702" s="46"/>
      <c r="GM1702" s="46"/>
      <c r="GN1702" s="46"/>
      <c r="GO1702" s="46"/>
      <c r="GP1702" s="46"/>
      <c r="GQ1702" s="46"/>
      <c r="GR1702" s="46"/>
      <c r="GS1702" s="46"/>
      <c r="GT1702" s="46"/>
      <c r="GU1702" s="46"/>
      <c r="GV1702" s="46"/>
      <c r="GW1702" s="46"/>
      <c r="GX1702" s="46"/>
      <c r="GY1702" s="46"/>
      <c r="GZ1702" s="46"/>
      <c r="HA1702" s="46"/>
      <c r="HB1702" s="46"/>
      <c r="HC1702" s="46"/>
      <c r="HD1702" s="46"/>
      <c r="HE1702" s="46"/>
      <c r="HF1702" s="46"/>
      <c r="HG1702" s="46"/>
      <c r="HH1702" s="46"/>
      <c r="HI1702" s="46"/>
      <c r="HJ1702" s="46"/>
      <c r="HK1702" s="46"/>
      <c r="HL1702" s="46"/>
      <c r="HM1702" s="46"/>
      <c r="HN1702" s="46"/>
      <c r="HO1702" s="46"/>
      <c r="HP1702" s="46"/>
      <c r="HQ1702" s="46"/>
      <c r="HR1702" s="46"/>
      <c r="HS1702" s="46"/>
      <c r="HT1702" s="46"/>
      <c r="HU1702" s="46"/>
      <c r="HV1702" s="46"/>
      <c r="HW1702" s="46"/>
      <c r="HX1702" s="46"/>
      <c r="HY1702" s="46"/>
      <c r="HZ1702" s="46"/>
      <c r="IA1702" s="46"/>
      <c r="IB1702" s="46"/>
      <c r="IC1702" s="46"/>
      <c r="ID1702" s="46"/>
      <c r="IE1702" s="46"/>
      <c r="IF1702" s="46"/>
      <c r="IG1702" s="46"/>
      <c r="IH1702" s="46"/>
      <c r="II1702" s="46"/>
      <c r="IJ1702" s="46"/>
      <c r="IK1702" s="46"/>
      <c r="IL1702" s="46"/>
      <c r="IM1702" s="46"/>
      <c r="IN1702" s="46"/>
      <c r="IO1702" s="46"/>
      <c r="IP1702" s="46"/>
      <c r="IQ1702" s="46"/>
      <c r="IR1702" s="46"/>
      <c r="IS1702" s="46"/>
      <c r="IT1702" s="46"/>
      <c r="IU1702" s="46"/>
      <c r="IV1702" s="46"/>
      <c r="IW1702" s="46"/>
      <c r="IX1702" s="46"/>
      <c r="IY1702" s="46"/>
      <c r="IZ1702" s="46"/>
      <c r="JA1702" s="46"/>
      <c r="JB1702" s="46"/>
      <c r="JC1702" s="46"/>
      <c r="JD1702" s="46"/>
      <c r="JE1702" s="46"/>
      <c r="JF1702" s="46"/>
      <c r="JG1702" s="46"/>
      <c r="JH1702" s="46"/>
      <c r="JI1702" s="46"/>
      <c r="JJ1702" s="46"/>
      <c r="JK1702" s="46"/>
      <c r="JL1702" s="46"/>
      <c r="JM1702" s="46"/>
      <c r="JN1702" s="46"/>
      <c r="JO1702" s="46"/>
      <c r="JP1702" s="46"/>
      <c r="JQ1702" s="46"/>
      <c r="JR1702" s="46"/>
      <c r="JS1702" s="46"/>
      <c r="JT1702" s="46"/>
      <c r="JU1702" s="46"/>
      <c r="JV1702" s="46"/>
      <c r="JW1702" s="46"/>
      <c r="JX1702" s="46"/>
      <c r="JY1702" s="46"/>
      <c r="JZ1702" s="46"/>
      <c r="KA1702" s="46"/>
      <c r="KB1702" s="46"/>
      <c r="KC1702" s="46"/>
      <c r="KD1702" s="46"/>
      <c r="KE1702" s="46"/>
      <c r="KF1702" s="46"/>
      <c r="KG1702" s="46"/>
      <c r="KH1702" s="46"/>
      <c r="KI1702" s="46"/>
      <c r="KJ1702" s="46"/>
      <c r="KK1702" s="46"/>
      <c r="KL1702" s="46"/>
      <c r="KM1702" s="46"/>
      <c r="KN1702" s="46"/>
      <c r="KO1702" s="46"/>
      <c r="KP1702" s="46"/>
      <c r="KQ1702" s="46"/>
      <c r="KR1702" s="46"/>
      <c r="KS1702" s="46"/>
      <c r="KT1702" s="46"/>
      <c r="KU1702" s="46"/>
      <c r="KV1702" s="46"/>
      <c r="KW1702" s="46"/>
      <c r="KX1702" s="46"/>
      <c r="KY1702" s="46"/>
      <c r="KZ1702" s="46"/>
      <c r="LA1702" s="46">
        <v>6</v>
      </c>
      <c r="LB1702" s="46">
        <v>2</v>
      </c>
      <c r="LC1702" s="46"/>
      <c r="LD1702" s="46"/>
      <c r="LE1702" s="46"/>
      <c r="LF1702" s="46"/>
      <c r="LH1702" s="92">
        <f>SUM(D1702:LG1702)</f>
        <v>9</v>
      </c>
      <c r="LI1702">
        <f>COUNT(D1702:LG1702)</f>
        <v>3</v>
      </c>
    </row>
    <row r="1703" spans="1:321">
      <c r="A1703" s="107">
        <f t="shared" si="60"/>
        <v>1701</v>
      </c>
      <c r="B1703" s="1" t="s">
        <v>3209</v>
      </c>
      <c r="C1703" t="s">
        <v>719</v>
      </c>
      <c r="KZ1703">
        <v>9</v>
      </c>
      <c r="LH1703" s="92">
        <f>SUM(D1703:LG1703)</f>
        <v>9</v>
      </c>
      <c r="LI1703">
        <f>COUNT(D1703:LG1703)</f>
        <v>1</v>
      </c>
    </row>
    <row r="1704" spans="1:321">
      <c r="A1704" s="107">
        <f t="shared" si="60"/>
        <v>1702</v>
      </c>
      <c r="B1704" s="1" t="s">
        <v>3221</v>
      </c>
      <c r="C1704" t="s">
        <v>3222</v>
      </c>
      <c r="LA1704">
        <v>9</v>
      </c>
      <c r="LH1704" s="92">
        <f>SUM(D1704:LG1704)</f>
        <v>9</v>
      </c>
      <c r="LI1704">
        <f>COUNT(D1704:LG1704)</f>
        <v>1</v>
      </c>
    </row>
    <row r="1705" spans="1:321">
      <c r="A1705" s="107">
        <f t="shared" si="60"/>
        <v>1703</v>
      </c>
      <c r="B1705" s="1" t="s">
        <v>12</v>
      </c>
      <c r="C1705" t="s">
        <v>1195</v>
      </c>
      <c r="M1705" s="46"/>
      <c r="N1705" s="46"/>
      <c r="O1705" s="46"/>
      <c r="P1705" s="46"/>
      <c r="Q1705" s="46"/>
      <c r="R1705" s="46"/>
      <c r="S1705" s="46"/>
      <c r="T1705" s="46"/>
      <c r="U1705" s="46"/>
      <c r="V1705" s="46"/>
      <c r="W1705" s="46"/>
      <c r="X1705" s="46"/>
      <c r="Y1705" s="46"/>
      <c r="Z1705" s="46"/>
      <c r="AA1705" s="46"/>
      <c r="AB1705" s="46"/>
      <c r="AC1705" s="46"/>
      <c r="AD1705" s="46"/>
      <c r="AE1705" s="46"/>
      <c r="AF1705" s="46"/>
      <c r="AG1705" s="46"/>
      <c r="AH1705" s="46"/>
      <c r="AI1705" s="46"/>
      <c r="AJ1705" s="46"/>
      <c r="AK1705" s="46"/>
      <c r="AL1705" s="46"/>
      <c r="AM1705" s="46"/>
      <c r="AN1705" s="46"/>
      <c r="AO1705" s="46"/>
      <c r="AP1705" s="46"/>
      <c r="AQ1705" s="46"/>
      <c r="AR1705" s="46"/>
      <c r="AS1705" s="46"/>
      <c r="AT1705" s="46"/>
      <c r="AU1705" s="46"/>
      <c r="AV1705" s="46"/>
      <c r="AW1705" s="46"/>
      <c r="AX1705" s="46"/>
      <c r="AY1705" s="46"/>
      <c r="AZ1705" s="46"/>
      <c r="BA1705" s="46"/>
      <c r="BB1705" s="46"/>
      <c r="BC1705" s="46"/>
      <c r="BD1705" s="46"/>
      <c r="BE1705" s="46"/>
      <c r="BF1705" s="46"/>
      <c r="BG1705" s="46"/>
      <c r="BH1705" s="46"/>
      <c r="BI1705" s="46"/>
      <c r="BJ1705" s="46"/>
      <c r="BK1705" s="46"/>
      <c r="BL1705" s="46"/>
      <c r="BM1705" s="46"/>
      <c r="BN1705" s="46"/>
      <c r="BO1705" s="46"/>
      <c r="BP1705" s="46"/>
      <c r="BQ1705" s="46"/>
      <c r="BR1705" s="46"/>
      <c r="BS1705" s="46"/>
      <c r="BT1705" s="46"/>
      <c r="BU1705" s="46"/>
      <c r="BV1705" s="46"/>
      <c r="BW1705" s="46"/>
      <c r="BX1705" s="46"/>
      <c r="BY1705" s="46"/>
      <c r="BZ1705" s="46"/>
      <c r="CA1705" s="46"/>
      <c r="CB1705" s="46"/>
      <c r="CC1705" s="46"/>
      <c r="CD1705" s="46"/>
      <c r="CE1705" s="46"/>
      <c r="CF1705" s="46"/>
      <c r="CG1705" s="46"/>
      <c r="CH1705" s="46"/>
      <c r="CI1705" s="46"/>
      <c r="CJ1705" s="46"/>
      <c r="CK1705" s="46"/>
      <c r="CL1705" s="46">
        <v>8</v>
      </c>
      <c r="CM1705" s="46"/>
      <c r="CN1705" s="46"/>
      <c r="CO1705" s="46"/>
      <c r="CP1705" s="46"/>
      <c r="CQ1705" s="46"/>
      <c r="CR1705" s="46"/>
      <c r="CS1705" s="46"/>
      <c r="CT1705" s="46"/>
      <c r="CU1705" s="46"/>
      <c r="CV1705" s="46"/>
      <c r="CW1705" s="46"/>
      <c r="CX1705" s="46"/>
      <c r="CY1705" s="46"/>
      <c r="CZ1705" s="46"/>
      <c r="DA1705" s="46"/>
      <c r="DB1705" s="46"/>
      <c r="DC1705" s="46"/>
      <c r="DD1705" s="46"/>
      <c r="DE1705" s="46"/>
      <c r="DF1705" s="46"/>
      <c r="DG1705" s="46"/>
      <c r="DH1705" s="46"/>
      <c r="DI1705" s="46"/>
      <c r="DJ1705" s="46"/>
      <c r="DK1705" s="46"/>
      <c r="DL1705" s="46"/>
      <c r="DM1705" s="46"/>
      <c r="DN1705" s="46"/>
      <c r="DO1705" s="46"/>
      <c r="DP1705" s="46"/>
      <c r="DQ1705" s="46"/>
      <c r="DR1705" s="46"/>
      <c r="DS1705" s="46"/>
      <c r="DT1705" s="46"/>
      <c r="DU1705" s="46"/>
      <c r="DV1705" s="46"/>
      <c r="DW1705" s="46"/>
      <c r="DX1705" s="46"/>
      <c r="DY1705" s="46"/>
      <c r="DZ1705" s="46"/>
      <c r="EA1705" s="46"/>
      <c r="EB1705" s="46"/>
      <c r="EC1705" s="46"/>
      <c r="ED1705" s="46"/>
      <c r="EE1705" s="46"/>
      <c r="EF1705" s="46"/>
      <c r="EG1705" s="46"/>
      <c r="EH1705" s="46"/>
      <c r="EI1705" s="46"/>
      <c r="EJ1705" s="46"/>
      <c r="EK1705" s="46"/>
      <c r="EL1705" s="46"/>
      <c r="EM1705" s="46"/>
      <c r="EN1705" s="46"/>
      <c r="EO1705" s="46"/>
      <c r="EP1705" s="46"/>
      <c r="EQ1705" s="46"/>
      <c r="ER1705" s="46"/>
      <c r="ES1705" s="46"/>
      <c r="ET1705" s="46"/>
      <c r="EU1705" s="46"/>
      <c r="EV1705" s="46"/>
      <c r="EW1705" s="46"/>
      <c r="EX1705" s="46"/>
      <c r="EY1705" s="46"/>
      <c r="EZ1705" s="46"/>
      <c r="FA1705" s="46"/>
      <c r="FB1705" s="46"/>
      <c r="FC1705" s="46"/>
      <c r="FD1705" s="46"/>
      <c r="FE1705" s="46"/>
      <c r="FF1705" s="46"/>
      <c r="FG1705" s="46"/>
      <c r="FH1705" s="46"/>
      <c r="FI1705" s="46"/>
      <c r="FJ1705" s="46"/>
      <c r="FK1705" s="46"/>
      <c r="FL1705" s="46"/>
      <c r="FM1705" s="46"/>
      <c r="FN1705" s="46"/>
      <c r="FO1705" s="46"/>
      <c r="FP1705" s="46"/>
      <c r="FQ1705" s="46"/>
      <c r="FR1705" s="46"/>
      <c r="FS1705" s="46"/>
      <c r="FT1705" s="46"/>
      <c r="FU1705" s="46"/>
      <c r="FV1705" s="46"/>
      <c r="FW1705" s="46"/>
      <c r="FX1705" s="46"/>
      <c r="FY1705" s="46"/>
      <c r="FZ1705" s="46"/>
      <c r="GA1705" s="46"/>
      <c r="GB1705" s="46"/>
      <c r="GC1705" s="46"/>
      <c r="GD1705" s="46"/>
      <c r="GE1705" s="46"/>
      <c r="GF1705" s="46"/>
      <c r="GG1705" s="46"/>
      <c r="GH1705" s="46"/>
      <c r="GI1705" s="46"/>
      <c r="GJ1705" s="46"/>
      <c r="GK1705" s="46"/>
      <c r="GL1705" s="46"/>
      <c r="GM1705" s="46"/>
      <c r="GN1705" s="46"/>
      <c r="GO1705" s="46"/>
      <c r="GP1705" s="46"/>
      <c r="GQ1705" s="46"/>
      <c r="GR1705" s="46"/>
      <c r="GS1705" s="46"/>
      <c r="GT1705" s="46"/>
      <c r="GU1705" s="46"/>
      <c r="GV1705" s="46"/>
      <c r="GW1705" s="46"/>
      <c r="GX1705" s="46"/>
      <c r="GY1705" s="46"/>
      <c r="GZ1705" s="46"/>
      <c r="HA1705" s="46"/>
      <c r="HB1705" s="46"/>
      <c r="HC1705" s="46"/>
      <c r="HD1705" s="46"/>
      <c r="HE1705" s="46"/>
      <c r="HF1705" s="46"/>
      <c r="HG1705" s="46"/>
      <c r="HH1705" s="46"/>
      <c r="HI1705" s="46"/>
      <c r="HJ1705" s="46"/>
      <c r="HK1705" s="46"/>
      <c r="HL1705" s="46"/>
      <c r="HM1705" s="46"/>
      <c r="HN1705" s="46"/>
      <c r="HO1705" s="46"/>
      <c r="HP1705" s="46"/>
      <c r="HQ1705" s="46"/>
      <c r="HR1705" s="46"/>
      <c r="HS1705" s="46"/>
      <c r="HT1705" s="46"/>
      <c r="HU1705" s="46"/>
      <c r="HV1705" s="46"/>
      <c r="HW1705" s="46"/>
      <c r="HX1705" s="46"/>
      <c r="HY1705" s="46"/>
      <c r="HZ1705" s="46"/>
      <c r="IA1705" s="46"/>
      <c r="IB1705" s="46"/>
      <c r="IC1705" s="46"/>
      <c r="ID1705" s="46"/>
      <c r="IE1705" s="46"/>
      <c r="IF1705" s="46"/>
      <c r="IG1705" s="46"/>
      <c r="IH1705" s="46"/>
      <c r="II1705" s="46"/>
      <c r="IJ1705" s="46"/>
      <c r="IK1705" s="46"/>
      <c r="IL1705" s="46"/>
      <c r="IM1705" s="46"/>
      <c r="IN1705" s="46"/>
      <c r="IO1705" s="46"/>
      <c r="IP1705" s="46"/>
      <c r="IQ1705" s="46"/>
      <c r="IR1705" s="46"/>
      <c r="IS1705" s="46"/>
      <c r="IT1705" s="46"/>
      <c r="IU1705" s="46"/>
      <c r="IV1705" s="46"/>
      <c r="IW1705" s="46"/>
      <c r="IX1705" s="46"/>
      <c r="IY1705" s="46"/>
      <c r="IZ1705" s="46"/>
      <c r="JA1705" s="46"/>
      <c r="JB1705" s="46"/>
      <c r="JC1705" s="46"/>
      <c r="JD1705" s="46"/>
      <c r="JE1705" s="46"/>
      <c r="JF1705" s="46"/>
      <c r="JG1705" s="46"/>
      <c r="JH1705" s="46"/>
      <c r="JI1705" s="46"/>
      <c r="JJ1705" s="46"/>
      <c r="JK1705" s="46"/>
      <c r="JL1705" s="46"/>
      <c r="JM1705" s="46"/>
      <c r="JN1705" s="46"/>
      <c r="JO1705" s="46"/>
      <c r="JP1705" s="46"/>
      <c r="JQ1705" s="46"/>
      <c r="JR1705" s="46"/>
      <c r="JS1705" s="46"/>
      <c r="JT1705" s="46"/>
      <c r="JU1705" s="46"/>
      <c r="JV1705" s="46"/>
      <c r="JW1705" s="46"/>
      <c r="JX1705" s="46"/>
      <c r="JY1705" s="46"/>
      <c r="JZ1705" s="46"/>
      <c r="KA1705" s="46"/>
      <c r="KB1705" s="46"/>
      <c r="KC1705" s="46"/>
      <c r="KD1705" s="46"/>
      <c r="KE1705" s="46"/>
      <c r="KF1705" s="46"/>
      <c r="KG1705" s="46"/>
      <c r="KH1705" s="46"/>
      <c r="KI1705" s="46"/>
      <c r="KJ1705" s="46"/>
      <c r="KK1705" s="46"/>
      <c r="KL1705" s="46"/>
      <c r="KM1705" s="46"/>
      <c r="KN1705" s="46"/>
      <c r="KO1705" s="46"/>
      <c r="KP1705" s="46"/>
      <c r="KQ1705" s="46"/>
      <c r="KR1705" s="46"/>
      <c r="KS1705" s="46"/>
      <c r="KT1705" s="46"/>
      <c r="KU1705" s="46"/>
      <c r="KV1705" s="46"/>
      <c r="KW1705" s="46"/>
      <c r="KX1705" s="46"/>
      <c r="KY1705" s="46"/>
      <c r="KZ1705" s="46"/>
      <c r="LA1705" s="46"/>
      <c r="LB1705" s="46"/>
      <c r="LC1705" s="46"/>
      <c r="LD1705" s="46"/>
      <c r="LE1705" s="46"/>
      <c r="LF1705" s="46"/>
      <c r="LH1705" s="92">
        <f>SUM(D1705:LG1705)</f>
        <v>8</v>
      </c>
      <c r="LI1705">
        <f>COUNT(D1705:LG1705)</f>
        <v>1</v>
      </c>
    </row>
    <row r="1706" spans="1:321">
      <c r="A1706" s="107">
        <f t="shared" si="60"/>
        <v>1704</v>
      </c>
      <c r="B1706" s="1" t="s">
        <v>279</v>
      </c>
      <c r="C1706" s="2" t="s">
        <v>397</v>
      </c>
      <c r="D1706" s="2"/>
      <c r="E1706" s="2"/>
      <c r="F1706" s="2"/>
      <c r="G1706" s="2"/>
      <c r="H1706" s="2"/>
      <c r="I1706" s="2"/>
      <c r="J1706" s="2"/>
      <c r="K1706" s="2"/>
      <c r="L1706" s="2"/>
      <c r="M1706" s="46"/>
      <c r="N1706" s="46"/>
      <c r="O1706" s="46"/>
      <c r="P1706" s="46"/>
      <c r="Q1706" s="46"/>
      <c r="R1706" s="46"/>
      <c r="S1706" s="46"/>
      <c r="T1706" s="46"/>
      <c r="U1706" s="46"/>
      <c r="V1706" s="46"/>
      <c r="W1706" s="46"/>
      <c r="X1706" s="46"/>
      <c r="Y1706" s="46"/>
      <c r="Z1706" s="46"/>
      <c r="AA1706" s="46"/>
      <c r="AB1706" s="46"/>
      <c r="AC1706" s="46"/>
      <c r="AD1706" s="46"/>
      <c r="AE1706" s="46"/>
      <c r="AF1706" s="46"/>
      <c r="AG1706" s="46"/>
      <c r="AH1706" s="46"/>
      <c r="AI1706" s="46"/>
      <c r="AJ1706" s="46"/>
      <c r="AK1706" s="46"/>
      <c r="AL1706" s="46"/>
      <c r="AM1706" s="46"/>
      <c r="AN1706" s="46"/>
      <c r="AO1706" s="46"/>
      <c r="AP1706" s="46"/>
      <c r="AQ1706" s="46"/>
      <c r="AR1706" s="46"/>
      <c r="AS1706" s="46"/>
      <c r="AT1706" s="46">
        <v>8</v>
      </c>
      <c r="AU1706" s="46"/>
      <c r="AV1706" s="46"/>
      <c r="AW1706" s="46"/>
      <c r="AX1706" s="46"/>
      <c r="AY1706" s="46"/>
      <c r="AZ1706" s="46"/>
      <c r="BA1706" s="46"/>
      <c r="BB1706" s="46"/>
      <c r="BC1706" s="46"/>
      <c r="BD1706" s="46"/>
      <c r="BE1706" s="46"/>
      <c r="BF1706" s="46"/>
      <c r="BG1706" s="46"/>
      <c r="BH1706" s="46"/>
      <c r="BI1706" s="46"/>
      <c r="BJ1706" s="46"/>
      <c r="BK1706" s="46"/>
      <c r="BL1706" s="46"/>
      <c r="BM1706" s="46"/>
      <c r="BN1706" s="46"/>
      <c r="BO1706" s="46"/>
      <c r="BP1706" s="46"/>
      <c r="BQ1706" s="46"/>
      <c r="BR1706" s="46"/>
      <c r="BS1706" s="46"/>
      <c r="BT1706" s="46"/>
      <c r="BU1706" s="46"/>
      <c r="BV1706" s="46"/>
      <c r="BW1706" s="46"/>
      <c r="BX1706" s="46"/>
      <c r="BY1706" s="46"/>
      <c r="BZ1706" s="46"/>
      <c r="CA1706" s="46"/>
      <c r="CB1706" s="46"/>
      <c r="CC1706" s="46"/>
      <c r="CD1706" s="46"/>
      <c r="CE1706" s="46"/>
      <c r="CF1706" s="46"/>
      <c r="CG1706" s="46"/>
      <c r="CH1706" s="46"/>
      <c r="CI1706" s="46"/>
      <c r="CJ1706" s="46"/>
      <c r="CK1706" s="46"/>
      <c r="CL1706" s="46"/>
      <c r="CM1706" s="46"/>
      <c r="CN1706" s="46"/>
      <c r="CO1706" s="46"/>
      <c r="CP1706" s="46"/>
      <c r="CQ1706" s="46"/>
      <c r="CR1706" s="46"/>
      <c r="CS1706" s="46"/>
      <c r="CT1706" s="46"/>
      <c r="CU1706" s="46"/>
      <c r="CV1706" s="46"/>
      <c r="CW1706" s="46"/>
      <c r="CX1706" s="46"/>
      <c r="CY1706" s="46"/>
      <c r="CZ1706" s="46"/>
      <c r="DA1706" s="46"/>
      <c r="DB1706" s="46"/>
      <c r="DC1706" s="46"/>
      <c r="DD1706" s="46"/>
      <c r="DE1706" s="46"/>
      <c r="DF1706" s="46"/>
      <c r="DG1706" s="46"/>
      <c r="DH1706" s="46"/>
      <c r="DI1706" s="46"/>
      <c r="DJ1706" s="46"/>
      <c r="DK1706" s="46"/>
      <c r="DL1706" s="46"/>
      <c r="DM1706" s="46"/>
      <c r="DN1706" s="46"/>
      <c r="DO1706" s="46"/>
      <c r="DP1706" s="46"/>
      <c r="DQ1706" s="46"/>
      <c r="DR1706" s="46"/>
      <c r="DS1706" s="46"/>
      <c r="DT1706" s="46"/>
      <c r="DU1706" s="46"/>
      <c r="DV1706" s="46"/>
      <c r="DW1706" s="46"/>
      <c r="DX1706" s="46"/>
      <c r="DY1706" s="46"/>
      <c r="DZ1706" s="46"/>
      <c r="EA1706" s="46"/>
      <c r="EB1706" s="46"/>
      <c r="EC1706" s="46"/>
      <c r="ED1706" s="46"/>
      <c r="EE1706" s="46"/>
      <c r="EF1706" s="46"/>
      <c r="EG1706" s="46"/>
      <c r="EH1706" s="46"/>
      <c r="EI1706" s="46"/>
      <c r="EJ1706" s="46"/>
      <c r="EK1706" s="46"/>
      <c r="EL1706" s="46"/>
      <c r="EM1706" s="46"/>
      <c r="EN1706" s="46"/>
      <c r="EO1706" s="46"/>
      <c r="EP1706" s="46"/>
      <c r="EQ1706" s="46"/>
      <c r="ER1706" s="46"/>
      <c r="ES1706" s="46"/>
      <c r="ET1706" s="46"/>
      <c r="EU1706" s="46"/>
      <c r="EV1706" s="46"/>
      <c r="EW1706" s="46"/>
      <c r="EX1706" s="46"/>
      <c r="EY1706" s="46"/>
      <c r="EZ1706" s="46"/>
      <c r="FA1706" s="46"/>
      <c r="FB1706" s="46"/>
      <c r="FC1706" s="46"/>
      <c r="FD1706" s="46"/>
      <c r="FE1706" s="46"/>
      <c r="FF1706" s="46"/>
      <c r="FG1706" s="46"/>
      <c r="FH1706" s="46"/>
      <c r="FI1706" s="46"/>
      <c r="FJ1706" s="46"/>
      <c r="FK1706" s="46"/>
      <c r="FL1706" s="46"/>
      <c r="FM1706" s="46"/>
      <c r="FN1706" s="46"/>
      <c r="FO1706" s="46"/>
      <c r="FP1706" s="46"/>
      <c r="FQ1706" s="46"/>
      <c r="FR1706" s="46"/>
      <c r="FS1706" s="46"/>
      <c r="FT1706" s="46"/>
      <c r="FU1706" s="46"/>
      <c r="FV1706" s="46"/>
      <c r="FW1706" s="46"/>
      <c r="FX1706" s="46"/>
      <c r="FY1706" s="46"/>
      <c r="FZ1706" s="46"/>
      <c r="GA1706" s="46"/>
      <c r="GB1706" s="46"/>
      <c r="GC1706" s="46"/>
      <c r="GD1706" s="46"/>
      <c r="GE1706" s="46"/>
      <c r="GF1706" s="46"/>
      <c r="GG1706" s="46"/>
      <c r="GH1706" s="46"/>
      <c r="GI1706" s="46"/>
      <c r="GJ1706" s="46"/>
      <c r="GK1706" s="46"/>
      <c r="GL1706" s="46"/>
      <c r="GM1706" s="46"/>
      <c r="GN1706" s="46"/>
      <c r="GO1706" s="46"/>
      <c r="GP1706" s="46"/>
      <c r="GQ1706" s="46"/>
      <c r="GR1706" s="46"/>
      <c r="GS1706" s="46"/>
      <c r="GT1706" s="46"/>
      <c r="GU1706" s="46"/>
      <c r="GV1706" s="46"/>
      <c r="GW1706" s="46"/>
      <c r="GX1706" s="46"/>
      <c r="GY1706" s="46"/>
      <c r="GZ1706" s="46"/>
      <c r="HA1706" s="46"/>
      <c r="HB1706" s="46"/>
      <c r="HC1706" s="46"/>
      <c r="HD1706" s="46"/>
      <c r="HE1706" s="46"/>
      <c r="HF1706" s="46"/>
      <c r="HG1706" s="46"/>
      <c r="HH1706" s="46"/>
      <c r="HI1706" s="46"/>
      <c r="HJ1706" s="46"/>
      <c r="HK1706" s="46"/>
      <c r="HL1706" s="46"/>
      <c r="HM1706" s="46"/>
      <c r="HN1706" s="46"/>
      <c r="HO1706" s="46"/>
      <c r="HP1706" s="46"/>
      <c r="HQ1706" s="46"/>
      <c r="HR1706" s="46"/>
      <c r="HS1706" s="46"/>
      <c r="HT1706" s="46"/>
      <c r="HU1706" s="46"/>
      <c r="HV1706" s="46"/>
      <c r="HW1706" s="46"/>
      <c r="HX1706" s="46"/>
      <c r="HY1706" s="46"/>
      <c r="HZ1706" s="46"/>
      <c r="IA1706" s="46"/>
      <c r="IB1706" s="46"/>
      <c r="IC1706" s="46"/>
      <c r="ID1706" s="46"/>
      <c r="IE1706" s="46"/>
      <c r="IF1706" s="46"/>
      <c r="IG1706" s="46"/>
      <c r="IH1706" s="46"/>
      <c r="II1706" s="46"/>
      <c r="IJ1706" s="46"/>
      <c r="IK1706" s="46"/>
      <c r="IL1706" s="46"/>
      <c r="IM1706" s="46"/>
      <c r="IN1706" s="46"/>
      <c r="IO1706" s="46"/>
      <c r="IP1706" s="46"/>
      <c r="IQ1706" s="46"/>
      <c r="IR1706" s="46"/>
      <c r="IS1706" s="46"/>
      <c r="IT1706" s="46"/>
      <c r="IU1706" s="46"/>
      <c r="IV1706" s="46"/>
      <c r="IW1706" s="46"/>
      <c r="IX1706" s="46"/>
      <c r="IY1706" s="46"/>
      <c r="IZ1706" s="46"/>
      <c r="JA1706" s="46"/>
      <c r="JB1706" s="46"/>
      <c r="JC1706" s="46"/>
      <c r="JD1706" s="46"/>
      <c r="JE1706" s="46"/>
      <c r="JF1706" s="46"/>
      <c r="JG1706" s="46"/>
      <c r="JH1706" s="46"/>
      <c r="JI1706" s="46"/>
      <c r="JJ1706" s="46"/>
      <c r="JK1706" s="46"/>
      <c r="JL1706" s="46"/>
      <c r="JM1706" s="46"/>
      <c r="JN1706" s="46"/>
      <c r="JO1706" s="46"/>
      <c r="JP1706" s="46"/>
      <c r="JQ1706" s="46"/>
      <c r="JR1706" s="46"/>
      <c r="JS1706" s="46"/>
      <c r="JT1706" s="46"/>
      <c r="JU1706" s="46"/>
      <c r="JV1706" s="46"/>
      <c r="JW1706" s="46"/>
      <c r="JX1706" s="46"/>
      <c r="JY1706" s="46"/>
      <c r="JZ1706" s="46"/>
      <c r="KA1706" s="46"/>
      <c r="KB1706" s="46"/>
      <c r="KC1706" s="46"/>
      <c r="KD1706" s="46"/>
      <c r="KE1706" s="46"/>
      <c r="KF1706" s="46"/>
      <c r="KG1706" s="46"/>
      <c r="KH1706" s="46"/>
      <c r="KI1706" s="46"/>
      <c r="KJ1706" s="46"/>
      <c r="KK1706" s="46"/>
      <c r="KL1706" s="46"/>
      <c r="KM1706" s="46"/>
      <c r="KN1706" s="46"/>
      <c r="KO1706" s="46"/>
      <c r="KP1706" s="46"/>
      <c r="KQ1706" s="46"/>
      <c r="KR1706" s="46"/>
      <c r="KS1706" s="46"/>
      <c r="KT1706" s="46"/>
      <c r="KU1706" s="46"/>
      <c r="KV1706" s="46"/>
      <c r="KW1706" s="46"/>
      <c r="KX1706" s="46"/>
      <c r="KY1706" s="46"/>
      <c r="KZ1706" s="46"/>
      <c r="LA1706" s="46"/>
      <c r="LB1706" s="46"/>
      <c r="LC1706" s="46"/>
      <c r="LD1706" s="46"/>
      <c r="LE1706" s="46"/>
      <c r="LF1706" s="46"/>
      <c r="LH1706" s="92">
        <f>SUM(D1706:LG1706)</f>
        <v>8</v>
      </c>
      <c r="LI1706">
        <f>COUNT(D1706:LG1706)</f>
        <v>1</v>
      </c>
    </row>
    <row r="1707" spans="1:321">
      <c r="A1707" s="107">
        <f t="shared" si="60"/>
        <v>1705</v>
      </c>
      <c r="B1707" s="1" t="s">
        <v>1017</v>
      </c>
      <c r="C1707" t="s">
        <v>1018</v>
      </c>
      <c r="M1707" s="46"/>
      <c r="N1707" s="46"/>
      <c r="O1707" s="46"/>
      <c r="P1707" s="46"/>
      <c r="Q1707" s="46"/>
      <c r="R1707" s="46"/>
      <c r="S1707" s="46"/>
      <c r="T1707" s="46"/>
      <c r="U1707" s="46"/>
      <c r="V1707" s="46"/>
      <c r="W1707" s="46"/>
      <c r="X1707" s="46"/>
      <c r="Y1707" s="46"/>
      <c r="Z1707" s="46"/>
      <c r="AA1707" s="46"/>
      <c r="AB1707" s="46"/>
      <c r="AC1707" s="46"/>
      <c r="AD1707" s="46"/>
      <c r="AE1707" s="46"/>
      <c r="AF1707" s="46"/>
      <c r="AG1707" s="46"/>
      <c r="AH1707" s="46"/>
      <c r="AI1707" s="46"/>
      <c r="AJ1707" s="46"/>
      <c r="AK1707" s="46"/>
      <c r="AL1707" s="46"/>
      <c r="AM1707" s="46"/>
      <c r="AN1707" s="46"/>
      <c r="AO1707" s="46"/>
      <c r="AP1707" s="46"/>
      <c r="AQ1707" s="46"/>
      <c r="AR1707" s="46"/>
      <c r="AS1707" s="46"/>
      <c r="AT1707" s="46"/>
      <c r="AU1707" s="46"/>
      <c r="AV1707" s="46"/>
      <c r="AW1707" s="46"/>
      <c r="AX1707" s="46"/>
      <c r="AY1707" s="46"/>
      <c r="AZ1707" s="46"/>
      <c r="BA1707" s="46"/>
      <c r="BB1707" s="46"/>
      <c r="BC1707" s="46"/>
      <c r="BD1707" s="46"/>
      <c r="BE1707" s="46"/>
      <c r="BF1707" s="46"/>
      <c r="BG1707" s="46"/>
      <c r="BH1707" s="46"/>
      <c r="BI1707" s="46"/>
      <c r="BJ1707" s="46"/>
      <c r="BK1707" s="46"/>
      <c r="BL1707" s="46"/>
      <c r="BM1707" s="46"/>
      <c r="BN1707" s="46"/>
      <c r="BO1707" s="46"/>
      <c r="BP1707" s="46"/>
      <c r="BQ1707" s="46"/>
      <c r="BR1707" s="46"/>
      <c r="BS1707" s="46"/>
      <c r="BT1707" s="46"/>
      <c r="BU1707" s="46"/>
      <c r="BV1707" s="46"/>
      <c r="BW1707" s="46"/>
      <c r="BX1707" s="46"/>
      <c r="BY1707" s="46">
        <v>1</v>
      </c>
      <c r="BZ1707" s="46"/>
      <c r="CA1707" s="46"/>
      <c r="CB1707" s="46"/>
      <c r="CC1707" s="46"/>
      <c r="CD1707" s="46"/>
      <c r="CE1707" s="46"/>
      <c r="CF1707" s="46"/>
      <c r="CG1707" s="46"/>
      <c r="CH1707" s="46"/>
      <c r="CI1707" s="46"/>
      <c r="CJ1707" s="46"/>
      <c r="CK1707" s="46"/>
      <c r="CL1707" s="46"/>
      <c r="CM1707" s="46"/>
      <c r="CN1707" s="46"/>
      <c r="CO1707" s="46"/>
      <c r="CP1707" s="46"/>
      <c r="CQ1707" s="46"/>
      <c r="CR1707" s="46"/>
      <c r="CS1707" s="46"/>
      <c r="CT1707" s="46"/>
      <c r="CU1707" s="46"/>
      <c r="CV1707" s="46"/>
      <c r="CW1707" s="46"/>
      <c r="CX1707" s="46"/>
      <c r="CY1707" s="46"/>
      <c r="CZ1707" s="46"/>
      <c r="DA1707" s="46"/>
      <c r="DB1707" s="46">
        <v>7</v>
      </c>
      <c r="DC1707" s="46"/>
      <c r="DD1707" s="46"/>
      <c r="DE1707" s="46"/>
      <c r="DF1707" s="46"/>
      <c r="DG1707" s="46"/>
      <c r="DH1707" s="46"/>
      <c r="DI1707" s="46"/>
      <c r="DJ1707" s="46"/>
      <c r="DK1707" s="46"/>
      <c r="DL1707" s="46"/>
      <c r="DM1707" s="46"/>
      <c r="DN1707" s="46"/>
      <c r="DO1707" s="46"/>
      <c r="DP1707" s="46"/>
      <c r="DQ1707" s="46"/>
      <c r="DR1707" s="46"/>
      <c r="DS1707" s="46"/>
      <c r="DT1707" s="46"/>
      <c r="DU1707" s="46"/>
      <c r="DV1707" s="46"/>
      <c r="DW1707" s="46"/>
      <c r="DX1707" s="46"/>
      <c r="DY1707" s="46"/>
      <c r="DZ1707" s="46"/>
      <c r="EA1707" s="46"/>
      <c r="EB1707" s="46"/>
      <c r="EC1707" s="46"/>
      <c r="ED1707" s="46"/>
      <c r="EE1707" s="46"/>
      <c r="EF1707" s="46"/>
      <c r="EG1707" s="46"/>
      <c r="EH1707" s="46"/>
      <c r="EI1707" s="46"/>
      <c r="EJ1707" s="46"/>
      <c r="EK1707" s="46"/>
      <c r="EL1707" s="46"/>
      <c r="EM1707" s="46"/>
      <c r="EN1707" s="46"/>
      <c r="EO1707" s="46"/>
      <c r="EP1707" s="46"/>
      <c r="EQ1707" s="46"/>
      <c r="ER1707" s="46"/>
      <c r="ES1707" s="46"/>
      <c r="ET1707" s="46"/>
      <c r="EU1707" s="46"/>
      <c r="EV1707" s="46"/>
      <c r="EW1707" s="46"/>
      <c r="EX1707" s="46"/>
      <c r="EY1707" s="46"/>
      <c r="EZ1707" s="46"/>
      <c r="FA1707" s="46"/>
      <c r="FB1707" s="46"/>
      <c r="FC1707" s="46"/>
      <c r="FD1707" s="46"/>
      <c r="FE1707" s="46"/>
      <c r="FF1707" s="46"/>
      <c r="FG1707" s="46"/>
      <c r="FH1707" s="46"/>
      <c r="FI1707" s="46"/>
      <c r="FJ1707" s="46"/>
      <c r="FK1707" s="46"/>
      <c r="FL1707" s="46"/>
      <c r="FM1707" s="46"/>
      <c r="FN1707" s="46"/>
      <c r="FO1707" s="46"/>
      <c r="FP1707" s="46"/>
      <c r="FQ1707" s="46"/>
      <c r="FR1707" s="46"/>
      <c r="FS1707" s="46"/>
      <c r="FT1707" s="46"/>
      <c r="FU1707" s="46"/>
      <c r="FV1707" s="46"/>
      <c r="FW1707" s="46"/>
      <c r="FX1707" s="46"/>
      <c r="FY1707" s="46"/>
      <c r="FZ1707" s="46"/>
      <c r="GA1707" s="46"/>
      <c r="GB1707" s="46"/>
      <c r="GC1707" s="46"/>
      <c r="GD1707" s="46"/>
      <c r="GE1707" s="46"/>
      <c r="GF1707" s="46"/>
      <c r="GG1707" s="46"/>
      <c r="GH1707" s="46"/>
      <c r="GI1707" s="46"/>
      <c r="GJ1707" s="46"/>
      <c r="GK1707" s="46"/>
      <c r="GL1707" s="46"/>
      <c r="GM1707" s="46"/>
      <c r="GN1707" s="46"/>
      <c r="GO1707" s="46"/>
      <c r="GP1707" s="46"/>
      <c r="GQ1707" s="46"/>
      <c r="GR1707" s="46"/>
      <c r="GS1707" s="46"/>
      <c r="GT1707" s="46"/>
      <c r="GU1707" s="46"/>
      <c r="GV1707" s="46"/>
      <c r="GW1707" s="46"/>
      <c r="GX1707" s="46"/>
      <c r="GY1707" s="46"/>
      <c r="GZ1707" s="46"/>
      <c r="HA1707" s="46"/>
      <c r="HB1707" s="46"/>
      <c r="HC1707" s="46"/>
      <c r="HD1707" s="46"/>
      <c r="HE1707" s="46"/>
      <c r="HF1707" s="46"/>
      <c r="HG1707" s="46"/>
      <c r="HH1707" s="46"/>
      <c r="HI1707" s="46"/>
      <c r="HJ1707" s="46"/>
      <c r="HK1707" s="46"/>
      <c r="HL1707" s="46"/>
      <c r="HM1707" s="46"/>
      <c r="HN1707" s="46"/>
      <c r="HO1707" s="46"/>
      <c r="HP1707" s="46"/>
      <c r="HQ1707" s="46"/>
      <c r="HR1707" s="46"/>
      <c r="HS1707" s="46"/>
      <c r="HT1707" s="46"/>
      <c r="HU1707" s="46"/>
      <c r="HV1707" s="46"/>
      <c r="HW1707" s="46"/>
      <c r="HX1707" s="46"/>
      <c r="HY1707" s="46"/>
      <c r="HZ1707" s="46"/>
      <c r="IA1707" s="46"/>
      <c r="IB1707" s="46"/>
      <c r="IC1707" s="46"/>
      <c r="ID1707" s="46"/>
      <c r="IE1707" s="46"/>
      <c r="IF1707" s="46"/>
      <c r="IG1707" s="46"/>
      <c r="IH1707" s="46"/>
      <c r="II1707" s="46"/>
      <c r="IJ1707" s="46"/>
      <c r="IK1707" s="46"/>
      <c r="IL1707" s="46"/>
      <c r="IM1707" s="46"/>
      <c r="IN1707" s="46"/>
      <c r="IO1707" s="46"/>
      <c r="IP1707" s="46"/>
      <c r="IQ1707" s="46"/>
      <c r="IR1707" s="46"/>
      <c r="IS1707" s="46"/>
      <c r="IT1707" s="46"/>
      <c r="IU1707" s="46"/>
      <c r="IV1707" s="46"/>
      <c r="IW1707" s="46"/>
      <c r="IX1707" s="46"/>
      <c r="IY1707" s="46"/>
      <c r="IZ1707" s="46"/>
      <c r="JA1707" s="46"/>
      <c r="JB1707" s="46"/>
      <c r="JC1707" s="46"/>
      <c r="JD1707" s="46"/>
      <c r="JE1707" s="46"/>
      <c r="JF1707" s="46"/>
      <c r="JG1707" s="46"/>
      <c r="JH1707" s="46"/>
      <c r="JI1707" s="46"/>
      <c r="JJ1707" s="46"/>
      <c r="JK1707" s="46"/>
      <c r="JL1707" s="46"/>
      <c r="JM1707" s="46"/>
      <c r="JN1707" s="46"/>
      <c r="JO1707" s="46"/>
      <c r="JP1707" s="46"/>
      <c r="JQ1707" s="46"/>
      <c r="JR1707" s="46"/>
      <c r="JS1707" s="46"/>
      <c r="JT1707" s="46"/>
      <c r="JU1707" s="46"/>
      <c r="JV1707" s="46"/>
      <c r="JW1707" s="46"/>
      <c r="JX1707" s="46"/>
      <c r="JY1707" s="46"/>
      <c r="JZ1707" s="46"/>
      <c r="KA1707" s="46"/>
      <c r="KB1707" s="46"/>
      <c r="KC1707" s="46"/>
      <c r="KD1707" s="46"/>
      <c r="KE1707" s="46"/>
      <c r="KF1707" s="46"/>
      <c r="KG1707" s="46"/>
      <c r="KH1707" s="46"/>
      <c r="KI1707" s="46"/>
      <c r="KJ1707" s="46"/>
      <c r="KK1707" s="46"/>
      <c r="KL1707" s="46"/>
      <c r="KM1707" s="46"/>
      <c r="KN1707" s="46"/>
      <c r="KO1707" s="46"/>
      <c r="KP1707" s="46"/>
      <c r="KQ1707" s="46"/>
      <c r="KR1707" s="46"/>
      <c r="KS1707" s="46"/>
      <c r="KT1707" s="46"/>
      <c r="KU1707" s="46"/>
      <c r="KV1707" s="46"/>
      <c r="KW1707" s="46"/>
      <c r="KX1707" s="46"/>
      <c r="KY1707" s="46"/>
      <c r="KZ1707" s="46"/>
      <c r="LA1707" s="46"/>
      <c r="LB1707" s="46"/>
      <c r="LC1707" s="46"/>
      <c r="LD1707" s="46"/>
      <c r="LE1707" s="46"/>
      <c r="LF1707" s="46"/>
      <c r="LH1707" s="92">
        <f>SUM(D1707:LG1707)</f>
        <v>8</v>
      </c>
      <c r="LI1707">
        <f>COUNT(D1707:LG1707)</f>
        <v>2</v>
      </c>
    </row>
    <row r="1708" spans="1:321">
      <c r="A1708" s="107">
        <f t="shared" si="60"/>
        <v>1706</v>
      </c>
      <c r="B1708" s="1" t="s">
        <v>67</v>
      </c>
      <c r="C1708" s="2" t="s">
        <v>66</v>
      </c>
      <c r="D1708" s="2"/>
      <c r="E1708" s="2"/>
      <c r="F1708" s="2"/>
      <c r="G1708" s="2"/>
      <c r="H1708" s="2"/>
      <c r="I1708" s="2"/>
      <c r="J1708" s="2"/>
      <c r="K1708" s="2"/>
      <c r="L1708" s="2"/>
      <c r="M1708" s="46"/>
      <c r="N1708" s="46"/>
      <c r="O1708" s="46"/>
      <c r="P1708" s="46"/>
      <c r="Q1708" s="46"/>
      <c r="R1708" s="46"/>
      <c r="S1708" s="46"/>
      <c r="T1708" s="46"/>
      <c r="U1708" s="46"/>
      <c r="V1708" s="46"/>
      <c r="W1708" s="46"/>
      <c r="X1708" s="46"/>
      <c r="Y1708" s="46"/>
      <c r="Z1708" s="46"/>
      <c r="AA1708" s="46"/>
      <c r="AB1708" s="46"/>
      <c r="AC1708" s="46"/>
      <c r="AD1708" s="46"/>
      <c r="AE1708" s="46"/>
      <c r="AF1708" s="46"/>
      <c r="AG1708" s="46"/>
      <c r="AH1708" s="46"/>
      <c r="AI1708" s="46"/>
      <c r="AJ1708" s="46"/>
      <c r="AK1708" s="46"/>
      <c r="AL1708" s="46"/>
      <c r="AM1708" s="46"/>
      <c r="AN1708" s="46"/>
      <c r="AO1708" s="46"/>
      <c r="AP1708" s="46"/>
      <c r="AQ1708" s="46"/>
      <c r="AR1708" s="46"/>
      <c r="AS1708" s="46"/>
      <c r="AT1708" s="46"/>
      <c r="AU1708" s="46"/>
      <c r="AV1708" s="46"/>
      <c r="AW1708" s="46"/>
      <c r="AX1708" s="46"/>
      <c r="AY1708" s="46"/>
      <c r="AZ1708" s="46"/>
      <c r="BA1708" s="46"/>
      <c r="BB1708" s="46"/>
      <c r="BC1708" s="46"/>
      <c r="BD1708" s="46"/>
      <c r="BE1708" s="46"/>
      <c r="BF1708" s="46"/>
      <c r="BG1708" s="46"/>
      <c r="BH1708" s="46"/>
      <c r="BI1708" s="46"/>
      <c r="BJ1708" s="46">
        <v>8</v>
      </c>
      <c r="BK1708" s="46"/>
      <c r="BL1708" s="46"/>
      <c r="BM1708" s="46"/>
      <c r="BN1708" s="46"/>
      <c r="BO1708" s="46"/>
      <c r="BP1708" s="46"/>
      <c r="BQ1708" s="46"/>
      <c r="BR1708" s="46"/>
      <c r="BS1708" s="46"/>
      <c r="BT1708" s="46"/>
      <c r="BU1708" s="46"/>
      <c r="BV1708" s="46"/>
      <c r="BW1708" s="46"/>
      <c r="BX1708" s="46"/>
      <c r="BY1708" s="46"/>
      <c r="BZ1708" s="46"/>
      <c r="CA1708" s="46"/>
      <c r="CB1708" s="46"/>
      <c r="CC1708" s="46"/>
      <c r="CD1708" s="46"/>
      <c r="CE1708" s="46"/>
      <c r="CF1708" s="46"/>
      <c r="CG1708" s="46"/>
      <c r="CH1708" s="46"/>
      <c r="CI1708" s="46"/>
      <c r="CJ1708" s="46"/>
      <c r="CK1708" s="46"/>
      <c r="CL1708" s="46"/>
      <c r="CM1708" s="46"/>
      <c r="CN1708" s="46"/>
      <c r="CO1708" s="46"/>
      <c r="CP1708" s="46"/>
      <c r="CQ1708" s="46"/>
      <c r="CR1708" s="46"/>
      <c r="CS1708" s="46"/>
      <c r="CT1708" s="46"/>
      <c r="CU1708" s="46"/>
      <c r="CV1708" s="46"/>
      <c r="CW1708" s="46"/>
      <c r="CX1708" s="46"/>
      <c r="CY1708" s="46"/>
      <c r="CZ1708" s="46"/>
      <c r="DA1708" s="46"/>
      <c r="DB1708" s="46"/>
      <c r="DC1708" s="46"/>
      <c r="DD1708" s="46"/>
      <c r="DE1708" s="46"/>
      <c r="DF1708" s="46"/>
      <c r="DG1708" s="46"/>
      <c r="DH1708" s="46"/>
      <c r="DI1708" s="46"/>
      <c r="DJ1708" s="46"/>
      <c r="DK1708" s="46"/>
      <c r="DL1708" s="46"/>
      <c r="DM1708" s="46"/>
      <c r="DN1708" s="46"/>
      <c r="DO1708" s="46"/>
      <c r="DP1708" s="46"/>
      <c r="DQ1708" s="46"/>
      <c r="DR1708" s="46"/>
      <c r="DS1708" s="46"/>
      <c r="DT1708" s="46"/>
      <c r="DU1708" s="46"/>
      <c r="DV1708" s="46"/>
      <c r="DW1708" s="46"/>
      <c r="DX1708" s="46"/>
      <c r="DY1708" s="46"/>
      <c r="DZ1708" s="46"/>
      <c r="EA1708" s="46"/>
      <c r="EB1708" s="46"/>
      <c r="EC1708" s="46"/>
      <c r="ED1708" s="46"/>
      <c r="EE1708" s="46"/>
      <c r="EF1708" s="46"/>
      <c r="EG1708" s="46"/>
      <c r="EH1708" s="46"/>
      <c r="EI1708" s="46"/>
      <c r="EJ1708" s="46"/>
      <c r="EK1708" s="46"/>
      <c r="EL1708" s="46"/>
      <c r="EM1708" s="46"/>
      <c r="EN1708" s="46"/>
      <c r="EO1708" s="46"/>
      <c r="EP1708" s="46"/>
      <c r="EQ1708" s="46"/>
      <c r="ER1708" s="46"/>
      <c r="ES1708" s="46"/>
      <c r="ET1708" s="46"/>
      <c r="EU1708" s="46"/>
      <c r="EV1708" s="46"/>
      <c r="EW1708" s="46"/>
      <c r="EX1708" s="46"/>
      <c r="EY1708" s="46"/>
      <c r="EZ1708" s="46"/>
      <c r="FA1708" s="46"/>
      <c r="FB1708" s="46"/>
      <c r="FC1708" s="46"/>
      <c r="FD1708" s="46"/>
      <c r="FE1708" s="46"/>
      <c r="FF1708" s="46"/>
      <c r="FG1708" s="46"/>
      <c r="FH1708" s="46"/>
      <c r="FI1708" s="46"/>
      <c r="FJ1708" s="46"/>
      <c r="FK1708" s="46"/>
      <c r="FL1708" s="46"/>
      <c r="FM1708" s="46"/>
      <c r="FN1708" s="46"/>
      <c r="FO1708" s="46"/>
      <c r="FP1708" s="46"/>
      <c r="FQ1708" s="46"/>
      <c r="FR1708" s="46"/>
      <c r="FS1708" s="46"/>
      <c r="FT1708" s="46"/>
      <c r="FU1708" s="46"/>
      <c r="FV1708" s="46"/>
      <c r="FW1708" s="46"/>
      <c r="FX1708" s="46"/>
      <c r="FY1708" s="46"/>
      <c r="FZ1708" s="46"/>
      <c r="GA1708" s="46"/>
      <c r="GB1708" s="46"/>
      <c r="GC1708" s="46"/>
      <c r="GD1708" s="46"/>
      <c r="GE1708" s="46"/>
      <c r="GF1708" s="46"/>
      <c r="GG1708" s="46"/>
      <c r="GH1708" s="46"/>
      <c r="GI1708" s="46"/>
      <c r="GJ1708" s="46"/>
      <c r="GK1708" s="46"/>
      <c r="GL1708" s="46"/>
      <c r="GM1708" s="46"/>
      <c r="GN1708" s="46"/>
      <c r="GO1708" s="46"/>
      <c r="GP1708" s="46"/>
      <c r="GQ1708" s="46"/>
      <c r="GR1708" s="46"/>
      <c r="GS1708" s="46"/>
      <c r="GT1708" s="46"/>
      <c r="GU1708" s="46"/>
      <c r="GV1708" s="46"/>
      <c r="GW1708" s="46"/>
      <c r="GX1708" s="46"/>
      <c r="GY1708" s="46"/>
      <c r="GZ1708" s="46"/>
      <c r="HA1708" s="46"/>
      <c r="HB1708" s="46"/>
      <c r="HC1708" s="46"/>
      <c r="HD1708" s="46"/>
      <c r="HE1708" s="46"/>
      <c r="HF1708" s="46"/>
      <c r="HG1708" s="46"/>
      <c r="HH1708" s="46"/>
      <c r="HI1708" s="46"/>
      <c r="HJ1708" s="46"/>
      <c r="HK1708" s="46"/>
      <c r="HL1708" s="46"/>
      <c r="HM1708" s="46"/>
      <c r="HN1708" s="46"/>
      <c r="HO1708" s="46"/>
      <c r="HP1708" s="46"/>
      <c r="HQ1708" s="46"/>
      <c r="HR1708" s="46"/>
      <c r="HS1708" s="46"/>
      <c r="HT1708" s="46"/>
      <c r="HU1708" s="46"/>
      <c r="HV1708" s="46"/>
      <c r="HW1708" s="46"/>
      <c r="HX1708" s="46"/>
      <c r="HY1708" s="46"/>
      <c r="HZ1708" s="46"/>
      <c r="IA1708" s="46"/>
      <c r="IB1708" s="46"/>
      <c r="IC1708" s="46"/>
      <c r="ID1708" s="46"/>
      <c r="IE1708" s="46"/>
      <c r="IF1708" s="46"/>
      <c r="IG1708" s="46"/>
      <c r="IH1708" s="46"/>
      <c r="II1708" s="46"/>
      <c r="IJ1708" s="46"/>
      <c r="IK1708" s="46"/>
      <c r="IL1708" s="46"/>
      <c r="IM1708" s="46"/>
      <c r="IN1708" s="46"/>
      <c r="IO1708" s="46"/>
      <c r="IP1708" s="46"/>
      <c r="IQ1708" s="46"/>
      <c r="IR1708" s="46"/>
      <c r="IS1708" s="46"/>
      <c r="IT1708" s="46"/>
      <c r="IU1708" s="46"/>
      <c r="IV1708" s="46"/>
      <c r="IW1708" s="46"/>
      <c r="IX1708" s="46"/>
      <c r="IY1708" s="46"/>
      <c r="IZ1708" s="46"/>
      <c r="JA1708" s="46"/>
      <c r="JB1708" s="46"/>
      <c r="JC1708" s="46"/>
      <c r="JD1708" s="46"/>
      <c r="JE1708" s="46"/>
      <c r="JF1708" s="46"/>
      <c r="JG1708" s="46"/>
      <c r="JH1708" s="46"/>
      <c r="JI1708" s="46"/>
      <c r="JJ1708" s="46"/>
      <c r="JK1708" s="46"/>
      <c r="JL1708" s="46"/>
      <c r="JM1708" s="46"/>
      <c r="JN1708" s="46"/>
      <c r="JO1708" s="46"/>
      <c r="JP1708" s="46"/>
      <c r="JQ1708" s="46"/>
      <c r="JR1708" s="46"/>
      <c r="JS1708" s="46"/>
      <c r="JT1708" s="46"/>
      <c r="JU1708" s="46"/>
      <c r="JV1708" s="46"/>
      <c r="JW1708" s="46"/>
      <c r="JX1708" s="46"/>
      <c r="JY1708" s="46"/>
      <c r="JZ1708" s="46"/>
      <c r="KA1708" s="46"/>
      <c r="KB1708" s="46"/>
      <c r="KC1708" s="46"/>
      <c r="KD1708" s="46"/>
      <c r="KE1708" s="46"/>
      <c r="KF1708" s="46"/>
      <c r="KG1708" s="46"/>
      <c r="KH1708" s="46"/>
      <c r="KI1708" s="46"/>
      <c r="KJ1708" s="46"/>
      <c r="KK1708" s="46"/>
      <c r="KL1708" s="46"/>
      <c r="KM1708" s="46"/>
      <c r="KN1708" s="46"/>
      <c r="KO1708" s="46"/>
      <c r="KP1708" s="46"/>
      <c r="KQ1708" s="46"/>
      <c r="KR1708" s="46"/>
      <c r="KS1708" s="46"/>
      <c r="KT1708" s="46"/>
      <c r="KU1708" s="46"/>
      <c r="KV1708" s="46"/>
      <c r="KW1708" s="46"/>
      <c r="KX1708" s="46"/>
      <c r="KY1708" s="46"/>
      <c r="KZ1708" s="46"/>
      <c r="LA1708" s="46"/>
      <c r="LB1708" s="46"/>
      <c r="LC1708" s="46"/>
      <c r="LD1708" s="46"/>
      <c r="LE1708" s="46"/>
      <c r="LF1708" s="46"/>
      <c r="LH1708" s="92">
        <f>SUM(D1708:LG1708)</f>
        <v>8</v>
      </c>
      <c r="LI1708">
        <f>COUNT(D1708:LG1708)</f>
        <v>1</v>
      </c>
    </row>
    <row r="1709" spans="1:321">
      <c r="A1709" s="107">
        <f t="shared" si="60"/>
        <v>1707</v>
      </c>
      <c r="B1709" s="1" t="s">
        <v>704</v>
      </c>
      <c r="C1709" t="s">
        <v>1692</v>
      </c>
      <c r="EB1709">
        <v>8</v>
      </c>
      <c r="LH1709" s="92">
        <f>SUM(D1709:LG1709)</f>
        <v>8</v>
      </c>
      <c r="LI1709">
        <f>COUNT(D1709:LG1709)</f>
        <v>1</v>
      </c>
    </row>
    <row r="1710" spans="1:321">
      <c r="A1710" s="107">
        <f t="shared" si="60"/>
        <v>1708</v>
      </c>
      <c r="B1710" s="1" t="s">
        <v>1801</v>
      </c>
      <c r="C1710" t="s">
        <v>1802</v>
      </c>
      <c r="EN1710">
        <v>8</v>
      </c>
      <c r="LH1710" s="92">
        <f>SUM(D1710:LG1710)</f>
        <v>8</v>
      </c>
      <c r="LI1710">
        <f>COUNT(D1710:LG1710)</f>
        <v>1</v>
      </c>
    </row>
    <row r="1711" spans="1:321">
      <c r="A1711" s="107">
        <f t="shared" si="60"/>
        <v>1709</v>
      </c>
      <c r="B1711" s="1" t="s">
        <v>1028</v>
      </c>
      <c r="C1711" t="s">
        <v>1029</v>
      </c>
      <c r="M1711" s="46"/>
      <c r="N1711" s="46"/>
      <c r="O1711" s="46"/>
      <c r="P1711" s="46"/>
      <c r="Q1711" s="46"/>
      <c r="R1711" s="46"/>
      <c r="S1711" s="46"/>
      <c r="T1711" s="46"/>
      <c r="U1711" s="46"/>
      <c r="V1711" s="46"/>
      <c r="W1711" s="46"/>
      <c r="X1711" s="46"/>
      <c r="Y1711" s="46"/>
      <c r="Z1711" s="46"/>
      <c r="AA1711" s="46"/>
      <c r="AB1711" s="46"/>
      <c r="AC1711" s="46"/>
      <c r="AD1711" s="46"/>
      <c r="AE1711" s="46"/>
      <c r="AF1711" s="46"/>
      <c r="AG1711" s="46"/>
      <c r="AH1711" s="46"/>
      <c r="AI1711" s="46"/>
      <c r="AJ1711" s="46"/>
      <c r="AK1711" s="46"/>
      <c r="AL1711" s="46"/>
      <c r="AM1711" s="46"/>
      <c r="AN1711" s="46"/>
      <c r="AO1711" s="46"/>
      <c r="AP1711" s="46"/>
      <c r="AQ1711" s="46"/>
      <c r="AR1711" s="46"/>
      <c r="AS1711" s="46"/>
      <c r="AT1711" s="46"/>
      <c r="AU1711" s="46"/>
      <c r="AV1711" s="46"/>
      <c r="AW1711" s="46"/>
      <c r="AX1711" s="46"/>
      <c r="AY1711" s="46"/>
      <c r="AZ1711" s="46"/>
      <c r="BA1711" s="46"/>
      <c r="BB1711" s="46"/>
      <c r="BC1711" s="46"/>
      <c r="BD1711" s="46"/>
      <c r="BE1711" s="46"/>
      <c r="BF1711" s="46"/>
      <c r="BG1711" s="46"/>
      <c r="BH1711" s="46"/>
      <c r="BI1711" s="46"/>
      <c r="BJ1711" s="46"/>
      <c r="BK1711" s="46"/>
      <c r="BL1711" s="46"/>
      <c r="BM1711" s="46"/>
      <c r="BN1711" s="46"/>
      <c r="BO1711" s="46"/>
      <c r="BP1711" s="46"/>
      <c r="BQ1711" s="46"/>
      <c r="BR1711" s="46"/>
      <c r="BS1711" s="46"/>
      <c r="BT1711" s="46"/>
      <c r="BU1711" s="46"/>
      <c r="BV1711" s="46"/>
      <c r="BW1711" s="46"/>
      <c r="BX1711" s="46"/>
      <c r="BY1711" s="46"/>
      <c r="BZ1711" s="46">
        <v>7</v>
      </c>
      <c r="CA1711" s="46">
        <v>1</v>
      </c>
      <c r="CB1711" s="46"/>
      <c r="CC1711" s="46"/>
      <c r="CD1711" s="46"/>
      <c r="CE1711" s="46"/>
      <c r="CF1711" s="46"/>
      <c r="CG1711" s="46"/>
      <c r="CH1711" s="46"/>
      <c r="CI1711" s="46"/>
      <c r="CJ1711" s="46"/>
      <c r="CK1711" s="46"/>
      <c r="CL1711" s="46"/>
      <c r="CM1711" s="46"/>
      <c r="CN1711" s="46"/>
      <c r="CO1711" s="46"/>
      <c r="CP1711" s="46"/>
      <c r="CQ1711" s="46"/>
      <c r="CR1711" s="46"/>
      <c r="CS1711" s="46"/>
      <c r="CT1711" s="46"/>
      <c r="CU1711" s="46"/>
      <c r="CV1711" s="46"/>
      <c r="CW1711" s="46"/>
      <c r="CX1711" s="46"/>
      <c r="CY1711" s="46"/>
      <c r="CZ1711" s="46"/>
      <c r="DA1711" s="46"/>
      <c r="DB1711" s="46"/>
      <c r="DC1711" s="46"/>
      <c r="DD1711" s="46"/>
      <c r="DE1711" s="46"/>
      <c r="DF1711" s="46"/>
      <c r="DG1711" s="46"/>
      <c r="DH1711" s="46"/>
      <c r="DI1711" s="46"/>
      <c r="DJ1711" s="46"/>
      <c r="DK1711" s="46"/>
      <c r="DL1711" s="46"/>
      <c r="DM1711" s="46"/>
      <c r="DN1711" s="46"/>
      <c r="DO1711" s="46"/>
      <c r="DP1711" s="46"/>
      <c r="DQ1711" s="46"/>
      <c r="DR1711" s="46"/>
      <c r="DS1711" s="46"/>
      <c r="DT1711" s="46"/>
      <c r="DU1711" s="46"/>
      <c r="DV1711" s="46"/>
      <c r="DW1711" s="46"/>
      <c r="DX1711" s="46"/>
      <c r="DY1711" s="46"/>
      <c r="DZ1711" s="46"/>
      <c r="EA1711" s="46"/>
      <c r="EB1711" s="46"/>
      <c r="EC1711" s="46"/>
      <c r="ED1711" s="46"/>
      <c r="EE1711" s="46"/>
      <c r="EF1711" s="46"/>
      <c r="EG1711" s="46"/>
      <c r="EH1711" s="46"/>
      <c r="EI1711" s="46"/>
      <c r="EJ1711" s="46"/>
      <c r="EK1711" s="46"/>
      <c r="EL1711" s="46"/>
      <c r="EM1711" s="46"/>
      <c r="EN1711" s="46"/>
      <c r="EO1711" s="46"/>
      <c r="EP1711" s="46"/>
      <c r="EQ1711" s="46"/>
      <c r="ER1711" s="46"/>
      <c r="ES1711" s="46"/>
      <c r="ET1711" s="46"/>
      <c r="EU1711" s="46"/>
      <c r="EV1711" s="46"/>
      <c r="EW1711" s="46"/>
      <c r="EX1711" s="46"/>
      <c r="EY1711" s="46"/>
      <c r="EZ1711" s="46"/>
      <c r="FA1711" s="46"/>
      <c r="FB1711" s="46"/>
      <c r="FC1711" s="46"/>
      <c r="FD1711" s="46"/>
      <c r="FE1711" s="46"/>
      <c r="FF1711" s="46"/>
      <c r="FG1711" s="46"/>
      <c r="FH1711" s="46"/>
      <c r="FI1711" s="46"/>
      <c r="FJ1711" s="46"/>
      <c r="FK1711" s="46"/>
      <c r="FL1711" s="46"/>
      <c r="FM1711" s="46"/>
      <c r="FN1711" s="46"/>
      <c r="FO1711" s="46"/>
      <c r="FP1711" s="46"/>
      <c r="FQ1711" s="46"/>
      <c r="FR1711" s="46"/>
      <c r="FS1711" s="46"/>
      <c r="FT1711" s="46"/>
      <c r="FU1711" s="46"/>
      <c r="FV1711" s="46"/>
      <c r="FW1711" s="46"/>
      <c r="FX1711" s="46"/>
      <c r="FY1711" s="46"/>
      <c r="FZ1711" s="46"/>
      <c r="GA1711" s="46"/>
      <c r="GB1711" s="46"/>
      <c r="GC1711" s="46"/>
      <c r="GD1711" s="46"/>
      <c r="GE1711" s="46"/>
      <c r="GF1711" s="46"/>
      <c r="GG1711" s="46"/>
      <c r="GH1711" s="46"/>
      <c r="GI1711" s="46"/>
      <c r="GJ1711" s="46"/>
      <c r="GK1711" s="46"/>
      <c r="GL1711" s="46"/>
      <c r="GM1711" s="46"/>
      <c r="GN1711" s="46"/>
      <c r="GO1711" s="46"/>
      <c r="GP1711" s="46"/>
      <c r="GQ1711" s="46"/>
      <c r="GR1711" s="46"/>
      <c r="GS1711" s="46"/>
      <c r="GT1711" s="46"/>
      <c r="GU1711" s="46"/>
      <c r="GV1711" s="46"/>
      <c r="GW1711" s="46"/>
      <c r="GX1711" s="46"/>
      <c r="GY1711" s="46"/>
      <c r="GZ1711" s="46"/>
      <c r="HA1711" s="46"/>
      <c r="HB1711" s="46"/>
      <c r="HC1711" s="46"/>
      <c r="HD1711" s="46"/>
      <c r="HE1711" s="46"/>
      <c r="HF1711" s="46"/>
      <c r="HG1711" s="46"/>
      <c r="HH1711" s="46"/>
      <c r="HI1711" s="46"/>
      <c r="HJ1711" s="46"/>
      <c r="HK1711" s="46"/>
      <c r="HL1711" s="46"/>
      <c r="HM1711" s="46"/>
      <c r="HN1711" s="46"/>
      <c r="HO1711" s="46"/>
      <c r="HP1711" s="46"/>
      <c r="HQ1711" s="46"/>
      <c r="HR1711" s="46"/>
      <c r="HS1711" s="46"/>
      <c r="HT1711" s="46"/>
      <c r="HU1711" s="46"/>
      <c r="HV1711" s="46"/>
      <c r="HW1711" s="46"/>
      <c r="HX1711" s="46"/>
      <c r="HY1711" s="46"/>
      <c r="HZ1711" s="46"/>
      <c r="IA1711" s="46"/>
      <c r="IB1711" s="46"/>
      <c r="IC1711" s="46"/>
      <c r="ID1711" s="46"/>
      <c r="IE1711" s="46"/>
      <c r="IF1711" s="46"/>
      <c r="IG1711" s="46"/>
      <c r="IH1711" s="46"/>
      <c r="II1711" s="46"/>
      <c r="IJ1711" s="46"/>
      <c r="IK1711" s="46"/>
      <c r="IL1711" s="46"/>
      <c r="IM1711" s="46"/>
      <c r="IN1711" s="46"/>
      <c r="IO1711" s="46"/>
      <c r="IP1711" s="46"/>
      <c r="IQ1711" s="46"/>
      <c r="IR1711" s="46"/>
      <c r="IS1711" s="46"/>
      <c r="IT1711" s="46"/>
      <c r="IU1711" s="46"/>
      <c r="IV1711" s="46"/>
      <c r="IW1711" s="46"/>
      <c r="IX1711" s="46"/>
      <c r="IY1711" s="46"/>
      <c r="IZ1711" s="46"/>
      <c r="JA1711" s="46"/>
      <c r="JB1711" s="46"/>
      <c r="JC1711" s="46"/>
      <c r="JD1711" s="46"/>
      <c r="JE1711" s="46"/>
      <c r="JF1711" s="46"/>
      <c r="JG1711" s="46"/>
      <c r="JH1711" s="46"/>
      <c r="JI1711" s="46"/>
      <c r="JJ1711" s="46"/>
      <c r="JK1711" s="46"/>
      <c r="JL1711" s="46"/>
      <c r="JM1711" s="46"/>
      <c r="JN1711" s="46"/>
      <c r="JO1711" s="46"/>
      <c r="JP1711" s="46"/>
      <c r="JQ1711" s="46"/>
      <c r="JR1711" s="46"/>
      <c r="JS1711" s="46"/>
      <c r="JT1711" s="46"/>
      <c r="JU1711" s="46"/>
      <c r="JV1711" s="46"/>
      <c r="JW1711" s="46"/>
      <c r="JX1711" s="46"/>
      <c r="JY1711" s="46"/>
      <c r="JZ1711" s="46"/>
      <c r="KA1711" s="46"/>
      <c r="KB1711" s="46"/>
      <c r="KC1711" s="46"/>
      <c r="KD1711" s="46"/>
      <c r="KE1711" s="46"/>
      <c r="KF1711" s="46"/>
      <c r="KG1711" s="46"/>
      <c r="KH1711" s="46"/>
      <c r="KI1711" s="46"/>
      <c r="KJ1711" s="46"/>
      <c r="KK1711" s="46"/>
      <c r="KL1711" s="46"/>
      <c r="KM1711" s="46"/>
      <c r="KN1711" s="46"/>
      <c r="KO1711" s="46"/>
      <c r="KP1711" s="46"/>
      <c r="KQ1711" s="46"/>
      <c r="KR1711" s="46"/>
      <c r="KS1711" s="46"/>
      <c r="KT1711" s="46"/>
      <c r="KU1711" s="46"/>
      <c r="KV1711" s="46"/>
      <c r="KW1711" s="46"/>
      <c r="KX1711" s="46"/>
      <c r="KY1711" s="46"/>
      <c r="KZ1711" s="46"/>
      <c r="LA1711" s="46"/>
      <c r="LB1711" s="46"/>
      <c r="LC1711" s="46"/>
      <c r="LD1711" s="46"/>
      <c r="LE1711" s="46"/>
      <c r="LF1711" s="46"/>
      <c r="LH1711" s="92">
        <f>SUM(D1711:LG1711)</f>
        <v>8</v>
      </c>
      <c r="LI1711">
        <f>COUNT(D1711:LG1711)</f>
        <v>2</v>
      </c>
    </row>
    <row r="1712" spans="1:321">
      <c r="A1712" s="107">
        <f t="shared" si="60"/>
        <v>1710</v>
      </c>
      <c r="B1712" s="1" t="s">
        <v>1183</v>
      </c>
      <c r="C1712" t="s">
        <v>1184</v>
      </c>
      <c r="M1712" s="46"/>
      <c r="N1712" s="46"/>
      <c r="O1712" s="46"/>
      <c r="P1712" s="46"/>
      <c r="Q1712" s="46"/>
      <c r="R1712" s="46"/>
      <c r="S1712" s="46"/>
      <c r="T1712" s="46"/>
      <c r="U1712" s="46"/>
      <c r="V1712" s="46"/>
      <c r="W1712" s="46"/>
      <c r="X1712" s="46"/>
      <c r="Y1712" s="46"/>
      <c r="Z1712" s="46"/>
      <c r="AA1712" s="46"/>
      <c r="AB1712" s="46"/>
      <c r="AC1712" s="46"/>
      <c r="AD1712" s="46"/>
      <c r="AE1712" s="46"/>
      <c r="AF1712" s="46"/>
      <c r="AG1712" s="46"/>
      <c r="AH1712" s="46"/>
      <c r="AI1712" s="46"/>
      <c r="AJ1712" s="46"/>
      <c r="AK1712" s="46"/>
      <c r="AL1712" s="46"/>
      <c r="AM1712" s="46"/>
      <c r="AN1712" s="46"/>
      <c r="AO1712" s="46"/>
      <c r="AP1712" s="46"/>
      <c r="AQ1712" s="46"/>
      <c r="AR1712" s="46"/>
      <c r="AS1712" s="46"/>
      <c r="AT1712" s="46"/>
      <c r="AU1712" s="46"/>
      <c r="AV1712" s="46"/>
      <c r="AW1712" s="46"/>
      <c r="AX1712" s="46"/>
      <c r="AY1712" s="46"/>
      <c r="AZ1712" s="46"/>
      <c r="BA1712" s="46"/>
      <c r="BB1712" s="46"/>
      <c r="BC1712" s="46"/>
      <c r="BD1712" s="46"/>
      <c r="BE1712" s="46"/>
      <c r="BF1712" s="46"/>
      <c r="BG1712" s="46"/>
      <c r="BH1712" s="46"/>
      <c r="BI1712" s="46"/>
      <c r="BJ1712" s="46"/>
      <c r="BK1712" s="46"/>
      <c r="BL1712" s="46"/>
      <c r="BM1712" s="46"/>
      <c r="BN1712" s="46"/>
      <c r="BO1712" s="46"/>
      <c r="BP1712" s="46"/>
      <c r="BQ1712" s="46"/>
      <c r="BR1712" s="46"/>
      <c r="BS1712" s="46"/>
      <c r="BT1712" s="46"/>
      <c r="BU1712" s="46"/>
      <c r="BV1712" s="46"/>
      <c r="BW1712" s="46"/>
      <c r="BX1712" s="46"/>
      <c r="BY1712" s="46"/>
      <c r="BZ1712" s="46"/>
      <c r="CA1712" s="46"/>
      <c r="CB1712" s="46"/>
      <c r="CC1712" s="46"/>
      <c r="CD1712" s="46"/>
      <c r="CE1712" s="46"/>
      <c r="CF1712" s="46"/>
      <c r="CG1712" s="46"/>
      <c r="CH1712" s="46"/>
      <c r="CI1712" s="46"/>
      <c r="CJ1712" s="46"/>
      <c r="CK1712" s="46">
        <v>8</v>
      </c>
      <c r="CL1712" s="46"/>
      <c r="CM1712" s="46"/>
      <c r="CN1712" s="46"/>
      <c r="CO1712" s="46"/>
      <c r="CP1712" s="46"/>
      <c r="CQ1712" s="46"/>
      <c r="CR1712" s="46"/>
      <c r="CS1712" s="46"/>
      <c r="CT1712" s="46"/>
      <c r="CU1712" s="46"/>
      <c r="CV1712" s="46"/>
      <c r="CW1712" s="46"/>
      <c r="CX1712" s="46"/>
      <c r="CY1712" s="46"/>
      <c r="CZ1712" s="46"/>
      <c r="DA1712" s="46"/>
      <c r="DB1712" s="46"/>
      <c r="DC1712" s="46"/>
      <c r="DD1712" s="46"/>
      <c r="DE1712" s="46"/>
      <c r="DF1712" s="46"/>
      <c r="DG1712" s="46"/>
      <c r="DH1712" s="46"/>
      <c r="DI1712" s="46"/>
      <c r="DJ1712" s="46"/>
      <c r="DK1712" s="46"/>
      <c r="DL1712" s="46"/>
      <c r="DM1712" s="46"/>
      <c r="DN1712" s="46"/>
      <c r="DO1712" s="46"/>
      <c r="DP1712" s="46"/>
      <c r="DQ1712" s="46"/>
      <c r="DR1712" s="46"/>
      <c r="DS1712" s="46"/>
      <c r="DT1712" s="46"/>
      <c r="DU1712" s="46"/>
      <c r="DV1712" s="46"/>
      <c r="DW1712" s="46"/>
      <c r="DX1712" s="46"/>
      <c r="DY1712" s="46"/>
      <c r="DZ1712" s="46"/>
      <c r="EA1712" s="46"/>
      <c r="EB1712" s="46"/>
      <c r="EC1712" s="46"/>
      <c r="ED1712" s="46"/>
      <c r="EE1712" s="46"/>
      <c r="EF1712" s="46"/>
      <c r="EG1712" s="46"/>
      <c r="EH1712" s="46"/>
      <c r="EI1712" s="46"/>
      <c r="EJ1712" s="46"/>
      <c r="EK1712" s="46"/>
      <c r="EL1712" s="46"/>
      <c r="EM1712" s="46"/>
      <c r="EN1712" s="46"/>
      <c r="EO1712" s="46"/>
      <c r="EP1712" s="46"/>
      <c r="EQ1712" s="46"/>
      <c r="ER1712" s="46"/>
      <c r="ES1712" s="46"/>
      <c r="ET1712" s="46"/>
      <c r="EU1712" s="46"/>
      <c r="EV1712" s="46"/>
      <c r="EW1712" s="46"/>
      <c r="EX1712" s="46"/>
      <c r="EY1712" s="46"/>
      <c r="EZ1712" s="46"/>
      <c r="FA1712" s="46"/>
      <c r="FB1712" s="46"/>
      <c r="FC1712" s="46"/>
      <c r="FD1712" s="46"/>
      <c r="FE1712" s="46"/>
      <c r="FF1712" s="46"/>
      <c r="FG1712" s="46"/>
      <c r="FH1712" s="46"/>
      <c r="FI1712" s="46"/>
      <c r="FJ1712" s="46"/>
      <c r="FK1712" s="46"/>
      <c r="FL1712" s="46"/>
      <c r="FM1712" s="46"/>
      <c r="FN1712" s="46"/>
      <c r="FO1712" s="46"/>
      <c r="FP1712" s="46"/>
      <c r="FQ1712" s="46"/>
      <c r="FR1712" s="46"/>
      <c r="FS1712" s="46"/>
      <c r="FT1712" s="46"/>
      <c r="FU1712" s="46"/>
      <c r="FV1712" s="46"/>
      <c r="FW1712" s="46"/>
      <c r="FX1712" s="46"/>
      <c r="FY1712" s="46"/>
      <c r="FZ1712" s="46"/>
      <c r="GA1712" s="46"/>
      <c r="GB1712" s="46"/>
      <c r="GC1712" s="46"/>
      <c r="GD1712" s="46"/>
      <c r="GE1712" s="46"/>
      <c r="GF1712" s="46"/>
      <c r="GG1712" s="46"/>
      <c r="GH1712" s="46"/>
      <c r="GI1712" s="46"/>
      <c r="GJ1712" s="46"/>
      <c r="GK1712" s="46"/>
      <c r="GL1712" s="46"/>
      <c r="GM1712" s="46"/>
      <c r="GN1712" s="46"/>
      <c r="GO1712" s="46"/>
      <c r="GP1712" s="46"/>
      <c r="GQ1712" s="46"/>
      <c r="GR1712" s="46"/>
      <c r="GS1712" s="46"/>
      <c r="GT1712" s="46"/>
      <c r="GU1712" s="46"/>
      <c r="GV1712" s="46"/>
      <c r="GW1712" s="46"/>
      <c r="GX1712" s="46"/>
      <c r="GY1712" s="46"/>
      <c r="GZ1712" s="46"/>
      <c r="HA1712" s="46"/>
      <c r="HB1712" s="46"/>
      <c r="HC1712" s="46"/>
      <c r="HD1712" s="46"/>
      <c r="HE1712" s="46"/>
      <c r="HF1712" s="46"/>
      <c r="HG1712" s="46"/>
      <c r="HH1712" s="46"/>
      <c r="HI1712" s="46"/>
      <c r="HJ1712" s="46"/>
      <c r="HK1712" s="46"/>
      <c r="HL1712" s="46"/>
      <c r="HM1712" s="46"/>
      <c r="HN1712" s="46"/>
      <c r="HO1712" s="46"/>
      <c r="HP1712" s="46"/>
      <c r="HQ1712" s="46"/>
      <c r="HR1712" s="46"/>
      <c r="HS1712" s="46"/>
      <c r="HT1712" s="46"/>
      <c r="HU1712" s="46"/>
      <c r="HV1712" s="46"/>
      <c r="HW1712" s="46"/>
      <c r="HX1712" s="46"/>
      <c r="HY1712" s="46"/>
      <c r="HZ1712" s="46"/>
      <c r="IA1712" s="46"/>
      <c r="IB1712" s="46"/>
      <c r="IC1712" s="46"/>
      <c r="ID1712" s="46"/>
      <c r="IE1712" s="46"/>
      <c r="IF1712" s="46"/>
      <c r="IG1712" s="46"/>
      <c r="IH1712" s="46"/>
      <c r="II1712" s="46"/>
      <c r="IJ1712" s="46"/>
      <c r="IK1712" s="46"/>
      <c r="IL1712" s="46"/>
      <c r="IM1712" s="46"/>
      <c r="IN1712" s="46"/>
      <c r="IO1712" s="46"/>
      <c r="IP1712" s="46"/>
      <c r="IQ1712" s="46"/>
      <c r="IR1712" s="46"/>
      <c r="IS1712" s="46"/>
      <c r="IT1712" s="46"/>
      <c r="IU1712" s="46"/>
      <c r="IV1712" s="46"/>
      <c r="IW1712" s="46"/>
      <c r="IX1712" s="46"/>
      <c r="IY1712" s="46"/>
      <c r="IZ1712" s="46"/>
      <c r="JA1712" s="46"/>
      <c r="JB1712" s="46"/>
      <c r="JC1712" s="46"/>
      <c r="JD1712" s="46"/>
      <c r="JE1712" s="46"/>
      <c r="JF1712" s="46"/>
      <c r="JG1712" s="46"/>
      <c r="JH1712" s="46"/>
      <c r="JI1712" s="46"/>
      <c r="JJ1712" s="46"/>
      <c r="JK1712" s="46"/>
      <c r="JL1712" s="46"/>
      <c r="JM1712" s="46"/>
      <c r="JN1712" s="46"/>
      <c r="JO1712" s="46"/>
      <c r="JP1712" s="46"/>
      <c r="JQ1712" s="46"/>
      <c r="JR1712" s="46"/>
      <c r="JS1712" s="46"/>
      <c r="JT1712" s="46"/>
      <c r="JU1712" s="46"/>
      <c r="JV1712" s="46"/>
      <c r="JW1712" s="46"/>
      <c r="JX1712" s="46"/>
      <c r="JY1712" s="46"/>
      <c r="JZ1712" s="46"/>
      <c r="KA1712" s="46"/>
      <c r="KB1712" s="46"/>
      <c r="KC1712" s="46"/>
      <c r="KD1712" s="46"/>
      <c r="KE1712" s="46"/>
      <c r="KF1712" s="46"/>
      <c r="KG1712" s="46"/>
      <c r="KH1712" s="46"/>
      <c r="KI1712" s="46"/>
      <c r="KJ1712" s="46"/>
      <c r="KK1712" s="46"/>
      <c r="KL1712" s="46"/>
      <c r="KM1712" s="46"/>
      <c r="KN1712" s="46"/>
      <c r="KO1712" s="46"/>
      <c r="KP1712" s="46"/>
      <c r="KQ1712" s="46"/>
      <c r="KR1712" s="46"/>
      <c r="KS1712" s="46"/>
      <c r="KT1712" s="46"/>
      <c r="KU1712" s="46"/>
      <c r="KV1712" s="46"/>
      <c r="KW1712" s="46"/>
      <c r="KX1712" s="46"/>
      <c r="KY1712" s="46"/>
      <c r="KZ1712" s="46"/>
      <c r="LA1712" s="46"/>
      <c r="LB1712" s="46"/>
      <c r="LC1712" s="46"/>
      <c r="LD1712" s="46"/>
      <c r="LE1712" s="46"/>
      <c r="LF1712" s="46"/>
      <c r="LH1712" s="93">
        <f>SUM(D1712:LG1712)</f>
        <v>8</v>
      </c>
      <c r="LI1712">
        <f>COUNT(D1712:LG1712)</f>
        <v>1</v>
      </c>
    </row>
    <row r="1713" spans="1:321">
      <c r="A1713" s="107">
        <f t="shared" si="60"/>
        <v>1711</v>
      </c>
      <c r="B1713" s="1" t="s">
        <v>1567</v>
      </c>
      <c r="C1713" t="s">
        <v>1568</v>
      </c>
      <c r="DP1713">
        <v>8</v>
      </c>
      <c r="LH1713" s="93">
        <f>SUM(D1713:LG1713)</f>
        <v>8</v>
      </c>
      <c r="LI1713">
        <f>COUNT(D1713:LG1713)</f>
        <v>1</v>
      </c>
    </row>
    <row r="1714" spans="1:321">
      <c r="A1714" s="107">
        <f t="shared" si="60"/>
        <v>1712</v>
      </c>
      <c r="B1714" s="1" t="s">
        <v>1296</v>
      </c>
      <c r="C1714" t="s">
        <v>1297</v>
      </c>
      <c r="CT1714">
        <v>8</v>
      </c>
      <c r="LH1714" s="93">
        <f>SUM(D1714:LG1714)</f>
        <v>8</v>
      </c>
      <c r="LI1714">
        <f>COUNT(D1714:LG1714)</f>
        <v>1</v>
      </c>
    </row>
    <row r="1715" spans="1:321">
      <c r="A1715" s="107">
        <f t="shared" si="60"/>
        <v>1713</v>
      </c>
      <c r="B1715" s="1" t="s">
        <v>484</v>
      </c>
      <c r="C1715" s="4" t="s">
        <v>1722</v>
      </c>
      <c r="D1715" s="4"/>
      <c r="E1715" s="4"/>
      <c r="F1715" s="4"/>
      <c r="G1715" s="4"/>
      <c r="H1715" s="4"/>
      <c r="I1715" s="4"/>
      <c r="J1715" s="4"/>
      <c r="K1715" s="4"/>
      <c r="L1715" s="4"/>
      <c r="EE1715">
        <v>8</v>
      </c>
      <c r="LH1715" s="93">
        <f>SUM(D1715:LG1715)</f>
        <v>8</v>
      </c>
      <c r="LI1715">
        <f>COUNT(D1715:LG1715)</f>
        <v>1</v>
      </c>
    </row>
    <row r="1716" spans="1:321">
      <c r="A1716" s="107">
        <f t="shared" si="60"/>
        <v>1714</v>
      </c>
      <c r="B1716" s="1" t="s">
        <v>136</v>
      </c>
      <c r="C1716" s="2" t="s">
        <v>137</v>
      </c>
      <c r="D1716" s="2"/>
      <c r="E1716" s="2"/>
      <c r="F1716" s="2"/>
      <c r="G1716" s="2"/>
      <c r="H1716" s="2"/>
      <c r="I1716" s="2"/>
      <c r="J1716" s="2"/>
      <c r="K1716" s="2"/>
      <c r="L1716" s="2"/>
      <c r="M1716" s="46"/>
      <c r="N1716" s="46"/>
      <c r="O1716" s="46"/>
      <c r="P1716" s="46"/>
      <c r="Q1716" s="46"/>
      <c r="R1716" s="46"/>
      <c r="S1716" s="46"/>
      <c r="T1716" s="46"/>
      <c r="U1716" s="46"/>
      <c r="V1716" s="46"/>
      <c r="W1716" s="46"/>
      <c r="X1716" s="46"/>
      <c r="Y1716" s="46"/>
      <c r="Z1716" s="46"/>
      <c r="AA1716" s="46"/>
      <c r="AB1716" s="46"/>
      <c r="AC1716" s="46"/>
      <c r="AD1716" s="46"/>
      <c r="AE1716" s="46"/>
      <c r="AF1716" s="46"/>
      <c r="AG1716" s="46"/>
      <c r="AH1716" s="46"/>
      <c r="AI1716" s="46"/>
      <c r="AJ1716" s="46"/>
      <c r="AK1716" s="46"/>
      <c r="AL1716" s="46"/>
      <c r="AM1716" s="46"/>
      <c r="AN1716" s="46"/>
      <c r="AO1716" s="46"/>
      <c r="AP1716" s="46"/>
      <c r="AQ1716" s="46"/>
      <c r="AR1716" s="46"/>
      <c r="AS1716" s="46"/>
      <c r="AT1716" s="46"/>
      <c r="AU1716" s="46"/>
      <c r="AV1716" s="46"/>
      <c r="AW1716" s="46"/>
      <c r="AX1716" s="46"/>
      <c r="AY1716" s="46"/>
      <c r="AZ1716" s="46"/>
      <c r="BA1716" s="46"/>
      <c r="BB1716" s="46"/>
      <c r="BC1716" s="46"/>
      <c r="BD1716" s="46"/>
      <c r="BE1716" s="46"/>
      <c r="BF1716" s="46"/>
      <c r="BG1716" s="46">
        <v>8</v>
      </c>
      <c r="BH1716" s="46"/>
      <c r="BI1716" s="46"/>
      <c r="BJ1716" s="46"/>
      <c r="BK1716" s="46"/>
      <c r="BL1716" s="46"/>
      <c r="BM1716" s="46"/>
      <c r="BN1716" s="46"/>
      <c r="BO1716" s="46"/>
      <c r="BP1716" s="46"/>
      <c r="BQ1716" s="46"/>
      <c r="BR1716" s="46"/>
      <c r="BS1716" s="46"/>
      <c r="BT1716" s="46"/>
      <c r="BU1716" s="46"/>
      <c r="BV1716" s="46"/>
      <c r="BW1716" s="46"/>
      <c r="BX1716" s="46"/>
      <c r="BY1716" s="46"/>
      <c r="BZ1716" s="46"/>
      <c r="CA1716" s="46"/>
      <c r="CB1716" s="46"/>
      <c r="CC1716" s="46"/>
      <c r="CD1716" s="46"/>
      <c r="CE1716" s="46"/>
      <c r="CF1716" s="46"/>
      <c r="CG1716" s="46"/>
      <c r="CH1716" s="46"/>
      <c r="CI1716" s="46"/>
      <c r="CJ1716" s="46"/>
      <c r="CK1716" s="46"/>
      <c r="CL1716" s="46"/>
      <c r="CM1716" s="46"/>
      <c r="CN1716" s="46"/>
      <c r="CO1716" s="46"/>
      <c r="CP1716" s="46"/>
      <c r="CQ1716" s="46"/>
      <c r="CR1716" s="46"/>
      <c r="CS1716" s="46"/>
      <c r="CT1716" s="46"/>
      <c r="CU1716" s="46"/>
      <c r="CV1716" s="46"/>
      <c r="CW1716" s="46"/>
      <c r="CX1716" s="46"/>
      <c r="CY1716" s="46"/>
      <c r="CZ1716" s="46"/>
      <c r="DA1716" s="46"/>
      <c r="DB1716" s="46"/>
      <c r="DC1716" s="46"/>
      <c r="DD1716" s="46"/>
      <c r="DE1716" s="46"/>
      <c r="DF1716" s="46"/>
      <c r="DG1716" s="46"/>
      <c r="DH1716" s="46"/>
      <c r="DI1716" s="46"/>
      <c r="DJ1716" s="46"/>
      <c r="DK1716" s="46"/>
      <c r="DL1716" s="46"/>
      <c r="DM1716" s="46"/>
      <c r="DN1716" s="46"/>
      <c r="DO1716" s="46"/>
      <c r="DP1716" s="46"/>
      <c r="DQ1716" s="46"/>
      <c r="DR1716" s="46"/>
      <c r="DS1716" s="46"/>
      <c r="DT1716" s="46"/>
      <c r="DU1716" s="46"/>
      <c r="DV1716" s="46"/>
      <c r="DW1716" s="46"/>
      <c r="DX1716" s="46"/>
      <c r="DY1716" s="46"/>
      <c r="DZ1716" s="46"/>
      <c r="EA1716" s="46"/>
      <c r="EB1716" s="46"/>
      <c r="EC1716" s="46"/>
      <c r="ED1716" s="46"/>
      <c r="EE1716" s="46"/>
      <c r="EF1716" s="46"/>
      <c r="EG1716" s="46"/>
      <c r="EH1716" s="46"/>
      <c r="EI1716" s="46"/>
      <c r="EJ1716" s="46"/>
      <c r="EK1716" s="46"/>
      <c r="EL1716" s="46"/>
      <c r="EM1716" s="46"/>
      <c r="EN1716" s="46"/>
      <c r="EO1716" s="46"/>
      <c r="EP1716" s="46"/>
      <c r="EQ1716" s="46"/>
      <c r="ER1716" s="46"/>
      <c r="ES1716" s="46"/>
      <c r="ET1716" s="46"/>
      <c r="EU1716" s="46"/>
      <c r="EV1716" s="46"/>
      <c r="EW1716" s="46"/>
      <c r="EX1716" s="46"/>
      <c r="EY1716" s="46"/>
      <c r="EZ1716" s="46"/>
      <c r="FA1716" s="46"/>
      <c r="FB1716" s="46"/>
      <c r="FC1716" s="46"/>
      <c r="FD1716" s="46"/>
      <c r="FE1716" s="46"/>
      <c r="FF1716" s="46"/>
      <c r="FG1716" s="46"/>
      <c r="FH1716" s="46"/>
      <c r="FI1716" s="46"/>
      <c r="FJ1716" s="46"/>
      <c r="FK1716" s="46"/>
      <c r="FL1716" s="46"/>
      <c r="FM1716" s="46"/>
      <c r="FN1716" s="46"/>
      <c r="FO1716" s="46"/>
      <c r="FP1716" s="46"/>
      <c r="FQ1716" s="46"/>
      <c r="FR1716" s="46"/>
      <c r="FS1716" s="46"/>
      <c r="FT1716" s="46"/>
      <c r="FU1716" s="46"/>
      <c r="FV1716" s="46"/>
      <c r="FW1716" s="46"/>
      <c r="FX1716" s="46"/>
      <c r="FY1716" s="46"/>
      <c r="FZ1716" s="46"/>
      <c r="GA1716" s="46"/>
      <c r="GB1716" s="46"/>
      <c r="GC1716" s="46"/>
      <c r="GD1716" s="46"/>
      <c r="GE1716" s="46"/>
      <c r="GF1716" s="46"/>
      <c r="GG1716" s="46"/>
      <c r="GH1716" s="46"/>
      <c r="GI1716" s="46"/>
      <c r="GJ1716" s="46"/>
      <c r="GK1716" s="46"/>
      <c r="GL1716" s="46"/>
      <c r="GM1716" s="46"/>
      <c r="GN1716" s="46"/>
      <c r="GO1716" s="46"/>
      <c r="GP1716" s="46"/>
      <c r="GQ1716" s="46"/>
      <c r="GR1716" s="46"/>
      <c r="GS1716" s="46"/>
      <c r="GT1716" s="46"/>
      <c r="GU1716" s="46"/>
      <c r="GV1716" s="46"/>
      <c r="GW1716" s="46"/>
      <c r="GX1716" s="46"/>
      <c r="GY1716" s="46"/>
      <c r="GZ1716" s="46"/>
      <c r="HA1716" s="46"/>
      <c r="HB1716" s="46"/>
      <c r="HC1716" s="46"/>
      <c r="HD1716" s="46"/>
      <c r="HE1716" s="46"/>
      <c r="HF1716" s="46"/>
      <c r="HG1716" s="46"/>
      <c r="HH1716" s="46"/>
      <c r="HI1716" s="46"/>
      <c r="HJ1716" s="46"/>
      <c r="HK1716" s="46"/>
      <c r="HL1716" s="46"/>
      <c r="HM1716" s="46"/>
      <c r="HN1716" s="46"/>
      <c r="HO1716" s="46"/>
      <c r="HP1716" s="46"/>
      <c r="HQ1716" s="46"/>
      <c r="HR1716" s="46"/>
      <c r="HS1716" s="46"/>
      <c r="HT1716" s="46"/>
      <c r="HU1716" s="46"/>
      <c r="HV1716" s="46"/>
      <c r="HW1716" s="46"/>
      <c r="HX1716" s="46"/>
      <c r="HY1716" s="46"/>
      <c r="HZ1716" s="46"/>
      <c r="IA1716" s="46"/>
      <c r="IB1716" s="46"/>
      <c r="IC1716" s="46"/>
      <c r="ID1716" s="46"/>
      <c r="IE1716" s="46"/>
      <c r="IF1716" s="46"/>
      <c r="IG1716" s="46"/>
      <c r="IH1716" s="46"/>
      <c r="II1716" s="46"/>
      <c r="IJ1716" s="46"/>
      <c r="IK1716" s="46"/>
      <c r="IL1716" s="46"/>
      <c r="IM1716" s="46"/>
      <c r="IN1716" s="46"/>
      <c r="IO1716" s="46"/>
      <c r="IP1716" s="46"/>
      <c r="IQ1716" s="46"/>
      <c r="IR1716" s="46"/>
      <c r="IS1716" s="46"/>
      <c r="IT1716" s="46"/>
      <c r="IU1716" s="46"/>
      <c r="IV1716" s="46"/>
      <c r="IW1716" s="46"/>
      <c r="IX1716" s="46"/>
      <c r="IY1716" s="46"/>
      <c r="IZ1716" s="46"/>
      <c r="JA1716" s="46"/>
      <c r="JB1716" s="46"/>
      <c r="JC1716" s="46"/>
      <c r="JD1716" s="46"/>
      <c r="JE1716" s="46"/>
      <c r="JF1716" s="46"/>
      <c r="JG1716" s="46"/>
      <c r="JH1716" s="46"/>
      <c r="JI1716" s="46"/>
      <c r="JJ1716" s="46"/>
      <c r="JK1716" s="46"/>
      <c r="JL1716" s="46"/>
      <c r="JM1716" s="46"/>
      <c r="JN1716" s="46"/>
      <c r="JO1716" s="46"/>
      <c r="JP1716" s="46"/>
      <c r="JQ1716" s="46"/>
      <c r="JR1716" s="46"/>
      <c r="JS1716" s="46"/>
      <c r="JT1716" s="46"/>
      <c r="JU1716" s="46"/>
      <c r="JV1716" s="46"/>
      <c r="JW1716" s="46"/>
      <c r="JX1716" s="46"/>
      <c r="JY1716" s="46"/>
      <c r="JZ1716" s="46"/>
      <c r="KA1716" s="46"/>
      <c r="KB1716" s="46"/>
      <c r="KC1716" s="46"/>
      <c r="KD1716" s="46"/>
      <c r="KE1716" s="46"/>
      <c r="KF1716" s="46"/>
      <c r="KG1716" s="46"/>
      <c r="KH1716" s="46"/>
      <c r="KI1716" s="46"/>
      <c r="KJ1716" s="46"/>
      <c r="KK1716" s="46"/>
      <c r="KL1716" s="46"/>
      <c r="KM1716" s="46"/>
      <c r="KN1716" s="46"/>
      <c r="KO1716" s="46"/>
      <c r="KP1716" s="46"/>
      <c r="KQ1716" s="46"/>
      <c r="KR1716" s="46"/>
      <c r="KS1716" s="46"/>
      <c r="KT1716" s="46"/>
      <c r="KU1716" s="46"/>
      <c r="KV1716" s="46"/>
      <c r="KW1716" s="46"/>
      <c r="KX1716" s="46"/>
      <c r="KY1716" s="46"/>
      <c r="KZ1716" s="46"/>
      <c r="LA1716" s="46"/>
      <c r="LB1716" s="46"/>
      <c r="LC1716" s="46"/>
      <c r="LD1716" s="46"/>
      <c r="LE1716" s="46"/>
      <c r="LF1716" s="46"/>
      <c r="LH1716" s="93">
        <f>SUM(D1716:LG1716)</f>
        <v>8</v>
      </c>
      <c r="LI1716">
        <f>COUNT(D1716:LG1716)</f>
        <v>1</v>
      </c>
    </row>
    <row r="1717" spans="1:321">
      <c r="A1717" s="107">
        <f t="shared" si="60"/>
        <v>1715</v>
      </c>
      <c r="B1717" s="1" t="s">
        <v>732</v>
      </c>
      <c r="C1717" t="s">
        <v>1654</v>
      </c>
      <c r="DX1717">
        <v>8</v>
      </c>
      <c r="LH1717" s="93">
        <f>SUM(D1717:LG1717)</f>
        <v>8</v>
      </c>
      <c r="LI1717">
        <f>COUNT(D1717:LG1717)</f>
        <v>1</v>
      </c>
    </row>
    <row r="1718" spans="1:321">
      <c r="A1718" s="107">
        <f t="shared" si="60"/>
        <v>1716</v>
      </c>
      <c r="B1718" s="1" t="s">
        <v>451</v>
      </c>
      <c r="C1718" s="2" t="s">
        <v>452</v>
      </c>
      <c r="D1718" s="2"/>
      <c r="E1718" s="2"/>
      <c r="F1718" s="2"/>
      <c r="G1718" s="2"/>
      <c r="H1718" s="2"/>
      <c r="I1718" s="2"/>
      <c r="J1718" s="2"/>
      <c r="K1718" s="2"/>
      <c r="L1718" s="2"/>
      <c r="M1718" s="46"/>
      <c r="N1718" s="46"/>
      <c r="O1718" s="46"/>
      <c r="P1718" s="46"/>
      <c r="Q1718" s="46"/>
      <c r="R1718" s="46"/>
      <c r="S1718" s="46"/>
      <c r="T1718" s="46"/>
      <c r="U1718" s="46"/>
      <c r="V1718" s="46"/>
      <c r="W1718" s="46"/>
      <c r="X1718" s="46"/>
      <c r="Y1718" s="46"/>
      <c r="Z1718" s="46"/>
      <c r="AA1718" s="46"/>
      <c r="AB1718" s="46"/>
      <c r="AC1718" s="46"/>
      <c r="AD1718" s="46"/>
      <c r="AE1718" s="46"/>
      <c r="AF1718" s="46"/>
      <c r="AG1718" s="46"/>
      <c r="AH1718" s="46"/>
      <c r="AI1718" s="46"/>
      <c r="AJ1718" s="46"/>
      <c r="AK1718" s="46"/>
      <c r="AL1718" s="46"/>
      <c r="AM1718" s="46"/>
      <c r="AN1718" s="46"/>
      <c r="AO1718" s="46"/>
      <c r="AP1718" s="46"/>
      <c r="AQ1718" s="46">
        <v>8</v>
      </c>
      <c r="AR1718" s="46"/>
      <c r="AS1718" s="46"/>
      <c r="AT1718" s="46"/>
      <c r="AU1718" s="46"/>
      <c r="AV1718" s="46"/>
      <c r="AW1718" s="46"/>
      <c r="AX1718" s="46"/>
      <c r="AY1718" s="46"/>
      <c r="AZ1718" s="46"/>
      <c r="BA1718" s="46"/>
      <c r="BB1718" s="46"/>
      <c r="BC1718" s="46"/>
      <c r="BD1718" s="46"/>
      <c r="BE1718" s="46"/>
      <c r="BF1718" s="46"/>
      <c r="BG1718" s="46"/>
      <c r="BH1718" s="46"/>
      <c r="BI1718" s="46"/>
      <c r="BJ1718" s="46"/>
      <c r="BK1718" s="46"/>
      <c r="BL1718" s="46"/>
      <c r="BM1718" s="46"/>
      <c r="BN1718" s="46"/>
      <c r="BO1718" s="46"/>
      <c r="BP1718" s="46"/>
      <c r="BQ1718" s="46"/>
      <c r="BR1718" s="46"/>
      <c r="BS1718" s="46"/>
      <c r="BT1718" s="46"/>
      <c r="BU1718" s="46"/>
      <c r="BV1718" s="46"/>
      <c r="BW1718" s="46"/>
      <c r="BX1718" s="46"/>
      <c r="BY1718" s="46"/>
      <c r="BZ1718" s="46"/>
      <c r="CA1718" s="46"/>
      <c r="CB1718" s="46"/>
      <c r="CC1718" s="46"/>
      <c r="CD1718" s="46"/>
      <c r="CE1718" s="46"/>
      <c r="CF1718" s="46"/>
      <c r="CG1718" s="46"/>
      <c r="CH1718" s="46"/>
      <c r="CI1718" s="46"/>
      <c r="CJ1718" s="46"/>
      <c r="CK1718" s="46"/>
      <c r="CL1718" s="46"/>
      <c r="CM1718" s="46"/>
      <c r="CN1718" s="46"/>
      <c r="CO1718" s="46"/>
      <c r="CP1718" s="46"/>
      <c r="CQ1718" s="46"/>
      <c r="CR1718" s="46"/>
      <c r="CS1718" s="46"/>
      <c r="CT1718" s="46"/>
      <c r="CU1718" s="46"/>
      <c r="CV1718" s="46"/>
      <c r="CW1718" s="46"/>
      <c r="CX1718" s="46"/>
      <c r="CY1718" s="46"/>
      <c r="CZ1718" s="46"/>
      <c r="DA1718" s="46"/>
      <c r="DB1718" s="46"/>
      <c r="DC1718" s="46"/>
      <c r="DD1718" s="46"/>
      <c r="DE1718" s="46"/>
      <c r="DF1718" s="46"/>
      <c r="DG1718" s="46"/>
      <c r="DH1718" s="46"/>
      <c r="DI1718" s="46"/>
      <c r="DJ1718" s="46"/>
      <c r="DK1718" s="46"/>
      <c r="DL1718" s="46"/>
      <c r="DM1718" s="46"/>
      <c r="DN1718" s="46"/>
      <c r="DO1718" s="46"/>
      <c r="DP1718" s="46"/>
      <c r="DQ1718" s="46"/>
      <c r="DR1718" s="46"/>
      <c r="DS1718" s="46"/>
      <c r="DT1718" s="46"/>
      <c r="DU1718" s="46"/>
      <c r="DV1718" s="46"/>
      <c r="DW1718" s="46"/>
      <c r="DX1718" s="46"/>
      <c r="DY1718" s="46"/>
      <c r="DZ1718" s="46"/>
      <c r="EA1718" s="46"/>
      <c r="EB1718" s="46"/>
      <c r="EC1718" s="46"/>
      <c r="ED1718" s="46"/>
      <c r="EE1718" s="46"/>
      <c r="EF1718" s="46"/>
      <c r="EG1718" s="46"/>
      <c r="EH1718" s="46"/>
      <c r="EI1718" s="46"/>
      <c r="EJ1718" s="46"/>
      <c r="EK1718" s="46"/>
      <c r="EL1718" s="46"/>
      <c r="EM1718" s="46"/>
      <c r="EN1718" s="46"/>
      <c r="EO1718" s="46"/>
      <c r="EP1718" s="46"/>
      <c r="EQ1718" s="46"/>
      <c r="ER1718" s="46"/>
      <c r="ES1718" s="46"/>
      <c r="ET1718" s="46"/>
      <c r="EU1718" s="46"/>
      <c r="EV1718" s="46"/>
      <c r="EW1718" s="46"/>
      <c r="EX1718" s="46"/>
      <c r="EY1718" s="46"/>
      <c r="EZ1718" s="46"/>
      <c r="FA1718" s="46"/>
      <c r="FB1718" s="46"/>
      <c r="FC1718" s="46"/>
      <c r="FD1718" s="46"/>
      <c r="FE1718" s="46"/>
      <c r="FF1718" s="46"/>
      <c r="FG1718" s="46"/>
      <c r="FH1718" s="46"/>
      <c r="FI1718" s="46"/>
      <c r="FJ1718" s="46"/>
      <c r="FK1718" s="46"/>
      <c r="FL1718" s="46"/>
      <c r="FM1718" s="46"/>
      <c r="FN1718" s="46"/>
      <c r="FO1718" s="46"/>
      <c r="FP1718" s="46"/>
      <c r="FQ1718" s="46"/>
      <c r="FR1718" s="46"/>
      <c r="FS1718" s="46"/>
      <c r="FT1718" s="46"/>
      <c r="FU1718" s="46"/>
      <c r="FV1718" s="46"/>
      <c r="FW1718" s="46"/>
      <c r="FX1718" s="46"/>
      <c r="FY1718" s="46"/>
      <c r="FZ1718" s="46"/>
      <c r="GA1718" s="46"/>
      <c r="GB1718" s="46"/>
      <c r="GC1718" s="46"/>
      <c r="GD1718" s="46"/>
      <c r="GE1718" s="46"/>
      <c r="GF1718" s="46"/>
      <c r="GG1718" s="46"/>
      <c r="GH1718" s="46"/>
      <c r="GI1718" s="46"/>
      <c r="GJ1718" s="46"/>
      <c r="GK1718" s="46"/>
      <c r="GL1718" s="46"/>
      <c r="GM1718" s="46"/>
      <c r="GN1718" s="46"/>
      <c r="GO1718" s="46"/>
      <c r="GP1718" s="46"/>
      <c r="GQ1718" s="46"/>
      <c r="GR1718" s="46"/>
      <c r="GS1718" s="46"/>
      <c r="GT1718" s="46"/>
      <c r="GU1718" s="46"/>
      <c r="GV1718" s="46"/>
      <c r="GW1718" s="46"/>
      <c r="GX1718" s="46"/>
      <c r="GY1718" s="46"/>
      <c r="GZ1718" s="46"/>
      <c r="HA1718" s="46"/>
      <c r="HB1718" s="46"/>
      <c r="HC1718" s="46"/>
      <c r="HD1718" s="46"/>
      <c r="HE1718" s="46"/>
      <c r="HF1718" s="46"/>
      <c r="HG1718" s="46"/>
      <c r="HH1718" s="46"/>
      <c r="HI1718" s="46"/>
      <c r="HJ1718" s="46"/>
      <c r="HK1718" s="46"/>
      <c r="HL1718" s="46"/>
      <c r="HM1718" s="46"/>
      <c r="HN1718" s="46"/>
      <c r="HO1718" s="46"/>
      <c r="HP1718" s="46"/>
      <c r="HQ1718" s="46"/>
      <c r="HR1718" s="46"/>
      <c r="HS1718" s="46"/>
      <c r="HT1718" s="46"/>
      <c r="HU1718" s="46"/>
      <c r="HV1718" s="46"/>
      <c r="HW1718" s="46"/>
      <c r="HX1718" s="46"/>
      <c r="HY1718" s="46"/>
      <c r="HZ1718" s="46"/>
      <c r="IA1718" s="46"/>
      <c r="IB1718" s="46"/>
      <c r="IC1718" s="46"/>
      <c r="ID1718" s="46"/>
      <c r="IE1718" s="46"/>
      <c r="IF1718" s="46"/>
      <c r="IG1718" s="46"/>
      <c r="IH1718" s="46"/>
      <c r="II1718" s="46"/>
      <c r="IJ1718" s="46"/>
      <c r="IK1718" s="46"/>
      <c r="IL1718" s="46"/>
      <c r="IM1718" s="46"/>
      <c r="IN1718" s="46"/>
      <c r="IO1718" s="46"/>
      <c r="IP1718" s="46"/>
      <c r="IQ1718" s="46"/>
      <c r="IR1718" s="46"/>
      <c r="IS1718" s="46"/>
      <c r="IT1718" s="46"/>
      <c r="IU1718" s="46"/>
      <c r="IV1718" s="46"/>
      <c r="IW1718" s="46"/>
      <c r="IX1718" s="46"/>
      <c r="IY1718" s="46"/>
      <c r="IZ1718" s="46"/>
      <c r="JA1718" s="46"/>
      <c r="JB1718" s="46"/>
      <c r="JC1718" s="46"/>
      <c r="JD1718" s="46"/>
      <c r="JE1718" s="46"/>
      <c r="JF1718" s="46"/>
      <c r="JG1718" s="46"/>
      <c r="JH1718" s="46"/>
      <c r="JI1718" s="46"/>
      <c r="JJ1718" s="46"/>
      <c r="JK1718" s="46"/>
      <c r="JL1718" s="46"/>
      <c r="JM1718" s="46"/>
      <c r="JN1718" s="46"/>
      <c r="JO1718" s="46"/>
      <c r="JP1718" s="46"/>
      <c r="JQ1718" s="46"/>
      <c r="JR1718" s="46"/>
      <c r="JS1718" s="46"/>
      <c r="JT1718" s="46"/>
      <c r="JU1718" s="46"/>
      <c r="JV1718" s="46"/>
      <c r="JW1718" s="46"/>
      <c r="JX1718" s="46"/>
      <c r="JY1718" s="46"/>
      <c r="JZ1718" s="46"/>
      <c r="KA1718" s="46"/>
      <c r="KB1718" s="46"/>
      <c r="KC1718" s="46"/>
      <c r="KD1718" s="46"/>
      <c r="KE1718" s="46"/>
      <c r="KF1718" s="46"/>
      <c r="KG1718" s="46"/>
      <c r="KH1718" s="46"/>
      <c r="KI1718" s="46"/>
      <c r="KJ1718" s="46"/>
      <c r="KK1718" s="46"/>
      <c r="KL1718" s="46"/>
      <c r="KM1718" s="46"/>
      <c r="KN1718" s="46"/>
      <c r="KO1718" s="46"/>
      <c r="KP1718" s="46"/>
      <c r="KQ1718" s="46"/>
      <c r="KR1718" s="46"/>
      <c r="KS1718" s="46"/>
      <c r="KT1718" s="46"/>
      <c r="KU1718" s="46"/>
      <c r="KV1718" s="46"/>
      <c r="KW1718" s="46"/>
      <c r="KX1718" s="46"/>
      <c r="KY1718" s="46"/>
      <c r="KZ1718" s="46"/>
      <c r="LA1718" s="46"/>
      <c r="LB1718" s="46"/>
      <c r="LC1718" s="46"/>
      <c r="LD1718" s="46"/>
      <c r="LE1718" s="46"/>
      <c r="LF1718" s="46"/>
      <c r="LH1718" s="93">
        <f>SUM(D1718:LG1718)</f>
        <v>8</v>
      </c>
      <c r="LI1718">
        <f>COUNT(D1718:LG1718)</f>
        <v>1</v>
      </c>
    </row>
    <row r="1719" spans="1:321">
      <c r="A1719" s="107">
        <f t="shared" si="60"/>
        <v>1717</v>
      </c>
      <c r="B1719" s="1" t="s">
        <v>1819</v>
      </c>
      <c r="C1719" t="s">
        <v>1820</v>
      </c>
      <c r="EP1719">
        <v>8</v>
      </c>
      <c r="LH1719" s="93">
        <f>SUM(D1719:LG1719)</f>
        <v>8</v>
      </c>
      <c r="LI1719">
        <f>COUNT(D1719:LG1719)</f>
        <v>1</v>
      </c>
    </row>
    <row r="1720" spans="1:321">
      <c r="A1720" s="107">
        <f t="shared" si="60"/>
        <v>1718</v>
      </c>
      <c r="B1720" s="1" t="s">
        <v>707</v>
      </c>
      <c r="C1720" s="5" t="s">
        <v>708</v>
      </c>
      <c r="D1720" s="5"/>
      <c r="E1720" s="5"/>
      <c r="F1720" s="5"/>
      <c r="G1720" s="5"/>
      <c r="H1720" s="5"/>
      <c r="I1720" s="5"/>
      <c r="J1720" s="5"/>
      <c r="K1720" s="5"/>
      <c r="L1720" s="5"/>
      <c r="M1720" s="46"/>
      <c r="N1720" s="46"/>
      <c r="O1720" s="46"/>
      <c r="P1720" s="46"/>
      <c r="Q1720" s="46"/>
      <c r="R1720" s="46"/>
      <c r="S1720" s="46"/>
      <c r="T1720" s="46"/>
      <c r="U1720" s="46"/>
      <c r="V1720" s="46"/>
      <c r="W1720" s="46"/>
      <c r="X1720" s="46"/>
      <c r="Y1720" s="46">
        <v>3</v>
      </c>
      <c r="Z1720" s="46"/>
      <c r="AA1720" s="46"/>
      <c r="AB1720" s="46"/>
      <c r="AC1720" s="46"/>
      <c r="AD1720" s="46"/>
      <c r="AE1720" s="46"/>
      <c r="AF1720" s="46"/>
      <c r="AG1720" s="46"/>
      <c r="AH1720" s="46"/>
      <c r="AI1720" s="46"/>
      <c r="AJ1720" s="46"/>
      <c r="AK1720" s="46"/>
      <c r="AL1720" s="46"/>
      <c r="AM1720" s="46"/>
      <c r="AN1720" s="46"/>
      <c r="AO1720" s="46"/>
      <c r="AP1720" s="46"/>
      <c r="AQ1720" s="46"/>
      <c r="AR1720" s="46"/>
      <c r="AS1720" s="46"/>
      <c r="AT1720" s="46"/>
      <c r="AU1720" s="46"/>
      <c r="AV1720" s="46"/>
      <c r="AW1720" s="46"/>
      <c r="AX1720" s="46"/>
      <c r="AY1720" s="46"/>
      <c r="AZ1720" s="46"/>
      <c r="BA1720" s="46"/>
      <c r="BB1720" s="46"/>
      <c r="BC1720" s="46"/>
      <c r="BD1720" s="46"/>
      <c r="BE1720" s="46"/>
      <c r="BF1720" s="46"/>
      <c r="BG1720" s="46"/>
      <c r="BH1720" s="46"/>
      <c r="BI1720" s="46"/>
      <c r="BJ1720" s="46"/>
      <c r="BK1720" s="46"/>
      <c r="BL1720" s="46"/>
      <c r="BM1720" s="46"/>
      <c r="BN1720" s="46"/>
      <c r="BO1720" s="46"/>
      <c r="BP1720" s="46"/>
      <c r="BQ1720" s="46"/>
      <c r="BR1720" s="46"/>
      <c r="BS1720" s="46"/>
      <c r="BT1720" s="46"/>
      <c r="BU1720" s="46"/>
      <c r="BV1720" s="46"/>
      <c r="BW1720" s="46"/>
      <c r="BX1720" s="46"/>
      <c r="BY1720" s="46"/>
      <c r="BZ1720" s="46"/>
      <c r="CA1720" s="46"/>
      <c r="CB1720" s="46"/>
      <c r="CC1720" s="46"/>
      <c r="CD1720" s="46"/>
      <c r="CE1720" s="46"/>
      <c r="CF1720" s="46"/>
      <c r="CG1720" s="46"/>
      <c r="CH1720" s="46"/>
      <c r="CI1720" s="46"/>
      <c r="CJ1720" s="46"/>
      <c r="CK1720" s="46"/>
      <c r="CL1720" s="46"/>
      <c r="CM1720" s="46"/>
      <c r="CN1720" s="46"/>
      <c r="CO1720" s="46"/>
      <c r="CP1720" s="46"/>
      <c r="CQ1720" s="46"/>
      <c r="CR1720" s="46"/>
      <c r="CS1720" s="46"/>
      <c r="CT1720" s="46"/>
      <c r="CU1720" s="46"/>
      <c r="CV1720" s="46"/>
      <c r="CW1720" s="46"/>
      <c r="CX1720" s="46"/>
      <c r="CY1720" s="46"/>
      <c r="CZ1720" s="46"/>
      <c r="DA1720" s="46"/>
      <c r="DB1720" s="46"/>
      <c r="DC1720" s="46"/>
      <c r="DD1720" s="46"/>
      <c r="DE1720" s="46"/>
      <c r="DF1720" s="46"/>
      <c r="DG1720" s="46"/>
      <c r="DH1720" s="46"/>
      <c r="DI1720" s="46"/>
      <c r="DJ1720" s="46"/>
      <c r="DK1720" s="46"/>
      <c r="DL1720" s="46"/>
      <c r="DM1720" s="46"/>
      <c r="DN1720" s="46"/>
      <c r="DO1720" s="46"/>
      <c r="DP1720" s="46"/>
      <c r="DQ1720" s="46"/>
      <c r="DR1720" s="46"/>
      <c r="DS1720" s="46"/>
      <c r="DT1720" s="46">
        <v>5</v>
      </c>
      <c r="DU1720" s="46"/>
      <c r="DV1720" s="46"/>
      <c r="DW1720" s="46"/>
      <c r="DX1720" s="46"/>
      <c r="DY1720" s="46"/>
      <c r="DZ1720" s="46"/>
      <c r="EA1720" s="46"/>
      <c r="EB1720" s="46"/>
      <c r="EC1720" s="46"/>
      <c r="ED1720" s="46"/>
      <c r="EE1720" s="46"/>
      <c r="EF1720" s="46"/>
      <c r="EG1720" s="46"/>
      <c r="EH1720" s="46"/>
      <c r="EI1720" s="46"/>
      <c r="EJ1720" s="46"/>
      <c r="EK1720" s="46"/>
      <c r="EL1720" s="46"/>
      <c r="EM1720" s="46"/>
      <c r="EN1720" s="46"/>
      <c r="EO1720" s="46"/>
      <c r="EP1720" s="46"/>
      <c r="EQ1720" s="46"/>
      <c r="ER1720" s="46"/>
      <c r="ES1720" s="46"/>
      <c r="ET1720" s="46"/>
      <c r="EU1720" s="46"/>
      <c r="EV1720" s="46"/>
      <c r="EW1720" s="46"/>
      <c r="EX1720" s="46"/>
      <c r="EY1720" s="46"/>
      <c r="EZ1720" s="46"/>
      <c r="FA1720" s="46"/>
      <c r="FB1720" s="46"/>
      <c r="FC1720" s="46"/>
      <c r="FD1720" s="46"/>
      <c r="FE1720" s="46"/>
      <c r="FF1720" s="46"/>
      <c r="FG1720" s="46"/>
      <c r="FH1720" s="46"/>
      <c r="FI1720" s="46"/>
      <c r="FJ1720" s="46"/>
      <c r="FK1720" s="46"/>
      <c r="FL1720" s="46"/>
      <c r="FM1720" s="46"/>
      <c r="FN1720" s="46"/>
      <c r="FO1720" s="46"/>
      <c r="FP1720" s="46"/>
      <c r="FQ1720" s="46"/>
      <c r="FR1720" s="46"/>
      <c r="FS1720" s="46"/>
      <c r="FT1720" s="46"/>
      <c r="FU1720" s="46"/>
      <c r="FV1720" s="46"/>
      <c r="FW1720" s="46"/>
      <c r="FX1720" s="46"/>
      <c r="FY1720" s="46"/>
      <c r="FZ1720" s="46"/>
      <c r="GA1720" s="46"/>
      <c r="GB1720" s="46"/>
      <c r="GC1720" s="46"/>
      <c r="GD1720" s="46"/>
      <c r="GE1720" s="46"/>
      <c r="GF1720" s="46"/>
      <c r="GG1720" s="46"/>
      <c r="GH1720" s="46"/>
      <c r="GI1720" s="46"/>
      <c r="GJ1720" s="46"/>
      <c r="GK1720" s="46"/>
      <c r="GL1720" s="46"/>
      <c r="GM1720" s="46"/>
      <c r="GN1720" s="46"/>
      <c r="GO1720" s="46"/>
      <c r="GP1720" s="46"/>
      <c r="GQ1720" s="46"/>
      <c r="GR1720" s="46"/>
      <c r="GS1720" s="46"/>
      <c r="GT1720" s="46"/>
      <c r="GU1720" s="46"/>
      <c r="GV1720" s="46"/>
      <c r="GW1720" s="46"/>
      <c r="GX1720" s="46"/>
      <c r="GY1720" s="46"/>
      <c r="GZ1720" s="46"/>
      <c r="HA1720" s="46"/>
      <c r="HB1720" s="46"/>
      <c r="HC1720" s="46"/>
      <c r="HD1720" s="46"/>
      <c r="HE1720" s="46"/>
      <c r="HF1720" s="46"/>
      <c r="HG1720" s="46"/>
      <c r="HH1720" s="46"/>
      <c r="HI1720" s="46"/>
      <c r="HJ1720" s="46"/>
      <c r="HK1720" s="46"/>
      <c r="HL1720" s="46"/>
      <c r="HM1720" s="46"/>
      <c r="HN1720" s="46"/>
      <c r="HO1720" s="46"/>
      <c r="HP1720" s="46"/>
      <c r="HQ1720" s="46"/>
      <c r="HR1720" s="46"/>
      <c r="HS1720" s="46"/>
      <c r="HT1720" s="46"/>
      <c r="HU1720" s="46"/>
      <c r="HV1720" s="46"/>
      <c r="HW1720" s="46"/>
      <c r="HX1720" s="46"/>
      <c r="HY1720" s="46"/>
      <c r="HZ1720" s="46"/>
      <c r="IA1720" s="46"/>
      <c r="IB1720" s="46"/>
      <c r="IC1720" s="46"/>
      <c r="ID1720" s="46"/>
      <c r="IE1720" s="46"/>
      <c r="IF1720" s="46"/>
      <c r="IG1720" s="46"/>
      <c r="IH1720" s="46"/>
      <c r="II1720" s="46"/>
      <c r="IJ1720" s="46"/>
      <c r="IK1720" s="46"/>
      <c r="IL1720" s="46"/>
      <c r="IM1720" s="46"/>
      <c r="IN1720" s="46"/>
      <c r="IO1720" s="46"/>
      <c r="IP1720" s="46"/>
      <c r="IQ1720" s="46"/>
      <c r="IR1720" s="46"/>
      <c r="IS1720" s="46"/>
      <c r="IT1720" s="46"/>
      <c r="IU1720" s="46"/>
      <c r="IV1720" s="46"/>
      <c r="IW1720" s="46"/>
      <c r="IX1720" s="46"/>
      <c r="IY1720" s="46"/>
      <c r="IZ1720" s="46"/>
      <c r="JA1720" s="46"/>
      <c r="JB1720" s="46"/>
      <c r="JC1720" s="46"/>
      <c r="JD1720" s="46"/>
      <c r="JE1720" s="46"/>
      <c r="JF1720" s="46"/>
      <c r="JG1720" s="46"/>
      <c r="JH1720" s="46"/>
      <c r="JI1720" s="46"/>
      <c r="JJ1720" s="46"/>
      <c r="JK1720" s="46"/>
      <c r="JL1720" s="46"/>
      <c r="JM1720" s="46"/>
      <c r="JN1720" s="46"/>
      <c r="JO1720" s="46"/>
      <c r="JP1720" s="46"/>
      <c r="JQ1720" s="46"/>
      <c r="JR1720" s="46"/>
      <c r="JS1720" s="46"/>
      <c r="JT1720" s="46"/>
      <c r="JU1720" s="46"/>
      <c r="JV1720" s="46"/>
      <c r="JW1720" s="46"/>
      <c r="JX1720" s="46"/>
      <c r="JY1720" s="46"/>
      <c r="JZ1720" s="46"/>
      <c r="KA1720" s="46"/>
      <c r="KB1720" s="46"/>
      <c r="KC1720" s="46"/>
      <c r="KD1720" s="46"/>
      <c r="KE1720" s="46"/>
      <c r="KF1720" s="46"/>
      <c r="KG1720" s="46"/>
      <c r="KH1720" s="46"/>
      <c r="KI1720" s="46"/>
      <c r="KJ1720" s="46"/>
      <c r="KK1720" s="46"/>
      <c r="KL1720" s="46"/>
      <c r="KM1720" s="46"/>
      <c r="KN1720" s="46"/>
      <c r="KO1720" s="46"/>
      <c r="KP1720" s="46"/>
      <c r="KQ1720" s="46"/>
      <c r="KR1720" s="46"/>
      <c r="KS1720" s="46"/>
      <c r="KT1720" s="46"/>
      <c r="KU1720" s="46"/>
      <c r="KV1720" s="46"/>
      <c r="KW1720" s="46"/>
      <c r="KX1720" s="46"/>
      <c r="KY1720" s="46"/>
      <c r="KZ1720" s="46"/>
      <c r="LA1720" s="46"/>
      <c r="LB1720" s="46"/>
      <c r="LC1720" s="46"/>
      <c r="LD1720" s="46"/>
      <c r="LE1720" s="46"/>
      <c r="LF1720" s="46"/>
      <c r="LH1720" s="93">
        <f>SUM(D1720:LG1720)</f>
        <v>8</v>
      </c>
      <c r="LI1720">
        <f>COUNT(D1720:LG1720)</f>
        <v>2</v>
      </c>
    </row>
    <row r="1721" spans="1:321">
      <c r="A1721" s="107">
        <f t="shared" si="60"/>
        <v>1719</v>
      </c>
      <c r="B1721" s="1" t="s">
        <v>138</v>
      </c>
      <c r="C1721" t="s">
        <v>1268</v>
      </c>
      <c r="M1721" s="46"/>
      <c r="N1721" s="46"/>
      <c r="O1721" s="46"/>
      <c r="P1721" s="46"/>
      <c r="Q1721" s="46"/>
      <c r="R1721" s="46"/>
      <c r="S1721" s="46"/>
      <c r="T1721" s="46"/>
      <c r="U1721" s="46"/>
      <c r="V1721" s="46"/>
      <c r="W1721" s="46"/>
      <c r="X1721" s="46"/>
      <c r="Y1721" s="46"/>
      <c r="Z1721" s="46"/>
      <c r="AA1721" s="46"/>
      <c r="AB1721" s="46"/>
      <c r="AC1721" s="46"/>
      <c r="AD1721" s="46"/>
      <c r="AE1721" s="46"/>
      <c r="AF1721" s="46"/>
      <c r="AG1721" s="46"/>
      <c r="AH1721" s="46"/>
      <c r="AI1721" s="46"/>
      <c r="AJ1721" s="46"/>
      <c r="AK1721" s="46"/>
      <c r="AL1721" s="46"/>
      <c r="AM1721" s="46"/>
      <c r="AN1721" s="46"/>
      <c r="AO1721" s="46"/>
      <c r="AP1721" s="46"/>
      <c r="AQ1721" s="46"/>
      <c r="AR1721" s="46"/>
      <c r="AS1721" s="46"/>
      <c r="AT1721" s="46"/>
      <c r="AU1721" s="46"/>
      <c r="AV1721" s="46"/>
      <c r="AW1721" s="46"/>
      <c r="AX1721" s="46"/>
      <c r="AY1721" s="46"/>
      <c r="AZ1721" s="46"/>
      <c r="BA1721" s="46"/>
      <c r="BB1721" s="46"/>
      <c r="BC1721" s="46"/>
      <c r="BD1721" s="46"/>
      <c r="BE1721" s="46"/>
      <c r="BF1721" s="46"/>
      <c r="BG1721" s="46"/>
      <c r="BH1721" s="46"/>
      <c r="BI1721" s="46"/>
      <c r="BJ1721" s="46"/>
      <c r="BK1721" s="46"/>
      <c r="BL1721" s="46"/>
      <c r="BM1721" s="46"/>
      <c r="BN1721" s="46"/>
      <c r="BO1721" s="46"/>
      <c r="BP1721" s="46"/>
      <c r="BQ1721" s="46"/>
      <c r="BR1721" s="46"/>
      <c r="BS1721" s="46"/>
      <c r="BT1721" s="46"/>
      <c r="BU1721" s="46"/>
      <c r="BV1721" s="46"/>
      <c r="BW1721" s="46"/>
      <c r="BX1721" s="46"/>
      <c r="BY1721" s="46"/>
      <c r="BZ1721" s="46"/>
      <c r="CA1721" s="46"/>
      <c r="CB1721" s="46"/>
      <c r="CC1721" s="46"/>
      <c r="CD1721" s="46"/>
      <c r="CE1721" s="46"/>
      <c r="CF1721" s="46"/>
      <c r="CG1721" s="46"/>
      <c r="CH1721" s="46"/>
      <c r="CI1721" s="46"/>
      <c r="CJ1721" s="46"/>
      <c r="CK1721" s="46"/>
      <c r="CL1721" s="46"/>
      <c r="CM1721" s="46"/>
      <c r="CN1721" s="46"/>
      <c r="CO1721" s="46"/>
      <c r="CP1721" s="46"/>
      <c r="CQ1721" s="46">
        <v>6</v>
      </c>
      <c r="CR1721" s="46">
        <v>2</v>
      </c>
      <c r="CS1721" s="46"/>
      <c r="CT1721" s="46"/>
      <c r="CU1721" s="46"/>
      <c r="CV1721" s="46"/>
      <c r="CW1721" s="46"/>
      <c r="CX1721" s="46"/>
      <c r="CY1721" s="46"/>
      <c r="CZ1721" s="46"/>
      <c r="DA1721" s="46"/>
      <c r="DB1721" s="46"/>
      <c r="DC1721" s="46"/>
      <c r="DD1721" s="46"/>
      <c r="DE1721" s="46"/>
      <c r="DF1721" s="46"/>
      <c r="DG1721" s="46"/>
      <c r="DH1721" s="46"/>
      <c r="DI1721" s="46"/>
      <c r="DJ1721" s="46"/>
      <c r="DK1721" s="46"/>
      <c r="DL1721" s="46"/>
      <c r="DM1721" s="46"/>
      <c r="DN1721" s="46"/>
      <c r="DO1721" s="46"/>
      <c r="DP1721" s="46"/>
      <c r="DQ1721" s="46"/>
      <c r="DR1721" s="46"/>
      <c r="DS1721" s="46"/>
      <c r="DT1721" s="46"/>
      <c r="DU1721" s="46"/>
      <c r="DV1721" s="46"/>
      <c r="DW1721" s="46"/>
      <c r="DX1721" s="46"/>
      <c r="DY1721" s="46"/>
      <c r="DZ1721" s="46"/>
      <c r="EA1721" s="46"/>
      <c r="EB1721" s="46"/>
      <c r="EC1721" s="46"/>
      <c r="ED1721" s="46"/>
      <c r="EE1721" s="46"/>
      <c r="EF1721" s="46"/>
      <c r="EG1721" s="46"/>
      <c r="EH1721" s="46"/>
      <c r="EI1721" s="46"/>
      <c r="EJ1721" s="46"/>
      <c r="EK1721" s="46"/>
      <c r="EL1721" s="46"/>
      <c r="EM1721" s="46"/>
      <c r="EN1721" s="46"/>
      <c r="EO1721" s="46"/>
      <c r="EP1721" s="46"/>
      <c r="EQ1721" s="46"/>
      <c r="ER1721" s="46"/>
      <c r="ES1721" s="46"/>
      <c r="ET1721" s="46"/>
      <c r="EU1721" s="46"/>
      <c r="EV1721" s="46"/>
      <c r="EW1721" s="46"/>
      <c r="EX1721" s="46"/>
      <c r="EY1721" s="46"/>
      <c r="EZ1721" s="46"/>
      <c r="FA1721" s="46"/>
      <c r="FB1721" s="46"/>
      <c r="FC1721" s="46"/>
      <c r="FD1721" s="46"/>
      <c r="FE1721" s="46"/>
      <c r="FF1721" s="46"/>
      <c r="FG1721" s="46"/>
      <c r="FH1721" s="46"/>
      <c r="FI1721" s="46"/>
      <c r="FJ1721" s="46"/>
      <c r="FK1721" s="46"/>
      <c r="FL1721" s="46"/>
      <c r="FM1721" s="46"/>
      <c r="FN1721" s="46"/>
      <c r="FO1721" s="46"/>
      <c r="FP1721" s="46"/>
      <c r="FQ1721" s="46"/>
      <c r="FR1721" s="46"/>
      <c r="FS1721" s="46"/>
      <c r="FT1721" s="46"/>
      <c r="FU1721" s="46"/>
      <c r="FV1721" s="46"/>
      <c r="FW1721" s="46"/>
      <c r="FX1721" s="46"/>
      <c r="FY1721" s="46"/>
      <c r="FZ1721" s="46"/>
      <c r="GA1721" s="46"/>
      <c r="GB1721" s="46"/>
      <c r="GC1721" s="46"/>
      <c r="GD1721" s="46"/>
      <c r="GE1721" s="46"/>
      <c r="GF1721" s="46"/>
      <c r="GG1721" s="46"/>
      <c r="GH1721" s="46"/>
      <c r="GI1721" s="46"/>
      <c r="GJ1721" s="46"/>
      <c r="GK1721" s="46"/>
      <c r="GL1721" s="46"/>
      <c r="GM1721" s="46"/>
      <c r="GN1721" s="46"/>
      <c r="GO1721" s="46"/>
      <c r="GP1721" s="46"/>
      <c r="GQ1721" s="46"/>
      <c r="GR1721" s="46"/>
      <c r="GS1721" s="46"/>
      <c r="GT1721" s="46"/>
      <c r="GU1721" s="46"/>
      <c r="GV1721" s="46"/>
      <c r="GW1721" s="46"/>
      <c r="GX1721" s="46"/>
      <c r="GY1721" s="46"/>
      <c r="GZ1721" s="46"/>
      <c r="HA1721" s="46"/>
      <c r="HB1721" s="46"/>
      <c r="HC1721" s="46"/>
      <c r="HD1721" s="46"/>
      <c r="HE1721" s="46"/>
      <c r="HF1721" s="46"/>
      <c r="HG1721" s="46"/>
      <c r="HH1721" s="46"/>
      <c r="HI1721" s="46"/>
      <c r="HJ1721" s="46"/>
      <c r="HK1721" s="46"/>
      <c r="HL1721" s="46"/>
      <c r="HM1721" s="46"/>
      <c r="HN1721" s="46"/>
      <c r="HO1721" s="46"/>
      <c r="HP1721" s="46"/>
      <c r="HQ1721" s="46"/>
      <c r="HR1721" s="46"/>
      <c r="HS1721" s="46"/>
      <c r="HT1721" s="46"/>
      <c r="HU1721" s="46"/>
      <c r="HV1721" s="46"/>
      <c r="HW1721" s="46"/>
      <c r="HX1721" s="46"/>
      <c r="HY1721" s="46"/>
      <c r="HZ1721" s="46"/>
      <c r="IA1721" s="46"/>
      <c r="IB1721" s="46"/>
      <c r="IC1721" s="46"/>
      <c r="ID1721" s="46"/>
      <c r="IE1721" s="46"/>
      <c r="IF1721" s="46"/>
      <c r="IG1721" s="46"/>
      <c r="IH1721" s="46"/>
      <c r="II1721" s="46"/>
      <c r="IJ1721" s="46"/>
      <c r="IK1721" s="46"/>
      <c r="IL1721" s="46"/>
      <c r="IM1721" s="46"/>
      <c r="IN1721" s="46"/>
      <c r="IO1721" s="46"/>
      <c r="IP1721" s="46"/>
      <c r="IQ1721" s="46"/>
      <c r="IR1721" s="46"/>
      <c r="IS1721" s="46"/>
      <c r="IT1721" s="46"/>
      <c r="IU1721" s="46"/>
      <c r="IV1721" s="46"/>
      <c r="IW1721" s="46"/>
      <c r="IX1721" s="46"/>
      <c r="IY1721" s="46"/>
      <c r="IZ1721" s="46"/>
      <c r="JA1721" s="46"/>
      <c r="JB1721" s="46"/>
      <c r="JC1721" s="46"/>
      <c r="JD1721" s="46"/>
      <c r="JE1721" s="46"/>
      <c r="JF1721" s="46"/>
      <c r="JG1721" s="46"/>
      <c r="JH1721" s="46"/>
      <c r="JI1721" s="46"/>
      <c r="JJ1721" s="46"/>
      <c r="JK1721" s="46"/>
      <c r="JL1721" s="46"/>
      <c r="JM1721" s="46"/>
      <c r="JN1721" s="46"/>
      <c r="JO1721" s="46"/>
      <c r="JP1721" s="46"/>
      <c r="JQ1721" s="46"/>
      <c r="JR1721" s="46"/>
      <c r="JS1721" s="46"/>
      <c r="JT1721" s="46"/>
      <c r="JU1721" s="46"/>
      <c r="JV1721" s="46"/>
      <c r="JW1721" s="46"/>
      <c r="JX1721" s="46"/>
      <c r="JY1721" s="46"/>
      <c r="JZ1721" s="46"/>
      <c r="KA1721" s="46"/>
      <c r="KB1721" s="46"/>
      <c r="KC1721" s="46"/>
      <c r="KD1721" s="46"/>
      <c r="KE1721" s="46"/>
      <c r="KF1721" s="46"/>
      <c r="KG1721" s="46"/>
      <c r="KH1721" s="46"/>
      <c r="KI1721" s="46"/>
      <c r="KJ1721" s="46"/>
      <c r="KK1721" s="46"/>
      <c r="KL1721" s="46"/>
      <c r="KM1721" s="46"/>
      <c r="KN1721" s="46"/>
      <c r="KO1721" s="46"/>
      <c r="KP1721" s="46"/>
      <c r="KQ1721" s="46"/>
      <c r="KR1721" s="46"/>
      <c r="KS1721" s="46"/>
      <c r="KT1721" s="46"/>
      <c r="KU1721" s="46"/>
      <c r="KV1721" s="46"/>
      <c r="KW1721" s="46"/>
      <c r="KX1721" s="46"/>
      <c r="KY1721" s="46"/>
      <c r="KZ1721" s="46"/>
      <c r="LA1721" s="46"/>
      <c r="LB1721" s="46"/>
      <c r="LC1721" s="46"/>
      <c r="LD1721" s="46"/>
      <c r="LE1721" s="46"/>
      <c r="LF1721" s="46"/>
      <c r="LH1721" s="93">
        <f>SUM(D1721:LG1721)</f>
        <v>8</v>
      </c>
      <c r="LI1721">
        <f>COUNT(D1721:LG1721)</f>
        <v>2</v>
      </c>
    </row>
    <row r="1722" spans="1:321">
      <c r="A1722" s="107">
        <f t="shared" si="60"/>
        <v>1720</v>
      </c>
      <c r="B1722" s="1" t="s">
        <v>404</v>
      </c>
      <c r="C1722" t="s">
        <v>911</v>
      </c>
      <c r="M1722" s="46"/>
      <c r="N1722" s="46"/>
      <c r="O1722" s="46"/>
      <c r="P1722" s="46"/>
      <c r="Q1722" s="46"/>
      <c r="R1722" s="46"/>
      <c r="S1722" s="46"/>
      <c r="T1722" s="46"/>
      <c r="U1722" s="46"/>
      <c r="V1722" s="46"/>
      <c r="W1722" s="46"/>
      <c r="X1722" s="46"/>
      <c r="Y1722" s="46"/>
      <c r="Z1722" s="46"/>
      <c r="AA1722" s="46"/>
      <c r="AB1722" s="46"/>
      <c r="AC1722" s="46"/>
      <c r="AD1722" s="46"/>
      <c r="AE1722" s="46"/>
      <c r="AF1722" s="46"/>
      <c r="AG1722" s="46"/>
      <c r="AH1722" s="46"/>
      <c r="AI1722" s="46"/>
      <c r="AJ1722" s="46"/>
      <c r="AK1722" s="46"/>
      <c r="AL1722" s="46"/>
      <c r="AM1722" s="46"/>
      <c r="AN1722" s="46"/>
      <c r="AO1722" s="46"/>
      <c r="AP1722" s="46"/>
      <c r="AQ1722" s="46"/>
      <c r="AR1722" s="46"/>
      <c r="AS1722" s="46"/>
      <c r="AT1722" s="46"/>
      <c r="AU1722" s="46"/>
      <c r="AV1722" s="46"/>
      <c r="AW1722" s="46"/>
      <c r="AX1722" s="46"/>
      <c r="AY1722" s="46"/>
      <c r="AZ1722" s="46"/>
      <c r="BA1722" s="46"/>
      <c r="BB1722" s="46"/>
      <c r="BC1722" s="46"/>
      <c r="BD1722" s="46"/>
      <c r="BE1722" s="46"/>
      <c r="BF1722" s="46"/>
      <c r="BG1722" s="46"/>
      <c r="BH1722" s="46"/>
      <c r="BI1722" s="46"/>
      <c r="BJ1722" s="46"/>
      <c r="BK1722" s="46"/>
      <c r="BL1722" s="46"/>
      <c r="BM1722" s="46"/>
      <c r="BN1722" s="46"/>
      <c r="BO1722" s="46"/>
      <c r="BP1722" s="46"/>
      <c r="BQ1722" s="46">
        <v>3</v>
      </c>
      <c r="BR1722" s="46">
        <v>5</v>
      </c>
      <c r="BS1722" s="46"/>
      <c r="BT1722" s="46"/>
      <c r="BU1722" s="46"/>
      <c r="BV1722" s="46"/>
      <c r="BW1722" s="46"/>
      <c r="BX1722" s="46"/>
      <c r="BY1722" s="46"/>
      <c r="BZ1722" s="46"/>
      <c r="CA1722" s="46"/>
      <c r="CB1722" s="46"/>
      <c r="CC1722" s="46"/>
      <c r="CD1722" s="46"/>
      <c r="CE1722" s="46"/>
      <c r="CF1722" s="46"/>
      <c r="CG1722" s="46"/>
      <c r="CH1722" s="46"/>
      <c r="CI1722" s="46"/>
      <c r="CJ1722" s="46"/>
      <c r="CK1722" s="46"/>
      <c r="CL1722" s="46"/>
      <c r="CM1722" s="46"/>
      <c r="CN1722" s="46"/>
      <c r="CO1722" s="46"/>
      <c r="CP1722" s="46"/>
      <c r="CQ1722" s="46"/>
      <c r="CR1722" s="46"/>
      <c r="CS1722" s="46"/>
      <c r="CT1722" s="46"/>
      <c r="CU1722" s="46"/>
      <c r="CV1722" s="46"/>
      <c r="CW1722" s="46"/>
      <c r="CX1722" s="46"/>
      <c r="CY1722" s="46"/>
      <c r="CZ1722" s="46"/>
      <c r="DA1722" s="46"/>
      <c r="DB1722" s="46"/>
      <c r="DC1722" s="46"/>
      <c r="DD1722" s="46"/>
      <c r="DE1722" s="46"/>
      <c r="DF1722" s="46"/>
      <c r="DG1722" s="46"/>
      <c r="DH1722" s="46"/>
      <c r="DI1722" s="46"/>
      <c r="DJ1722" s="46"/>
      <c r="DK1722" s="46"/>
      <c r="DL1722" s="46"/>
      <c r="DM1722" s="46"/>
      <c r="DN1722" s="46"/>
      <c r="DO1722" s="46"/>
      <c r="DP1722" s="46"/>
      <c r="DQ1722" s="46"/>
      <c r="DR1722" s="46"/>
      <c r="DS1722" s="46"/>
      <c r="DT1722" s="46"/>
      <c r="DU1722" s="46"/>
      <c r="DV1722" s="46"/>
      <c r="DW1722" s="46"/>
      <c r="DX1722" s="46"/>
      <c r="DY1722" s="46"/>
      <c r="DZ1722" s="46"/>
      <c r="EA1722" s="46"/>
      <c r="EB1722" s="46"/>
      <c r="EC1722" s="46"/>
      <c r="ED1722" s="46"/>
      <c r="EE1722" s="46"/>
      <c r="EF1722" s="46"/>
      <c r="EG1722" s="46"/>
      <c r="EH1722" s="46"/>
      <c r="EI1722" s="46"/>
      <c r="EJ1722" s="46"/>
      <c r="EK1722" s="46"/>
      <c r="EL1722" s="46"/>
      <c r="EM1722" s="46"/>
      <c r="EN1722" s="46"/>
      <c r="EO1722" s="46"/>
      <c r="EP1722" s="46"/>
      <c r="EQ1722" s="46"/>
      <c r="ER1722" s="46"/>
      <c r="ES1722" s="46"/>
      <c r="ET1722" s="46"/>
      <c r="EU1722" s="46"/>
      <c r="EV1722" s="46"/>
      <c r="EW1722" s="46"/>
      <c r="EX1722" s="46"/>
      <c r="EY1722" s="46"/>
      <c r="EZ1722" s="46"/>
      <c r="FA1722" s="46"/>
      <c r="FB1722" s="46"/>
      <c r="FC1722" s="46"/>
      <c r="FD1722" s="46"/>
      <c r="FE1722" s="46"/>
      <c r="FF1722" s="46"/>
      <c r="FG1722" s="46"/>
      <c r="FH1722" s="46"/>
      <c r="FI1722" s="46"/>
      <c r="FJ1722" s="46"/>
      <c r="FK1722" s="46"/>
      <c r="FL1722" s="46"/>
      <c r="FM1722" s="46"/>
      <c r="FN1722" s="46"/>
      <c r="FO1722" s="46"/>
      <c r="FP1722" s="46"/>
      <c r="FQ1722" s="46"/>
      <c r="FR1722" s="46"/>
      <c r="FS1722" s="46"/>
      <c r="FT1722" s="46"/>
      <c r="FU1722" s="46"/>
      <c r="FV1722" s="46"/>
      <c r="FW1722" s="46"/>
      <c r="FX1722" s="46"/>
      <c r="FY1722" s="46"/>
      <c r="FZ1722" s="46"/>
      <c r="GA1722" s="46"/>
      <c r="GB1722" s="46"/>
      <c r="GC1722" s="46"/>
      <c r="GD1722" s="46"/>
      <c r="GE1722" s="46"/>
      <c r="GF1722" s="46"/>
      <c r="GG1722" s="46"/>
      <c r="GH1722" s="46"/>
      <c r="GI1722" s="46"/>
      <c r="GJ1722" s="46"/>
      <c r="GK1722" s="46"/>
      <c r="GL1722" s="46"/>
      <c r="GM1722" s="46"/>
      <c r="GN1722" s="46"/>
      <c r="GO1722" s="46"/>
      <c r="GP1722" s="46"/>
      <c r="GQ1722" s="46"/>
      <c r="GR1722" s="46"/>
      <c r="GS1722" s="46"/>
      <c r="GT1722" s="46"/>
      <c r="GU1722" s="46"/>
      <c r="GV1722" s="46"/>
      <c r="GW1722" s="46"/>
      <c r="GX1722" s="46"/>
      <c r="GY1722" s="46"/>
      <c r="GZ1722" s="46"/>
      <c r="HA1722" s="46"/>
      <c r="HB1722" s="46"/>
      <c r="HC1722" s="46"/>
      <c r="HD1722" s="46"/>
      <c r="HE1722" s="46"/>
      <c r="HF1722" s="46"/>
      <c r="HG1722" s="46"/>
      <c r="HH1722" s="46"/>
      <c r="HI1722" s="46"/>
      <c r="HJ1722" s="46"/>
      <c r="HK1722" s="46"/>
      <c r="HL1722" s="46"/>
      <c r="HM1722" s="46"/>
      <c r="HN1722" s="46"/>
      <c r="HO1722" s="46"/>
      <c r="HP1722" s="46"/>
      <c r="HQ1722" s="46"/>
      <c r="HR1722" s="46"/>
      <c r="HS1722" s="46"/>
      <c r="HT1722" s="46"/>
      <c r="HU1722" s="46"/>
      <c r="HV1722" s="46"/>
      <c r="HW1722" s="46"/>
      <c r="HX1722" s="46"/>
      <c r="HY1722" s="46"/>
      <c r="HZ1722" s="46"/>
      <c r="IA1722" s="46"/>
      <c r="IB1722" s="46"/>
      <c r="IC1722" s="46"/>
      <c r="ID1722" s="46"/>
      <c r="IE1722" s="46"/>
      <c r="IF1722" s="46"/>
      <c r="IG1722" s="46"/>
      <c r="IH1722" s="46"/>
      <c r="II1722" s="46"/>
      <c r="IJ1722" s="46"/>
      <c r="IK1722" s="46"/>
      <c r="IL1722" s="46"/>
      <c r="IM1722" s="46"/>
      <c r="IN1722" s="46"/>
      <c r="IO1722" s="46"/>
      <c r="IP1722" s="46"/>
      <c r="IQ1722" s="46"/>
      <c r="IR1722" s="46"/>
      <c r="IS1722" s="46"/>
      <c r="IT1722" s="46"/>
      <c r="IU1722" s="46"/>
      <c r="IV1722" s="46"/>
      <c r="IW1722" s="46"/>
      <c r="IX1722" s="46"/>
      <c r="IY1722" s="46"/>
      <c r="IZ1722" s="46"/>
      <c r="JA1722" s="46"/>
      <c r="JB1722" s="46"/>
      <c r="JC1722" s="46"/>
      <c r="JD1722" s="46"/>
      <c r="JE1722" s="46"/>
      <c r="JF1722" s="46"/>
      <c r="JG1722" s="46"/>
      <c r="JH1722" s="46"/>
      <c r="JI1722" s="46"/>
      <c r="JJ1722" s="46"/>
      <c r="JK1722" s="46"/>
      <c r="JL1722" s="46"/>
      <c r="JM1722" s="46"/>
      <c r="JN1722" s="46"/>
      <c r="JO1722" s="46"/>
      <c r="JP1722" s="46"/>
      <c r="JQ1722" s="46"/>
      <c r="JR1722" s="46"/>
      <c r="JS1722" s="46"/>
      <c r="JT1722" s="46"/>
      <c r="JU1722" s="46"/>
      <c r="JV1722" s="46"/>
      <c r="JW1722" s="46"/>
      <c r="JX1722" s="46"/>
      <c r="JY1722" s="46"/>
      <c r="JZ1722" s="46"/>
      <c r="KA1722" s="46"/>
      <c r="KB1722" s="46"/>
      <c r="KC1722" s="46"/>
      <c r="KD1722" s="46"/>
      <c r="KE1722" s="46"/>
      <c r="KF1722" s="46"/>
      <c r="KG1722" s="46"/>
      <c r="KH1722" s="46"/>
      <c r="KI1722" s="46"/>
      <c r="KJ1722" s="46"/>
      <c r="KK1722" s="46"/>
      <c r="KL1722" s="46"/>
      <c r="KM1722" s="46"/>
      <c r="KN1722" s="46"/>
      <c r="KO1722" s="46"/>
      <c r="KP1722" s="46"/>
      <c r="KQ1722" s="46"/>
      <c r="KR1722" s="46"/>
      <c r="KS1722" s="46"/>
      <c r="KT1722" s="46"/>
      <c r="KU1722" s="46"/>
      <c r="KV1722" s="46"/>
      <c r="KW1722" s="46"/>
      <c r="KX1722" s="46"/>
      <c r="KY1722" s="46"/>
      <c r="KZ1722" s="46"/>
      <c r="LA1722" s="46"/>
      <c r="LB1722" s="46"/>
      <c r="LC1722" s="46"/>
      <c r="LD1722" s="46"/>
      <c r="LE1722" s="46"/>
      <c r="LF1722" s="46"/>
      <c r="LH1722" s="93">
        <f>SUM(D1722:LG1722)</f>
        <v>8</v>
      </c>
      <c r="LI1722">
        <f>COUNT(D1722:LG1722)</f>
        <v>2</v>
      </c>
    </row>
    <row r="1723" spans="1:321">
      <c r="A1723" s="107">
        <f t="shared" si="60"/>
        <v>1721</v>
      </c>
      <c r="B1723" s="1" t="s">
        <v>1144</v>
      </c>
      <c r="C1723" t="s">
        <v>1853</v>
      </c>
      <c r="ET1723">
        <v>8</v>
      </c>
      <c r="LH1723" s="93">
        <f>SUM(D1723:LG1723)</f>
        <v>8</v>
      </c>
      <c r="LI1723">
        <f>COUNT(D1723:LG1723)</f>
        <v>1</v>
      </c>
    </row>
    <row r="1724" spans="1:321">
      <c r="A1724" s="107">
        <f t="shared" si="60"/>
        <v>1722</v>
      </c>
      <c r="B1724" s="1" t="s">
        <v>1046</v>
      </c>
      <c r="C1724" t="s">
        <v>1047</v>
      </c>
      <c r="M1724" s="46"/>
      <c r="N1724" s="46"/>
      <c r="O1724" s="46"/>
      <c r="P1724" s="46"/>
      <c r="Q1724" s="46"/>
      <c r="R1724" s="46"/>
      <c r="S1724" s="46"/>
      <c r="T1724" s="46"/>
      <c r="U1724" s="46"/>
      <c r="V1724" s="46"/>
      <c r="W1724" s="46"/>
      <c r="X1724" s="46"/>
      <c r="Y1724" s="46"/>
      <c r="Z1724" s="46"/>
      <c r="AA1724" s="46"/>
      <c r="AB1724" s="46"/>
      <c r="AC1724" s="46"/>
      <c r="AD1724" s="46"/>
      <c r="AE1724" s="46"/>
      <c r="AF1724" s="46"/>
      <c r="AG1724" s="46"/>
      <c r="AH1724" s="46"/>
      <c r="AI1724" s="46"/>
      <c r="AJ1724" s="46"/>
      <c r="AK1724" s="46"/>
      <c r="AL1724" s="46"/>
      <c r="AM1724" s="46"/>
      <c r="AN1724" s="46"/>
      <c r="AO1724" s="46"/>
      <c r="AP1724" s="46"/>
      <c r="AQ1724" s="46"/>
      <c r="AR1724" s="46"/>
      <c r="AS1724" s="46"/>
      <c r="AT1724" s="46"/>
      <c r="AU1724" s="46"/>
      <c r="AV1724" s="46"/>
      <c r="AW1724" s="46"/>
      <c r="AX1724" s="46"/>
      <c r="AY1724" s="46"/>
      <c r="AZ1724" s="46"/>
      <c r="BA1724" s="46"/>
      <c r="BB1724" s="46"/>
      <c r="BC1724" s="46"/>
      <c r="BD1724" s="46"/>
      <c r="BE1724" s="46"/>
      <c r="BF1724" s="46"/>
      <c r="BG1724" s="46"/>
      <c r="BH1724" s="46"/>
      <c r="BI1724" s="46"/>
      <c r="BJ1724" s="46"/>
      <c r="BK1724" s="46"/>
      <c r="BL1724" s="46"/>
      <c r="BM1724" s="46"/>
      <c r="BN1724" s="46"/>
      <c r="BO1724" s="46"/>
      <c r="BP1724" s="46"/>
      <c r="BQ1724" s="46"/>
      <c r="BR1724" s="46"/>
      <c r="BS1724" s="46"/>
      <c r="BT1724" s="46"/>
      <c r="BU1724" s="46"/>
      <c r="BV1724" s="46"/>
      <c r="BW1724" s="46"/>
      <c r="BX1724" s="46"/>
      <c r="BY1724" s="46"/>
      <c r="BZ1724" s="46"/>
      <c r="CA1724" s="46">
        <v>8</v>
      </c>
      <c r="CB1724" s="46"/>
      <c r="CC1724" s="46"/>
      <c r="CD1724" s="46"/>
      <c r="CE1724" s="46"/>
      <c r="CF1724" s="46"/>
      <c r="CG1724" s="46"/>
      <c r="CH1724" s="46"/>
      <c r="CI1724" s="46"/>
      <c r="CJ1724" s="46"/>
      <c r="CK1724" s="46"/>
      <c r="CL1724" s="46"/>
      <c r="CM1724" s="46"/>
      <c r="CN1724" s="46"/>
      <c r="CO1724" s="46"/>
      <c r="CP1724" s="46"/>
      <c r="CQ1724" s="46"/>
      <c r="CR1724" s="46"/>
      <c r="CS1724" s="46"/>
      <c r="CT1724" s="46"/>
      <c r="CU1724" s="46"/>
      <c r="CV1724" s="46"/>
      <c r="CW1724" s="46"/>
      <c r="CX1724" s="46"/>
      <c r="CY1724" s="46"/>
      <c r="CZ1724" s="46"/>
      <c r="DA1724" s="46"/>
      <c r="DB1724" s="46"/>
      <c r="DC1724" s="46"/>
      <c r="DD1724" s="46"/>
      <c r="DE1724" s="46"/>
      <c r="DF1724" s="46"/>
      <c r="DG1724" s="46"/>
      <c r="DH1724" s="46"/>
      <c r="DI1724" s="46"/>
      <c r="DJ1724" s="46"/>
      <c r="DK1724" s="46"/>
      <c r="DL1724" s="46"/>
      <c r="DM1724" s="46"/>
      <c r="DN1724" s="46"/>
      <c r="DO1724" s="46"/>
      <c r="DP1724" s="46"/>
      <c r="DQ1724" s="46"/>
      <c r="DR1724" s="46"/>
      <c r="DS1724" s="46"/>
      <c r="DT1724" s="46"/>
      <c r="DU1724" s="46"/>
      <c r="DV1724" s="46"/>
      <c r="DW1724" s="46"/>
      <c r="DX1724" s="46"/>
      <c r="DY1724" s="46"/>
      <c r="DZ1724" s="46"/>
      <c r="EA1724" s="46"/>
      <c r="EB1724" s="46"/>
      <c r="EC1724" s="46"/>
      <c r="ED1724" s="46"/>
      <c r="EE1724" s="46"/>
      <c r="EF1724" s="46"/>
      <c r="EG1724" s="46"/>
      <c r="EH1724" s="46"/>
      <c r="EI1724" s="46"/>
      <c r="EJ1724" s="46"/>
      <c r="EK1724" s="46"/>
      <c r="EL1724" s="46"/>
      <c r="EM1724" s="46"/>
      <c r="EN1724" s="46"/>
      <c r="EO1724" s="46"/>
      <c r="EP1724" s="46"/>
      <c r="EQ1724" s="46"/>
      <c r="ER1724" s="46"/>
      <c r="ES1724" s="46"/>
      <c r="ET1724" s="46"/>
      <c r="EU1724" s="46"/>
      <c r="EV1724" s="46"/>
      <c r="EW1724" s="46"/>
      <c r="EX1724" s="46"/>
      <c r="EY1724" s="46"/>
      <c r="EZ1724" s="46"/>
      <c r="FA1724" s="46"/>
      <c r="FB1724" s="46"/>
      <c r="FC1724" s="46"/>
      <c r="FD1724" s="46"/>
      <c r="FE1724" s="46"/>
      <c r="FF1724" s="46"/>
      <c r="FG1724" s="46"/>
      <c r="FH1724" s="46"/>
      <c r="FI1724" s="46"/>
      <c r="FJ1724" s="46"/>
      <c r="FK1724" s="46"/>
      <c r="FL1724" s="46"/>
      <c r="FM1724" s="46"/>
      <c r="FN1724" s="46"/>
      <c r="FO1724" s="46"/>
      <c r="FP1724" s="46"/>
      <c r="FQ1724" s="46"/>
      <c r="FR1724" s="46"/>
      <c r="FS1724" s="46"/>
      <c r="FT1724" s="46"/>
      <c r="FU1724" s="46"/>
      <c r="FV1724" s="46"/>
      <c r="FW1724" s="46"/>
      <c r="FX1724" s="46"/>
      <c r="FY1724" s="46"/>
      <c r="FZ1724" s="46"/>
      <c r="GA1724" s="46"/>
      <c r="GB1724" s="46"/>
      <c r="GC1724" s="46"/>
      <c r="GD1724" s="46"/>
      <c r="GE1724" s="46"/>
      <c r="GF1724" s="46"/>
      <c r="GG1724" s="46"/>
      <c r="GH1724" s="46"/>
      <c r="GI1724" s="46"/>
      <c r="GJ1724" s="46"/>
      <c r="GK1724" s="46"/>
      <c r="GL1724" s="46"/>
      <c r="GM1724" s="46"/>
      <c r="GN1724" s="46"/>
      <c r="GO1724" s="46"/>
      <c r="GP1724" s="46"/>
      <c r="GQ1724" s="46"/>
      <c r="GR1724" s="46"/>
      <c r="GS1724" s="46"/>
      <c r="GT1724" s="46"/>
      <c r="GU1724" s="46"/>
      <c r="GV1724" s="46"/>
      <c r="GW1724" s="46"/>
      <c r="GX1724" s="46"/>
      <c r="GY1724" s="46"/>
      <c r="GZ1724" s="46"/>
      <c r="HA1724" s="46"/>
      <c r="HB1724" s="46"/>
      <c r="HC1724" s="46"/>
      <c r="HD1724" s="46"/>
      <c r="HE1724" s="46"/>
      <c r="HF1724" s="46"/>
      <c r="HG1724" s="46"/>
      <c r="HH1724" s="46"/>
      <c r="HI1724" s="46"/>
      <c r="HJ1724" s="46"/>
      <c r="HK1724" s="46"/>
      <c r="HL1724" s="46"/>
      <c r="HM1724" s="46"/>
      <c r="HN1724" s="46"/>
      <c r="HO1724" s="46"/>
      <c r="HP1724" s="46"/>
      <c r="HQ1724" s="46"/>
      <c r="HR1724" s="46"/>
      <c r="HS1724" s="46"/>
      <c r="HT1724" s="46"/>
      <c r="HU1724" s="46"/>
      <c r="HV1724" s="46"/>
      <c r="HW1724" s="46"/>
      <c r="HX1724" s="46"/>
      <c r="HY1724" s="46"/>
      <c r="HZ1724" s="46"/>
      <c r="IA1724" s="46"/>
      <c r="IB1724" s="46"/>
      <c r="IC1724" s="46"/>
      <c r="ID1724" s="46"/>
      <c r="IE1724" s="46"/>
      <c r="IF1724" s="46"/>
      <c r="IG1724" s="46"/>
      <c r="IH1724" s="46"/>
      <c r="II1724" s="46"/>
      <c r="IJ1724" s="46"/>
      <c r="IK1724" s="46"/>
      <c r="IL1724" s="46"/>
      <c r="IM1724" s="46"/>
      <c r="IN1724" s="46"/>
      <c r="IO1724" s="46"/>
      <c r="IP1724" s="46"/>
      <c r="IQ1724" s="46"/>
      <c r="IR1724" s="46"/>
      <c r="IS1724" s="46"/>
      <c r="IT1724" s="46"/>
      <c r="IU1724" s="46"/>
      <c r="IV1724" s="46"/>
      <c r="IW1724" s="46"/>
      <c r="IX1724" s="46"/>
      <c r="IY1724" s="46"/>
      <c r="IZ1724" s="46"/>
      <c r="JA1724" s="46"/>
      <c r="JB1724" s="46"/>
      <c r="JC1724" s="46"/>
      <c r="JD1724" s="46"/>
      <c r="JE1724" s="46"/>
      <c r="JF1724" s="46"/>
      <c r="JG1724" s="46"/>
      <c r="JH1724" s="46"/>
      <c r="JI1724" s="46"/>
      <c r="JJ1724" s="46"/>
      <c r="JK1724" s="46"/>
      <c r="JL1724" s="46"/>
      <c r="JM1724" s="46"/>
      <c r="JN1724" s="46"/>
      <c r="JO1724" s="46"/>
      <c r="JP1724" s="46"/>
      <c r="JQ1724" s="46"/>
      <c r="JR1724" s="46"/>
      <c r="JS1724" s="46"/>
      <c r="JT1724" s="46"/>
      <c r="JU1724" s="46"/>
      <c r="JV1724" s="46"/>
      <c r="JW1724" s="46"/>
      <c r="JX1724" s="46"/>
      <c r="JY1724" s="46"/>
      <c r="JZ1724" s="46"/>
      <c r="KA1724" s="46"/>
      <c r="KB1724" s="46"/>
      <c r="KC1724" s="46"/>
      <c r="KD1724" s="46"/>
      <c r="KE1724" s="46"/>
      <c r="KF1724" s="46"/>
      <c r="KG1724" s="46"/>
      <c r="KH1724" s="46"/>
      <c r="KI1724" s="46"/>
      <c r="KJ1724" s="46"/>
      <c r="KK1724" s="46"/>
      <c r="KL1724" s="46"/>
      <c r="KM1724" s="46"/>
      <c r="KN1724" s="46"/>
      <c r="KO1724" s="46"/>
      <c r="KP1724" s="46"/>
      <c r="KQ1724" s="46"/>
      <c r="KR1724" s="46"/>
      <c r="KS1724" s="46"/>
      <c r="KT1724" s="46"/>
      <c r="KU1724" s="46"/>
      <c r="KV1724" s="46"/>
      <c r="KW1724" s="46"/>
      <c r="KX1724" s="46"/>
      <c r="KY1724" s="46"/>
      <c r="KZ1724" s="46"/>
      <c r="LA1724" s="46"/>
      <c r="LB1724" s="46"/>
      <c r="LC1724" s="46"/>
      <c r="LD1724" s="46"/>
      <c r="LE1724" s="46"/>
      <c r="LF1724" s="46"/>
      <c r="LH1724" s="93">
        <f>SUM(D1724:LG1724)</f>
        <v>8</v>
      </c>
      <c r="LI1724">
        <f>COUNT(D1724:LG1724)</f>
        <v>1</v>
      </c>
    </row>
    <row r="1725" spans="1:321">
      <c r="A1725" s="107">
        <f t="shared" si="60"/>
        <v>1723</v>
      </c>
      <c r="B1725" s="1" t="s">
        <v>870</v>
      </c>
      <c r="C1725" s="5" t="s">
        <v>871</v>
      </c>
      <c r="D1725" s="5"/>
      <c r="E1725" s="5"/>
      <c r="F1725" s="5"/>
      <c r="G1725" s="5"/>
      <c r="H1725" s="5"/>
      <c r="I1725" s="5"/>
      <c r="J1725" s="5"/>
      <c r="K1725" s="5"/>
      <c r="L1725" s="5"/>
      <c r="M1725" s="46"/>
      <c r="N1725" s="46"/>
      <c r="O1725" s="46"/>
      <c r="P1725" s="46"/>
      <c r="Q1725" s="46"/>
      <c r="R1725" s="46"/>
      <c r="S1725" s="46"/>
      <c r="T1725" s="46"/>
      <c r="U1725" s="46"/>
      <c r="V1725" s="46"/>
      <c r="W1725" s="46"/>
      <c r="X1725" s="46"/>
      <c r="Y1725" s="46"/>
      <c r="Z1725" s="46"/>
      <c r="AA1725" s="46"/>
      <c r="AB1725" s="46"/>
      <c r="AC1725" s="46"/>
      <c r="AD1725" s="46"/>
      <c r="AE1725" s="46"/>
      <c r="AF1725" s="46"/>
      <c r="AG1725" s="46"/>
      <c r="AH1725" s="46"/>
      <c r="AI1725" s="46"/>
      <c r="AJ1725" s="46"/>
      <c r="AK1725" s="46"/>
      <c r="AL1725" s="46"/>
      <c r="AM1725" s="46"/>
      <c r="AN1725" s="46"/>
      <c r="AO1725" s="46"/>
      <c r="AP1725" s="46"/>
      <c r="AQ1725" s="46"/>
      <c r="AR1725" s="46"/>
      <c r="AS1725" s="46"/>
      <c r="AT1725" s="46"/>
      <c r="AU1725" s="46"/>
      <c r="AV1725" s="46"/>
      <c r="AW1725" s="46"/>
      <c r="AX1725" s="46"/>
      <c r="AY1725" s="46"/>
      <c r="AZ1725" s="46"/>
      <c r="BA1725" s="46"/>
      <c r="BB1725" s="46"/>
      <c r="BC1725" s="46"/>
      <c r="BD1725" s="46"/>
      <c r="BE1725" s="46"/>
      <c r="BF1725" s="46"/>
      <c r="BG1725" s="46"/>
      <c r="BH1725" s="46"/>
      <c r="BI1725" s="46"/>
      <c r="BJ1725" s="46"/>
      <c r="BK1725" s="46"/>
      <c r="BL1725" s="46"/>
      <c r="BM1725" s="46"/>
      <c r="BN1725" s="46">
        <v>8</v>
      </c>
      <c r="BO1725" s="46"/>
      <c r="BP1725" s="46"/>
      <c r="BQ1725" s="46"/>
      <c r="BR1725" s="46"/>
      <c r="BS1725" s="46"/>
      <c r="BT1725" s="46"/>
      <c r="BU1725" s="46"/>
      <c r="BV1725" s="46"/>
      <c r="BW1725" s="46"/>
      <c r="BX1725" s="46"/>
      <c r="BY1725" s="46"/>
      <c r="BZ1725" s="46"/>
      <c r="CA1725" s="46"/>
      <c r="CB1725" s="46"/>
      <c r="CC1725" s="46"/>
      <c r="CD1725" s="46"/>
      <c r="CE1725" s="46"/>
      <c r="CF1725" s="46"/>
      <c r="CG1725" s="46"/>
      <c r="CH1725" s="46"/>
      <c r="CI1725" s="46"/>
      <c r="CJ1725" s="46"/>
      <c r="CK1725" s="46"/>
      <c r="CL1725" s="46"/>
      <c r="CM1725" s="46"/>
      <c r="CN1725" s="46"/>
      <c r="CO1725" s="46"/>
      <c r="CP1725" s="46"/>
      <c r="CQ1725" s="46"/>
      <c r="CR1725" s="46"/>
      <c r="CS1725" s="46"/>
      <c r="CT1725" s="46"/>
      <c r="CU1725" s="46"/>
      <c r="CV1725" s="46"/>
      <c r="CW1725" s="46"/>
      <c r="CX1725" s="46"/>
      <c r="CY1725" s="46"/>
      <c r="CZ1725" s="46"/>
      <c r="DA1725" s="46"/>
      <c r="DB1725" s="46"/>
      <c r="DC1725" s="46"/>
      <c r="DD1725" s="46"/>
      <c r="DE1725" s="46"/>
      <c r="DF1725" s="46"/>
      <c r="DG1725" s="46"/>
      <c r="DH1725" s="46"/>
      <c r="DI1725" s="46"/>
      <c r="DJ1725" s="46"/>
      <c r="DK1725" s="46"/>
      <c r="DL1725" s="46"/>
      <c r="DM1725" s="46"/>
      <c r="DN1725" s="46"/>
      <c r="DO1725" s="46"/>
      <c r="DP1725" s="46"/>
      <c r="DQ1725" s="46"/>
      <c r="DR1725" s="46"/>
      <c r="DS1725" s="46"/>
      <c r="DT1725" s="46"/>
      <c r="DU1725" s="46"/>
      <c r="DV1725" s="46"/>
      <c r="DW1725" s="46"/>
      <c r="DX1725" s="46"/>
      <c r="DY1725" s="46"/>
      <c r="DZ1725" s="46"/>
      <c r="EA1725" s="46"/>
      <c r="EB1725" s="46"/>
      <c r="EC1725" s="46"/>
      <c r="ED1725" s="46"/>
      <c r="EE1725" s="46"/>
      <c r="EF1725" s="46"/>
      <c r="EG1725" s="46"/>
      <c r="EH1725" s="46"/>
      <c r="EI1725" s="46"/>
      <c r="EJ1725" s="46"/>
      <c r="EK1725" s="46"/>
      <c r="EL1725" s="46"/>
      <c r="EM1725" s="46"/>
      <c r="EN1725" s="46"/>
      <c r="EO1725" s="46"/>
      <c r="EP1725" s="46"/>
      <c r="EQ1725" s="46"/>
      <c r="ER1725" s="46"/>
      <c r="ES1725" s="46"/>
      <c r="ET1725" s="46"/>
      <c r="EU1725" s="46"/>
      <c r="EV1725" s="46"/>
      <c r="EW1725" s="46"/>
      <c r="EX1725" s="46"/>
      <c r="EY1725" s="46"/>
      <c r="EZ1725" s="46"/>
      <c r="FA1725" s="46"/>
      <c r="FB1725" s="46"/>
      <c r="FC1725" s="46"/>
      <c r="FD1725" s="46"/>
      <c r="FE1725" s="46"/>
      <c r="FF1725" s="46"/>
      <c r="FG1725" s="46"/>
      <c r="FH1725" s="46"/>
      <c r="FI1725" s="46"/>
      <c r="FJ1725" s="46"/>
      <c r="FK1725" s="46"/>
      <c r="FL1725" s="46"/>
      <c r="FM1725" s="46"/>
      <c r="FN1725" s="46"/>
      <c r="FO1725" s="46"/>
      <c r="FP1725" s="46"/>
      <c r="FQ1725" s="46"/>
      <c r="FR1725" s="46"/>
      <c r="FS1725" s="46"/>
      <c r="FT1725" s="46"/>
      <c r="FU1725" s="46"/>
      <c r="FV1725" s="46"/>
      <c r="FW1725" s="46"/>
      <c r="FX1725" s="46"/>
      <c r="FY1725" s="46"/>
      <c r="FZ1725" s="46"/>
      <c r="GA1725" s="46"/>
      <c r="GB1725" s="46"/>
      <c r="GC1725" s="46"/>
      <c r="GD1725" s="46"/>
      <c r="GE1725" s="46"/>
      <c r="GF1725" s="46"/>
      <c r="GG1725" s="46"/>
      <c r="GH1725" s="46"/>
      <c r="GI1725" s="46"/>
      <c r="GJ1725" s="46"/>
      <c r="GK1725" s="46"/>
      <c r="GL1725" s="46"/>
      <c r="GM1725" s="46"/>
      <c r="GN1725" s="46"/>
      <c r="GO1725" s="46"/>
      <c r="GP1725" s="46"/>
      <c r="GQ1725" s="46"/>
      <c r="GR1725" s="46"/>
      <c r="GS1725" s="46"/>
      <c r="GT1725" s="46"/>
      <c r="GU1725" s="46"/>
      <c r="GV1725" s="46"/>
      <c r="GW1725" s="46"/>
      <c r="GX1725" s="46"/>
      <c r="GY1725" s="46"/>
      <c r="GZ1725" s="46"/>
      <c r="HA1725" s="46"/>
      <c r="HB1725" s="46"/>
      <c r="HC1725" s="46"/>
      <c r="HD1725" s="46"/>
      <c r="HE1725" s="46"/>
      <c r="HF1725" s="46"/>
      <c r="HG1725" s="46"/>
      <c r="HH1725" s="46"/>
      <c r="HI1725" s="46"/>
      <c r="HJ1725" s="46"/>
      <c r="HK1725" s="46"/>
      <c r="HL1725" s="46"/>
      <c r="HM1725" s="46"/>
      <c r="HN1725" s="46"/>
      <c r="HO1725" s="46"/>
      <c r="HP1725" s="46"/>
      <c r="HQ1725" s="46"/>
      <c r="HR1725" s="46"/>
      <c r="HS1725" s="46"/>
      <c r="HT1725" s="46"/>
      <c r="HU1725" s="46"/>
      <c r="HV1725" s="46"/>
      <c r="HW1725" s="46"/>
      <c r="HX1725" s="46"/>
      <c r="HY1725" s="46"/>
      <c r="HZ1725" s="46"/>
      <c r="IA1725" s="46"/>
      <c r="IB1725" s="46"/>
      <c r="IC1725" s="46"/>
      <c r="ID1725" s="46"/>
      <c r="IE1725" s="46"/>
      <c r="IF1725" s="46"/>
      <c r="IG1725" s="46"/>
      <c r="IH1725" s="46"/>
      <c r="II1725" s="46"/>
      <c r="IJ1725" s="46"/>
      <c r="IK1725" s="46"/>
      <c r="IL1725" s="46"/>
      <c r="IM1725" s="46"/>
      <c r="IN1725" s="46"/>
      <c r="IO1725" s="46"/>
      <c r="IP1725" s="46"/>
      <c r="IQ1725" s="46"/>
      <c r="IR1725" s="46"/>
      <c r="IS1725" s="46"/>
      <c r="IT1725" s="46"/>
      <c r="IU1725" s="46"/>
      <c r="IV1725" s="46"/>
      <c r="IW1725" s="46"/>
      <c r="IX1725" s="46"/>
      <c r="IY1725" s="46"/>
      <c r="IZ1725" s="46"/>
      <c r="JA1725" s="46"/>
      <c r="JB1725" s="46"/>
      <c r="JC1725" s="46"/>
      <c r="JD1725" s="46"/>
      <c r="JE1725" s="46"/>
      <c r="JF1725" s="46"/>
      <c r="JG1725" s="46"/>
      <c r="JH1725" s="46"/>
      <c r="JI1725" s="46"/>
      <c r="JJ1725" s="46"/>
      <c r="JK1725" s="46"/>
      <c r="JL1725" s="46"/>
      <c r="JM1725" s="46"/>
      <c r="JN1725" s="46"/>
      <c r="JO1725" s="46"/>
      <c r="JP1725" s="46"/>
      <c r="JQ1725" s="46"/>
      <c r="JR1725" s="46"/>
      <c r="JS1725" s="46"/>
      <c r="JT1725" s="46"/>
      <c r="JU1725" s="46"/>
      <c r="JV1725" s="46"/>
      <c r="JW1725" s="46"/>
      <c r="JX1725" s="46"/>
      <c r="JY1725" s="46"/>
      <c r="JZ1725" s="46"/>
      <c r="KA1725" s="46"/>
      <c r="KB1725" s="46"/>
      <c r="KC1725" s="46"/>
      <c r="KD1725" s="46"/>
      <c r="KE1725" s="46"/>
      <c r="KF1725" s="46"/>
      <c r="KG1725" s="46"/>
      <c r="KH1725" s="46"/>
      <c r="KI1725" s="46"/>
      <c r="KJ1725" s="46"/>
      <c r="KK1725" s="46"/>
      <c r="KL1725" s="46"/>
      <c r="KM1725" s="46"/>
      <c r="KN1725" s="46"/>
      <c r="KO1725" s="46"/>
      <c r="KP1725" s="46"/>
      <c r="KQ1725" s="46"/>
      <c r="KR1725" s="46"/>
      <c r="KS1725" s="46"/>
      <c r="KT1725" s="46"/>
      <c r="KU1725" s="46"/>
      <c r="KV1725" s="46"/>
      <c r="KW1725" s="46"/>
      <c r="KX1725" s="46"/>
      <c r="KY1725" s="46"/>
      <c r="KZ1725" s="46"/>
      <c r="LA1725" s="46"/>
      <c r="LB1725" s="46"/>
      <c r="LC1725" s="46"/>
      <c r="LD1725" s="46"/>
      <c r="LE1725" s="46"/>
      <c r="LF1725" s="46"/>
      <c r="LH1725" s="93">
        <f>SUM(D1725:LG1725)</f>
        <v>8</v>
      </c>
      <c r="LI1725">
        <f>COUNT(D1725:LG1725)</f>
        <v>1</v>
      </c>
    </row>
    <row r="1726" spans="1:321">
      <c r="A1726" s="107">
        <f t="shared" si="60"/>
        <v>1724</v>
      </c>
      <c r="B1726" s="1" t="s">
        <v>745</v>
      </c>
      <c r="C1726" t="s">
        <v>1080</v>
      </c>
      <c r="M1726" s="46"/>
      <c r="N1726" s="46"/>
      <c r="O1726" s="46"/>
      <c r="P1726" s="46"/>
      <c r="Q1726" s="46"/>
      <c r="R1726" s="46"/>
      <c r="S1726" s="46"/>
      <c r="T1726" s="46"/>
      <c r="U1726" s="46"/>
      <c r="V1726" s="46"/>
      <c r="W1726" s="46"/>
      <c r="X1726" s="46"/>
      <c r="Y1726" s="46"/>
      <c r="Z1726" s="46"/>
      <c r="AA1726" s="46"/>
      <c r="AB1726" s="46"/>
      <c r="AC1726" s="46"/>
      <c r="AD1726" s="46"/>
      <c r="AE1726" s="46"/>
      <c r="AF1726" s="46"/>
      <c r="AG1726" s="46"/>
      <c r="AH1726" s="46"/>
      <c r="AI1726" s="46"/>
      <c r="AJ1726" s="46"/>
      <c r="AK1726" s="46"/>
      <c r="AL1726" s="46"/>
      <c r="AM1726" s="46"/>
      <c r="AN1726" s="46"/>
      <c r="AO1726" s="46"/>
      <c r="AP1726" s="46"/>
      <c r="AQ1726" s="46"/>
      <c r="AR1726" s="46"/>
      <c r="AS1726" s="46"/>
      <c r="AT1726" s="46"/>
      <c r="AU1726" s="46"/>
      <c r="AV1726" s="46"/>
      <c r="AW1726" s="46"/>
      <c r="AX1726" s="46"/>
      <c r="AY1726" s="46"/>
      <c r="AZ1726" s="46"/>
      <c r="BA1726" s="46"/>
      <c r="BB1726" s="46"/>
      <c r="BC1726" s="46"/>
      <c r="BD1726" s="46"/>
      <c r="BE1726" s="46"/>
      <c r="BF1726" s="46"/>
      <c r="BG1726" s="46"/>
      <c r="BH1726" s="46"/>
      <c r="BI1726" s="46"/>
      <c r="BJ1726" s="46"/>
      <c r="BK1726" s="46"/>
      <c r="BL1726" s="46"/>
      <c r="BM1726" s="46"/>
      <c r="BN1726" s="46"/>
      <c r="BO1726" s="46"/>
      <c r="BP1726" s="46"/>
      <c r="BQ1726" s="46"/>
      <c r="BR1726" s="46"/>
      <c r="BS1726" s="46"/>
      <c r="BT1726" s="46"/>
      <c r="BU1726" s="46"/>
      <c r="BV1726" s="46"/>
      <c r="BW1726" s="46"/>
      <c r="BX1726" s="46"/>
      <c r="BY1726" s="46"/>
      <c r="BZ1726" s="46"/>
      <c r="CA1726" s="46"/>
      <c r="CB1726" s="46"/>
      <c r="CC1726" s="46"/>
      <c r="CD1726" s="46">
        <v>3</v>
      </c>
      <c r="CE1726" s="46">
        <v>5</v>
      </c>
      <c r="CF1726" s="46"/>
      <c r="CG1726" s="46"/>
      <c r="CH1726" s="46"/>
      <c r="CI1726" s="46"/>
      <c r="CJ1726" s="46"/>
      <c r="CK1726" s="46"/>
      <c r="CL1726" s="46"/>
      <c r="CM1726" s="46"/>
      <c r="CN1726" s="46"/>
      <c r="CO1726" s="46"/>
      <c r="CP1726" s="46"/>
      <c r="CQ1726" s="46"/>
      <c r="CR1726" s="46"/>
      <c r="CS1726" s="46"/>
      <c r="CT1726" s="46"/>
      <c r="CU1726" s="46"/>
      <c r="CV1726" s="46"/>
      <c r="CW1726" s="46"/>
      <c r="CX1726" s="46"/>
      <c r="CY1726" s="46"/>
      <c r="CZ1726" s="46"/>
      <c r="DA1726" s="46"/>
      <c r="DB1726" s="46"/>
      <c r="DC1726" s="46"/>
      <c r="DD1726" s="46"/>
      <c r="DE1726" s="46"/>
      <c r="DF1726" s="46"/>
      <c r="DG1726" s="46"/>
      <c r="DH1726" s="46"/>
      <c r="DI1726" s="46"/>
      <c r="DJ1726" s="46"/>
      <c r="DK1726" s="46"/>
      <c r="DL1726" s="46"/>
      <c r="DM1726" s="46"/>
      <c r="DN1726" s="46"/>
      <c r="DO1726" s="46"/>
      <c r="DP1726" s="46"/>
      <c r="DQ1726" s="46"/>
      <c r="DR1726" s="46"/>
      <c r="DS1726" s="46"/>
      <c r="DT1726" s="46"/>
      <c r="DU1726" s="46"/>
      <c r="DV1726" s="46"/>
      <c r="DW1726" s="46"/>
      <c r="DX1726" s="46"/>
      <c r="DY1726" s="46"/>
      <c r="DZ1726" s="46"/>
      <c r="EA1726" s="46"/>
      <c r="EB1726" s="46"/>
      <c r="EC1726" s="46"/>
      <c r="ED1726" s="46"/>
      <c r="EE1726" s="46"/>
      <c r="EF1726" s="46"/>
      <c r="EG1726" s="46"/>
      <c r="EH1726" s="46"/>
      <c r="EI1726" s="46"/>
      <c r="EJ1726" s="46"/>
      <c r="EK1726" s="46"/>
      <c r="EL1726" s="46"/>
      <c r="EM1726" s="46"/>
      <c r="EN1726" s="46"/>
      <c r="EO1726" s="46"/>
      <c r="EP1726" s="46"/>
      <c r="EQ1726" s="46"/>
      <c r="ER1726" s="46"/>
      <c r="ES1726" s="46"/>
      <c r="ET1726" s="46"/>
      <c r="EU1726" s="46"/>
      <c r="EV1726" s="46"/>
      <c r="EW1726" s="46"/>
      <c r="EX1726" s="46"/>
      <c r="EY1726" s="46"/>
      <c r="EZ1726" s="46"/>
      <c r="FA1726" s="46"/>
      <c r="FB1726" s="46"/>
      <c r="FC1726" s="46"/>
      <c r="FD1726" s="46"/>
      <c r="FE1726" s="46"/>
      <c r="FF1726" s="46"/>
      <c r="FG1726" s="46"/>
      <c r="FH1726" s="46"/>
      <c r="FI1726" s="46"/>
      <c r="FJ1726" s="46"/>
      <c r="FK1726" s="46"/>
      <c r="FL1726" s="46"/>
      <c r="FM1726" s="46"/>
      <c r="FN1726" s="46"/>
      <c r="FO1726" s="46"/>
      <c r="FP1726" s="46"/>
      <c r="FQ1726" s="46"/>
      <c r="FR1726" s="46"/>
      <c r="FS1726" s="46"/>
      <c r="FT1726" s="46"/>
      <c r="FU1726" s="46"/>
      <c r="FV1726" s="46"/>
      <c r="FW1726" s="46"/>
      <c r="FX1726" s="46"/>
      <c r="FY1726" s="46"/>
      <c r="FZ1726" s="46"/>
      <c r="GA1726" s="46"/>
      <c r="GB1726" s="46"/>
      <c r="GC1726" s="46"/>
      <c r="GD1726" s="46"/>
      <c r="GE1726" s="46"/>
      <c r="GF1726" s="46"/>
      <c r="GG1726" s="46"/>
      <c r="GH1726" s="46"/>
      <c r="GI1726" s="46"/>
      <c r="GJ1726" s="46"/>
      <c r="GK1726" s="46"/>
      <c r="GL1726" s="46"/>
      <c r="GM1726" s="46"/>
      <c r="GN1726" s="46"/>
      <c r="GO1726" s="46"/>
      <c r="GP1726" s="46"/>
      <c r="GQ1726" s="46"/>
      <c r="GR1726" s="46"/>
      <c r="GS1726" s="46"/>
      <c r="GT1726" s="46"/>
      <c r="GU1726" s="46"/>
      <c r="GV1726" s="46"/>
      <c r="GW1726" s="46"/>
      <c r="GX1726" s="46"/>
      <c r="GY1726" s="46"/>
      <c r="GZ1726" s="46"/>
      <c r="HA1726" s="46"/>
      <c r="HB1726" s="46"/>
      <c r="HC1726" s="46"/>
      <c r="HD1726" s="46"/>
      <c r="HE1726" s="46"/>
      <c r="HF1726" s="46"/>
      <c r="HG1726" s="46"/>
      <c r="HH1726" s="46"/>
      <c r="HI1726" s="46"/>
      <c r="HJ1726" s="46"/>
      <c r="HK1726" s="46"/>
      <c r="HL1726" s="46"/>
      <c r="HM1726" s="46"/>
      <c r="HN1726" s="46"/>
      <c r="HO1726" s="46"/>
      <c r="HP1726" s="46"/>
      <c r="HQ1726" s="46"/>
      <c r="HR1726" s="46"/>
      <c r="HS1726" s="46"/>
      <c r="HT1726" s="46"/>
      <c r="HU1726" s="46"/>
      <c r="HV1726" s="46"/>
      <c r="HW1726" s="46"/>
      <c r="HX1726" s="46"/>
      <c r="HY1726" s="46"/>
      <c r="HZ1726" s="46"/>
      <c r="IA1726" s="46"/>
      <c r="IB1726" s="46"/>
      <c r="IC1726" s="46"/>
      <c r="ID1726" s="46"/>
      <c r="IE1726" s="46"/>
      <c r="IF1726" s="46"/>
      <c r="IG1726" s="46"/>
      <c r="IH1726" s="46"/>
      <c r="II1726" s="46"/>
      <c r="IJ1726" s="46"/>
      <c r="IK1726" s="46"/>
      <c r="IL1726" s="46"/>
      <c r="IM1726" s="46"/>
      <c r="IN1726" s="46"/>
      <c r="IO1726" s="46"/>
      <c r="IP1726" s="46"/>
      <c r="IQ1726" s="46"/>
      <c r="IR1726" s="46"/>
      <c r="IS1726" s="46"/>
      <c r="IT1726" s="46"/>
      <c r="IU1726" s="46"/>
      <c r="IV1726" s="46"/>
      <c r="IW1726" s="46"/>
      <c r="IX1726" s="46"/>
      <c r="IY1726" s="46"/>
      <c r="IZ1726" s="46"/>
      <c r="JA1726" s="46"/>
      <c r="JB1726" s="46"/>
      <c r="JC1726" s="46"/>
      <c r="JD1726" s="46"/>
      <c r="JE1726" s="46"/>
      <c r="JF1726" s="46"/>
      <c r="JG1726" s="46"/>
      <c r="JH1726" s="46"/>
      <c r="JI1726" s="46"/>
      <c r="JJ1726" s="46"/>
      <c r="JK1726" s="46"/>
      <c r="JL1726" s="46"/>
      <c r="JM1726" s="46"/>
      <c r="JN1726" s="46"/>
      <c r="JO1726" s="46"/>
      <c r="JP1726" s="46"/>
      <c r="JQ1726" s="46"/>
      <c r="JR1726" s="46"/>
      <c r="JS1726" s="46"/>
      <c r="JT1726" s="46"/>
      <c r="JU1726" s="46"/>
      <c r="JV1726" s="46"/>
      <c r="JW1726" s="46"/>
      <c r="JX1726" s="46"/>
      <c r="JY1726" s="46"/>
      <c r="JZ1726" s="46"/>
      <c r="KA1726" s="46"/>
      <c r="KB1726" s="46"/>
      <c r="KC1726" s="46"/>
      <c r="KD1726" s="46"/>
      <c r="KE1726" s="46"/>
      <c r="KF1726" s="46"/>
      <c r="KG1726" s="46"/>
      <c r="KH1726" s="46"/>
      <c r="KI1726" s="46"/>
      <c r="KJ1726" s="46"/>
      <c r="KK1726" s="46"/>
      <c r="KL1726" s="46"/>
      <c r="KM1726" s="46"/>
      <c r="KN1726" s="46"/>
      <c r="KO1726" s="46"/>
      <c r="KP1726" s="46"/>
      <c r="KQ1726" s="46"/>
      <c r="KR1726" s="46"/>
      <c r="KS1726" s="46"/>
      <c r="KT1726" s="46"/>
      <c r="KU1726" s="46"/>
      <c r="KV1726" s="46"/>
      <c r="KW1726" s="46"/>
      <c r="KX1726" s="46"/>
      <c r="KY1726" s="46"/>
      <c r="KZ1726" s="46"/>
      <c r="LA1726" s="46"/>
      <c r="LB1726" s="46"/>
      <c r="LC1726" s="46"/>
      <c r="LD1726" s="46"/>
      <c r="LE1726" s="46"/>
      <c r="LF1726" s="46"/>
      <c r="LH1726" s="93">
        <f>SUM(D1726:LG1726)</f>
        <v>8</v>
      </c>
      <c r="LI1726">
        <f>COUNT(D1726:LG1726)</f>
        <v>2</v>
      </c>
    </row>
    <row r="1727" spans="1:321">
      <c r="A1727" s="107">
        <f t="shared" si="60"/>
        <v>1725</v>
      </c>
      <c r="B1727" s="1" t="s">
        <v>1362</v>
      </c>
      <c r="C1727" t="s">
        <v>1545</v>
      </c>
      <c r="DN1727">
        <v>8</v>
      </c>
      <c r="LH1727" s="93">
        <f>SUM(D1727:LG1727)</f>
        <v>8</v>
      </c>
      <c r="LI1727">
        <f>COUNT(D1727:LG1727)</f>
        <v>1</v>
      </c>
    </row>
    <row r="1728" spans="1:321">
      <c r="A1728" s="107">
        <f t="shared" si="60"/>
        <v>1726</v>
      </c>
      <c r="B1728" s="1" t="s">
        <v>461</v>
      </c>
      <c r="C1728" t="s">
        <v>1773</v>
      </c>
      <c r="EK1728">
        <v>8</v>
      </c>
      <c r="LH1728" s="93">
        <f>SUM(D1728:LG1728)</f>
        <v>8</v>
      </c>
      <c r="LI1728">
        <f>COUNT(D1728:LG1728)</f>
        <v>1</v>
      </c>
    </row>
    <row r="1729" spans="1:321">
      <c r="A1729" s="107">
        <f t="shared" si="60"/>
        <v>1727</v>
      </c>
      <c r="B1729" s="1" t="s">
        <v>856</v>
      </c>
      <c r="C1729" s="5" t="s">
        <v>857</v>
      </c>
      <c r="D1729" s="5"/>
      <c r="E1729" s="5"/>
      <c r="F1729" s="5"/>
      <c r="G1729" s="5"/>
      <c r="H1729" s="5"/>
      <c r="I1729" s="5"/>
      <c r="J1729" s="5"/>
      <c r="K1729" s="5"/>
      <c r="L1729" s="5"/>
      <c r="M1729" s="46"/>
      <c r="N1729" s="46"/>
      <c r="O1729" s="46"/>
      <c r="P1729" s="46"/>
      <c r="Q1729" s="46"/>
      <c r="R1729" s="46"/>
      <c r="S1729" s="46"/>
      <c r="T1729" s="46"/>
      <c r="U1729" s="46"/>
      <c r="V1729" s="46"/>
      <c r="W1729" s="46"/>
      <c r="X1729" s="46"/>
      <c r="Y1729" s="46"/>
      <c r="Z1729" s="46"/>
      <c r="AA1729" s="46"/>
      <c r="AB1729" s="46"/>
      <c r="AC1729" s="46"/>
      <c r="AD1729" s="46"/>
      <c r="AE1729" s="46"/>
      <c r="AF1729" s="46"/>
      <c r="AG1729" s="46"/>
      <c r="AH1729" s="46"/>
      <c r="AI1729" s="46"/>
      <c r="AJ1729" s="46"/>
      <c r="AK1729" s="46"/>
      <c r="AL1729" s="46"/>
      <c r="AM1729" s="46"/>
      <c r="AN1729" s="46"/>
      <c r="AO1729" s="46"/>
      <c r="AP1729" s="46"/>
      <c r="AQ1729" s="46"/>
      <c r="AR1729" s="46"/>
      <c r="AS1729" s="46"/>
      <c r="AT1729" s="46"/>
      <c r="AU1729" s="46"/>
      <c r="AV1729" s="46"/>
      <c r="AW1729" s="46"/>
      <c r="AX1729" s="46"/>
      <c r="AY1729" s="46"/>
      <c r="AZ1729" s="46"/>
      <c r="BA1729" s="46"/>
      <c r="BB1729" s="46"/>
      <c r="BC1729" s="46"/>
      <c r="BD1729" s="46"/>
      <c r="BE1729" s="46"/>
      <c r="BF1729" s="46"/>
      <c r="BG1729" s="46"/>
      <c r="BH1729" s="46"/>
      <c r="BI1729" s="46"/>
      <c r="BJ1729" s="46"/>
      <c r="BK1729" s="46"/>
      <c r="BL1729" s="46"/>
      <c r="BM1729" s="46">
        <v>8</v>
      </c>
      <c r="BN1729" s="46"/>
      <c r="BO1729" s="46"/>
      <c r="BP1729" s="46"/>
      <c r="BQ1729" s="46"/>
      <c r="BR1729" s="46"/>
      <c r="BS1729" s="46"/>
      <c r="BT1729" s="46"/>
      <c r="BU1729" s="46"/>
      <c r="BV1729" s="46"/>
      <c r="BW1729" s="46"/>
      <c r="BX1729" s="46"/>
      <c r="BY1729" s="46"/>
      <c r="BZ1729" s="46"/>
      <c r="CA1729" s="46"/>
      <c r="CB1729" s="46"/>
      <c r="CC1729" s="46"/>
      <c r="CD1729" s="46"/>
      <c r="CE1729" s="46"/>
      <c r="CF1729" s="46"/>
      <c r="CG1729" s="46"/>
      <c r="CH1729" s="46"/>
      <c r="CI1729" s="46"/>
      <c r="CJ1729" s="46"/>
      <c r="CK1729" s="46"/>
      <c r="CL1729" s="46"/>
      <c r="CM1729" s="46"/>
      <c r="CN1729" s="46"/>
      <c r="CO1729" s="46"/>
      <c r="CP1729" s="46"/>
      <c r="CQ1729" s="46"/>
      <c r="CR1729" s="46"/>
      <c r="CS1729" s="46"/>
      <c r="CT1729" s="46"/>
      <c r="CU1729" s="46"/>
      <c r="CV1729" s="46"/>
      <c r="CW1729" s="46"/>
      <c r="CX1729" s="46"/>
      <c r="CY1729" s="46"/>
      <c r="CZ1729" s="46"/>
      <c r="DA1729" s="46"/>
      <c r="DB1729" s="46"/>
      <c r="DC1729" s="46"/>
      <c r="DD1729" s="46"/>
      <c r="DE1729" s="46"/>
      <c r="DF1729" s="46"/>
      <c r="DG1729" s="46"/>
      <c r="DH1729" s="46"/>
      <c r="DI1729" s="46"/>
      <c r="DJ1729" s="46"/>
      <c r="DK1729" s="46"/>
      <c r="DL1729" s="46"/>
      <c r="DM1729" s="46"/>
      <c r="DN1729" s="46"/>
      <c r="DO1729" s="46"/>
      <c r="DP1729" s="46"/>
      <c r="DQ1729" s="46"/>
      <c r="DR1729" s="46"/>
      <c r="DS1729" s="46"/>
      <c r="DT1729" s="46"/>
      <c r="DU1729" s="46"/>
      <c r="DV1729" s="46"/>
      <c r="DW1729" s="46"/>
      <c r="DX1729" s="46"/>
      <c r="DY1729" s="46"/>
      <c r="DZ1729" s="46"/>
      <c r="EA1729" s="46"/>
      <c r="EB1729" s="46"/>
      <c r="EC1729" s="46"/>
      <c r="ED1729" s="46"/>
      <c r="EE1729" s="46"/>
      <c r="EF1729" s="46"/>
      <c r="EG1729" s="46"/>
      <c r="EH1729" s="46"/>
      <c r="EI1729" s="46"/>
      <c r="EJ1729" s="46"/>
      <c r="EK1729" s="46"/>
      <c r="EL1729" s="46"/>
      <c r="EM1729" s="46"/>
      <c r="EN1729" s="46"/>
      <c r="EO1729" s="46"/>
      <c r="EP1729" s="46"/>
      <c r="EQ1729" s="46"/>
      <c r="ER1729" s="46"/>
      <c r="ES1729" s="46"/>
      <c r="ET1729" s="46"/>
      <c r="EU1729" s="46"/>
      <c r="EV1729" s="46"/>
      <c r="EW1729" s="46"/>
      <c r="EX1729" s="46"/>
      <c r="EY1729" s="46"/>
      <c r="EZ1729" s="46"/>
      <c r="FA1729" s="46"/>
      <c r="FB1729" s="46"/>
      <c r="FC1729" s="46"/>
      <c r="FD1729" s="46"/>
      <c r="FE1729" s="46"/>
      <c r="FF1729" s="46"/>
      <c r="FG1729" s="46"/>
      <c r="FH1729" s="46"/>
      <c r="FI1729" s="46"/>
      <c r="FJ1729" s="46"/>
      <c r="FK1729" s="46"/>
      <c r="FL1729" s="46"/>
      <c r="FM1729" s="46"/>
      <c r="FN1729" s="46"/>
      <c r="FO1729" s="46"/>
      <c r="FP1729" s="46"/>
      <c r="FQ1729" s="46"/>
      <c r="FR1729" s="46"/>
      <c r="FS1729" s="46"/>
      <c r="FT1729" s="46"/>
      <c r="FU1729" s="46"/>
      <c r="FV1729" s="46"/>
      <c r="FW1729" s="46"/>
      <c r="FX1729" s="46"/>
      <c r="FY1729" s="46"/>
      <c r="FZ1729" s="46"/>
      <c r="GA1729" s="46"/>
      <c r="GB1729" s="46"/>
      <c r="GC1729" s="46"/>
      <c r="GD1729" s="46"/>
      <c r="GE1729" s="46"/>
      <c r="GF1729" s="46"/>
      <c r="GG1729" s="46"/>
      <c r="GH1729" s="46"/>
      <c r="GI1729" s="46"/>
      <c r="GJ1729" s="46"/>
      <c r="GK1729" s="46"/>
      <c r="GL1729" s="46"/>
      <c r="GM1729" s="46"/>
      <c r="GN1729" s="46"/>
      <c r="GO1729" s="46"/>
      <c r="GP1729" s="46"/>
      <c r="GQ1729" s="46"/>
      <c r="GR1729" s="46"/>
      <c r="GS1729" s="46"/>
      <c r="GT1729" s="46"/>
      <c r="GU1729" s="46"/>
      <c r="GV1729" s="46"/>
      <c r="GW1729" s="46"/>
      <c r="GX1729" s="46"/>
      <c r="GY1729" s="46"/>
      <c r="GZ1729" s="46"/>
      <c r="HA1729" s="46"/>
      <c r="HB1729" s="46"/>
      <c r="HC1729" s="46"/>
      <c r="HD1729" s="46"/>
      <c r="HE1729" s="46"/>
      <c r="HF1729" s="46"/>
      <c r="HG1729" s="46"/>
      <c r="HH1729" s="46"/>
      <c r="HI1729" s="46"/>
      <c r="HJ1729" s="46"/>
      <c r="HK1729" s="46"/>
      <c r="HL1729" s="46"/>
      <c r="HM1729" s="46"/>
      <c r="HN1729" s="46"/>
      <c r="HO1729" s="46"/>
      <c r="HP1729" s="46"/>
      <c r="HQ1729" s="46"/>
      <c r="HR1729" s="46"/>
      <c r="HS1729" s="46"/>
      <c r="HT1729" s="46"/>
      <c r="HU1729" s="46"/>
      <c r="HV1729" s="46"/>
      <c r="HW1729" s="46"/>
      <c r="HX1729" s="46"/>
      <c r="HY1729" s="46"/>
      <c r="HZ1729" s="46"/>
      <c r="IA1729" s="46"/>
      <c r="IB1729" s="46"/>
      <c r="IC1729" s="46"/>
      <c r="ID1729" s="46"/>
      <c r="IE1729" s="46"/>
      <c r="IF1729" s="46"/>
      <c r="IG1729" s="46"/>
      <c r="IH1729" s="46"/>
      <c r="II1729" s="46"/>
      <c r="IJ1729" s="46"/>
      <c r="IK1729" s="46"/>
      <c r="IL1729" s="46"/>
      <c r="IM1729" s="46"/>
      <c r="IN1729" s="46"/>
      <c r="IO1729" s="46"/>
      <c r="IP1729" s="46"/>
      <c r="IQ1729" s="46"/>
      <c r="IR1729" s="46"/>
      <c r="IS1729" s="46"/>
      <c r="IT1729" s="46"/>
      <c r="IU1729" s="46"/>
      <c r="IV1729" s="46"/>
      <c r="IW1729" s="46"/>
      <c r="IX1729" s="46"/>
      <c r="IY1729" s="46"/>
      <c r="IZ1729" s="46"/>
      <c r="JA1729" s="46"/>
      <c r="JB1729" s="46"/>
      <c r="JC1729" s="46"/>
      <c r="JD1729" s="46"/>
      <c r="JE1729" s="46"/>
      <c r="JF1729" s="46"/>
      <c r="JG1729" s="46"/>
      <c r="JH1729" s="46"/>
      <c r="JI1729" s="46"/>
      <c r="JJ1729" s="46"/>
      <c r="JK1729" s="46"/>
      <c r="JL1729" s="46"/>
      <c r="JM1729" s="46"/>
      <c r="JN1729" s="46"/>
      <c r="JO1729" s="46"/>
      <c r="JP1729" s="46"/>
      <c r="JQ1729" s="46"/>
      <c r="JR1729" s="46"/>
      <c r="JS1729" s="46"/>
      <c r="JT1729" s="46"/>
      <c r="JU1729" s="46"/>
      <c r="JV1729" s="46"/>
      <c r="JW1729" s="46"/>
      <c r="JX1729" s="46"/>
      <c r="JY1729" s="46"/>
      <c r="JZ1729" s="46"/>
      <c r="KA1729" s="46"/>
      <c r="KB1729" s="46"/>
      <c r="KC1729" s="46"/>
      <c r="KD1729" s="46"/>
      <c r="KE1729" s="46"/>
      <c r="KF1729" s="46"/>
      <c r="KG1729" s="46"/>
      <c r="KH1729" s="46"/>
      <c r="KI1729" s="46"/>
      <c r="KJ1729" s="46"/>
      <c r="KK1729" s="46"/>
      <c r="KL1729" s="46"/>
      <c r="KM1729" s="46"/>
      <c r="KN1729" s="46"/>
      <c r="KO1729" s="46"/>
      <c r="KP1729" s="46"/>
      <c r="KQ1729" s="46"/>
      <c r="KR1729" s="46"/>
      <c r="KS1729" s="46"/>
      <c r="KT1729" s="46"/>
      <c r="KU1729" s="46"/>
      <c r="KV1729" s="46"/>
      <c r="KW1729" s="46"/>
      <c r="KX1729" s="46"/>
      <c r="KY1729" s="46"/>
      <c r="KZ1729" s="46"/>
      <c r="LA1729" s="46"/>
      <c r="LB1729" s="46"/>
      <c r="LC1729" s="46"/>
      <c r="LD1729" s="46"/>
      <c r="LE1729" s="46"/>
      <c r="LF1729" s="46"/>
      <c r="LH1729" s="93">
        <f>SUM(D1729:LG1729)</f>
        <v>8</v>
      </c>
      <c r="LI1729">
        <f>COUNT(D1729:LG1729)</f>
        <v>1</v>
      </c>
    </row>
    <row r="1730" spans="1:321">
      <c r="A1730" s="107">
        <f t="shared" si="60"/>
        <v>1728</v>
      </c>
      <c r="B1730" s="1" t="s">
        <v>846</v>
      </c>
      <c r="C1730" t="s">
        <v>1609</v>
      </c>
      <c r="DT1730">
        <v>8</v>
      </c>
      <c r="LH1730" s="93">
        <f>SUM(D1730:LG1730)</f>
        <v>8</v>
      </c>
      <c r="LI1730">
        <f>COUNT(D1730:LG1730)</f>
        <v>1</v>
      </c>
    </row>
    <row r="1731" spans="1:321">
      <c r="A1731" s="107">
        <f t="shared" ref="A1731:A1794" si="61">A1730+1</f>
        <v>1729</v>
      </c>
      <c r="B1731" s="1" t="s">
        <v>1411</v>
      </c>
      <c r="C1731" t="s">
        <v>1412</v>
      </c>
      <c r="DA1731">
        <v>2</v>
      </c>
      <c r="DB1731">
        <v>1</v>
      </c>
      <c r="EG1731">
        <v>5</v>
      </c>
      <c r="LH1731" s="93">
        <f>SUM(D1731:LG1731)</f>
        <v>8</v>
      </c>
      <c r="LI1731">
        <f>COUNT(D1731:LG1731)</f>
        <v>3</v>
      </c>
    </row>
    <row r="1732" spans="1:321">
      <c r="A1732" s="107">
        <f t="shared" si="61"/>
        <v>1730</v>
      </c>
      <c r="B1732" s="1" t="s">
        <v>28</v>
      </c>
      <c r="C1732" t="s">
        <v>1405</v>
      </c>
      <c r="DA1732">
        <v>8</v>
      </c>
      <c r="LH1732" s="93">
        <f>SUM(D1732:LG1732)</f>
        <v>8</v>
      </c>
      <c r="LI1732">
        <f>COUNT(D1732:LG1732)</f>
        <v>1</v>
      </c>
    </row>
    <row r="1733" spans="1:321">
      <c r="A1733" s="107">
        <f t="shared" si="61"/>
        <v>1731</v>
      </c>
      <c r="B1733" s="1" t="s">
        <v>161</v>
      </c>
      <c r="C1733" t="s">
        <v>1283</v>
      </c>
      <c r="M1733" s="46"/>
      <c r="N1733" s="46"/>
      <c r="O1733" s="46"/>
      <c r="P1733" s="46"/>
      <c r="Q1733" s="46"/>
      <c r="R1733" s="46"/>
      <c r="S1733" s="46"/>
      <c r="T1733" s="46"/>
      <c r="U1733" s="46"/>
      <c r="V1733" s="46"/>
      <c r="W1733" s="46"/>
      <c r="X1733" s="46"/>
      <c r="Y1733" s="46"/>
      <c r="Z1733" s="46"/>
      <c r="AA1733" s="46"/>
      <c r="AB1733" s="46"/>
      <c r="AC1733" s="46"/>
      <c r="AD1733" s="46"/>
      <c r="AE1733" s="46"/>
      <c r="AF1733" s="46"/>
      <c r="AG1733" s="46"/>
      <c r="AH1733" s="46"/>
      <c r="AI1733" s="46"/>
      <c r="AJ1733" s="46"/>
      <c r="AK1733" s="46"/>
      <c r="AL1733" s="46"/>
      <c r="AM1733" s="46"/>
      <c r="AN1733" s="46"/>
      <c r="AO1733" s="46"/>
      <c r="AP1733" s="46"/>
      <c r="AQ1733" s="46"/>
      <c r="AR1733" s="46"/>
      <c r="AS1733" s="46"/>
      <c r="AT1733" s="46"/>
      <c r="AU1733" s="46"/>
      <c r="AV1733" s="46"/>
      <c r="AW1733" s="46"/>
      <c r="AX1733" s="46"/>
      <c r="AY1733" s="46"/>
      <c r="AZ1733" s="46"/>
      <c r="BA1733" s="46"/>
      <c r="BB1733" s="46"/>
      <c r="BC1733" s="46"/>
      <c r="BD1733" s="46"/>
      <c r="BE1733" s="46"/>
      <c r="BF1733" s="46"/>
      <c r="BG1733" s="46"/>
      <c r="BH1733" s="46"/>
      <c r="BI1733" s="46"/>
      <c r="BJ1733" s="46"/>
      <c r="BK1733" s="46"/>
      <c r="BL1733" s="46"/>
      <c r="BM1733" s="46"/>
      <c r="BN1733" s="46"/>
      <c r="BO1733" s="46"/>
      <c r="BP1733" s="46"/>
      <c r="BQ1733" s="46"/>
      <c r="BR1733" s="46"/>
      <c r="BS1733" s="46"/>
      <c r="BT1733" s="46"/>
      <c r="BU1733" s="46"/>
      <c r="BV1733" s="46"/>
      <c r="BW1733" s="46"/>
      <c r="BX1733" s="46"/>
      <c r="BY1733" s="46"/>
      <c r="BZ1733" s="46"/>
      <c r="CA1733" s="46"/>
      <c r="CB1733" s="46"/>
      <c r="CC1733" s="46"/>
      <c r="CD1733" s="46"/>
      <c r="CE1733" s="46"/>
      <c r="CF1733" s="46"/>
      <c r="CG1733" s="46"/>
      <c r="CH1733" s="46"/>
      <c r="CI1733" s="46"/>
      <c r="CJ1733" s="46"/>
      <c r="CK1733" s="46"/>
      <c r="CL1733" s="46"/>
      <c r="CM1733" s="46"/>
      <c r="CN1733" s="46"/>
      <c r="CO1733" s="46"/>
      <c r="CP1733" s="46"/>
      <c r="CQ1733" s="46"/>
      <c r="CR1733" s="46"/>
      <c r="CS1733" s="46">
        <v>8</v>
      </c>
      <c r="CT1733" s="46"/>
      <c r="CU1733" s="46"/>
      <c r="CV1733" s="46"/>
      <c r="CW1733" s="46"/>
      <c r="CX1733" s="46"/>
      <c r="CY1733" s="46"/>
      <c r="CZ1733" s="46"/>
      <c r="DA1733" s="46"/>
      <c r="DB1733" s="46"/>
      <c r="DC1733" s="46"/>
      <c r="DD1733" s="46"/>
      <c r="DE1733" s="46"/>
      <c r="DF1733" s="46"/>
      <c r="DG1733" s="46"/>
      <c r="DH1733" s="46"/>
      <c r="DI1733" s="46"/>
      <c r="DJ1733" s="46"/>
      <c r="DK1733" s="46"/>
      <c r="DL1733" s="46"/>
      <c r="DM1733" s="46"/>
      <c r="DN1733" s="46"/>
      <c r="DO1733" s="46"/>
      <c r="DP1733" s="46"/>
      <c r="DQ1733" s="46"/>
      <c r="DR1733" s="46"/>
      <c r="DS1733" s="46"/>
      <c r="DT1733" s="46"/>
      <c r="DU1733" s="46"/>
      <c r="DV1733" s="46"/>
      <c r="DW1733" s="46"/>
      <c r="DX1733" s="46"/>
      <c r="DY1733" s="46"/>
      <c r="DZ1733" s="46"/>
      <c r="EA1733" s="46"/>
      <c r="EB1733" s="46"/>
      <c r="EC1733" s="46"/>
      <c r="ED1733" s="46"/>
      <c r="EE1733" s="46"/>
      <c r="EF1733" s="46"/>
      <c r="EG1733" s="46"/>
      <c r="EH1733" s="46"/>
      <c r="EI1733" s="46"/>
      <c r="EJ1733" s="46"/>
      <c r="EK1733" s="46"/>
      <c r="EL1733" s="46"/>
      <c r="EM1733" s="46"/>
      <c r="EN1733" s="46"/>
      <c r="EO1733" s="46"/>
      <c r="EP1733" s="46"/>
      <c r="EQ1733" s="46"/>
      <c r="ER1733" s="46"/>
      <c r="ES1733" s="46"/>
      <c r="ET1733" s="46"/>
      <c r="EU1733" s="46"/>
      <c r="EV1733" s="46"/>
      <c r="EW1733" s="46"/>
      <c r="EX1733" s="46"/>
      <c r="EY1733" s="46"/>
      <c r="EZ1733" s="46"/>
      <c r="FA1733" s="46"/>
      <c r="FB1733" s="46"/>
      <c r="FC1733" s="46"/>
      <c r="FD1733" s="46"/>
      <c r="FE1733" s="46"/>
      <c r="FF1733" s="46"/>
      <c r="FG1733" s="46"/>
      <c r="FH1733" s="46"/>
      <c r="FI1733" s="46"/>
      <c r="FJ1733" s="46"/>
      <c r="FK1733" s="46"/>
      <c r="FL1733" s="46"/>
      <c r="FM1733" s="46"/>
      <c r="FN1733" s="46"/>
      <c r="FO1733" s="46"/>
      <c r="FP1733" s="46"/>
      <c r="FQ1733" s="46"/>
      <c r="FR1733" s="46"/>
      <c r="FS1733" s="46"/>
      <c r="FT1733" s="46"/>
      <c r="FU1733" s="46"/>
      <c r="FV1733" s="46"/>
      <c r="FW1733" s="46"/>
      <c r="FX1733" s="46"/>
      <c r="FY1733" s="46"/>
      <c r="FZ1733" s="46"/>
      <c r="GA1733" s="46"/>
      <c r="GB1733" s="46"/>
      <c r="GC1733" s="46"/>
      <c r="GD1733" s="46"/>
      <c r="GE1733" s="46"/>
      <c r="GF1733" s="46"/>
      <c r="GG1733" s="46"/>
      <c r="GH1733" s="46"/>
      <c r="GI1733" s="46"/>
      <c r="GJ1733" s="46"/>
      <c r="GK1733" s="46"/>
      <c r="GL1733" s="46"/>
      <c r="GM1733" s="46"/>
      <c r="GN1733" s="46"/>
      <c r="GO1733" s="46"/>
      <c r="GP1733" s="46"/>
      <c r="GQ1733" s="46"/>
      <c r="GR1733" s="46"/>
      <c r="GS1733" s="46"/>
      <c r="GT1733" s="46"/>
      <c r="GU1733" s="46"/>
      <c r="GV1733" s="46"/>
      <c r="GW1733" s="46"/>
      <c r="GX1733" s="46"/>
      <c r="GY1733" s="46"/>
      <c r="GZ1733" s="46"/>
      <c r="HA1733" s="46"/>
      <c r="HB1733" s="46"/>
      <c r="HC1733" s="46"/>
      <c r="HD1733" s="46"/>
      <c r="HE1733" s="46"/>
      <c r="HF1733" s="46"/>
      <c r="HG1733" s="46"/>
      <c r="HH1733" s="46"/>
      <c r="HI1733" s="46"/>
      <c r="HJ1733" s="46"/>
      <c r="HK1733" s="46"/>
      <c r="HL1733" s="46"/>
      <c r="HM1733" s="46"/>
      <c r="HN1733" s="46"/>
      <c r="HO1733" s="46"/>
      <c r="HP1733" s="46"/>
      <c r="HQ1733" s="46"/>
      <c r="HR1733" s="46"/>
      <c r="HS1733" s="46"/>
      <c r="HT1733" s="46"/>
      <c r="HU1733" s="46"/>
      <c r="HV1733" s="46"/>
      <c r="HW1733" s="46"/>
      <c r="HX1733" s="46"/>
      <c r="HY1733" s="46"/>
      <c r="HZ1733" s="46"/>
      <c r="IA1733" s="46"/>
      <c r="IB1733" s="46"/>
      <c r="IC1733" s="46"/>
      <c r="ID1733" s="46"/>
      <c r="IE1733" s="46"/>
      <c r="IF1733" s="46"/>
      <c r="IG1733" s="46"/>
      <c r="IH1733" s="46"/>
      <c r="II1733" s="46"/>
      <c r="IJ1733" s="46"/>
      <c r="IK1733" s="46"/>
      <c r="IL1733" s="46"/>
      <c r="IM1733" s="46"/>
      <c r="IN1733" s="46"/>
      <c r="IO1733" s="46"/>
      <c r="IP1733" s="46"/>
      <c r="IQ1733" s="46"/>
      <c r="IR1733" s="46"/>
      <c r="IS1733" s="46"/>
      <c r="IT1733" s="46"/>
      <c r="IU1733" s="46"/>
      <c r="IV1733" s="46"/>
      <c r="IW1733" s="46"/>
      <c r="IX1733" s="46"/>
      <c r="IY1733" s="46"/>
      <c r="IZ1733" s="46"/>
      <c r="JA1733" s="46"/>
      <c r="JB1733" s="46"/>
      <c r="JC1733" s="46"/>
      <c r="JD1733" s="46"/>
      <c r="JE1733" s="46"/>
      <c r="JF1733" s="46"/>
      <c r="JG1733" s="46"/>
      <c r="JH1733" s="46"/>
      <c r="JI1733" s="46"/>
      <c r="JJ1733" s="46"/>
      <c r="JK1733" s="46"/>
      <c r="JL1733" s="46"/>
      <c r="JM1733" s="46"/>
      <c r="JN1733" s="46"/>
      <c r="JO1733" s="46"/>
      <c r="JP1733" s="46"/>
      <c r="JQ1733" s="46"/>
      <c r="JR1733" s="46"/>
      <c r="JS1733" s="46"/>
      <c r="JT1733" s="46"/>
      <c r="JU1733" s="46"/>
      <c r="JV1733" s="46"/>
      <c r="JW1733" s="46"/>
      <c r="JX1733" s="46"/>
      <c r="JY1733" s="46"/>
      <c r="JZ1733" s="46"/>
      <c r="KA1733" s="46"/>
      <c r="KB1733" s="46"/>
      <c r="KC1733" s="46"/>
      <c r="KD1733" s="46"/>
      <c r="KE1733" s="46"/>
      <c r="KF1733" s="46"/>
      <c r="KG1733" s="46"/>
      <c r="KH1733" s="46"/>
      <c r="KI1733" s="46"/>
      <c r="KJ1733" s="46"/>
      <c r="KK1733" s="46"/>
      <c r="KL1733" s="46"/>
      <c r="KM1733" s="46"/>
      <c r="KN1733" s="46"/>
      <c r="KO1733" s="46"/>
      <c r="KP1733" s="46"/>
      <c r="KQ1733" s="46"/>
      <c r="KR1733" s="46"/>
      <c r="KS1733" s="46"/>
      <c r="KT1733" s="46"/>
      <c r="KU1733" s="46"/>
      <c r="KV1733" s="46"/>
      <c r="KW1733" s="46"/>
      <c r="KX1733" s="46"/>
      <c r="KY1733" s="46"/>
      <c r="KZ1733" s="46"/>
      <c r="LA1733" s="46"/>
      <c r="LB1733" s="46"/>
      <c r="LC1733" s="46"/>
      <c r="LD1733" s="46"/>
      <c r="LE1733" s="46"/>
      <c r="LF1733" s="46"/>
      <c r="LH1733" s="28">
        <f>SUM(D1733:LG1733)</f>
        <v>8</v>
      </c>
      <c r="LI1733">
        <f>COUNT(D1733:LG1733)</f>
        <v>1</v>
      </c>
    </row>
    <row r="1734" spans="1:321">
      <c r="A1734" s="107">
        <f t="shared" si="61"/>
        <v>1732</v>
      </c>
      <c r="B1734" s="1" t="s">
        <v>161</v>
      </c>
      <c r="C1734" t="s">
        <v>1457</v>
      </c>
      <c r="DF1734">
        <v>8</v>
      </c>
      <c r="LH1734" s="28">
        <f>SUM(D1734:LG1734)</f>
        <v>8</v>
      </c>
      <c r="LI1734">
        <f>COUNT(D1734:LG1734)</f>
        <v>1</v>
      </c>
    </row>
    <row r="1735" spans="1:321">
      <c r="A1735" s="107">
        <f t="shared" si="61"/>
        <v>1733</v>
      </c>
      <c r="B1735" s="1" t="s">
        <v>1059</v>
      </c>
      <c r="C1735" t="s">
        <v>1060</v>
      </c>
      <c r="M1735" s="46"/>
      <c r="N1735" s="46"/>
      <c r="O1735" s="46"/>
      <c r="P1735" s="46"/>
      <c r="Q1735" s="46"/>
      <c r="R1735" s="46"/>
      <c r="S1735" s="46"/>
      <c r="T1735" s="46"/>
      <c r="U1735" s="46"/>
      <c r="V1735" s="46"/>
      <c r="W1735" s="46"/>
      <c r="X1735" s="46"/>
      <c r="Y1735" s="46"/>
      <c r="Z1735" s="46"/>
      <c r="AA1735" s="46"/>
      <c r="AB1735" s="46"/>
      <c r="AC1735" s="46"/>
      <c r="AD1735" s="46"/>
      <c r="AE1735" s="46"/>
      <c r="AF1735" s="46"/>
      <c r="AG1735" s="46"/>
      <c r="AH1735" s="46"/>
      <c r="AI1735" s="46"/>
      <c r="AJ1735" s="46"/>
      <c r="AK1735" s="46"/>
      <c r="AL1735" s="46"/>
      <c r="AM1735" s="46"/>
      <c r="AN1735" s="46"/>
      <c r="AO1735" s="46"/>
      <c r="AP1735" s="46"/>
      <c r="AQ1735" s="46"/>
      <c r="AR1735" s="46"/>
      <c r="AS1735" s="46"/>
      <c r="AT1735" s="46"/>
      <c r="AU1735" s="46"/>
      <c r="AV1735" s="46"/>
      <c r="AW1735" s="46"/>
      <c r="AX1735" s="46"/>
      <c r="AY1735" s="46"/>
      <c r="AZ1735" s="46"/>
      <c r="BA1735" s="46"/>
      <c r="BB1735" s="46"/>
      <c r="BC1735" s="46"/>
      <c r="BD1735" s="46"/>
      <c r="BE1735" s="46"/>
      <c r="BF1735" s="46"/>
      <c r="BG1735" s="46"/>
      <c r="BH1735" s="46"/>
      <c r="BI1735" s="46"/>
      <c r="BJ1735" s="46"/>
      <c r="BK1735" s="46"/>
      <c r="BL1735" s="46"/>
      <c r="BM1735" s="46"/>
      <c r="BN1735" s="46"/>
      <c r="BO1735" s="46"/>
      <c r="BP1735" s="46"/>
      <c r="BQ1735" s="46"/>
      <c r="BR1735" s="46"/>
      <c r="BS1735" s="46"/>
      <c r="BT1735" s="46"/>
      <c r="BU1735" s="46"/>
      <c r="BV1735" s="46"/>
      <c r="BW1735" s="46"/>
      <c r="BX1735" s="46"/>
      <c r="BY1735" s="46"/>
      <c r="BZ1735" s="46"/>
      <c r="CA1735" s="46"/>
      <c r="CB1735" s="46">
        <v>8</v>
      </c>
      <c r="CC1735" s="46"/>
      <c r="CD1735" s="46"/>
      <c r="CE1735" s="46"/>
      <c r="CF1735" s="46"/>
      <c r="CG1735" s="46"/>
      <c r="CH1735" s="46"/>
      <c r="CI1735" s="46"/>
      <c r="CJ1735" s="46"/>
      <c r="CK1735" s="46"/>
      <c r="CL1735" s="46"/>
      <c r="CM1735" s="46"/>
      <c r="CN1735" s="46"/>
      <c r="CO1735" s="46"/>
      <c r="CP1735" s="46"/>
      <c r="CQ1735" s="46"/>
      <c r="CR1735" s="46"/>
      <c r="CS1735" s="46"/>
      <c r="CT1735" s="46"/>
      <c r="CU1735" s="46"/>
      <c r="CV1735" s="46"/>
      <c r="CW1735" s="46"/>
      <c r="CX1735" s="46"/>
      <c r="CY1735" s="46"/>
      <c r="CZ1735" s="46"/>
      <c r="DA1735" s="46"/>
      <c r="DB1735" s="46"/>
      <c r="DC1735" s="46"/>
      <c r="DD1735" s="46"/>
      <c r="DE1735" s="46"/>
      <c r="DF1735" s="46"/>
      <c r="DG1735" s="46"/>
      <c r="DH1735" s="46"/>
      <c r="DI1735" s="46"/>
      <c r="DJ1735" s="46"/>
      <c r="DK1735" s="46"/>
      <c r="DL1735" s="46"/>
      <c r="DM1735" s="46"/>
      <c r="DN1735" s="46"/>
      <c r="DO1735" s="46"/>
      <c r="DP1735" s="46"/>
      <c r="DQ1735" s="46"/>
      <c r="DR1735" s="46"/>
      <c r="DS1735" s="46"/>
      <c r="DT1735" s="46"/>
      <c r="DU1735" s="46"/>
      <c r="DV1735" s="46"/>
      <c r="DW1735" s="46"/>
      <c r="DX1735" s="46"/>
      <c r="DY1735" s="46"/>
      <c r="DZ1735" s="46"/>
      <c r="EA1735" s="46"/>
      <c r="EB1735" s="46"/>
      <c r="EC1735" s="46"/>
      <c r="ED1735" s="46"/>
      <c r="EE1735" s="46"/>
      <c r="EF1735" s="46"/>
      <c r="EG1735" s="46"/>
      <c r="EH1735" s="46"/>
      <c r="EI1735" s="46"/>
      <c r="EJ1735" s="46"/>
      <c r="EK1735" s="46"/>
      <c r="EL1735" s="46"/>
      <c r="EM1735" s="46"/>
      <c r="EN1735" s="46"/>
      <c r="EO1735" s="46"/>
      <c r="EP1735" s="46"/>
      <c r="EQ1735" s="46"/>
      <c r="ER1735" s="46"/>
      <c r="ES1735" s="46"/>
      <c r="ET1735" s="46"/>
      <c r="EU1735" s="46"/>
      <c r="EV1735" s="46"/>
      <c r="EW1735" s="46"/>
      <c r="EX1735" s="46"/>
      <c r="EY1735" s="46"/>
      <c r="EZ1735" s="46"/>
      <c r="FA1735" s="46"/>
      <c r="FB1735" s="46"/>
      <c r="FC1735" s="46"/>
      <c r="FD1735" s="46"/>
      <c r="FE1735" s="46"/>
      <c r="FF1735" s="46"/>
      <c r="FG1735" s="46"/>
      <c r="FH1735" s="46"/>
      <c r="FI1735" s="46"/>
      <c r="FJ1735" s="46"/>
      <c r="FK1735" s="46"/>
      <c r="FL1735" s="46"/>
      <c r="FM1735" s="46"/>
      <c r="FN1735" s="46"/>
      <c r="FO1735" s="46"/>
      <c r="FP1735" s="46"/>
      <c r="FQ1735" s="46"/>
      <c r="FR1735" s="46"/>
      <c r="FS1735" s="46"/>
      <c r="FT1735" s="46"/>
      <c r="FU1735" s="46"/>
      <c r="FV1735" s="46"/>
      <c r="FW1735" s="46"/>
      <c r="FX1735" s="46"/>
      <c r="FY1735" s="46"/>
      <c r="FZ1735" s="46"/>
      <c r="GA1735" s="46"/>
      <c r="GB1735" s="46"/>
      <c r="GC1735" s="46"/>
      <c r="GD1735" s="46"/>
      <c r="GE1735" s="46"/>
      <c r="GF1735" s="46"/>
      <c r="GG1735" s="46"/>
      <c r="GH1735" s="46"/>
      <c r="GI1735" s="46"/>
      <c r="GJ1735" s="46"/>
      <c r="GK1735" s="46"/>
      <c r="GL1735" s="46"/>
      <c r="GM1735" s="46"/>
      <c r="GN1735" s="46"/>
      <c r="GO1735" s="46"/>
      <c r="GP1735" s="46"/>
      <c r="GQ1735" s="46"/>
      <c r="GR1735" s="46"/>
      <c r="GS1735" s="46"/>
      <c r="GT1735" s="46"/>
      <c r="GU1735" s="46"/>
      <c r="GV1735" s="46"/>
      <c r="GW1735" s="46"/>
      <c r="GX1735" s="46"/>
      <c r="GY1735" s="46"/>
      <c r="GZ1735" s="46"/>
      <c r="HA1735" s="46"/>
      <c r="HB1735" s="46"/>
      <c r="HC1735" s="46"/>
      <c r="HD1735" s="46"/>
      <c r="HE1735" s="46"/>
      <c r="HF1735" s="46"/>
      <c r="HG1735" s="46"/>
      <c r="HH1735" s="46"/>
      <c r="HI1735" s="46"/>
      <c r="HJ1735" s="46"/>
      <c r="HK1735" s="46"/>
      <c r="HL1735" s="46"/>
      <c r="HM1735" s="46"/>
      <c r="HN1735" s="46"/>
      <c r="HO1735" s="46"/>
      <c r="HP1735" s="46"/>
      <c r="HQ1735" s="46"/>
      <c r="HR1735" s="46"/>
      <c r="HS1735" s="46"/>
      <c r="HT1735" s="46"/>
      <c r="HU1735" s="46"/>
      <c r="HV1735" s="46"/>
      <c r="HW1735" s="46"/>
      <c r="HX1735" s="46"/>
      <c r="HY1735" s="46"/>
      <c r="HZ1735" s="46"/>
      <c r="IA1735" s="46"/>
      <c r="IB1735" s="46"/>
      <c r="IC1735" s="46"/>
      <c r="ID1735" s="46"/>
      <c r="IE1735" s="46"/>
      <c r="IF1735" s="46"/>
      <c r="IG1735" s="46"/>
      <c r="IH1735" s="46"/>
      <c r="II1735" s="46"/>
      <c r="IJ1735" s="46"/>
      <c r="IK1735" s="46"/>
      <c r="IL1735" s="46"/>
      <c r="IM1735" s="46"/>
      <c r="IN1735" s="46"/>
      <c r="IO1735" s="46"/>
      <c r="IP1735" s="46"/>
      <c r="IQ1735" s="46"/>
      <c r="IR1735" s="46"/>
      <c r="IS1735" s="46"/>
      <c r="IT1735" s="46"/>
      <c r="IU1735" s="46"/>
      <c r="IV1735" s="46"/>
      <c r="IW1735" s="46"/>
      <c r="IX1735" s="46"/>
      <c r="IY1735" s="46"/>
      <c r="IZ1735" s="46"/>
      <c r="JA1735" s="46"/>
      <c r="JB1735" s="46"/>
      <c r="JC1735" s="46"/>
      <c r="JD1735" s="46"/>
      <c r="JE1735" s="46"/>
      <c r="JF1735" s="46"/>
      <c r="JG1735" s="46"/>
      <c r="JH1735" s="46"/>
      <c r="JI1735" s="46"/>
      <c r="JJ1735" s="46"/>
      <c r="JK1735" s="46"/>
      <c r="JL1735" s="46"/>
      <c r="JM1735" s="46"/>
      <c r="JN1735" s="46"/>
      <c r="JO1735" s="46"/>
      <c r="JP1735" s="46"/>
      <c r="JQ1735" s="46"/>
      <c r="JR1735" s="46"/>
      <c r="JS1735" s="46"/>
      <c r="JT1735" s="46"/>
      <c r="JU1735" s="46"/>
      <c r="JV1735" s="46"/>
      <c r="JW1735" s="46"/>
      <c r="JX1735" s="46"/>
      <c r="JY1735" s="46"/>
      <c r="JZ1735" s="46"/>
      <c r="KA1735" s="46"/>
      <c r="KB1735" s="46"/>
      <c r="KC1735" s="46"/>
      <c r="KD1735" s="46"/>
      <c r="KE1735" s="46"/>
      <c r="KF1735" s="46"/>
      <c r="KG1735" s="46"/>
      <c r="KH1735" s="46"/>
      <c r="KI1735" s="46"/>
      <c r="KJ1735" s="46"/>
      <c r="KK1735" s="46"/>
      <c r="KL1735" s="46"/>
      <c r="KM1735" s="46"/>
      <c r="KN1735" s="46"/>
      <c r="KO1735" s="46"/>
      <c r="KP1735" s="46"/>
      <c r="KQ1735" s="46"/>
      <c r="KR1735" s="46"/>
      <c r="KS1735" s="46"/>
      <c r="KT1735" s="46"/>
      <c r="KU1735" s="46"/>
      <c r="KV1735" s="46"/>
      <c r="KW1735" s="46"/>
      <c r="KX1735" s="46"/>
      <c r="KY1735" s="46"/>
      <c r="KZ1735" s="46"/>
      <c r="LA1735" s="46"/>
      <c r="LB1735" s="46"/>
      <c r="LC1735" s="46"/>
      <c r="LD1735" s="46"/>
      <c r="LE1735" s="46"/>
      <c r="LF1735" s="46"/>
      <c r="LH1735" s="28">
        <f>SUM(D1735:LG1735)</f>
        <v>8</v>
      </c>
      <c r="LI1735">
        <f>COUNT(D1735:LG1735)</f>
        <v>1</v>
      </c>
    </row>
    <row r="1736" spans="1:321">
      <c r="A1736" s="107">
        <f t="shared" si="61"/>
        <v>1734</v>
      </c>
      <c r="B1736" s="1" t="s">
        <v>1390</v>
      </c>
      <c r="C1736" t="s">
        <v>1391</v>
      </c>
      <c r="CZ1736">
        <v>8</v>
      </c>
      <c r="LH1736" s="93">
        <f>SUM(D1736:LG1736)</f>
        <v>8</v>
      </c>
      <c r="LI1736">
        <f>COUNT(D1736:LG1736)</f>
        <v>1</v>
      </c>
    </row>
    <row r="1737" spans="1:321">
      <c r="A1737" s="107">
        <f t="shared" si="61"/>
        <v>1735</v>
      </c>
      <c r="B1737" s="1" t="s">
        <v>893</v>
      </c>
      <c r="C1737" t="s">
        <v>1101</v>
      </c>
      <c r="M1737" s="46"/>
      <c r="N1737" s="46"/>
      <c r="O1737" s="46"/>
      <c r="P1737" s="46"/>
      <c r="Q1737" s="46"/>
      <c r="R1737" s="46"/>
      <c r="S1737" s="46"/>
      <c r="T1737" s="46"/>
      <c r="U1737" s="46"/>
      <c r="V1737" s="46"/>
      <c r="W1737" s="46"/>
      <c r="X1737" s="46"/>
      <c r="Y1737" s="46"/>
      <c r="Z1737" s="46"/>
      <c r="AA1737" s="46"/>
      <c r="AB1737" s="46"/>
      <c r="AC1737" s="46"/>
      <c r="AD1737" s="46"/>
      <c r="AE1737" s="46"/>
      <c r="AF1737" s="46"/>
      <c r="AG1737" s="46"/>
      <c r="AH1737" s="46"/>
      <c r="AI1737" s="46"/>
      <c r="AJ1737" s="46"/>
      <c r="AK1737" s="46"/>
      <c r="AL1737" s="46"/>
      <c r="AM1737" s="46"/>
      <c r="AN1737" s="46"/>
      <c r="AO1737" s="46"/>
      <c r="AP1737" s="46"/>
      <c r="AQ1737" s="46"/>
      <c r="AR1737" s="46"/>
      <c r="AS1737" s="46"/>
      <c r="AT1737" s="46"/>
      <c r="AU1737" s="46"/>
      <c r="AV1737" s="46"/>
      <c r="AW1737" s="46"/>
      <c r="AX1737" s="46"/>
      <c r="AY1737" s="46"/>
      <c r="AZ1737" s="46"/>
      <c r="BA1737" s="46"/>
      <c r="BB1737" s="46"/>
      <c r="BC1737" s="46"/>
      <c r="BD1737" s="46"/>
      <c r="BE1737" s="46"/>
      <c r="BF1737" s="46"/>
      <c r="BG1737" s="46"/>
      <c r="BH1737" s="46"/>
      <c r="BI1737" s="46"/>
      <c r="BJ1737" s="46"/>
      <c r="BK1737" s="46"/>
      <c r="BL1737" s="46"/>
      <c r="BM1737" s="46"/>
      <c r="BN1737" s="46"/>
      <c r="BO1737" s="46"/>
      <c r="BP1737" s="46"/>
      <c r="BQ1737" s="46"/>
      <c r="BR1737" s="46"/>
      <c r="BS1737" s="46"/>
      <c r="BT1737" s="46"/>
      <c r="BU1737" s="46"/>
      <c r="BV1737" s="46"/>
      <c r="BW1737" s="46"/>
      <c r="BX1737" s="46"/>
      <c r="BY1737" s="46"/>
      <c r="BZ1737" s="46"/>
      <c r="CA1737" s="46"/>
      <c r="CB1737" s="46"/>
      <c r="CC1737" s="46"/>
      <c r="CD1737" s="46"/>
      <c r="CE1737" s="46">
        <v>8</v>
      </c>
      <c r="CF1737" s="46"/>
      <c r="CG1737" s="46"/>
      <c r="CH1737" s="46"/>
      <c r="CI1737" s="46"/>
      <c r="CJ1737" s="46"/>
      <c r="CK1737" s="46"/>
      <c r="CL1737" s="46"/>
      <c r="CM1737" s="46"/>
      <c r="CN1737" s="46"/>
      <c r="CO1737" s="46"/>
      <c r="CP1737" s="46"/>
      <c r="CQ1737" s="46"/>
      <c r="CR1737" s="46"/>
      <c r="CS1737" s="46"/>
      <c r="CT1737" s="46"/>
      <c r="CU1737" s="46"/>
      <c r="CV1737" s="46"/>
      <c r="CW1737" s="46"/>
      <c r="CX1737" s="46"/>
      <c r="CY1737" s="46"/>
      <c r="CZ1737" s="46"/>
      <c r="DA1737" s="46"/>
      <c r="DB1737" s="46"/>
      <c r="DC1737" s="46"/>
      <c r="DD1737" s="46"/>
      <c r="DE1737" s="46"/>
      <c r="DF1737" s="46"/>
      <c r="DG1737" s="46"/>
      <c r="DH1737" s="46"/>
      <c r="DI1737" s="46"/>
      <c r="DJ1737" s="46"/>
      <c r="DK1737" s="46"/>
      <c r="DL1737" s="46"/>
      <c r="DM1737" s="46"/>
      <c r="DN1737" s="46"/>
      <c r="DO1737" s="46"/>
      <c r="DP1737" s="46"/>
      <c r="DQ1737" s="46"/>
      <c r="DR1737" s="46"/>
      <c r="DS1737" s="46"/>
      <c r="DT1737" s="46"/>
      <c r="DU1737" s="46"/>
      <c r="DV1737" s="46"/>
      <c r="DW1737" s="46"/>
      <c r="DX1737" s="46"/>
      <c r="DY1737" s="46"/>
      <c r="DZ1737" s="46"/>
      <c r="EA1737" s="46"/>
      <c r="EB1737" s="46"/>
      <c r="EC1737" s="46"/>
      <c r="ED1737" s="46"/>
      <c r="EE1737" s="46"/>
      <c r="EF1737" s="46"/>
      <c r="EG1737" s="46"/>
      <c r="EH1737" s="46"/>
      <c r="EI1737" s="46"/>
      <c r="EJ1737" s="46"/>
      <c r="EK1737" s="46"/>
      <c r="EL1737" s="46"/>
      <c r="EM1737" s="46"/>
      <c r="EN1737" s="46"/>
      <c r="EO1737" s="46"/>
      <c r="EP1737" s="46"/>
      <c r="EQ1737" s="46"/>
      <c r="ER1737" s="46"/>
      <c r="ES1737" s="46"/>
      <c r="ET1737" s="46"/>
      <c r="EU1737" s="46"/>
      <c r="EV1737" s="46"/>
      <c r="EW1737" s="46"/>
      <c r="EX1737" s="46"/>
      <c r="EY1737" s="46"/>
      <c r="EZ1737" s="46"/>
      <c r="FA1737" s="46"/>
      <c r="FB1737" s="46"/>
      <c r="FC1737" s="46"/>
      <c r="FD1737" s="46"/>
      <c r="FE1737" s="46"/>
      <c r="FF1737" s="46"/>
      <c r="FG1737" s="46"/>
      <c r="FH1737" s="46"/>
      <c r="FI1737" s="46"/>
      <c r="FJ1737" s="46"/>
      <c r="FK1737" s="46"/>
      <c r="FL1737" s="46"/>
      <c r="FM1737" s="46"/>
      <c r="FN1737" s="46"/>
      <c r="FO1737" s="46"/>
      <c r="FP1737" s="46"/>
      <c r="FQ1737" s="46"/>
      <c r="FR1737" s="46"/>
      <c r="FS1737" s="46"/>
      <c r="FT1737" s="46"/>
      <c r="FU1737" s="46"/>
      <c r="FV1737" s="46"/>
      <c r="FW1737" s="46"/>
      <c r="FX1737" s="46"/>
      <c r="FY1737" s="46"/>
      <c r="FZ1737" s="46"/>
      <c r="GA1737" s="46"/>
      <c r="GB1737" s="46"/>
      <c r="GC1737" s="46"/>
      <c r="GD1737" s="46"/>
      <c r="GE1737" s="46"/>
      <c r="GF1737" s="46"/>
      <c r="GG1737" s="46"/>
      <c r="GH1737" s="46"/>
      <c r="GI1737" s="46"/>
      <c r="GJ1737" s="46"/>
      <c r="GK1737" s="46"/>
      <c r="GL1737" s="46"/>
      <c r="GM1737" s="46"/>
      <c r="GN1737" s="46"/>
      <c r="GO1737" s="46"/>
      <c r="GP1737" s="46"/>
      <c r="GQ1737" s="46"/>
      <c r="GR1737" s="46"/>
      <c r="GS1737" s="46"/>
      <c r="GT1737" s="46"/>
      <c r="GU1737" s="46"/>
      <c r="GV1737" s="46"/>
      <c r="GW1737" s="46"/>
      <c r="GX1737" s="46"/>
      <c r="GY1737" s="46"/>
      <c r="GZ1737" s="46"/>
      <c r="HA1737" s="46"/>
      <c r="HB1737" s="46"/>
      <c r="HC1737" s="46"/>
      <c r="HD1737" s="46"/>
      <c r="HE1737" s="46"/>
      <c r="HF1737" s="46"/>
      <c r="HG1737" s="46"/>
      <c r="HH1737" s="46"/>
      <c r="HI1737" s="46"/>
      <c r="HJ1737" s="46"/>
      <c r="HK1737" s="46"/>
      <c r="HL1737" s="46"/>
      <c r="HM1737" s="46"/>
      <c r="HN1737" s="46"/>
      <c r="HO1737" s="46"/>
      <c r="HP1737" s="46"/>
      <c r="HQ1737" s="46"/>
      <c r="HR1737" s="46"/>
      <c r="HS1737" s="46"/>
      <c r="HT1737" s="46"/>
      <c r="HU1737" s="46"/>
      <c r="HV1737" s="46"/>
      <c r="HW1737" s="46"/>
      <c r="HX1737" s="46"/>
      <c r="HY1737" s="46"/>
      <c r="HZ1737" s="46"/>
      <c r="IA1737" s="46"/>
      <c r="IB1737" s="46"/>
      <c r="IC1737" s="46"/>
      <c r="ID1737" s="46"/>
      <c r="IE1737" s="46"/>
      <c r="IF1737" s="46"/>
      <c r="IG1737" s="46"/>
      <c r="IH1737" s="46"/>
      <c r="II1737" s="46"/>
      <c r="IJ1737" s="46"/>
      <c r="IK1737" s="46"/>
      <c r="IL1737" s="46"/>
      <c r="IM1737" s="46"/>
      <c r="IN1737" s="46"/>
      <c r="IO1737" s="46"/>
      <c r="IP1737" s="46"/>
      <c r="IQ1737" s="46"/>
      <c r="IR1737" s="46"/>
      <c r="IS1737" s="46"/>
      <c r="IT1737" s="46"/>
      <c r="IU1737" s="46"/>
      <c r="IV1737" s="46"/>
      <c r="IW1737" s="46"/>
      <c r="IX1737" s="46"/>
      <c r="IY1737" s="46"/>
      <c r="IZ1737" s="46"/>
      <c r="JA1737" s="46"/>
      <c r="JB1737" s="46"/>
      <c r="JC1737" s="46"/>
      <c r="JD1737" s="46"/>
      <c r="JE1737" s="46"/>
      <c r="JF1737" s="46"/>
      <c r="JG1737" s="46"/>
      <c r="JH1737" s="46"/>
      <c r="JI1737" s="46"/>
      <c r="JJ1737" s="46"/>
      <c r="JK1737" s="46"/>
      <c r="JL1737" s="46"/>
      <c r="JM1737" s="46"/>
      <c r="JN1737" s="46"/>
      <c r="JO1737" s="46"/>
      <c r="JP1737" s="46"/>
      <c r="JQ1737" s="46"/>
      <c r="JR1737" s="46"/>
      <c r="JS1737" s="46"/>
      <c r="JT1737" s="46"/>
      <c r="JU1737" s="46"/>
      <c r="JV1737" s="46"/>
      <c r="JW1737" s="46"/>
      <c r="JX1737" s="46"/>
      <c r="JY1737" s="46"/>
      <c r="JZ1737" s="46"/>
      <c r="KA1737" s="46"/>
      <c r="KB1737" s="46"/>
      <c r="KC1737" s="46"/>
      <c r="KD1737" s="46"/>
      <c r="KE1737" s="46"/>
      <c r="KF1737" s="46"/>
      <c r="KG1737" s="46"/>
      <c r="KH1737" s="46"/>
      <c r="KI1737" s="46"/>
      <c r="KJ1737" s="46"/>
      <c r="KK1737" s="46"/>
      <c r="KL1737" s="46"/>
      <c r="KM1737" s="46"/>
      <c r="KN1737" s="46"/>
      <c r="KO1737" s="46"/>
      <c r="KP1737" s="46"/>
      <c r="KQ1737" s="46"/>
      <c r="KR1737" s="46"/>
      <c r="KS1737" s="46"/>
      <c r="KT1737" s="46"/>
      <c r="KU1737" s="46"/>
      <c r="KV1737" s="46"/>
      <c r="KW1737" s="46"/>
      <c r="KX1737" s="46"/>
      <c r="KY1737" s="46"/>
      <c r="KZ1737" s="46"/>
      <c r="LA1737" s="46"/>
      <c r="LB1737" s="46"/>
      <c r="LC1737" s="46"/>
      <c r="LD1737" s="46"/>
      <c r="LE1737" s="46"/>
      <c r="LF1737" s="46"/>
      <c r="LH1737" s="28">
        <f>SUM(D1737:LG1737)</f>
        <v>8</v>
      </c>
      <c r="LI1737">
        <f>COUNT(D1737:LG1737)</f>
        <v>1</v>
      </c>
    </row>
    <row r="1738" spans="1:321">
      <c r="A1738" s="107">
        <f t="shared" si="61"/>
        <v>1736</v>
      </c>
      <c r="B1738" s="1" t="s">
        <v>84</v>
      </c>
      <c r="C1738" t="s">
        <v>1839</v>
      </c>
      <c r="ER1738">
        <v>8</v>
      </c>
      <c r="LH1738" s="28">
        <f>SUM(D1738:LG1738)</f>
        <v>8</v>
      </c>
      <c r="LI1738">
        <f>COUNT(D1738:LG1738)</f>
        <v>1</v>
      </c>
    </row>
    <row r="1739" spans="1:321">
      <c r="A1739" s="107">
        <f t="shared" si="61"/>
        <v>1737</v>
      </c>
      <c r="B1739" s="1" t="s">
        <v>737</v>
      </c>
      <c r="C1739" s="5" t="s">
        <v>738</v>
      </c>
      <c r="D1739" s="5"/>
      <c r="E1739" s="5"/>
      <c r="F1739" s="5"/>
      <c r="G1739" s="5"/>
      <c r="H1739" s="5"/>
      <c r="I1739" s="5"/>
      <c r="J1739" s="5"/>
      <c r="K1739" s="5"/>
      <c r="L1739" s="5"/>
      <c r="M1739" s="46"/>
      <c r="N1739" s="46"/>
      <c r="O1739" s="46"/>
      <c r="P1739" s="46"/>
      <c r="Q1739" s="46"/>
      <c r="R1739" s="46"/>
      <c r="S1739" s="46"/>
      <c r="T1739" s="46"/>
      <c r="U1739" s="46"/>
      <c r="V1739" s="46">
        <v>8</v>
      </c>
      <c r="W1739" s="46"/>
      <c r="X1739" s="46"/>
      <c r="Y1739" s="46"/>
      <c r="Z1739" s="46"/>
      <c r="AA1739" s="46"/>
      <c r="AB1739" s="46"/>
      <c r="AC1739" s="46"/>
      <c r="AD1739" s="46"/>
      <c r="AE1739" s="46"/>
      <c r="AF1739" s="46"/>
      <c r="AG1739" s="46"/>
      <c r="AH1739" s="46"/>
      <c r="AI1739" s="46"/>
      <c r="AJ1739" s="46"/>
      <c r="AK1739" s="46"/>
      <c r="AL1739" s="46"/>
      <c r="AM1739" s="46"/>
      <c r="AN1739" s="46"/>
      <c r="AO1739" s="46"/>
      <c r="AP1739" s="46"/>
      <c r="AQ1739" s="46"/>
      <c r="AR1739" s="46"/>
      <c r="AS1739" s="46"/>
      <c r="AT1739" s="46"/>
      <c r="AU1739" s="46"/>
      <c r="AV1739" s="46"/>
      <c r="AW1739" s="46"/>
      <c r="AX1739" s="46"/>
      <c r="AY1739" s="46"/>
      <c r="AZ1739" s="46"/>
      <c r="BA1739" s="46"/>
      <c r="BB1739" s="46"/>
      <c r="BC1739" s="46"/>
      <c r="BD1739" s="46"/>
      <c r="BE1739" s="46"/>
      <c r="BF1739" s="46"/>
      <c r="BG1739" s="46"/>
      <c r="BH1739" s="46"/>
      <c r="BI1739" s="46"/>
      <c r="BJ1739" s="46"/>
      <c r="BK1739" s="46"/>
      <c r="BL1739" s="46"/>
      <c r="BM1739" s="46"/>
      <c r="BN1739" s="46"/>
      <c r="BO1739" s="46"/>
      <c r="BP1739" s="46"/>
      <c r="BQ1739" s="46"/>
      <c r="BR1739" s="46"/>
      <c r="BS1739" s="46"/>
      <c r="BT1739" s="46"/>
      <c r="BU1739" s="46"/>
      <c r="BV1739" s="46"/>
      <c r="BW1739" s="46"/>
      <c r="BX1739" s="46"/>
      <c r="BY1739" s="46"/>
      <c r="BZ1739" s="46"/>
      <c r="CA1739" s="46"/>
      <c r="CB1739" s="46"/>
      <c r="CC1739" s="46"/>
      <c r="CD1739" s="46"/>
      <c r="CE1739" s="46"/>
      <c r="CF1739" s="46"/>
      <c r="CG1739" s="46"/>
      <c r="CH1739" s="46"/>
      <c r="CI1739" s="46"/>
      <c r="CJ1739" s="46"/>
      <c r="CK1739" s="46"/>
      <c r="CL1739" s="46"/>
      <c r="CM1739" s="46"/>
      <c r="CN1739" s="46"/>
      <c r="CO1739" s="46"/>
      <c r="CP1739" s="46"/>
      <c r="CQ1739" s="46"/>
      <c r="CR1739" s="46"/>
      <c r="CS1739" s="46"/>
      <c r="CT1739" s="46"/>
      <c r="CU1739" s="46"/>
      <c r="CV1739" s="46"/>
      <c r="CW1739" s="46"/>
      <c r="CX1739" s="46"/>
      <c r="CY1739" s="46"/>
      <c r="CZ1739" s="46"/>
      <c r="DA1739" s="46"/>
      <c r="DB1739" s="46"/>
      <c r="DC1739" s="46"/>
      <c r="DD1739" s="46"/>
      <c r="DE1739" s="46"/>
      <c r="DF1739" s="46"/>
      <c r="DG1739" s="46"/>
      <c r="DH1739" s="46"/>
      <c r="DI1739" s="46"/>
      <c r="DJ1739" s="46"/>
      <c r="DK1739" s="46"/>
      <c r="DL1739" s="46"/>
      <c r="DM1739" s="46"/>
      <c r="DN1739" s="46"/>
      <c r="DO1739" s="46"/>
      <c r="DP1739" s="46"/>
      <c r="DQ1739" s="46"/>
      <c r="DR1739" s="46"/>
      <c r="DS1739" s="46"/>
      <c r="DT1739" s="46"/>
      <c r="DU1739" s="46"/>
      <c r="DV1739" s="46"/>
      <c r="DW1739" s="46"/>
      <c r="DX1739" s="46"/>
      <c r="DY1739" s="46"/>
      <c r="DZ1739" s="46"/>
      <c r="EA1739" s="46"/>
      <c r="EB1739" s="46"/>
      <c r="EC1739" s="46"/>
      <c r="ED1739" s="46"/>
      <c r="EE1739" s="46"/>
      <c r="EF1739" s="46"/>
      <c r="EG1739" s="46"/>
      <c r="EH1739" s="46"/>
      <c r="EI1739" s="46"/>
      <c r="EJ1739" s="46"/>
      <c r="EK1739" s="46"/>
      <c r="EL1739" s="46"/>
      <c r="EM1739" s="46"/>
      <c r="EN1739" s="46"/>
      <c r="EO1739" s="46"/>
      <c r="EP1739" s="46"/>
      <c r="EQ1739" s="46"/>
      <c r="ER1739" s="46"/>
      <c r="ES1739" s="46"/>
      <c r="ET1739" s="46"/>
      <c r="EU1739" s="46"/>
      <c r="EV1739" s="46"/>
      <c r="EW1739" s="46"/>
      <c r="EX1739" s="46"/>
      <c r="EY1739" s="46"/>
      <c r="EZ1739" s="46"/>
      <c r="FA1739" s="46"/>
      <c r="FB1739" s="46"/>
      <c r="FC1739" s="46"/>
      <c r="FD1739" s="46"/>
      <c r="FE1739" s="46"/>
      <c r="FF1739" s="46"/>
      <c r="FG1739" s="46"/>
      <c r="FH1739" s="46"/>
      <c r="FI1739" s="46"/>
      <c r="FJ1739" s="46"/>
      <c r="FK1739" s="46"/>
      <c r="FL1739" s="46"/>
      <c r="FM1739" s="46"/>
      <c r="FN1739" s="46"/>
      <c r="FO1739" s="46"/>
      <c r="FP1739" s="46"/>
      <c r="FQ1739" s="46"/>
      <c r="FR1739" s="46"/>
      <c r="FS1739" s="46"/>
      <c r="FT1739" s="46"/>
      <c r="FU1739" s="46"/>
      <c r="FV1739" s="46"/>
      <c r="FW1739" s="46"/>
      <c r="FX1739" s="46"/>
      <c r="FY1739" s="46"/>
      <c r="FZ1739" s="46"/>
      <c r="GA1739" s="46"/>
      <c r="GB1739" s="46"/>
      <c r="GC1739" s="46"/>
      <c r="GD1739" s="46"/>
      <c r="GE1739" s="46"/>
      <c r="GF1739" s="46"/>
      <c r="GG1739" s="46"/>
      <c r="GH1739" s="46"/>
      <c r="GI1739" s="46"/>
      <c r="GJ1739" s="46"/>
      <c r="GK1739" s="46"/>
      <c r="GL1739" s="46"/>
      <c r="GM1739" s="46"/>
      <c r="GN1739" s="46"/>
      <c r="GO1739" s="46"/>
      <c r="GP1739" s="46"/>
      <c r="GQ1739" s="46"/>
      <c r="GR1739" s="46"/>
      <c r="GS1739" s="46"/>
      <c r="GT1739" s="46"/>
      <c r="GU1739" s="46"/>
      <c r="GV1739" s="46"/>
      <c r="GW1739" s="46"/>
      <c r="GX1739" s="46"/>
      <c r="GY1739" s="46"/>
      <c r="GZ1739" s="46"/>
      <c r="HA1739" s="46"/>
      <c r="HB1739" s="46"/>
      <c r="HC1739" s="46"/>
      <c r="HD1739" s="46"/>
      <c r="HE1739" s="46"/>
      <c r="HF1739" s="46"/>
      <c r="HG1739" s="46"/>
      <c r="HH1739" s="46"/>
      <c r="HI1739" s="46"/>
      <c r="HJ1739" s="46"/>
      <c r="HK1739" s="46"/>
      <c r="HL1739" s="46"/>
      <c r="HM1739" s="46"/>
      <c r="HN1739" s="46"/>
      <c r="HO1739" s="46"/>
      <c r="HP1739" s="46"/>
      <c r="HQ1739" s="46"/>
      <c r="HR1739" s="46"/>
      <c r="HS1739" s="46"/>
      <c r="HT1739" s="46"/>
      <c r="HU1739" s="46"/>
      <c r="HV1739" s="46"/>
      <c r="HW1739" s="46"/>
      <c r="HX1739" s="46"/>
      <c r="HY1739" s="46"/>
      <c r="HZ1739" s="46"/>
      <c r="IA1739" s="46"/>
      <c r="IB1739" s="46"/>
      <c r="IC1739" s="46"/>
      <c r="ID1739" s="46"/>
      <c r="IE1739" s="46"/>
      <c r="IF1739" s="46"/>
      <c r="IG1739" s="46"/>
      <c r="IH1739" s="46"/>
      <c r="II1739" s="46"/>
      <c r="IJ1739" s="46"/>
      <c r="IK1739" s="46"/>
      <c r="IL1739" s="46"/>
      <c r="IM1739" s="46"/>
      <c r="IN1739" s="46"/>
      <c r="IO1739" s="46"/>
      <c r="IP1739" s="46"/>
      <c r="IQ1739" s="46"/>
      <c r="IR1739" s="46"/>
      <c r="IS1739" s="46"/>
      <c r="IT1739" s="46"/>
      <c r="IU1739" s="46"/>
      <c r="IV1739" s="46"/>
      <c r="IW1739" s="46"/>
      <c r="IX1739" s="46"/>
      <c r="IY1739" s="46"/>
      <c r="IZ1739" s="46"/>
      <c r="JA1739" s="46"/>
      <c r="JB1739" s="46"/>
      <c r="JC1739" s="46"/>
      <c r="JD1739" s="46"/>
      <c r="JE1739" s="46"/>
      <c r="JF1739" s="46"/>
      <c r="JG1739" s="46"/>
      <c r="JH1739" s="46"/>
      <c r="JI1739" s="46"/>
      <c r="JJ1739" s="46"/>
      <c r="JK1739" s="46"/>
      <c r="JL1739" s="46"/>
      <c r="JM1739" s="46"/>
      <c r="JN1739" s="46"/>
      <c r="JO1739" s="46"/>
      <c r="JP1739" s="46"/>
      <c r="JQ1739" s="46"/>
      <c r="JR1739" s="46"/>
      <c r="JS1739" s="46"/>
      <c r="JT1739" s="46"/>
      <c r="JU1739" s="46"/>
      <c r="JV1739" s="46"/>
      <c r="JW1739" s="46"/>
      <c r="JX1739" s="46"/>
      <c r="JY1739" s="46"/>
      <c r="JZ1739" s="46"/>
      <c r="KA1739" s="46"/>
      <c r="KB1739" s="46"/>
      <c r="KC1739" s="46"/>
      <c r="KD1739" s="46"/>
      <c r="KE1739" s="46"/>
      <c r="KF1739" s="46"/>
      <c r="KG1739" s="46"/>
      <c r="KH1739" s="46"/>
      <c r="KI1739" s="46"/>
      <c r="KJ1739" s="46"/>
      <c r="KK1739" s="46"/>
      <c r="KL1739" s="46"/>
      <c r="KM1739" s="46"/>
      <c r="KN1739" s="46"/>
      <c r="KO1739" s="46"/>
      <c r="KP1739" s="46"/>
      <c r="KQ1739" s="46"/>
      <c r="KR1739" s="46"/>
      <c r="KS1739" s="46"/>
      <c r="KT1739" s="46"/>
      <c r="KU1739" s="46"/>
      <c r="KV1739" s="46"/>
      <c r="KW1739" s="46"/>
      <c r="KX1739" s="46"/>
      <c r="KY1739" s="46"/>
      <c r="KZ1739" s="46"/>
      <c r="LA1739" s="46"/>
      <c r="LB1739" s="46"/>
      <c r="LC1739" s="46"/>
      <c r="LD1739" s="46"/>
      <c r="LE1739" s="46"/>
      <c r="LF1739" s="46"/>
      <c r="LH1739" s="28">
        <f>SUM(D1739:LG1739)</f>
        <v>8</v>
      </c>
      <c r="LI1739">
        <f>COUNT(D1739:LG1739)</f>
        <v>1</v>
      </c>
    </row>
    <row r="1740" spans="1:321">
      <c r="A1740" s="107">
        <f t="shared" si="61"/>
        <v>1738</v>
      </c>
      <c r="B1740" s="1" t="s">
        <v>1170</v>
      </c>
      <c r="C1740" t="s">
        <v>1171</v>
      </c>
      <c r="M1740" s="46"/>
      <c r="N1740" s="46"/>
      <c r="O1740" s="46"/>
      <c r="P1740" s="46"/>
      <c r="Q1740" s="46"/>
      <c r="R1740" s="46"/>
      <c r="S1740" s="46"/>
      <c r="T1740" s="46"/>
      <c r="U1740" s="46"/>
      <c r="V1740" s="46"/>
      <c r="W1740" s="46"/>
      <c r="X1740" s="46"/>
      <c r="Y1740" s="46"/>
      <c r="Z1740" s="46"/>
      <c r="AA1740" s="46"/>
      <c r="AB1740" s="46"/>
      <c r="AC1740" s="46"/>
      <c r="AD1740" s="46"/>
      <c r="AE1740" s="46"/>
      <c r="AF1740" s="46"/>
      <c r="AG1740" s="46"/>
      <c r="AH1740" s="46"/>
      <c r="AI1740" s="46"/>
      <c r="AJ1740" s="46"/>
      <c r="AK1740" s="46"/>
      <c r="AL1740" s="46"/>
      <c r="AM1740" s="46"/>
      <c r="AN1740" s="46"/>
      <c r="AO1740" s="46"/>
      <c r="AP1740" s="46"/>
      <c r="AQ1740" s="46"/>
      <c r="AR1740" s="46"/>
      <c r="AS1740" s="46"/>
      <c r="AT1740" s="46"/>
      <c r="AU1740" s="46"/>
      <c r="AV1740" s="46"/>
      <c r="AW1740" s="46"/>
      <c r="AX1740" s="46"/>
      <c r="AY1740" s="46"/>
      <c r="AZ1740" s="46"/>
      <c r="BA1740" s="46"/>
      <c r="BB1740" s="46"/>
      <c r="BC1740" s="46"/>
      <c r="BD1740" s="46"/>
      <c r="BE1740" s="46"/>
      <c r="BF1740" s="46"/>
      <c r="BG1740" s="46"/>
      <c r="BH1740" s="46"/>
      <c r="BI1740" s="46"/>
      <c r="BJ1740" s="46"/>
      <c r="BK1740" s="46"/>
      <c r="BL1740" s="46"/>
      <c r="BM1740" s="46"/>
      <c r="BN1740" s="46"/>
      <c r="BO1740" s="46"/>
      <c r="BP1740" s="46"/>
      <c r="BQ1740" s="46"/>
      <c r="BR1740" s="46"/>
      <c r="BS1740" s="46"/>
      <c r="BT1740" s="46"/>
      <c r="BU1740" s="46"/>
      <c r="BV1740" s="46"/>
      <c r="BW1740" s="46"/>
      <c r="BX1740" s="46"/>
      <c r="BY1740" s="46"/>
      <c r="BZ1740" s="46"/>
      <c r="CA1740" s="46"/>
      <c r="CB1740" s="46"/>
      <c r="CC1740" s="46"/>
      <c r="CD1740" s="46"/>
      <c r="CE1740" s="46"/>
      <c r="CF1740" s="46"/>
      <c r="CG1740" s="46"/>
      <c r="CH1740" s="46"/>
      <c r="CI1740" s="46"/>
      <c r="CJ1740" s="46">
        <v>8</v>
      </c>
      <c r="CK1740" s="46"/>
      <c r="CL1740" s="46"/>
      <c r="CM1740" s="46"/>
      <c r="CN1740" s="46"/>
      <c r="CO1740" s="46"/>
      <c r="CP1740" s="46"/>
      <c r="CQ1740" s="46"/>
      <c r="CR1740" s="46"/>
      <c r="CS1740" s="46"/>
      <c r="CT1740" s="46"/>
      <c r="CU1740" s="46"/>
      <c r="CV1740" s="46"/>
      <c r="CW1740" s="46"/>
      <c r="CX1740" s="46"/>
      <c r="CY1740" s="46"/>
      <c r="CZ1740" s="46"/>
      <c r="DA1740" s="46"/>
      <c r="DB1740" s="46"/>
      <c r="DC1740" s="46"/>
      <c r="DD1740" s="46"/>
      <c r="DE1740" s="46"/>
      <c r="DF1740" s="46"/>
      <c r="DG1740" s="46"/>
      <c r="DH1740" s="46"/>
      <c r="DI1740" s="46"/>
      <c r="DJ1740" s="46"/>
      <c r="DK1740" s="46"/>
      <c r="DL1740" s="46"/>
      <c r="DM1740" s="46"/>
      <c r="DN1740" s="46"/>
      <c r="DO1740" s="46"/>
      <c r="DP1740" s="46"/>
      <c r="DQ1740" s="46"/>
      <c r="DR1740" s="46"/>
      <c r="DS1740" s="46"/>
      <c r="DT1740" s="46"/>
      <c r="DU1740" s="46"/>
      <c r="DV1740" s="46"/>
      <c r="DW1740" s="46"/>
      <c r="DX1740" s="46"/>
      <c r="DY1740" s="46"/>
      <c r="DZ1740" s="46"/>
      <c r="EA1740" s="46"/>
      <c r="EB1740" s="46"/>
      <c r="EC1740" s="46"/>
      <c r="ED1740" s="46"/>
      <c r="EE1740" s="46"/>
      <c r="EF1740" s="46"/>
      <c r="EG1740" s="46"/>
      <c r="EH1740" s="46"/>
      <c r="EI1740" s="46"/>
      <c r="EJ1740" s="46"/>
      <c r="EK1740" s="46"/>
      <c r="EL1740" s="46"/>
      <c r="EM1740" s="46"/>
      <c r="EN1740" s="46"/>
      <c r="EO1740" s="46"/>
      <c r="EP1740" s="46"/>
      <c r="EQ1740" s="46"/>
      <c r="ER1740" s="46"/>
      <c r="ES1740" s="46"/>
      <c r="ET1740" s="46"/>
      <c r="EU1740" s="46"/>
      <c r="EV1740" s="46"/>
      <c r="EW1740" s="46"/>
      <c r="EX1740" s="46"/>
      <c r="EY1740" s="46"/>
      <c r="EZ1740" s="46"/>
      <c r="FA1740" s="46"/>
      <c r="FB1740" s="46"/>
      <c r="FC1740" s="46"/>
      <c r="FD1740" s="46"/>
      <c r="FE1740" s="46"/>
      <c r="FF1740" s="46"/>
      <c r="FG1740" s="46"/>
      <c r="FH1740" s="46"/>
      <c r="FI1740" s="46"/>
      <c r="FJ1740" s="46"/>
      <c r="FK1740" s="46"/>
      <c r="FL1740" s="46"/>
      <c r="FM1740" s="46"/>
      <c r="FN1740" s="46"/>
      <c r="FO1740" s="46"/>
      <c r="FP1740" s="46"/>
      <c r="FQ1740" s="46"/>
      <c r="FR1740" s="46"/>
      <c r="FS1740" s="46"/>
      <c r="FT1740" s="46"/>
      <c r="FU1740" s="46"/>
      <c r="FV1740" s="46"/>
      <c r="FW1740" s="46"/>
      <c r="FX1740" s="46"/>
      <c r="FY1740" s="46"/>
      <c r="FZ1740" s="46"/>
      <c r="GA1740" s="46"/>
      <c r="GB1740" s="46"/>
      <c r="GC1740" s="46"/>
      <c r="GD1740" s="46"/>
      <c r="GE1740" s="46"/>
      <c r="GF1740" s="46"/>
      <c r="GG1740" s="46"/>
      <c r="GH1740" s="46"/>
      <c r="GI1740" s="46"/>
      <c r="GJ1740" s="46"/>
      <c r="GK1740" s="46"/>
      <c r="GL1740" s="46"/>
      <c r="GM1740" s="46"/>
      <c r="GN1740" s="46"/>
      <c r="GO1740" s="46"/>
      <c r="GP1740" s="46"/>
      <c r="GQ1740" s="46"/>
      <c r="GR1740" s="46"/>
      <c r="GS1740" s="46"/>
      <c r="GT1740" s="46"/>
      <c r="GU1740" s="46"/>
      <c r="GV1740" s="46"/>
      <c r="GW1740" s="46"/>
      <c r="GX1740" s="46"/>
      <c r="GY1740" s="46"/>
      <c r="GZ1740" s="46"/>
      <c r="HA1740" s="46"/>
      <c r="HB1740" s="46"/>
      <c r="HC1740" s="46"/>
      <c r="HD1740" s="46"/>
      <c r="HE1740" s="46"/>
      <c r="HF1740" s="46"/>
      <c r="HG1740" s="46"/>
      <c r="HH1740" s="46"/>
      <c r="HI1740" s="46"/>
      <c r="HJ1740" s="46"/>
      <c r="HK1740" s="46"/>
      <c r="HL1740" s="46"/>
      <c r="HM1740" s="46"/>
      <c r="HN1740" s="46"/>
      <c r="HO1740" s="46"/>
      <c r="HP1740" s="46"/>
      <c r="HQ1740" s="46"/>
      <c r="HR1740" s="46"/>
      <c r="HS1740" s="46"/>
      <c r="HT1740" s="46"/>
      <c r="HU1740" s="46"/>
      <c r="HV1740" s="46"/>
      <c r="HW1740" s="46"/>
      <c r="HX1740" s="46"/>
      <c r="HY1740" s="46"/>
      <c r="HZ1740" s="46"/>
      <c r="IA1740" s="46"/>
      <c r="IB1740" s="46"/>
      <c r="IC1740" s="46"/>
      <c r="ID1740" s="46"/>
      <c r="IE1740" s="46"/>
      <c r="IF1740" s="46"/>
      <c r="IG1740" s="46"/>
      <c r="IH1740" s="46"/>
      <c r="II1740" s="46"/>
      <c r="IJ1740" s="46"/>
      <c r="IK1740" s="46"/>
      <c r="IL1740" s="46"/>
      <c r="IM1740" s="46"/>
      <c r="IN1740" s="46"/>
      <c r="IO1740" s="46"/>
      <c r="IP1740" s="46"/>
      <c r="IQ1740" s="46"/>
      <c r="IR1740" s="46"/>
      <c r="IS1740" s="46"/>
      <c r="IT1740" s="46"/>
      <c r="IU1740" s="46"/>
      <c r="IV1740" s="46"/>
      <c r="IW1740" s="46"/>
      <c r="IX1740" s="46"/>
      <c r="IY1740" s="46"/>
      <c r="IZ1740" s="46"/>
      <c r="JA1740" s="46"/>
      <c r="JB1740" s="46"/>
      <c r="JC1740" s="46"/>
      <c r="JD1740" s="46"/>
      <c r="JE1740" s="46"/>
      <c r="JF1740" s="46"/>
      <c r="JG1740" s="46"/>
      <c r="JH1740" s="46"/>
      <c r="JI1740" s="46"/>
      <c r="JJ1740" s="46"/>
      <c r="JK1740" s="46"/>
      <c r="JL1740" s="46"/>
      <c r="JM1740" s="46"/>
      <c r="JN1740" s="46"/>
      <c r="JO1740" s="46"/>
      <c r="JP1740" s="46"/>
      <c r="JQ1740" s="46"/>
      <c r="JR1740" s="46"/>
      <c r="JS1740" s="46"/>
      <c r="JT1740" s="46"/>
      <c r="JU1740" s="46"/>
      <c r="JV1740" s="46"/>
      <c r="JW1740" s="46"/>
      <c r="JX1740" s="46"/>
      <c r="JY1740" s="46"/>
      <c r="JZ1740" s="46"/>
      <c r="KA1740" s="46"/>
      <c r="KB1740" s="46"/>
      <c r="KC1740" s="46"/>
      <c r="KD1740" s="46"/>
      <c r="KE1740" s="46"/>
      <c r="KF1740" s="46"/>
      <c r="KG1740" s="46"/>
      <c r="KH1740" s="46"/>
      <c r="KI1740" s="46"/>
      <c r="KJ1740" s="46"/>
      <c r="KK1740" s="46"/>
      <c r="KL1740" s="46"/>
      <c r="KM1740" s="46"/>
      <c r="KN1740" s="46"/>
      <c r="KO1740" s="46"/>
      <c r="KP1740" s="46"/>
      <c r="KQ1740" s="46"/>
      <c r="KR1740" s="46"/>
      <c r="KS1740" s="46"/>
      <c r="KT1740" s="46"/>
      <c r="KU1740" s="46"/>
      <c r="KV1740" s="46"/>
      <c r="KW1740" s="46"/>
      <c r="KX1740" s="46"/>
      <c r="KY1740" s="46"/>
      <c r="KZ1740" s="46"/>
      <c r="LA1740" s="46"/>
      <c r="LB1740" s="46"/>
      <c r="LC1740" s="46"/>
      <c r="LD1740" s="46"/>
      <c r="LE1740" s="46"/>
      <c r="LF1740" s="46"/>
      <c r="LH1740" s="28">
        <f>SUM(D1740:LG1740)</f>
        <v>8</v>
      </c>
      <c r="LI1740">
        <f>COUNT(D1740:LG1740)</f>
        <v>1</v>
      </c>
    </row>
    <row r="1741" spans="1:321">
      <c r="A1741" s="107">
        <f t="shared" si="61"/>
        <v>1739</v>
      </c>
      <c r="B1741" s="1" t="s">
        <v>790</v>
      </c>
      <c r="C1741" s="5" t="s">
        <v>134</v>
      </c>
      <c r="D1741" s="5"/>
      <c r="E1741" s="5"/>
      <c r="F1741" s="5"/>
      <c r="G1741" s="5"/>
      <c r="H1741" s="5"/>
      <c r="I1741" s="5"/>
      <c r="J1741" s="5"/>
      <c r="K1741" s="5"/>
      <c r="L1741" s="5"/>
      <c r="M1741" s="46"/>
      <c r="N1741" s="46"/>
      <c r="O1741" s="46"/>
      <c r="P1741" s="46"/>
      <c r="Q1741" s="46"/>
      <c r="R1741" s="46"/>
      <c r="S1741" s="46"/>
      <c r="T1741" s="46"/>
      <c r="U1741" s="46"/>
      <c r="V1741" s="46"/>
      <c r="W1741" s="46"/>
      <c r="X1741" s="46"/>
      <c r="Y1741" s="46"/>
      <c r="Z1741" s="46"/>
      <c r="AA1741" s="46"/>
      <c r="AB1741" s="46"/>
      <c r="AC1741" s="46"/>
      <c r="AD1741" s="46"/>
      <c r="AE1741" s="46"/>
      <c r="AF1741" s="46"/>
      <c r="AG1741" s="46"/>
      <c r="AH1741" s="46"/>
      <c r="AI1741" s="46"/>
      <c r="AJ1741" s="46"/>
      <c r="AK1741" s="46"/>
      <c r="AL1741" s="46"/>
      <c r="AM1741" s="46"/>
      <c r="AN1741" s="46"/>
      <c r="AO1741" s="46"/>
      <c r="AP1741" s="46"/>
      <c r="AQ1741" s="46"/>
      <c r="AR1741" s="46"/>
      <c r="AS1741" s="46"/>
      <c r="AT1741" s="46"/>
      <c r="AU1741" s="46"/>
      <c r="AV1741" s="46"/>
      <c r="AW1741" s="46"/>
      <c r="AX1741" s="46"/>
      <c r="AY1741" s="46"/>
      <c r="AZ1741" s="46"/>
      <c r="BA1741" s="46"/>
      <c r="BB1741" s="46"/>
      <c r="BC1741" s="46"/>
      <c r="BD1741" s="46"/>
      <c r="BE1741" s="46"/>
      <c r="BF1741" s="46"/>
      <c r="BG1741" s="46"/>
      <c r="BH1741" s="46"/>
      <c r="BI1741" s="46"/>
      <c r="BJ1741" s="46"/>
      <c r="BK1741" s="46"/>
      <c r="BL1741" s="46"/>
      <c r="BM1741" s="46"/>
      <c r="BN1741" s="46"/>
      <c r="BO1741" s="46"/>
      <c r="BP1741" s="46">
        <v>8</v>
      </c>
      <c r="BQ1741" s="46"/>
      <c r="BR1741" s="46"/>
      <c r="BS1741" s="46"/>
      <c r="BT1741" s="46"/>
      <c r="BU1741" s="46"/>
      <c r="BV1741" s="46"/>
      <c r="BW1741" s="46"/>
      <c r="BX1741" s="46"/>
      <c r="BY1741" s="46"/>
      <c r="BZ1741" s="46"/>
      <c r="CA1741" s="46"/>
      <c r="CB1741" s="46"/>
      <c r="CC1741" s="46"/>
      <c r="CD1741" s="46"/>
      <c r="CE1741" s="46"/>
      <c r="CF1741" s="46"/>
      <c r="CG1741" s="46"/>
      <c r="CH1741" s="46"/>
      <c r="CI1741" s="46"/>
      <c r="CJ1741" s="46"/>
      <c r="CK1741" s="46"/>
      <c r="CL1741" s="46"/>
      <c r="CM1741" s="46"/>
      <c r="CN1741" s="46"/>
      <c r="CO1741" s="46"/>
      <c r="CP1741" s="46"/>
      <c r="CQ1741" s="46"/>
      <c r="CR1741" s="46"/>
      <c r="CS1741" s="46"/>
      <c r="CT1741" s="46"/>
      <c r="CU1741" s="46"/>
      <c r="CV1741" s="46"/>
      <c r="CW1741" s="46"/>
      <c r="CX1741" s="46"/>
      <c r="CY1741" s="46"/>
      <c r="CZ1741" s="46"/>
      <c r="DA1741" s="46"/>
      <c r="DB1741" s="46"/>
      <c r="DC1741" s="46"/>
      <c r="DD1741" s="46"/>
      <c r="DE1741" s="46"/>
      <c r="DF1741" s="46"/>
      <c r="DG1741" s="46"/>
      <c r="DH1741" s="46"/>
      <c r="DI1741" s="46"/>
      <c r="DJ1741" s="46"/>
      <c r="DK1741" s="46"/>
      <c r="DL1741" s="46"/>
      <c r="DM1741" s="46"/>
      <c r="DN1741" s="46"/>
      <c r="DO1741" s="46"/>
      <c r="DP1741" s="46"/>
      <c r="DQ1741" s="46"/>
      <c r="DR1741" s="46"/>
      <c r="DS1741" s="46"/>
      <c r="DT1741" s="46"/>
      <c r="DU1741" s="46"/>
      <c r="DV1741" s="46"/>
      <c r="DW1741" s="46"/>
      <c r="DX1741" s="46"/>
      <c r="DY1741" s="46"/>
      <c r="DZ1741" s="46"/>
      <c r="EA1741" s="46"/>
      <c r="EB1741" s="46"/>
      <c r="EC1741" s="46"/>
      <c r="ED1741" s="46"/>
      <c r="EE1741" s="46"/>
      <c r="EF1741" s="46"/>
      <c r="EG1741" s="46"/>
      <c r="EH1741" s="46"/>
      <c r="EI1741" s="46"/>
      <c r="EJ1741" s="46"/>
      <c r="EK1741" s="46"/>
      <c r="EL1741" s="46"/>
      <c r="EM1741" s="46"/>
      <c r="EN1741" s="46"/>
      <c r="EO1741" s="46"/>
      <c r="EP1741" s="46"/>
      <c r="EQ1741" s="46"/>
      <c r="ER1741" s="46"/>
      <c r="ES1741" s="46"/>
      <c r="ET1741" s="46"/>
      <c r="EU1741" s="46"/>
      <c r="EV1741" s="46"/>
      <c r="EW1741" s="46"/>
      <c r="EX1741" s="46"/>
      <c r="EY1741" s="46"/>
      <c r="EZ1741" s="46"/>
      <c r="FA1741" s="46"/>
      <c r="FB1741" s="46"/>
      <c r="FC1741" s="46"/>
      <c r="FD1741" s="46"/>
      <c r="FE1741" s="46"/>
      <c r="FF1741" s="46"/>
      <c r="FG1741" s="46"/>
      <c r="FH1741" s="46"/>
      <c r="FI1741" s="46"/>
      <c r="FJ1741" s="46"/>
      <c r="FK1741" s="46"/>
      <c r="FL1741" s="46"/>
      <c r="FM1741" s="46"/>
      <c r="FN1741" s="46"/>
      <c r="FO1741" s="46"/>
      <c r="FP1741" s="46"/>
      <c r="FQ1741" s="46"/>
      <c r="FR1741" s="46"/>
      <c r="FS1741" s="46"/>
      <c r="FT1741" s="46"/>
      <c r="FU1741" s="46"/>
      <c r="FV1741" s="46"/>
      <c r="FW1741" s="46"/>
      <c r="FX1741" s="46"/>
      <c r="FY1741" s="46"/>
      <c r="FZ1741" s="46"/>
      <c r="GA1741" s="46"/>
      <c r="GB1741" s="46"/>
      <c r="GC1741" s="46"/>
      <c r="GD1741" s="46"/>
      <c r="GE1741" s="46"/>
      <c r="GF1741" s="46"/>
      <c r="GG1741" s="46"/>
      <c r="GH1741" s="46"/>
      <c r="GI1741" s="46"/>
      <c r="GJ1741" s="46"/>
      <c r="GK1741" s="46"/>
      <c r="GL1741" s="46"/>
      <c r="GM1741" s="46"/>
      <c r="GN1741" s="46"/>
      <c r="GO1741" s="46"/>
      <c r="GP1741" s="46"/>
      <c r="GQ1741" s="46"/>
      <c r="GR1741" s="46"/>
      <c r="GS1741" s="46"/>
      <c r="GT1741" s="46"/>
      <c r="GU1741" s="46"/>
      <c r="GV1741" s="46"/>
      <c r="GW1741" s="46"/>
      <c r="GX1741" s="46"/>
      <c r="GY1741" s="46"/>
      <c r="GZ1741" s="46"/>
      <c r="HA1741" s="46"/>
      <c r="HB1741" s="46"/>
      <c r="HC1741" s="46"/>
      <c r="HD1741" s="46"/>
      <c r="HE1741" s="46"/>
      <c r="HF1741" s="46"/>
      <c r="HG1741" s="46"/>
      <c r="HH1741" s="46"/>
      <c r="HI1741" s="46"/>
      <c r="HJ1741" s="46"/>
      <c r="HK1741" s="46"/>
      <c r="HL1741" s="46"/>
      <c r="HM1741" s="46"/>
      <c r="HN1741" s="46"/>
      <c r="HO1741" s="46"/>
      <c r="HP1741" s="46"/>
      <c r="HQ1741" s="46"/>
      <c r="HR1741" s="46"/>
      <c r="HS1741" s="46"/>
      <c r="HT1741" s="46"/>
      <c r="HU1741" s="46"/>
      <c r="HV1741" s="46"/>
      <c r="HW1741" s="46"/>
      <c r="HX1741" s="46"/>
      <c r="HY1741" s="46"/>
      <c r="HZ1741" s="46"/>
      <c r="IA1741" s="46"/>
      <c r="IB1741" s="46"/>
      <c r="IC1741" s="46"/>
      <c r="ID1741" s="46"/>
      <c r="IE1741" s="46"/>
      <c r="IF1741" s="46"/>
      <c r="IG1741" s="46"/>
      <c r="IH1741" s="46"/>
      <c r="II1741" s="46"/>
      <c r="IJ1741" s="46"/>
      <c r="IK1741" s="46"/>
      <c r="IL1741" s="46"/>
      <c r="IM1741" s="46"/>
      <c r="IN1741" s="46"/>
      <c r="IO1741" s="46"/>
      <c r="IP1741" s="46"/>
      <c r="IQ1741" s="46"/>
      <c r="IR1741" s="46"/>
      <c r="IS1741" s="46"/>
      <c r="IT1741" s="46"/>
      <c r="IU1741" s="46"/>
      <c r="IV1741" s="46"/>
      <c r="IW1741" s="46"/>
      <c r="IX1741" s="46"/>
      <c r="IY1741" s="46"/>
      <c r="IZ1741" s="46"/>
      <c r="JA1741" s="46"/>
      <c r="JB1741" s="46"/>
      <c r="JC1741" s="46"/>
      <c r="JD1741" s="46"/>
      <c r="JE1741" s="46"/>
      <c r="JF1741" s="46"/>
      <c r="JG1741" s="46"/>
      <c r="JH1741" s="46"/>
      <c r="JI1741" s="46"/>
      <c r="JJ1741" s="46"/>
      <c r="JK1741" s="46"/>
      <c r="JL1741" s="46"/>
      <c r="JM1741" s="46"/>
      <c r="JN1741" s="46"/>
      <c r="JO1741" s="46"/>
      <c r="JP1741" s="46"/>
      <c r="JQ1741" s="46"/>
      <c r="JR1741" s="46"/>
      <c r="JS1741" s="46"/>
      <c r="JT1741" s="46"/>
      <c r="JU1741" s="46"/>
      <c r="JV1741" s="46"/>
      <c r="JW1741" s="46"/>
      <c r="JX1741" s="46"/>
      <c r="JY1741" s="46"/>
      <c r="JZ1741" s="46"/>
      <c r="KA1741" s="46"/>
      <c r="KB1741" s="46"/>
      <c r="KC1741" s="46"/>
      <c r="KD1741" s="46"/>
      <c r="KE1741" s="46"/>
      <c r="KF1741" s="46"/>
      <c r="KG1741" s="46"/>
      <c r="KH1741" s="46"/>
      <c r="KI1741" s="46"/>
      <c r="KJ1741" s="46"/>
      <c r="KK1741" s="46"/>
      <c r="KL1741" s="46"/>
      <c r="KM1741" s="46"/>
      <c r="KN1741" s="46"/>
      <c r="KO1741" s="46"/>
      <c r="KP1741" s="46"/>
      <c r="KQ1741" s="46"/>
      <c r="KR1741" s="46"/>
      <c r="KS1741" s="46"/>
      <c r="KT1741" s="46"/>
      <c r="KU1741" s="46"/>
      <c r="KV1741" s="46"/>
      <c r="KW1741" s="46"/>
      <c r="KX1741" s="46"/>
      <c r="KY1741" s="46"/>
      <c r="KZ1741" s="46"/>
      <c r="LA1741" s="46"/>
      <c r="LB1741" s="46"/>
      <c r="LC1741" s="46"/>
      <c r="LD1741" s="46"/>
      <c r="LE1741" s="46"/>
      <c r="LF1741" s="46"/>
      <c r="LH1741" s="28">
        <f>SUM(D1741:LG1741)</f>
        <v>8</v>
      </c>
      <c r="LI1741">
        <f>COUNT(D1741:LG1741)</f>
        <v>1</v>
      </c>
    </row>
    <row r="1742" spans="1:321">
      <c r="A1742" s="107">
        <f t="shared" si="61"/>
        <v>1740</v>
      </c>
      <c r="B1742" s="1" t="s">
        <v>245</v>
      </c>
      <c r="C1742" t="s">
        <v>1919</v>
      </c>
      <c r="EZ1742">
        <v>8</v>
      </c>
      <c r="LH1742" s="93">
        <f>SUM(D1742:LG1742)</f>
        <v>8</v>
      </c>
      <c r="LI1742">
        <f>COUNT(D1742:LG1742)</f>
        <v>1</v>
      </c>
    </row>
    <row r="1743" spans="1:321">
      <c r="A1743" s="107">
        <f t="shared" si="61"/>
        <v>1741</v>
      </c>
      <c r="B1743" s="1" t="s">
        <v>984</v>
      </c>
      <c r="C1743" t="s">
        <v>1735</v>
      </c>
      <c r="EG1743">
        <v>1</v>
      </c>
      <c r="FM1743">
        <v>7</v>
      </c>
      <c r="LH1743" s="93">
        <f>SUM(D1743:LG1743)</f>
        <v>8</v>
      </c>
      <c r="LI1743">
        <f>COUNT(D1743:LG1743)</f>
        <v>2</v>
      </c>
    </row>
    <row r="1744" spans="1:321">
      <c r="A1744" s="107">
        <f t="shared" si="61"/>
        <v>1742</v>
      </c>
      <c r="B1744" s="1" t="s">
        <v>563</v>
      </c>
      <c r="C1744" s="76" t="s">
        <v>2060</v>
      </c>
      <c r="D1744" s="76"/>
      <c r="E1744" s="76"/>
      <c r="F1744" s="76"/>
      <c r="G1744" s="76"/>
      <c r="H1744" s="76"/>
      <c r="I1744" s="76"/>
      <c r="J1744" s="76"/>
      <c r="K1744" s="76"/>
      <c r="L1744" s="76"/>
      <c r="FP1744">
        <v>8</v>
      </c>
      <c r="LH1744" s="93">
        <f>SUM(D1744:LG1744)</f>
        <v>8</v>
      </c>
      <c r="LI1744">
        <f>COUNT(D1744:LG1744)</f>
        <v>1</v>
      </c>
    </row>
    <row r="1745" spans="1:321">
      <c r="A1745" s="107">
        <f t="shared" si="61"/>
        <v>1743</v>
      </c>
      <c r="B1745" s="1" t="s">
        <v>832</v>
      </c>
      <c r="C1745" s="76" t="s">
        <v>2162</v>
      </c>
      <c r="GA1745">
        <v>6</v>
      </c>
      <c r="GB1745">
        <v>2</v>
      </c>
      <c r="LH1745" s="93">
        <f>SUM(D1745:LG1745)</f>
        <v>8</v>
      </c>
      <c r="LI1745">
        <f>COUNT(D1745:LG1745)</f>
        <v>2</v>
      </c>
    </row>
    <row r="1746" spans="1:321">
      <c r="A1746" s="107">
        <f t="shared" si="61"/>
        <v>1744</v>
      </c>
      <c r="B1746" s="1" t="s">
        <v>2170</v>
      </c>
      <c r="C1746" s="76" t="s">
        <v>2171</v>
      </c>
      <c r="GB1746">
        <v>8</v>
      </c>
      <c r="LH1746" s="93">
        <f>SUM(D1746:LG1746)</f>
        <v>8</v>
      </c>
      <c r="LI1746">
        <f>COUNT(D1746:LG1746)</f>
        <v>1</v>
      </c>
    </row>
    <row r="1747" spans="1:321">
      <c r="A1747" s="107">
        <f t="shared" si="61"/>
        <v>1745</v>
      </c>
      <c r="B1747" s="1" t="s">
        <v>532</v>
      </c>
      <c r="C1747" s="76" t="s">
        <v>2230</v>
      </c>
      <c r="GI1747">
        <v>6</v>
      </c>
      <c r="GK1747">
        <v>2</v>
      </c>
      <c r="LH1747" s="93">
        <f>SUM(D1747:LG1747)</f>
        <v>8</v>
      </c>
      <c r="LI1747">
        <f>COUNT(D1747:LG1747)</f>
        <v>2</v>
      </c>
    </row>
    <row r="1748" spans="1:321">
      <c r="A1748" s="107">
        <f t="shared" si="61"/>
        <v>1746</v>
      </c>
      <c r="B1748" s="1" t="s">
        <v>2289</v>
      </c>
      <c r="C1748" s="76" t="s">
        <v>2290</v>
      </c>
      <c r="GP1748">
        <v>8</v>
      </c>
      <c r="LH1748" s="93">
        <f>SUM(D1748:LG1748)</f>
        <v>8</v>
      </c>
      <c r="LI1748">
        <f>COUNT(D1748:LG1748)</f>
        <v>1</v>
      </c>
    </row>
    <row r="1749" spans="1:321">
      <c r="A1749" s="107">
        <f t="shared" si="61"/>
        <v>1747</v>
      </c>
      <c r="B1749" s="1" t="s">
        <v>37</v>
      </c>
      <c r="C1749" s="76" t="s">
        <v>2344</v>
      </c>
      <c r="GV1749">
        <v>8</v>
      </c>
      <c r="LH1749" s="93">
        <f>SUM(D1749:LG1749)</f>
        <v>8</v>
      </c>
      <c r="LI1749">
        <f>COUNT(D1749:LG1749)</f>
        <v>1</v>
      </c>
    </row>
    <row r="1750" spans="1:321">
      <c r="A1750" s="107">
        <f t="shared" si="61"/>
        <v>1748</v>
      </c>
      <c r="B1750" s="1" t="s">
        <v>161</v>
      </c>
      <c r="C1750" s="76" t="s">
        <v>2398</v>
      </c>
      <c r="HC1750">
        <v>8</v>
      </c>
      <c r="LH1750" s="93">
        <f>SUM(D1750:LG1750)</f>
        <v>8</v>
      </c>
      <c r="LI1750">
        <f>COUNT(D1750:LG1750)</f>
        <v>1</v>
      </c>
    </row>
    <row r="1751" spans="1:321">
      <c r="A1751" s="107">
        <f t="shared" si="61"/>
        <v>1749</v>
      </c>
      <c r="B1751" s="1" t="s">
        <v>2414</v>
      </c>
      <c r="C1751" s="76" t="s">
        <v>2415</v>
      </c>
      <c r="HG1751">
        <v>8</v>
      </c>
      <c r="LH1751" s="93">
        <f>SUM(D1751:LG1751)</f>
        <v>8</v>
      </c>
      <c r="LI1751">
        <f>COUNT(D1751:LG1751)</f>
        <v>1</v>
      </c>
    </row>
    <row r="1752" spans="1:321">
      <c r="A1752" s="107">
        <f t="shared" si="61"/>
        <v>1750</v>
      </c>
      <c r="B1752" s="1" t="s">
        <v>2511</v>
      </c>
      <c r="C1752" s="76" t="s">
        <v>2512</v>
      </c>
      <c r="HT1752">
        <v>8</v>
      </c>
      <c r="LH1752" s="93">
        <f>SUM(D1752:LG1752)</f>
        <v>8</v>
      </c>
      <c r="LI1752">
        <f>COUNT(D1752:LG1752)</f>
        <v>1</v>
      </c>
    </row>
    <row r="1753" spans="1:321">
      <c r="A1753" s="107">
        <f t="shared" si="61"/>
        <v>1751</v>
      </c>
      <c r="B1753" s="1" t="s">
        <v>800</v>
      </c>
      <c r="C1753" s="76" t="s">
        <v>2527</v>
      </c>
      <c r="HV1753">
        <v>8</v>
      </c>
      <c r="LH1753" s="28">
        <f>SUM(D1753:LG1753)</f>
        <v>8</v>
      </c>
      <c r="LI1753">
        <f>COUNT(D1753:LG1753)</f>
        <v>1</v>
      </c>
    </row>
    <row r="1754" spans="1:321">
      <c r="A1754" s="107">
        <f t="shared" si="61"/>
        <v>1752</v>
      </c>
      <c r="B1754" s="1" t="s">
        <v>534</v>
      </c>
      <c r="C1754" s="76" t="s">
        <v>2528</v>
      </c>
      <c r="HV1754">
        <v>8</v>
      </c>
      <c r="LH1754" s="28">
        <f>SUM(D1754:LG1754)</f>
        <v>8</v>
      </c>
      <c r="LI1754">
        <f>COUNT(D1754:LG1754)</f>
        <v>1</v>
      </c>
    </row>
    <row r="1755" spans="1:321">
      <c r="A1755" s="107">
        <f t="shared" si="61"/>
        <v>1753</v>
      </c>
      <c r="B1755" s="1" t="s">
        <v>349</v>
      </c>
      <c r="C1755" s="76" t="s">
        <v>2552</v>
      </c>
      <c r="HY1755">
        <v>5</v>
      </c>
      <c r="HZ1755">
        <v>3</v>
      </c>
      <c r="LH1755" s="28">
        <f>SUM(D1755:LG1755)</f>
        <v>8</v>
      </c>
      <c r="LI1755">
        <f>COUNT(D1755:LG1755)</f>
        <v>2</v>
      </c>
    </row>
    <row r="1756" spans="1:321">
      <c r="A1756" s="107">
        <f t="shared" si="61"/>
        <v>1754</v>
      </c>
      <c r="B1756" s="1" t="s">
        <v>1942</v>
      </c>
      <c r="C1756" s="5" t="s">
        <v>2601</v>
      </c>
      <c r="IF1756">
        <v>8</v>
      </c>
      <c r="LH1756" s="93">
        <f>SUM(D1756:LG1756)</f>
        <v>8</v>
      </c>
      <c r="LI1756">
        <f>COUNT(D1756:LG1756)</f>
        <v>1</v>
      </c>
    </row>
    <row r="1757" spans="1:321">
      <c r="A1757" s="107">
        <f t="shared" si="61"/>
        <v>1755</v>
      </c>
      <c r="B1757" s="1" t="s">
        <v>1306</v>
      </c>
      <c r="C1757" s="5" t="s">
        <v>2604</v>
      </c>
      <c r="IF1757">
        <v>8</v>
      </c>
      <c r="LH1757" s="93">
        <f>SUM(D1757:LG1757)</f>
        <v>8</v>
      </c>
      <c r="LI1757">
        <f>COUNT(D1757:LG1757)</f>
        <v>1</v>
      </c>
    </row>
    <row r="1758" spans="1:321">
      <c r="A1758" s="107">
        <f t="shared" si="61"/>
        <v>1756</v>
      </c>
      <c r="B1758" s="1" t="s">
        <v>2724</v>
      </c>
      <c r="C1758" t="s">
        <v>2725</v>
      </c>
      <c r="IU1758">
        <v>8</v>
      </c>
      <c r="LH1758" s="93">
        <f>SUM(D1758:LG1758)</f>
        <v>8</v>
      </c>
      <c r="LI1758">
        <f>COUNT(D1758:LG1758)</f>
        <v>1</v>
      </c>
    </row>
    <row r="1759" spans="1:321">
      <c r="A1759" s="107">
        <f t="shared" si="61"/>
        <v>1757</v>
      </c>
      <c r="B1759" s="1" t="s">
        <v>64</v>
      </c>
      <c r="C1759" t="s">
        <v>2726</v>
      </c>
      <c r="IU1759">
        <v>8</v>
      </c>
      <c r="LH1759" s="93">
        <f>SUM(D1759:LG1759)</f>
        <v>8</v>
      </c>
      <c r="LI1759">
        <f>COUNT(D1759:LG1759)</f>
        <v>1</v>
      </c>
    </row>
    <row r="1760" spans="1:321">
      <c r="A1760" s="107">
        <f t="shared" si="61"/>
        <v>1758</v>
      </c>
      <c r="B1760" s="1" t="s">
        <v>1028</v>
      </c>
      <c r="C1760" t="s">
        <v>2727</v>
      </c>
      <c r="IU1760">
        <v>8</v>
      </c>
      <c r="LH1760" s="93">
        <f>SUM(D1760:LG1760)</f>
        <v>8</v>
      </c>
      <c r="LI1760">
        <f>COUNT(D1760:LG1760)</f>
        <v>1</v>
      </c>
    </row>
    <row r="1761" spans="1:321">
      <c r="A1761" s="107">
        <f t="shared" si="61"/>
        <v>1759</v>
      </c>
      <c r="B1761" s="1" t="s">
        <v>2829</v>
      </c>
      <c r="C1761" t="s">
        <v>2830</v>
      </c>
      <c r="JG1761">
        <v>5</v>
      </c>
      <c r="JH1761">
        <v>3</v>
      </c>
      <c r="LH1761" s="93">
        <f>SUM(D1761:LG1761)</f>
        <v>8</v>
      </c>
      <c r="LI1761">
        <f>COUNT(D1761:LG1761)</f>
        <v>2</v>
      </c>
    </row>
    <row r="1762" spans="1:321">
      <c r="A1762" s="107">
        <f t="shared" si="61"/>
        <v>1760</v>
      </c>
      <c r="B1762" s="1" t="s">
        <v>2839</v>
      </c>
      <c r="C1762" t="s">
        <v>2840</v>
      </c>
      <c r="JH1762">
        <v>8</v>
      </c>
      <c r="LH1762" s="28">
        <f>SUM(D1762:LG1762)</f>
        <v>8</v>
      </c>
      <c r="LI1762">
        <f>COUNT(D1762:LG1762)</f>
        <v>1</v>
      </c>
    </row>
    <row r="1763" spans="1:321">
      <c r="A1763" s="107">
        <f t="shared" si="61"/>
        <v>1761</v>
      </c>
      <c r="B1763" s="1" t="s">
        <v>677</v>
      </c>
      <c r="C1763" t="s">
        <v>2902</v>
      </c>
      <c r="JP1763">
        <v>8</v>
      </c>
      <c r="LH1763" s="28">
        <f>SUM(D1763:LG1763)</f>
        <v>8</v>
      </c>
      <c r="LI1763">
        <f>COUNT(D1763:LG1763)</f>
        <v>1</v>
      </c>
    </row>
    <row r="1764" spans="1:321">
      <c r="A1764" s="107">
        <f t="shared" si="61"/>
        <v>1762</v>
      </c>
      <c r="B1764" s="1" t="s">
        <v>1627</v>
      </c>
      <c r="C1764" t="s">
        <v>2974</v>
      </c>
      <c r="JX1764">
        <v>7</v>
      </c>
      <c r="JY1764">
        <v>1</v>
      </c>
      <c r="LH1764" s="28">
        <f>SUM(D1764:LG1764)</f>
        <v>8</v>
      </c>
      <c r="LI1764">
        <f>COUNT(D1764:LG1764)</f>
        <v>2</v>
      </c>
    </row>
    <row r="1765" spans="1:321">
      <c r="A1765" s="107">
        <f t="shared" si="61"/>
        <v>1763</v>
      </c>
      <c r="B1765" s="1" t="s">
        <v>203</v>
      </c>
      <c r="C1765" t="s">
        <v>3002</v>
      </c>
      <c r="KB1765">
        <v>8</v>
      </c>
      <c r="LH1765" s="93">
        <f>SUM(D1765:LG1765)</f>
        <v>8</v>
      </c>
      <c r="LI1765">
        <f>COUNT(D1765:LG1765)</f>
        <v>1</v>
      </c>
    </row>
    <row r="1766" spans="1:321">
      <c r="A1766" s="107">
        <f t="shared" si="61"/>
        <v>1764</v>
      </c>
      <c r="B1766" s="1" t="s">
        <v>1068</v>
      </c>
      <c r="C1766" t="s">
        <v>3018</v>
      </c>
      <c r="KD1766">
        <v>8</v>
      </c>
      <c r="LH1766" s="93">
        <f>SUM(D1766:LG1766)</f>
        <v>8</v>
      </c>
      <c r="LI1766">
        <f>COUNT(D1766:LG1766)</f>
        <v>1</v>
      </c>
    </row>
    <row r="1767" spans="1:321">
      <c r="A1767" s="107">
        <f t="shared" si="61"/>
        <v>1765</v>
      </c>
      <c r="B1767" s="1" t="s">
        <v>1760</v>
      </c>
      <c r="C1767" t="s">
        <v>3250</v>
      </c>
      <c r="LE1767">
        <v>8</v>
      </c>
      <c r="LH1767" s="93">
        <f>SUM(D1767:LG1767)</f>
        <v>8</v>
      </c>
      <c r="LI1767">
        <f>COUNT(D1767:LG1767)</f>
        <v>1</v>
      </c>
    </row>
    <row r="1768" spans="1:321">
      <c r="A1768" s="107">
        <f t="shared" si="61"/>
        <v>1766</v>
      </c>
      <c r="B1768" s="1" t="s">
        <v>739</v>
      </c>
      <c r="C1768" t="s">
        <v>3251</v>
      </c>
      <c r="LE1768">
        <v>8</v>
      </c>
      <c r="LH1768" s="93">
        <f>SUM(D1768:LG1768)</f>
        <v>8</v>
      </c>
      <c r="LI1768">
        <f>COUNT(D1768:LG1768)</f>
        <v>1</v>
      </c>
    </row>
    <row r="1769" spans="1:321">
      <c r="A1769" s="107">
        <f t="shared" si="61"/>
        <v>1767</v>
      </c>
      <c r="B1769" s="1" t="s">
        <v>3252</v>
      </c>
      <c r="C1769" t="s">
        <v>3253</v>
      </c>
      <c r="LE1769">
        <v>8</v>
      </c>
      <c r="LH1769" s="93">
        <f>SUM(D1769:LG1769)</f>
        <v>8</v>
      </c>
      <c r="LI1769">
        <f>COUNT(D1769:LG1769)</f>
        <v>1</v>
      </c>
    </row>
    <row r="1770" spans="1:321">
      <c r="A1770" s="107">
        <f t="shared" si="61"/>
        <v>1768</v>
      </c>
      <c r="B1770" s="1" t="s">
        <v>37</v>
      </c>
      <c r="C1770" t="s">
        <v>3258</v>
      </c>
      <c r="LF1770">
        <v>8</v>
      </c>
      <c r="LH1770" s="93">
        <f>SUM(D1770:LG1770)</f>
        <v>8</v>
      </c>
      <c r="LI1770">
        <f>COUNT(D1770:LG1770)</f>
        <v>1</v>
      </c>
    </row>
    <row r="1771" spans="1:321">
      <c r="A1771" s="107">
        <f t="shared" si="61"/>
        <v>1769</v>
      </c>
      <c r="B1771" s="1" t="s">
        <v>8</v>
      </c>
      <c r="C1771" t="s">
        <v>3259</v>
      </c>
      <c r="LF1771">
        <v>8</v>
      </c>
      <c r="LH1771" s="93">
        <f>SUM(D1771:LG1771)</f>
        <v>8</v>
      </c>
      <c r="LI1771">
        <f>COUNT(D1771:LG1771)</f>
        <v>1</v>
      </c>
    </row>
    <row r="1772" spans="1:321">
      <c r="A1772" s="107">
        <f t="shared" si="61"/>
        <v>1770</v>
      </c>
      <c r="B1772" s="1" t="s">
        <v>211</v>
      </c>
      <c r="C1772" t="s">
        <v>1785</v>
      </c>
      <c r="EL1772">
        <v>7</v>
      </c>
      <c r="LH1772" s="93">
        <f>SUM(D1772:LG1772)</f>
        <v>7</v>
      </c>
      <c r="LI1772">
        <f>COUNT(D1772:LG1772)</f>
        <v>1</v>
      </c>
    </row>
    <row r="1773" spans="1:321">
      <c r="A1773" s="107">
        <f t="shared" si="61"/>
        <v>1771</v>
      </c>
      <c r="B1773" s="3" t="s">
        <v>489</v>
      </c>
      <c r="C1773" s="2" t="s">
        <v>882</v>
      </c>
      <c r="D1773" s="2"/>
      <c r="E1773" s="2"/>
      <c r="F1773" s="2"/>
      <c r="G1773" s="2"/>
      <c r="H1773" s="2"/>
      <c r="I1773" s="2"/>
      <c r="J1773" s="2"/>
      <c r="K1773" s="2"/>
      <c r="L1773" s="2"/>
      <c r="M1773" s="46"/>
      <c r="N1773" s="46"/>
      <c r="O1773" s="46"/>
      <c r="P1773" s="46"/>
      <c r="Q1773" s="46"/>
      <c r="R1773" s="46"/>
      <c r="S1773" s="46"/>
      <c r="T1773" s="46"/>
      <c r="U1773" s="46"/>
      <c r="V1773" s="46"/>
      <c r="W1773" s="46"/>
      <c r="X1773" s="46"/>
      <c r="Y1773" s="46"/>
      <c r="Z1773" s="46"/>
      <c r="AA1773" s="46"/>
      <c r="AB1773" s="46"/>
      <c r="AC1773" s="46"/>
      <c r="AD1773" s="46"/>
      <c r="AE1773" s="46"/>
      <c r="AF1773" s="46"/>
      <c r="AG1773" s="46"/>
      <c r="AH1773" s="46"/>
      <c r="AI1773" s="46"/>
      <c r="AJ1773" s="46"/>
      <c r="AK1773" s="46"/>
      <c r="AL1773" s="46"/>
      <c r="AM1773" s="46"/>
      <c r="AN1773" s="46"/>
      <c r="AO1773" s="46"/>
      <c r="AP1773" s="46"/>
      <c r="AQ1773" s="46"/>
      <c r="AR1773" s="46"/>
      <c r="AS1773" s="46"/>
      <c r="AT1773" s="46"/>
      <c r="AU1773" s="46"/>
      <c r="AV1773" s="46"/>
      <c r="AW1773" s="46"/>
      <c r="AX1773" s="46"/>
      <c r="AY1773" s="46"/>
      <c r="AZ1773" s="46"/>
      <c r="BA1773" s="46"/>
      <c r="BB1773" s="46"/>
      <c r="BC1773" s="46"/>
      <c r="BD1773" s="46"/>
      <c r="BE1773" s="46"/>
      <c r="BF1773" s="46"/>
      <c r="BG1773" s="46"/>
      <c r="BH1773" s="46"/>
      <c r="BI1773" s="46"/>
      <c r="BJ1773" s="46"/>
      <c r="BK1773" s="46"/>
      <c r="BL1773" s="46"/>
      <c r="BM1773" s="46"/>
      <c r="BN1773" s="46"/>
      <c r="BO1773" s="46">
        <v>7</v>
      </c>
      <c r="BP1773" s="46"/>
      <c r="BQ1773" s="46"/>
      <c r="BR1773" s="46"/>
      <c r="BS1773" s="46"/>
      <c r="BT1773" s="46"/>
      <c r="BU1773" s="46"/>
      <c r="BV1773" s="46"/>
      <c r="BW1773" s="46"/>
      <c r="BX1773" s="46"/>
      <c r="BY1773" s="46"/>
      <c r="BZ1773" s="46"/>
      <c r="CA1773" s="46"/>
      <c r="CB1773" s="46"/>
      <c r="CC1773" s="46"/>
      <c r="CD1773" s="46"/>
      <c r="CE1773" s="46"/>
      <c r="CF1773" s="46"/>
      <c r="CG1773" s="46"/>
      <c r="CH1773" s="46"/>
      <c r="CI1773" s="46"/>
      <c r="CJ1773" s="46"/>
      <c r="CK1773" s="46"/>
      <c r="CL1773" s="46"/>
      <c r="CM1773" s="46"/>
      <c r="CN1773" s="46"/>
      <c r="CO1773" s="46"/>
      <c r="CP1773" s="46"/>
      <c r="CQ1773" s="46"/>
      <c r="CR1773" s="46"/>
      <c r="CS1773" s="46"/>
      <c r="CT1773" s="46"/>
      <c r="CU1773" s="46"/>
      <c r="CV1773" s="46"/>
      <c r="CW1773" s="46"/>
      <c r="CX1773" s="46"/>
      <c r="CY1773" s="46"/>
      <c r="CZ1773" s="46"/>
      <c r="DA1773" s="46"/>
      <c r="DB1773" s="46"/>
      <c r="DC1773" s="46"/>
      <c r="DD1773" s="46"/>
      <c r="DE1773" s="46"/>
      <c r="DF1773" s="46"/>
      <c r="DG1773" s="46"/>
      <c r="DH1773" s="46"/>
      <c r="DI1773" s="46"/>
      <c r="DJ1773" s="46"/>
      <c r="DK1773" s="46"/>
      <c r="DL1773" s="46"/>
      <c r="DM1773" s="46"/>
      <c r="DN1773" s="46"/>
      <c r="DO1773" s="46"/>
      <c r="DP1773" s="46"/>
      <c r="DQ1773" s="46"/>
      <c r="DR1773" s="46"/>
      <c r="DS1773" s="46"/>
      <c r="DT1773" s="46"/>
      <c r="DU1773" s="46"/>
      <c r="DV1773" s="46"/>
      <c r="DW1773" s="46"/>
      <c r="DX1773" s="46"/>
      <c r="DY1773" s="46"/>
      <c r="DZ1773" s="46"/>
      <c r="EA1773" s="46"/>
      <c r="EB1773" s="46"/>
      <c r="EC1773" s="46"/>
      <c r="ED1773" s="46"/>
      <c r="EE1773" s="46"/>
      <c r="EF1773" s="46"/>
      <c r="EG1773" s="46"/>
      <c r="EH1773" s="46"/>
      <c r="EI1773" s="46"/>
      <c r="EJ1773" s="46"/>
      <c r="EK1773" s="46"/>
      <c r="EL1773" s="46"/>
      <c r="EM1773" s="46"/>
      <c r="EN1773" s="46"/>
      <c r="EO1773" s="46"/>
      <c r="EP1773" s="46"/>
      <c r="EQ1773" s="46"/>
      <c r="ER1773" s="46"/>
      <c r="ES1773" s="46"/>
      <c r="ET1773" s="46"/>
      <c r="EU1773" s="46"/>
      <c r="EV1773" s="46"/>
      <c r="EW1773" s="46"/>
      <c r="EX1773" s="46"/>
      <c r="EY1773" s="46"/>
      <c r="EZ1773" s="46"/>
      <c r="FA1773" s="46"/>
      <c r="FB1773" s="46"/>
      <c r="FC1773" s="46"/>
      <c r="FD1773" s="46"/>
      <c r="FE1773" s="46"/>
      <c r="FF1773" s="46"/>
      <c r="FG1773" s="46"/>
      <c r="FH1773" s="46"/>
      <c r="FI1773" s="46"/>
      <c r="FJ1773" s="46"/>
      <c r="FK1773" s="46"/>
      <c r="FL1773" s="46"/>
      <c r="FM1773" s="46"/>
      <c r="FN1773" s="46"/>
      <c r="FO1773" s="46"/>
      <c r="FP1773" s="46"/>
      <c r="FQ1773" s="46"/>
      <c r="FR1773" s="46"/>
      <c r="FS1773" s="46"/>
      <c r="FT1773" s="46"/>
      <c r="FU1773" s="46"/>
      <c r="FV1773" s="46"/>
      <c r="FW1773" s="46"/>
      <c r="FX1773" s="46"/>
      <c r="FY1773" s="46"/>
      <c r="FZ1773" s="46"/>
      <c r="GA1773" s="46"/>
      <c r="GB1773" s="46"/>
      <c r="GC1773" s="46"/>
      <c r="GD1773" s="46"/>
      <c r="GE1773" s="46"/>
      <c r="GF1773" s="46"/>
      <c r="GG1773" s="46"/>
      <c r="GH1773" s="46"/>
      <c r="GI1773" s="46"/>
      <c r="GJ1773" s="46"/>
      <c r="GK1773" s="46"/>
      <c r="GL1773" s="46"/>
      <c r="GM1773" s="46"/>
      <c r="GN1773" s="46"/>
      <c r="GO1773" s="46"/>
      <c r="GP1773" s="46"/>
      <c r="GQ1773" s="46"/>
      <c r="GR1773" s="46"/>
      <c r="GS1773" s="46"/>
      <c r="GT1773" s="46"/>
      <c r="GU1773" s="46"/>
      <c r="GV1773" s="46"/>
      <c r="GW1773" s="46"/>
      <c r="GX1773" s="46"/>
      <c r="GY1773" s="46"/>
      <c r="GZ1773" s="46"/>
      <c r="HA1773" s="46"/>
      <c r="HB1773" s="46"/>
      <c r="HC1773" s="46"/>
      <c r="HD1773" s="46"/>
      <c r="HE1773" s="46"/>
      <c r="HF1773" s="46"/>
      <c r="HG1773" s="46"/>
      <c r="HH1773" s="46"/>
      <c r="HI1773" s="46"/>
      <c r="HJ1773" s="46"/>
      <c r="HK1773" s="46"/>
      <c r="HL1773" s="46"/>
      <c r="HM1773" s="46"/>
      <c r="HN1773" s="46"/>
      <c r="HO1773" s="46"/>
      <c r="HP1773" s="46"/>
      <c r="HQ1773" s="46"/>
      <c r="HR1773" s="46"/>
      <c r="HS1773" s="46"/>
      <c r="HT1773" s="46"/>
      <c r="HU1773" s="46"/>
      <c r="HV1773" s="46"/>
      <c r="HW1773" s="46"/>
      <c r="HX1773" s="46"/>
      <c r="HY1773" s="46"/>
      <c r="HZ1773" s="46"/>
      <c r="IA1773" s="46"/>
      <c r="IB1773" s="46"/>
      <c r="IC1773" s="46"/>
      <c r="ID1773" s="46"/>
      <c r="IE1773" s="46"/>
      <c r="IF1773" s="46"/>
      <c r="IG1773" s="46"/>
      <c r="IH1773" s="46"/>
      <c r="II1773" s="46"/>
      <c r="IJ1773" s="46"/>
      <c r="IK1773" s="46"/>
      <c r="IL1773" s="46"/>
      <c r="IM1773" s="46"/>
      <c r="IN1773" s="46"/>
      <c r="IO1773" s="46"/>
      <c r="IP1773" s="46"/>
      <c r="IQ1773" s="46"/>
      <c r="IR1773" s="46"/>
      <c r="IS1773" s="46"/>
      <c r="IT1773" s="46"/>
      <c r="IU1773" s="46"/>
      <c r="IV1773" s="46"/>
      <c r="IW1773" s="46"/>
      <c r="IX1773" s="46"/>
      <c r="IY1773" s="46"/>
      <c r="IZ1773" s="46"/>
      <c r="JA1773" s="46"/>
      <c r="JB1773" s="46"/>
      <c r="JC1773" s="46"/>
      <c r="JD1773" s="46"/>
      <c r="JE1773" s="46"/>
      <c r="JF1773" s="46"/>
      <c r="JG1773" s="46"/>
      <c r="JH1773" s="46"/>
      <c r="JI1773" s="46"/>
      <c r="JJ1773" s="46"/>
      <c r="JK1773" s="46"/>
      <c r="JL1773" s="46"/>
      <c r="JM1773" s="46"/>
      <c r="JN1773" s="46"/>
      <c r="JO1773" s="46"/>
      <c r="JP1773" s="46"/>
      <c r="JQ1773" s="46"/>
      <c r="JR1773" s="46"/>
      <c r="JS1773" s="46"/>
      <c r="JT1773" s="46"/>
      <c r="JU1773" s="46"/>
      <c r="JV1773" s="46"/>
      <c r="JW1773" s="46"/>
      <c r="JX1773" s="46"/>
      <c r="JY1773" s="46"/>
      <c r="JZ1773" s="46"/>
      <c r="KA1773" s="46"/>
      <c r="KB1773" s="46"/>
      <c r="KC1773" s="46"/>
      <c r="KD1773" s="46"/>
      <c r="KE1773" s="46"/>
      <c r="KF1773" s="46"/>
      <c r="KG1773" s="46"/>
      <c r="KH1773" s="46"/>
      <c r="KI1773" s="46"/>
      <c r="KJ1773" s="46"/>
      <c r="KK1773" s="46"/>
      <c r="KL1773" s="46"/>
      <c r="KM1773" s="46"/>
      <c r="KN1773" s="46"/>
      <c r="KO1773" s="46"/>
      <c r="KP1773" s="46"/>
      <c r="KQ1773" s="46"/>
      <c r="KR1773" s="46"/>
      <c r="KS1773" s="46"/>
      <c r="KT1773" s="46"/>
      <c r="KU1773" s="46"/>
      <c r="KV1773" s="46"/>
      <c r="KW1773" s="46"/>
      <c r="KX1773" s="46"/>
      <c r="KY1773" s="46"/>
      <c r="KZ1773" s="46"/>
      <c r="LA1773" s="46"/>
      <c r="LB1773" s="46"/>
      <c r="LC1773" s="46"/>
      <c r="LD1773" s="46"/>
      <c r="LE1773" s="46"/>
      <c r="LF1773" s="46"/>
      <c r="LH1773" s="28">
        <f>SUM(D1773:LG1773)</f>
        <v>7</v>
      </c>
      <c r="LI1773">
        <f>COUNT(D1773:LG1773)</f>
        <v>1</v>
      </c>
    </row>
    <row r="1774" spans="1:321">
      <c r="A1774" s="107">
        <f t="shared" si="61"/>
        <v>1772</v>
      </c>
      <c r="B1774" s="1" t="s">
        <v>812</v>
      </c>
      <c r="C1774" t="s">
        <v>1720</v>
      </c>
      <c r="EE1774">
        <v>2</v>
      </c>
      <c r="EF1774">
        <v>5</v>
      </c>
      <c r="LH1774" s="28">
        <f>SUM(D1774:LG1774)</f>
        <v>7</v>
      </c>
      <c r="LI1774">
        <f>COUNT(D1774:LG1774)</f>
        <v>2</v>
      </c>
    </row>
    <row r="1775" spans="1:321">
      <c r="A1775" s="107">
        <f t="shared" si="61"/>
        <v>1773</v>
      </c>
      <c r="B1775" s="1" t="s">
        <v>26</v>
      </c>
      <c r="C1775" t="s">
        <v>1827</v>
      </c>
      <c r="EQ1775">
        <v>7</v>
      </c>
      <c r="LH1775" s="28">
        <f>SUM(D1775:LG1775)</f>
        <v>7</v>
      </c>
      <c r="LI1775">
        <f>COUNT(D1775:LG1775)</f>
        <v>1</v>
      </c>
    </row>
    <row r="1776" spans="1:321">
      <c r="A1776" s="107">
        <f t="shared" si="61"/>
        <v>1774</v>
      </c>
      <c r="B1776" s="1" t="s">
        <v>715</v>
      </c>
      <c r="C1776" s="5" t="s">
        <v>716</v>
      </c>
      <c r="D1776" s="5"/>
      <c r="E1776" s="5"/>
      <c r="F1776" s="5"/>
      <c r="G1776" s="5"/>
      <c r="H1776" s="5"/>
      <c r="I1776" s="5"/>
      <c r="J1776" s="5"/>
      <c r="K1776" s="5"/>
      <c r="L1776" s="5"/>
      <c r="M1776" s="46"/>
      <c r="N1776" s="46"/>
      <c r="O1776" s="46"/>
      <c r="P1776" s="46"/>
      <c r="Q1776" s="46"/>
      <c r="R1776" s="46"/>
      <c r="S1776" s="46"/>
      <c r="T1776" s="46"/>
      <c r="U1776" s="46"/>
      <c r="V1776" s="46"/>
      <c r="W1776" s="46"/>
      <c r="X1776" s="46">
        <v>7</v>
      </c>
      <c r="Y1776" s="46"/>
      <c r="Z1776" s="46"/>
      <c r="AA1776" s="46"/>
      <c r="AB1776" s="46"/>
      <c r="AC1776" s="46"/>
      <c r="AD1776" s="46"/>
      <c r="AE1776" s="46"/>
      <c r="AF1776" s="46"/>
      <c r="AG1776" s="46"/>
      <c r="AH1776" s="46"/>
      <c r="AI1776" s="46"/>
      <c r="AJ1776" s="46"/>
      <c r="AK1776" s="46"/>
      <c r="AL1776" s="46"/>
      <c r="AM1776" s="46"/>
      <c r="AN1776" s="46"/>
      <c r="AO1776" s="46"/>
      <c r="AP1776" s="46"/>
      <c r="AQ1776" s="46"/>
      <c r="AR1776" s="46"/>
      <c r="AS1776" s="46"/>
      <c r="AT1776" s="46"/>
      <c r="AU1776" s="46"/>
      <c r="AV1776" s="46"/>
      <c r="AW1776" s="46"/>
      <c r="AX1776" s="46"/>
      <c r="AY1776" s="46"/>
      <c r="AZ1776" s="46"/>
      <c r="BA1776" s="46"/>
      <c r="BB1776" s="46"/>
      <c r="BC1776" s="46"/>
      <c r="BD1776" s="46"/>
      <c r="BE1776" s="46"/>
      <c r="BF1776" s="46"/>
      <c r="BG1776" s="46"/>
      <c r="BH1776" s="46"/>
      <c r="BI1776" s="46"/>
      <c r="BJ1776" s="46"/>
      <c r="BK1776" s="46"/>
      <c r="BL1776" s="46"/>
      <c r="BM1776" s="46"/>
      <c r="BN1776" s="46"/>
      <c r="BO1776" s="46"/>
      <c r="BP1776" s="46"/>
      <c r="BQ1776" s="46"/>
      <c r="BR1776" s="46"/>
      <c r="BS1776" s="46"/>
      <c r="BT1776" s="46"/>
      <c r="BU1776" s="46"/>
      <c r="BV1776" s="46"/>
      <c r="BW1776" s="46"/>
      <c r="BX1776" s="46"/>
      <c r="BY1776" s="46"/>
      <c r="BZ1776" s="46"/>
      <c r="CA1776" s="46"/>
      <c r="CB1776" s="46"/>
      <c r="CC1776" s="46"/>
      <c r="CD1776" s="46"/>
      <c r="CE1776" s="46"/>
      <c r="CF1776" s="46"/>
      <c r="CG1776" s="46"/>
      <c r="CH1776" s="46"/>
      <c r="CI1776" s="46"/>
      <c r="CJ1776" s="46"/>
      <c r="CK1776" s="46"/>
      <c r="CL1776" s="46"/>
      <c r="CM1776" s="46"/>
      <c r="CN1776" s="46"/>
      <c r="CO1776" s="46"/>
      <c r="CP1776" s="46"/>
      <c r="CQ1776" s="46"/>
      <c r="CR1776" s="46"/>
      <c r="CS1776" s="46"/>
      <c r="CT1776" s="46"/>
      <c r="CU1776" s="46"/>
      <c r="CV1776" s="46"/>
      <c r="CW1776" s="46"/>
      <c r="CX1776" s="46"/>
      <c r="CY1776" s="46"/>
      <c r="CZ1776" s="46"/>
      <c r="DA1776" s="46"/>
      <c r="DB1776" s="46"/>
      <c r="DC1776" s="46"/>
      <c r="DD1776" s="46"/>
      <c r="DE1776" s="46"/>
      <c r="DF1776" s="46"/>
      <c r="DG1776" s="46"/>
      <c r="DH1776" s="46"/>
      <c r="DI1776" s="46"/>
      <c r="DJ1776" s="46"/>
      <c r="DK1776" s="46"/>
      <c r="DL1776" s="46"/>
      <c r="DM1776" s="46"/>
      <c r="DN1776" s="46"/>
      <c r="DO1776" s="46"/>
      <c r="DP1776" s="46"/>
      <c r="DQ1776" s="46"/>
      <c r="DR1776" s="46"/>
      <c r="DS1776" s="46"/>
      <c r="DT1776" s="46"/>
      <c r="DU1776" s="46"/>
      <c r="DV1776" s="46"/>
      <c r="DW1776" s="46"/>
      <c r="DX1776" s="46"/>
      <c r="DY1776" s="46"/>
      <c r="DZ1776" s="46"/>
      <c r="EA1776" s="46"/>
      <c r="EB1776" s="46"/>
      <c r="EC1776" s="46"/>
      <c r="ED1776" s="46"/>
      <c r="EE1776" s="46"/>
      <c r="EF1776" s="46"/>
      <c r="EG1776" s="46"/>
      <c r="EH1776" s="46"/>
      <c r="EI1776" s="46"/>
      <c r="EJ1776" s="46"/>
      <c r="EK1776" s="46"/>
      <c r="EL1776" s="46"/>
      <c r="EM1776" s="46"/>
      <c r="EN1776" s="46"/>
      <c r="EO1776" s="46"/>
      <c r="EP1776" s="46"/>
      <c r="EQ1776" s="46"/>
      <c r="ER1776" s="46"/>
      <c r="ES1776" s="46"/>
      <c r="ET1776" s="46"/>
      <c r="EU1776" s="46"/>
      <c r="EV1776" s="46"/>
      <c r="EW1776" s="46"/>
      <c r="EX1776" s="46"/>
      <c r="EY1776" s="46"/>
      <c r="EZ1776" s="46"/>
      <c r="FA1776" s="46"/>
      <c r="FB1776" s="46"/>
      <c r="FC1776" s="46"/>
      <c r="FD1776" s="46"/>
      <c r="FE1776" s="46"/>
      <c r="FF1776" s="46"/>
      <c r="FG1776" s="46"/>
      <c r="FH1776" s="46"/>
      <c r="FI1776" s="46"/>
      <c r="FJ1776" s="46"/>
      <c r="FK1776" s="46"/>
      <c r="FL1776" s="46"/>
      <c r="FM1776" s="46"/>
      <c r="FN1776" s="46"/>
      <c r="FO1776" s="46"/>
      <c r="FP1776" s="46"/>
      <c r="FQ1776" s="46"/>
      <c r="FR1776" s="46"/>
      <c r="FS1776" s="46"/>
      <c r="FT1776" s="46"/>
      <c r="FU1776" s="46"/>
      <c r="FV1776" s="46"/>
      <c r="FW1776" s="46"/>
      <c r="FX1776" s="46"/>
      <c r="FY1776" s="46"/>
      <c r="FZ1776" s="46"/>
      <c r="GA1776" s="46"/>
      <c r="GB1776" s="46"/>
      <c r="GC1776" s="46"/>
      <c r="GD1776" s="46"/>
      <c r="GE1776" s="46"/>
      <c r="GF1776" s="46"/>
      <c r="GG1776" s="46"/>
      <c r="GH1776" s="46"/>
      <c r="GI1776" s="46"/>
      <c r="GJ1776" s="46"/>
      <c r="GK1776" s="46"/>
      <c r="GL1776" s="46"/>
      <c r="GM1776" s="46"/>
      <c r="GN1776" s="46"/>
      <c r="GO1776" s="46"/>
      <c r="GP1776" s="46"/>
      <c r="GQ1776" s="46"/>
      <c r="GR1776" s="46"/>
      <c r="GS1776" s="46"/>
      <c r="GT1776" s="46"/>
      <c r="GU1776" s="46"/>
      <c r="GV1776" s="46"/>
      <c r="GW1776" s="46"/>
      <c r="GX1776" s="46"/>
      <c r="GY1776" s="46"/>
      <c r="GZ1776" s="46"/>
      <c r="HA1776" s="46"/>
      <c r="HB1776" s="46"/>
      <c r="HC1776" s="46"/>
      <c r="HD1776" s="46"/>
      <c r="HE1776" s="46"/>
      <c r="HF1776" s="46"/>
      <c r="HG1776" s="46"/>
      <c r="HH1776" s="46"/>
      <c r="HI1776" s="46"/>
      <c r="HJ1776" s="46"/>
      <c r="HK1776" s="46"/>
      <c r="HL1776" s="46"/>
      <c r="HM1776" s="46"/>
      <c r="HN1776" s="46"/>
      <c r="HO1776" s="46"/>
      <c r="HP1776" s="46"/>
      <c r="HQ1776" s="46"/>
      <c r="HR1776" s="46"/>
      <c r="HS1776" s="46"/>
      <c r="HT1776" s="46"/>
      <c r="HU1776" s="46"/>
      <c r="HV1776" s="46"/>
      <c r="HW1776" s="46"/>
      <c r="HX1776" s="46"/>
      <c r="HY1776" s="46"/>
      <c r="HZ1776" s="46"/>
      <c r="IA1776" s="46"/>
      <c r="IB1776" s="46"/>
      <c r="IC1776" s="46"/>
      <c r="ID1776" s="46"/>
      <c r="IE1776" s="46"/>
      <c r="IF1776" s="46"/>
      <c r="IG1776" s="46"/>
      <c r="IH1776" s="46"/>
      <c r="II1776" s="46"/>
      <c r="IJ1776" s="46"/>
      <c r="IK1776" s="46"/>
      <c r="IL1776" s="46"/>
      <c r="IM1776" s="46"/>
      <c r="IN1776" s="46"/>
      <c r="IO1776" s="46"/>
      <c r="IP1776" s="46"/>
      <c r="IQ1776" s="46"/>
      <c r="IR1776" s="46"/>
      <c r="IS1776" s="46"/>
      <c r="IT1776" s="46"/>
      <c r="IU1776" s="46"/>
      <c r="IV1776" s="46"/>
      <c r="IW1776" s="46"/>
      <c r="IX1776" s="46"/>
      <c r="IY1776" s="46"/>
      <c r="IZ1776" s="46"/>
      <c r="JA1776" s="46"/>
      <c r="JB1776" s="46"/>
      <c r="JC1776" s="46"/>
      <c r="JD1776" s="46"/>
      <c r="JE1776" s="46"/>
      <c r="JF1776" s="46"/>
      <c r="JG1776" s="46"/>
      <c r="JH1776" s="46"/>
      <c r="JI1776" s="46"/>
      <c r="JJ1776" s="46"/>
      <c r="JK1776" s="46"/>
      <c r="JL1776" s="46"/>
      <c r="JM1776" s="46"/>
      <c r="JN1776" s="46"/>
      <c r="JO1776" s="46"/>
      <c r="JP1776" s="46"/>
      <c r="JQ1776" s="46"/>
      <c r="JR1776" s="46"/>
      <c r="JS1776" s="46"/>
      <c r="JT1776" s="46"/>
      <c r="JU1776" s="46"/>
      <c r="JV1776" s="46"/>
      <c r="JW1776" s="46"/>
      <c r="JX1776" s="46"/>
      <c r="JY1776" s="46"/>
      <c r="JZ1776" s="46"/>
      <c r="KA1776" s="46"/>
      <c r="KB1776" s="46"/>
      <c r="KC1776" s="46"/>
      <c r="KD1776" s="46"/>
      <c r="KE1776" s="46"/>
      <c r="KF1776" s="46"/>
      <c r="KG1776" s="46"/>
      <c r="KH1776" s="46"/>
      <c r="KI1776" s="46"/>
      <c r="KJ1776" s="46"/>
      <c r="KK1776" s="46"/>
      <c r="KL1776" s="46"/>
      <c r="KM1776" s="46"/>
      <c r="KN1776" s="46"/>
      <c r="KO1776" s="46"/>
      <c r="KP1776" s="46"/>
      <c r="KQ1776" s="46"/>
      <c r="KR1776" s="46"/>
      <c r="KS1776" s="46"/>
      <c r="KT1776" s="46"/>
      <c r="KU1776" s="46"/>
      <c r="KV1776" s="46"/>
      <c r="KW1776" s="46"/>
      <c r="KX1776" s="46"/>
      <c r="KY1776" s="46"/>
      <c r="KZ1776" s="46"/>
      <c r="LA1776" s="46"/>
      <c r="LB1776" s="46"/>
      <c r="LC1776" s="46"/>
      <c r="LD1776" s="46"/>
      <c r="LE1776" s="46"/>
      <c r="LF1776" s="46"/>
      <c r="LH1776" s="93">
        <f>SUM(D1776:LG1776)</f>
        <v>7</v>
      </c>
      <c r="LI1776">
        <f>COUNT(D1776:LG1776)</f>
        <v>1</v>
      </c>
    </row>
    <row r="1777" spans="1:321">
      <c r="A1777" s="107">
        <f t="shared" si="61"/>
        <v>1775</v>
      </c>
      <c r="B1777" s="1" t="s">
        <v>205</v>
      </c>
      <c r="C1777" s="2" t="s">
        <v>206</v>
      </c>
      <c r="D1777" s="2"/>
      <c r="E1777" s="2"/>
      <c r="F1777" s="2"/>
      <c r="G1777" s="2"/>
      <c r="H1777" s="2"/>
      <c r="I1777" s="2"/>
      <c r="J1777" s="2"/>
      <c r="K1777" s="2"/>
      <c r="L1777" s="2"/>
      <c r="M1777" s="46"/>
      <c r="N1777" s="46"/>
      <c r="O1777" s="46"/>
      <c r="P1777" s="46"/>
      <c r="Q1777" s="46"/>
      <c r="R1777" s="46"/>
      <c r="S1777" s="46"/>
      <c r="T1777" s="46"/>
      <c r="U1777" s="46"/>
      <c r="V1777" s="46"/>
      <c r="W1777" s="46"/>
      <c r="X1777" s="46"/>
      <c r="Y1777" s="46"/>
      <c r="Z1777" s="46"/>
      <c r="AA1777" s="46"/>
      <c r="AB1777" s="46"/>
      <c r="AC1777" s="46"/>
      <c r="AD1777" s="46"/>
      <c r="AE1777" s="46"/>
      <c r="AF1777" s="46"/>
      <c r="AG1777" s="46"/>
      <c r="AH1777" s="46"/>
      <c r="AI1777" s="46"/>
      <c r="AJ1777" s="46"/>
      <c r="AK1777" s="46"/>
      <c r="AL1777" s="46"/>
      <c r="AM1777" s="46"/>
      <c r="AN1777" s="46"/>
      <c r="AO1777" s="46"/>
      <c r="AP1777" s="46"/>
      <c r="AQ1777" s="46"/>
      <c r="AR1777" s="46"/>
      <c r="AS1777" s="46"/>
      <c r="AT1777" s="46"/>
      <c r="AU1777" s="46"/>
      <c r="AV1777" s="46"/>
      <c r="AW1777" s="46"/>
      <c r="AX1777" s="46"/>
      <c r="AY1777" s="46"/>
      <c r="AZ1777" s="46"/>
      <c r="BA1777" s="46"/>
      <c r="BB1777" s="46"/>
      <c r="BC1777" s="46"/>
      <c r="BD1777" s="46">
        <v>7</v>
      </c>
      <c r="BE1777" s="46"/>
      <c r="BF1777" s="46"/>
      <c r="BG1777" s="46"/>
      <c r="BH1777" s="46"/>
      <c r="BI1777" s="46"/>
      <c r="BJ1777" s="46"/>
      <c r="BK1777" s="46"/>
      <c r="BL1777" s="46"/>
      <c r="BM1777" s="46"/>
      <c r="BN1777" s="46"/>
      <c r="BO1777" s="46"/>
      <c r="BP1777" s="46"/>
      <c r="BQ1777" s="46"/>
      <c r="BR1777" s="46"/>
      <c r="BS1777" s="46"/>
      <c r="BT1777" s="46"/>
      <c r="BU1777" s="46"/>
      <c r="BV1777" s="46"/>
      <c r="BW1777" s="46"/>
      <c r="BX1777" s="46"/>
      <c r="BY1777" s="46"/>
      <c r="BZ1777" s="46"/>
      <c r="CA1777" s="46"/>
      <c r="CB1777" s="46"/>
      <c r="CC1777" s="46"/>
      <c r="CD1777" s="46"/>
      <c r="CE1777" s="46"/>
      <c r="CF1777" s="46"/>
      <c r="CG1777" s="46"/>
      <c r="CH1777" s="46"/>
      <c r="CI1777" s="46"/>
      <c r="CJ1777" s="46"/>
      <c r="CK1777" s="46"/>
      <c r="CL1777" s="46"/>
      <c r="CM1777" s="46"/>
      <c r="CN1777" s="46"/>
      <c r="CO1777" s="46"/>
      <c r="CP1777" s="46"/>
      <c r="CQ1777" s="46"/>
      <c r="CR1777" s="46"/>
      <c r="CS1777" s="46"/>
      <c r="CT1777" s="46"/>
      <c r="CU1777" s="46"/>
      <c r="CV1777" s="46"/>
      <c r="CW1777" s="46"/>
      <c r="CX1777" s="46"/>
      <c r="CY1777" s="46"/>
      <c r="CZ1777" s="46"/>
      <c r="DA1777" s="46"/>
      <c r="DB1777" s="46"/>
      <c r="DC1777" s="46"/>
      <c r="DD1777" s="46"/>
      <c r="DE1777" s="46"/>
      <c r="DF1777" s="46"/>
      <c r="DG1777" s="46"/>
      <c r="DH1777" s="46"/>
      <c r="DI1777" s="46"/>
      <c r="DJ1777" s="46"/>
      <c r="DK1777" s="46"/>
      <c r="DL1777" s="46"/>
      <c r="DM1777" s="46"/>
      <c r="DN1777" s="46"/>
      <c r="DO1777" s="46"/>
      <c r="DP1777" s="46"/>
      <c r="DQ1777" s="46"/>
      <c r="DR1777" s="46"/>
      <c r="DS1777" s="46"/>
      <c r="DT1777" s="46"/>
      <c r="DU1777" s="46"/>
      <c r="DV1777" s="46"/>
      <c r="DW1777" s="46"/>
      <c r="DX1777" s="46"/>
      <c r="DY1777" s="46"/>
      <c r="DZ1777" s="46"/>
      <c r="EA1777" s="46"/>
      <c r="EB1777" s="46"/>
      <c r="EC1777" s="46"/>
      <c r="ED1777" s="46"/>
      <c r="EE1777" s="46"/>
      <c r="EF1777" s="46"/>
      <c r="EG1777" s="46"/>
      <c r="EH1777" s="46"/>
      <c r="EI1777" s="46"/>
      <c r="EJ1777" s="46"/>
      <c r="EK1777" s="46"/>
      <c r="EL1777" s="46"/>
      <c r="EM1777" s="46"/>
      <c r="EN1777" s="46"/>
      <c r="EO1777" s="46"/>
      <c r="EP1777" s="46"/>
      <c r="EQ1777" s="46"/>
      <c r="ER1777" s="46"/>
      <c r="ES1777" s="46"/>
      <c r="ET1777" s="46"/>
      <c r="EU1777" s="46"/>
      <c r="EV1777" s="46"/>
      <c r="EW1777" s="46"/>
      <c r="EX1777" s="46"/>
      <c r="EY1777" s="46"/>
      <c r="EZ1777" s="46"/>
      <c r="FA1777" s="46"/>
      <c r="FB1777" s="46"/>
      <c r="FC1777" s="46"/>
      <c r="FD1777" s="46"/>
      <c r="FE1777" s="46"/>
      <c r="FF1777" s="46"/>
      <c r="FG1777" s="46"/>
      <c r="FH1777" s="46"/>
      <c r="FI1777" s="46"/>
      <c r="FJ1777" s="46"/>
      <c r="FK1777" s="46"/>
      <c r="FL1777" s="46"/>
      <c r="FM1777" s="46"/>
      <c r="FN1777" s="46"/>
      <c r="FO1777" s="46"/>
      <c r="FP1777" s="46"/>
      <c r="FQ1777" s="46"/>
      <c r="FR1777" s="46"/>
      <c r="FS1777" s="46"/>
      <c r="FT1777" s="46"/>
      <c r="FU1777" s="46"/>
      <c r="FV1777" s="46"/>
      <c r="FW1777" s="46"/>
      <c r="FX1777" s="46"/>
      <c r="FY1777" s="46"/>
      <c r="FZ1777" s="46"/>
      <c r="GA1777" s="46"/>
      <c r="GB1777" s="46"/>
      <c r="GC1777" s="46"/>
      <c r="GD1777" s="46"/>
      <c r="GE1777" s="46"/>
      <c r="GF1777" s="46"/>
      <c r="GG1777" s="46"/>
      <c r="GH1777" s="46"/>
      <c r="GI1777" s="46"/>
      <c r="GJ1777" s="46"/>
      <c r="GK1777" s="46"/>
      <c r="GL1777" s="46"/>
      <c r="GM1777" s="46"/>
      <c r="GN1777" s="46"/>
      <c r="GO1777" s="46"/>
      <c r="GP1777" s="46"/>
      <c r="GQ1777" s="46"/>
      <c r="GR1777" s="46"/>
      <c r="GS1777" s="46"/>
      <c r="GT1777" s="46"/>
      <c r="GU1777" s="46"/>
      <c r="GV1777" s="46"/>
      <c r="GW1777" s="46"/>
      <c r="GX1777" s="46"/>
      <c r="GY1777" s="46"/>
      <c r="GZ1777" s="46"/>
      <c r="HA1777" s="46"/>
      <c r="HB1777" s="46"/>
      <c r="HC1777" s="46"/>
      <c r="HD1777" s="46"/>
      <c r="HE1777" s="46"/>
      <c r="HF1777" s="46"/>
      <c r="HG1777" s="46"/>
      <c r="HH1777" s="46"/>
      <c r="HI1777" s="46"/>
      <c r="HJ1777" s="46"/>
      <c r="HK1777" s="46"/>
      <c r="HL1777" s="46"/>
      <c r="HM1777" s="46"/>
      <c r="HN1777" s="46"/>
      <c r="HO1777" s="46"/>
      <c r="HP1777" s="46"/>
      <c r="HQ1777" s="46"/>
      <c r="HR1777" s="46"/>
      <c r="HS1777" s="46"/>
      <c r="HT1777" s="46"/>
      <c r="HU1777" s="46"/>
      <c r="HV1777" s="46"/>
      <c r="HW1777" s="46"/>
      <c r="HX1777" s="46"/>
      <c r="HY1777" s="46"/>
      <c r="HZ1777" s="46"/>
      <c r="IA1777" s="46"/>
      <c r="IB1777" s="46"/>
      <c r="IC1777" s="46"/>
      <c r="ID1777" s="46"/>
      <c r="IE1777" s="46"/>
      <c r="IF1777" s="46"/>
      <c r="IG1777" s="46"/>
      <c r="IH1777" s="46"/>
      <c r="II1777" s="46"/>
      <c r="IJ1777" s="46"/>
      <c r="IK1777" s="46"/>
      <c r="IL1777" s="46"/>
      <c r="IM1777" s="46"/>
      <c r="IN1777" s="46"/>
      <c r="IO1777" s="46"/>
      <c r="IP1777" s="46"/>
      <c r="IQ1777" s="46"/>
      <c r="IR1777" s="46"/>
      <c r="IS1777" s="46"/>
      <c r="IT1777" s="46"/>
      <c r="IU1777" s="46"/>
      <c r="IV1777" s="46"/>
      <c r="IW1777" s="46"/>
      <c r="IX1777" s="46"/>
      <c r="IY1777" s="46"/>
      <c r="IZ1777" s="46"/>
      <c r="JA1777" s="46"/>
      <c r="JB1777" s="46"/>
      <c r="JC1777" s="46"/>
      <c r="JD1777" s="46"/>
      <c r="JE1777" s="46"/>
      <c r="JF1777" s="46"/>
      <c r="JG1777" s="46"/>
      <c r="JH1777" s="46"/>
      <c r="JI1777" s="46"/>
      <c r="JJ1777" s="46"/>
      <c r="JK1777" s="46"/>
      <c r="JL1777" s="46"/>
      <c r="JM1777" s="46"/>
      <c r="JN1777" s="46"/>
      <c r="JO1777" s="46"/>
      <c r="JP1777" s="46"/>
      <c r="JQ1777" s="46"/>
      <c r="JR1777" s="46"/>
      <c r="JS1777" s="46"/>
      <c r="JT1777" s="46"/>
      <c r="JU1777" s="46"/>
      <c r="JV1777" s="46"/>
      <c r="JW1777" s="46"/>
      <c r="JX1777" s="46"/>
      <c r="JY1777" s="46"/>
      <c r="JZ1777" s="46"/>
      <c r="KA1777" s="46"/>
      <c r="KB1777" s="46"/>
      <c r="KC1777" s="46"/>
      <c r="KD1777" s="46"/>
      <c r="KE1777" s="46"/>
      <c r="KF1777" s="46"/>
      <c r="KG1777" s="46"/>
      <c r="KH1777" s="46"/>
      <c r="KI1777" s="46"/>
      <c r="KJ1777" s="46"/>
      <c r="KK1777" s="46"/>
      <c r="KL1777" s="46"/>
      <c r="KM1777" s="46"/>
      <c r="KN1777" s="46"/>
      <c r="KO1777" s="46"/>
      <c r="KP1777" s="46"/>
      <c r="KQ1777" s="46"/>
      <c r="KR1777" s="46"/>
      <c r="KS1777" s="46"/>
      <c r="KT1777" s="46"/>
      <c r="KU1777" s="46"/>
      <c r="KV1777" s="46"/>
      <c r="KW1777" s="46"/>
      <c r="KX1777" s="46"/>
      <c r="KY1777" s="46"/>
      <c r="KZ1777" s="46"/>
      <c r="LA1777" s="46"/>
      <c r="LB1777" s="46"/>
      <c r="LC1777" s="46"/>
      <c r="LD1777" s="46"/>
      <c r="LE1777" s="46"/>
      <c r="LF1777" s="46"/>
      <c r="LH1777" s="93">
        <f>SUM(D1777:LG1777)</f>
        <v>7</v>
      </c>
      <c r="LI1777">
        <f>COUNT(D1777:LG1777)</f>
        <v>1</v>
      </c>
    </row>
    <row r="1778" spans="1:321">
      <c r="A1778" s="107">
        <f t="shared" si="61"/>
        <v>1776</v>
      </c>
      <c r="B1778" s="1" t="s">
        <v>864</v>
      </c>
      <c r="C1778" t="s">
        <v>1843</v>
      </c>
      <c r="ES1778">
        <v>7</v>
      </c>
      <c r="LH1778" s="93">
        <f>SUM(D1778:LG1778)</f>
        <v>7</v>
      </c>
      <c r="LI1778">
        <f>COUNT(D1778:LG1778)</f>
        <v>1</v>
      </c>
    </row>
    <row r="1779" spans="1:321">
      <c r="A1779" s="107">
        <f t="shared" si="61"/>
        <v>1777</v>
      </c>
      <c r="B1779" s="3" t="s">
        <v>811</v>
      </c>
      <c r="C1779" s="5" t="s">
        <v>862</v>
      </c>
      <c r="D1779" s="5"/>
      <c r="E1779" s="5"/>
      <c r="F1779" s="5"/>
      <c r="G1779" s="5"/>
      <c r="H1779" s="5"/>
      <c r="I1779" s="5"/>
      <c r="J1779" s="5"/>
      <c r="K1779" s="5"/>
      <c r="L1779" s="5"/>
      <c r="M1779" s="46"/>
      <c r="N1779" s="46"/>
      <c r="O1779" s="46">
        <v>7</v>
      </c>
      <c r="P1779" s="46"/>
      <c r="Q1779" s="46"/>
      <c r="R1779" s="46"/>
      <c r="S1779" s="46"/>
      <c r="T1779" s="46"/>
      <c r="U1779" s="46"/>
      <c r="V1779" s="46"/>
      <c r="W1779" s="46"/>
      <c r="X1779" s="46"/>
      <c r="Y1779" s="46"/>
      <c r="Z1779" s="46"/>
      <c r="AA1779" s="46"/>
      <c r="AB1779" s="46"/>
      <c r="AC1779" s="46"/>
      <c r="AD1779" s="46"/>
      <c r="AE1779" s="46"/>
      <c r="AF1779" s="46"/>
      <c r="AG1779" s="46"/>
      <c r="AH1779" s="46"/>
      <c r="AI1779" s="46"/>
      <c r="AJ1779" s="46"/>
      <c r="AK1779" s="46"/>
      <c r="AL1779" s="46"/>
      <c r="AM1779" s="46"/>
      <c r="AN1779" s="46"/>
      <c r="AO1779" s="46"/>
      <c r="AP1779" s="46"/>
      <c r="AQ1779" s="46"/>
      <c r="AR1779" s="46"/>
      <c r="AS1779" s="46"/>
      <c r="AT1779" s="46"/>
      <c r="AU1779" s="46"/>
      <c r="AV1779" s="46"/>
      <c r="AW1779" s="46"/>
      <c r="AX1779" s="46"/>
      <c r="AY1779" s="46"/>
      <c r="AZ1779" s="46"/>
      <c r="BA1779" s="46"/>
      <c r="BB1779" s="46"/>
      <c r="BC1779" s="46"/>
      <c r="BD1779" s="46"/>
      <c r="BE1779" s="46"/>
      <c r="BF1779" s="46"/>
      <c r="BG1779" s="46"/>
      <c r="BH1779" s="46"/>
      <c r="BI1779" s="46"/>
      <c r="BJ1779" s="46"/>
      <c r="BK1779" s="46"/>
      <c r="BL1779" s="46"/>
      <c r="BM1779" s="46"/>
      <c r="BN1779" s="46"/>
      <c r="BO1779" s="46"/>
      <c r="BP1779" s="46"/>
      <c r="BQ1779" s="46"/>
      <c r="BR1779" s="46"/>
      <c r="BS1779" s="46"/>
      <c r="BT1779" s="46"/>
      <c r="BU1779" s="46"/>
      <c r="BV1779" s="46"/>
      <c r="BW1779" s="46"/>
      <c r="BX1779" s="46"/>
      <c r="BY1779" s="46"/>
      <c r="BZ1779" s="46"/>
      <c r="CA1779" s="46"/>
      <c r="CB1779" s="46"/>
      <c r="CC1779" s="46"/>
      <c r="CD1779" s="46"/>
      <c r="CE1779" s="46"/>
      <c r="CF1779" s="46"/>
      <c r="CG1779" s="46"/>
      <c r="CH1779" s="46"/>
      <c r="CI1779" s="46"/>
      <c r="CJ1779" s="46"/>
      <c r="CK1779" s="46"/>
      <c r="CL1779" s="46"/>
      <c r="CM1779" s="46"/>
      <c r="CN1779" s="46"/>
      <c r="CO1779" s="46"/>
      <c r="CP1779" s="46"/>
      <c r="CQ1779" s="46"/>
      <c r="CR1779" s="46"/>
      <c r="CS1779" s="46"/>
      <c r="CT1779" s="46"/>
      <c r="CU1779" s="46"/>
      <c r="CV1779" s="46"/>
      <c r="CW1779" s="46"/>
      <c r="CX1779" s="46"/>
      <c r="CY1779" s="46"/>
      <c r="CZ1779" s="46"/>
      <c r="DA1779" s="46"/>
      <c r="DB1779" s="46"/>
      <c r="DC1779" s="46"/>
      <c r="DD1779" s="46"/>
      <c r="DE1779" s="46"/>
      <c r="DF1779" s="46"/>
      <c r="DG1779" s="46"/>
      <c r="DH1779" s="46"/>
      <c r="DI1779" s="46"/>
      <c r="DJ1779" s="46"/>
      <c r="DK1779" s="46"/>
      <c r="DL1779" s="46"/>
      <c r="DM1779" s="46"/>
      <c r="DN1779" s="46"/>
      <c r="DO1779" s="46"/>
      <c r="DP1779" s="46"/>
      <c r="DQ1779" s="46"/>
      <c r="DR1779" s="46"/>
      <c r="DS1779" s="46"/>
      <c r="DT1779" s="46"/>
      <c r="DU1779" s="46"/>
      <c r="DV1779" s="46"/>
      <c r="DW1779" s="46"/>
      <c r="DX1779" s="46"/>
      <c r="DY1779" s="46"/>
      <c r="DZ1779" s="46"/>
      <c r="EA1779" s="46"/>
      <c r="EB1779" s="46"/>
      <c r="EC1779" s="46"/>
      <c r="ED1779" s="46"/>
      <c r="EE1779" s="46"/>
      <c r="EF1779" s="46"/>
      <c r="EG1779" s="46"/>
      <c r="EH1779" s="46"/>
      <c r="EI1779" s="46"/>
      <c r="EJ1779" s="46"/>
      <c r="EK1779" s="46"/>
      <c r="EL1779" s="46"/>
      <c r="EM1779" s="46"/>
      <c r="EN1779" s="46"/>
      <c r="EO1779" s="46"/>
      <c r="EP1779" s="46"/>
      <c r="EQ1779" s="46"/>
      <c r="ER1779" s="46"/>
      <c r="ES1779" s="46"/>
      <c r="ET1779" s="46"/>
      <c r="EU1779" s="46"/>
      <c r="EV1779" s="46"/>
      <c r="EW1779" s="46"/>
      <c r="EX1779" s="46"/>
      <c r="EY1779" s="46"/>
      <c r="EZ1779" s="46"/>
      <c r="FA1779" s="46"/>
      <c r="FB1779" s="46"/>
      <c r="FC1779" s="46"/>
      <c r="FD1779" s="46"/>
      <c r="FE1779" s="46"/>
      <c r="FF1779" s="46"/>
      <c r="FG1779" s="46"/>
      <c r="FH1779" s="46"/>
      <c r="FI1779" s="46"/>
      <c r="FJ1779" s="46"/>
      <c r="FK1779" s="46"/>
      <c r="FL1779" s="46"/>
      <c r="FM1779" s="46"/>
      <c r="FN1779" s="46"/>
      <c r="FO1779" s="46"/>
      <c r="FP1779" s="46"/>
      <c r="FQ1779" s="46"/>
      <c r="FR1779" s="46"/>
      <c r="FS1779" s="46"/>
      <c r="FT1779" s="46"/>
      <c r="FU1779" s="46"/>
      <c r="FV1779" s="46"/>
      <c r="FW1779" s="46"/>
      <c r="FX1779" s="46"/>
      <c r="FY1779" s="46"/>
      <c r="FZ1779" s="46"/>
      <c r="GA1779" s="46"/>
      <c r="GB1779" s="46"/>
      <c r="GC1779" s="46"/>
      <c r="GD1779" s="46"/>
      <c r="GE1779" s="46"/>
      <c r="GF1779" s="46"/>
      <c r="GG1779" s="46"/>
      <c r="GH1779" s="46"/>
      <c r="GI1779" s="46"/>
      <c r="GJ1779" s="46"/>
      <c r="GK1779" s="46"/>
      <c r="GL1779" s="46"/>
      <c r="GM1779" s="46"/>
      <c r="GN1779" s="46"/>
      <c r="GO1779" s="46"/>
      <c r="GP1779" s="46"/>
      <c r="GQ1779" s="46"/>
      <c r="GR1779" s="46"/>
      <c r="GS1779" s="46"/>
      <c r="GT1779" s="46"/>
      <c r="GU1779" s="46"/>
      <c r="GV1779" s="46"/>
      <c r="GW1779" s="46"/>
      <c r="GX1779" s="46"/>
      <c r="GY1779" s="46"/>
      <c r="GZ1779" s="46"/>
      <c r="HA1779" s="46"/>
      <c r="HB1779" s="46"/>
      <c r="HC1779" s="46"/>
      <c r="HD1779" s="46"/>
      <c r="HE1779" s="46"/>
      <c r="HF1779" s="46"/>
      <c r="HG1779" s="46"/>
      <c r="HH1779" s="46"/>
      <c r="HI1779" s="46"/>
      <c r="HJ1779" s="46"/>
      <c r="HK1779" s="46"/>
      <c r="HL1779" s="46"/>
      <c r="HM1779" s="46"/>
      <c r="HN1779" s="46"/>
      <c r="HO1779" s="46"/>
      <c r="HP1779" s="46"/>
      <c r="HQ1779" s="46"/>
      <c r="HR1779" s="46"/>
      <c r="HS1779" s="46"/>
      <c r="HT1779" s="46"/>
      <c r="HU1779" s="46"/>
      <c r="HV1779" s="46"/>
      <c r="HW1779" s="46"/>
      <c r="HX1779" s="46"/>
      <c r="HY1779" s="46"/>
      <c r="HZ1779" s="46"/>
      <c r="IA1779" s="46"/>
      <c r="IB1779" s="46"/>
      <c r="IC1779" s="46"/>
      <c r="ID1779" s="46"/>
      <c r="IE1779" s="46"/>
      <c r="IF1779" s="46"/>
      <c r="IG1779" s="46"/>
      <c r="IH1779" s="46"/>
      <c r="II1779" s="46"/>
      <c r="IJ1779" s="46"/>
      <c r="IK1779" s="46"/>
      <c r="IL1779" s="46"/>
      <c r="IM1779" s="46"/>
      <c r="IN1779" s="46"/>
      <c r="IO1779" s="46"/>
      <c r="IP1779" s="46"/>
      <c r="IQ1779" s="46"/>
      <c r="IR1779" s="46"/>
      <c r="IS1779" s="46"/>
      <c r="IT1779" s="46"/>
      <c r="IU1779" s="46"/>
      <c r="IV1779" s="46"/>
      <c r="IW1779" s="46"/>
      <c r="IX1779" s="46"/>
      <c r="IY1779" s="46"/>
      <c r="IZ1779" s="46"/>
      <c r="JA1779" s="46"/>
      <c r="JB1779" s="46"/>
      <c r="JC1779" s="46"/>
      <c r="JD1779" s="46"/>
      <c r="JE1779" s="46"/>
      <c r="JF1779" s="46"/>
      <c r="JG1779" s="46"/>
      <c r="JH1779" s="46"/>
      <c r="JI1779" s="46"/>
      <c r="JJ1779" s="46"/>
      <c r="JK1779" s="46"/>
      <c r="JL1779" s="46"/>
      <c r="JM1779" s="46"/>
      <c r="JN1779" s="46"/>
      <c r="JO1779" s="46"/>
      <c r="JP1779" s="46"/>
      <c r="JQ1779" s="46"/>
      <c r="JR1779" s="46"/>
      <c r="JS1779" s="46"/>
      <c r="JT1779" s="46"/>
      <c r="JU1779" s="46"/>
      <c r="JV1779" s="46"/>
      <c r="JW1779" s="46"/>
      <c r="JX1779" s="46"/>
      <c r="JY1779" s="46"/>
      <c r="JZ1779" s="46"/>
      <c r="KA1779" s="46"/>
      <c r="KB1779" s="46"/>
      <c r="KC1779" s="46"/>
      <c r="KD1779" s="46"/>
      <c r="KE1779" s="46"/>
      <c r="KF1779" s="46"/>
      <c r="KG1779" s="46"/>
      <c r="KH1779" s="46"/>
      <c r="KI1779" s="46"/>
      <c r="KJ1779" s="46"/>
      <c r="KK1779" s="46"/>
      <c r="KL1779" s="46"/>
      <c r="KM1779" s="46"/>
      <c r="KN1779" s="46"/>
      <c r="KO1779" s="46"/>
      <c r="KP1779" s="46"/>
      <c r="KQ1779" s="46"/>
      <c r="KR1779" s="46"/>
      <c r="KS1779" s="46"/>
      <c r="KT1779" s="46"/>
      <c r="KU1779" s="46"/>
      <c r="KV1779" s="46"/>
      <c r="KW1779" s="46"/>
      <c r="KX1779" s="46"/>
      <c r="KY1779" s="46"/>
      <c r="KZ1779" s="46"/>
      <c r="LA1779" s="46"/>
      <c r="LB1779" s="46"/>
      <c r="LC1779" s="46"/>
      <c r="LD1779" s="46"/>
      <c r="LE1779" s="46"/>
      <c r="LF1779" s="46"/>
      <c r="LH1779" s="93">
        <f>SUM(D1779:LG1779)</f>
        <v>7</v>
      </c>
      <c r="LI1779">
        <f>COUNT(D1779:LG1779)</f>
        <v>1</v>
      </c>
    </row>
    <row r="1780" spans="1:321">
      <c r="A1780" s="107">
        <f t="shared" si="61"/>
        <v>1778</v>
      </c>
      <c r="B1780" s="1" t="s">
        <v>1298</v>
      </c>
      <c r="C1780" t="s">
        <v>1299</v>
      </c>
      <c r="CT1780">
        <v>7</v>
      </c>
      <c r="LH1780" s="93">
        <f>SUM(D1780:LG1780)</f>
        <v>7</v>
      </c>
      <c r="LI1780">
        <f>COUNT(D1780:LG1780)</f>
        <v>1</v>
      </c>
    </row>
    <row r="1781" spans="1:321">
      <c r="A1781" s="107">
        <f t="shared" si="61"/>
        <v>1779</v>
      </c>
      <c r="B1781" s="1" t="s">
        <v>1595</v>
      </c>
      <c r="C1781" t="s">
        <v>1596</v>
      </c>
      <c r="DS1781">
        <v>7</v>
      </c>
      <c r="LH1781" s="93">
        <f>SUM(D1781:LG1781)</f>
        <v>7</v>
      </c>
      <c r="LI1781">
        <f>COUNT(D1781:LG1781)</f>
        <v>1</v>
      </c>
    </row>
    <row r="1782" spans="1:321">
      <c r="A1782" s="107">
        <f t="shared" si="61"/>
        <v>1780</v>
      </c>
      <c r="B1782" s="1" t="s">
        <v>639</v>
      </c>
      <c r="C1782" s="5" t="s">
        <v>640</v>
      </c>
      <c r="D1782" s="5"/>
      <c r="E1782" s="5"/>
      <c r="F1782" s="5"/>
      <c r="G1782" s="5"/>
      <c r="H1782" s="5"/>
      <c r="I1782" s="5"/>
      <c r="J1782" s="5"/>
      <c r="K1782" s="5"/>
      <c r="L1782" s="5"/>
      <c r="M1782" s="46"/>
      <c r="N1782" s="46"/>
      <c r="O1782" s="46"/>
      <c r="P1782" s="46"/>
      <c r="Q1782" s="46"/>
      <c r="R1782" s="46"/>
      <c r="S1782" s="46"/>
      <c r="T1782" s="46"/>
      <c r="U1782" s="46"/>
      <c r="V1782" s="46"/>
      <c r="W1782" s="46"/>
      <c r="X1782" s="46"/>
      <c r="Y1782" s="46"/>
      <c r="Z1782" s="46"/>
      <c r="AA1782" s="46"/>
      <c r="AB1782" s="46">
        <v>7</v>
      </c>
      <c r="AC1782" s="46"/>
      <c r="AD1782" s="46"/>
      <c r="AE1782" s="46"/>
      <c r="AF1782" s="46"/>
      <c r="AG1782" s="46"/>
      <c r="AH1782" s="46"/>
      <c r="AI1782" s="46"/>
      <c r="AJ1782" s="46"/>
      <c r="AK1782" s="46"/>
      <c r="AL1782" s="46"/>
      <c r="AM1782" s="46"/>
      <c r="AN1782" s="46"/>
      <c r="AO1782" s="46"/>
      <c r="AP1782" s="46"/>
      <c r="AQ1782" s="46"/>
      <c r="AR1782" s="46"/>
      <c r="AS1782" s="46"/>
      <c r="AT1782" s="46"/>
      <c r="AU1782" s="46"/>
      <c r="AV1782" s="46"/>
      <c r="AW1782" s="46"/>
      <c r="AX1782" s="46"/>
      <c r="AY1782" s="46"/>
      <c r="AZ1782" s="46"/>
      <c r="BA1782" s="46"/>
      <c r="BB1782" s="46"/>
      <c r="BC1782" s="46"/>
      <c r="BD1782" s="46"/>
      <c r="BE1782" s="46"/>
      <c r="BF1782" s="46"/>
      <c r="BG1782" s="46"/>
      <c r="BH1782" s="46"/>
      <c r="BI1782" s="46"/>
      <c r="BJ1782" s="46"/>
      <c r="BK1782" s="46"/>
      <c r="BL1782" s="46"/>
      <c r="BM1782" s="46"/>
      <c r="BN1782" s="46"/>
      <c r="BO1782" s="46"/>
      <c r="BP1782" s="46"/>
      <c r="BQ1782" s="46"/>
      <c r="BR1782" s="46"/>
      <c r="BS1782" s="46"/>
      <c r="BT1782" s="46"/>
      <c r="BU1782" s="46"/>
      <c r="BV1782" s="46"/>
      <c r="BW1782" s="46"/>
      <c r="BX1782" s="46"/>
      <c r="BY1782" s="46"/>
      <c r="BZ1782" s="46"/>
      <c r="CA1782" s="46"/>
      <c r="CB1782" s="46"/>
      <c r="CC1782" s="46"/>
      <c r="CD1782" s="46"/>
      <c r="CE1782" s="46"/>
      <c r="CF1782" s="46"/>
      <c r="CG1782" s="46"/>
      <c r="CH1782" s="46"/>
      <c r="CI1782" s="46"/>
      <c r="CJ1782" s="46"/>
      <c r="CK1782" s="46"/>
      <c r="CL1782" s="46"/>
      <c r="CM1782" s="46"/>
      <c r="CN1782" s="46"/>
      <c r="CO1782" s="46"/>
      <c r="CP1782" s="46"/>
      <c r="CQ1782" s="46"/>
      <c r="CR1782" s="46"/>
      <c r="CS1782" s="46"/>
      <c r="CT1782" s="46"/>
      <c r="CU1782" s="46"/>
      <c r="CV1782" s="46"/>
      <c r="CW1782" s="46"/>
      <c r="CX1782" s="46"/>
      <c r="CY1782" s="46"/>
      <c r="CZ1782" s="46"/>
      <c r="DA1782" s="46"/>
      <c r="DB1782" s="46"/>
      <c r="DC1782" s="46"/>
      <c r="DD1782" s="46"/>
      <c r="DE1782" s="46"/>
      <c r="DF1782" s="46"/>
      <c r="DG1782" s="46"/>
      <c r="DH1782" s="46"/>
      <c r="DI1782" s="46"/>
      <c r="DJ1782" s="46"/>
      <c r="DK1782" s="46"/>
      <c r="DL1782" s="46"/>
      <c r="DM1782" s="46"/>
      <c r="DN1782" s="46"/>
      <c r="DO1782" s="46"/>
      <c r="DP1782" s="46"/>
      <c r="DQ1782" s="46"/>
      <c r="DR1782" s="46"/>
      <c r="DS1782" s="46"/>
      <c r="DT1782" s="46"/>
      <c r="DU1782" s="46"/>
      <c r="DV1782" s="46"/>
      <c r="DW1782" s="46"/>
      <c r="DX1782" s="46"/>
      <c r="DY1782" s="46"/>
      <c r="DZ1782" s="46"/>
      <c r="EA1782" s="46"/>
      <c r="EB1782" s="46"/>
      <c r="EC1782" s="46"/>
      <c r="ED1782" s="46"/>
      <c r="EE1782" s="46"/>
      <c r="EF1782" s="46"/>
      <c r="EG1782" s="46"/>
      <c r="EH1782" s="46"/>
      <c r="EI1782" s="46"/>
      <c r="EJ1782" s="46"/>
      <c r="EK1782" s="46"/>
      <c r="EL1782" s="46"/>
      <c r="EM1782" s="46"/>
      <c r="EN1782" s="46"/>
      <c r="EO1782" s="46"/>
      <c r="EP1782" s="46"/>
      <c r="EQ1782" s="46"/>
      <c r="ER1782" s="46"/>
      <c r="ES1782" s="46"/>
      <c r="ET1782" s="46"/>
      <c r="EU1782" s="46"/>
      <c r="EV1782" s="46"/>
      <c r="EW1782" s="46"/>
      <c r="EX1782" s="46"/>
      <c r="EY1782" s="46"/>
      <c r="EZ1782" s="46"/>
      <c r="FA1782" s="46"/>
      <c r="FB1782" s="46"/>
      <c r="FC1782" s="46"/>
      <c r="FD1782" s="46"/>
      <c r="FE1782" s="46"/>
      <c r="FF1782" s="46"/>
      <c r="FG1782" s="46"/>
      <c r="FH1782" s="46"/>
      <c r="FI1782" s="46"/>
      <c r="FJ1782" s="46"/>
      <c r="FK1782" s="46"/>
      <c r="FL1782" s="46"/>
      <c r="FM1782" s="46"/>
      <c r="FN1782" s="46"/>
      <c r="FO1782" s="46"/>
      <c r="FP1782" s="46"/>
      <c r="FQ1782" s="46"/>
      <c r="FR1782" s="46"/>
      <c r="FS1782" s="46"/>
      <c r="FT1782" s="46"/>
      <c r="FU1782" s="46"/>
      <c r="FV1782" s="46"/>
      <c r="FW1782" s="46"/>
      <c r="FX1782" s="46"/>
      <c r="FY1782" s="46"/>
      <c r="FZ1782" s="46"/>
      <c r="GA1782" s="46"/>
      <c r="GB1782" s="46"/>
      <c r="GC1782" s="46"/>
      <c r="GD1782" s="46"/>
      <c r="GE1782" s="46"/>
      <c r="GF1782" s="46"/>
      <c r="GG1782" s="46"/>
      <c r="GH1782" s="46"/>
      <c r="GI1782" s="46"/>
      <c r="GJ1782" s="46"/>
      <c r="GK1782" s="46"/>
      <c r="GL1782" s="46"/>
      <c r="GM1782" s="46"/>
      <c r="GN1782" s="46"/>
      <c r="GO1782" s="46"/>
      <c r="GP1782" s="46"/>
      <c r="GQ1782" s="46"/>
      <c r="GR1782" s="46"/>
      <c r="GS1782" s="46"/>
      <c r="GT1782" s="46"/>
      <c r="GU1782" s="46"/>
      <c r="GV1782" s="46"/>
      <c r="GW1782" s="46"/>
      <c r="GX1782" s="46"/>
      <c r="GY1782" s="46"/>
      <c r="GZ1782" s="46"/>
      <c r="HA1782" s="46"/>
      <c r="HB1782" s="46"/>
      <c r="HC1782" s="46"/>
      <c r="HD1782" s="46"/>
      <c r="HE1782" s="46"/>
      <c r="HF1782" s="46"/>
      <c r="HG1782" s="46"/>
      <c r="HH1782" s="46"/>
      <c r="HI1782" s="46"/>
      <c r="HJ1782" s="46"/>
      <c r="HK1782" s="46"/>
      <c r="HL1782" s="46"/>
      <c r="HM1782" s="46"/>
      <c r="HN1782" s="46"/>
      <c r="HO1782" s="46"/>
      <c r="HP1782" s="46"/>
      <c r="HQ1782" s="46"/>
      <c r="HR1782" s="46"/>
      <c r="HS1782" s="46"/>
      <c r="HT1782" s="46"/>
      <c r="HU1782" s="46"/>
      <c r="HV1782" s="46"/>
      <c r="HW1782" s="46"/>
      <c r="HX1782" s="46"/>
      <c r="HY1782" s="46"/>
      <c r="HZ1782" s="46"/>
      <c r="IA1782" s="46"/>
      <c r="IB1782" s="46"/>
      <c r="IC1782" s="46"/>
      <c r="ID1782" s="46"/>
      <c r="IE1782" s="46"/>
      <c r="IF1782" s="46"/>
      <c r="IG1782" s="46"/>
      <c r="IH1782" s="46"/>
      <c r="II1782" s="46"/>
      <c r="IJ1782" s="46"/>
      <c r="IK1782" s="46"/>
      <c r="IL1782" s="46"/>
      <c r="IM1782" s="46"/>
      <c r="IN1782" s="46"/>
      <c r="IO1782" s="46"/>
      <c r="IP1782" s="46"/>
      <c r="IQ1782" s="46"/>
      <c r="IR1782" s="46"/>
      <c r="IS1782" s="46"/>
      <c r="IT1782" s="46"/>
      <c r="IU1782" s="46"/>
      <c r="IV1782" s="46"/>
      <c r="IW1782" s="46"/>
      <c r="IX1782" s="46"/>
      <c r="IY1782" s="46"/>
      <c r="IZ1782" s="46"/>
      <c r="JA1782" s="46"/>
      <c r="JB1782" s="46"/>
      <c r="JC1782" s="46"/>
      <c r="JD1782" s="46"/>
      <c r="JE1782" s="46"/>
      <c r="JF1782" s="46"/>
      <c r="JG1782" s="46"/>
      <c r="JH1782" s="46"/>
      <c r="JI1782" s="46"/>
      <c r="JJ1782" s="46"/>
      <c r="JK1782" s="46"/>
      <c r="JL1782" s="46"/>
      <c r="JM1782" s="46"/>
      <c r="JN1782" s="46"/>
      <c r="JO1782" s="46"/>
      <c r="JP1782" s="46"/>
      <c r="JQ1782" s="46"/>
      <c r="JR1782" s="46"/>
      <c r="JS1782" s="46"/>
      <c r="JT1782" s="46"/>
      <c r="JU1782" s="46"/>
      <c r="JV1782" s="46"/>
      <c r="JW1782" s="46"/>
      <c r="JX1782" s="46"/>
      <c r="JY1782" s="46"/>
      <c r="JZ1782" s="46"/>
      <c r="KA1782" s="46"/>
      <c r="KB1782" s="46"/>
      <c r="KC1782" s="46"/>
      <c r="KD1782" s="46"/>
      <c r="KE1782" s="46"/>
      <c r="KF1782" s="46"/>
      <c r="KG1782" s="46"/>
      <c r="KH1782" s="46"/>
      <c r="KI1782" s="46"/>
      <c r="KJ1782" s="46"/>
      <c r="KK1782" s="46"/>
      <c r="KL1782" s="46"/>
      <c r="KM1782" s="46"/>
      <c r="KN1782" s="46"/>
      <c r="KO1782" s="46"/>
      <c r="KP1782" s="46"/>
      <c r="KQ1782" s="46"/>
      <c r="KR1782" s="46"/>
      <c r="KS1782" s="46"/>
      <c r="KT1782" s="46"/>
      <c r="KU1782" s="46"/>
      <c r="KV1782" s="46"/>
      <c r="KW1782" s="46"/>
      <c r="KX1782" s="46"/>
      <c r="KY1782" s="46"/>
      <c r="KZ1782" s="46"/>
      <c r="LA1782" s="46"/>
      <c r="LB1782" s="46"/>
      <c r="LC1782" s="46"/>
      <c r="LD1782" s="46"/>
      <c r="LE1782" s="46"/>
      <c r="LF1782" s="46"/>
      <c r="LH1782" s="93">
        <f>SUM(D1782:LG1782)</f>
        <v>7</v>
      </c>
      <c r="LI1782">
        <f>COUNT(D1782:LG1782)</f>
        <v>1</v>
      </c>
    </row>
    <row r="1783" spans="1:321">
      <c r="A1783" s="107">
        <f t="shared" si="61"/>
        <v>1781</v>
      </c>
      <c r="B1783" s="1" t="s">
        <v>72</v>
      </c>
      <c r="C1783" s="2" t="s">
        <v>73</v>
      </c>
      <c r="D1783" s="2"/>
      <c r="E1783" s="2"/>
      <c r="F1783" s="2"/>
      <c r="G1783" s="2"/>
      <c r="H1783" s="2"/>
      <c r="I1783" s="2"/>
      <c r="J1783" s="2"/>
      <c r="K1783" s="2"/>
      <c r="L1783" s="2"/>
      <c r="M1783" s="46"/>
      <c r="N1783" s="46"/>
      <c r="O1783" s="46"/>
      <c r="P1783" s="46"/>
      <c r="Q1783" s="46"/>
      <c r="R1783" s="46"/>
      <c r="S1783" s="46"/>
      <c r="T1783" s="46"/>
      <c r="U1783" s="46"/>
      <c r="V1783" s="46"/>
      <c r="W1783" s="46"/>
      <c r="X1783" s="46"/>
      <c r="Y1783" s="46"/>
      <c r="Z1783" s="46"/>
      <c r="AA1783" s="46"/>
      <c r="AB1783" s="46"/>
      <c r="AC1783" s="46"/>
      <c r="AD1783" s="46"/>
      <c r="AE1783" s="46"/>
      <c r="AF1783" s="46"/>
      <c r="AG1783" s="46"/>
      <c r="AH1783" s="46"/>
      <c r="AI1783" s="46"/>
      <c r="AJ1783" s="46"/>
      <c r="AK1783" s="46"/>
      <c r="AL1783" s="46"/>
      <c r="AM1783" s="46"/>
      <c r="AN1783" s="46"/>
      <c r="AO1783" s="46"/>
      <c r="AP1783" s="46"/>
      <c r="AQ1783" s="46"/>
      <c r="AR1783" s="46"/>
      <c r="AS1783" s="46"/>
      <c r="AT1783" s="46"/>
      <c r="AU1783" s="46"/>
      <c r="AV1783" s="46"/>
      <c r="AW1783" s="46"/>
      <c r="AX1783" s="46"/>
      <c r="AY1783" s="46"/>
      <c r="AZ1783" s="46"/>
      <c r="BA1783" s="46"/>
      <c r="BB1783" s="46"/>
      <c r="BC1783" s="46"/>
      <c r="BD1783" s="46"/>
      <c r="BE1783" s="46"/>
      <c r="BF1783" s="46"/>
      <c r="BG1783" s="46"/>
      <c r="BH1783" s="46"/>
      <c r="BI1783" s="46"/>
      <c r="BJ1783" s="46">
        <v>5</v>
      </c>
      <c r="BK1783" s="46">
        <v>2</v>
      </c>
      <c r="BL1783" s="46"/>
      <c r="BM1783" s="46"/>
      <c r="BN1783" s="46"/>
      <c r="BO1783" s="46"/>
      <c r="BP1783" s="46"/>
      <c r="BQ1783" s="46"/>
      <c r="BR1783" s="46"/>
      <c r="BS1783" s="46"/>
      <c r="BT1783" s="46"/>
      <c r="BU1783" s="46"/>
      <c r="BV1783" s="46"/>
      <c r="BW1783" s="46"/>
      <c r="BX1783" s="46"/>
      <c r="BY1783" s="46"/>
      <c r="BZ1783" s="46"/>
      <c r="CA1783" s="46"/>
      <c r="CB1783" s="46"/>
      <c r="CC1783" s="46"/>
      <c r="CD1783" s="46"/>
      <c r="CE1783" s="46"/>
      <c r="CF1783" s="46"/>
      <c r="CG1783" s="46"/>
      <c r="CH1783" s="46"/>
      <c r="CI1783" s="46"/>
      <c r="CJ1783" s="46"/>
      <c r="CK1783" s="46"/>
      <c r="CL1783" s="46"/>
      <c r="CM1783" s="46"/>
      <c r="CN1783" s="46"/>
      <c r="CO1783" s="46"/>
      <c r="CP1783" s="46"/>
      <c r="CQ1783" s="46"/>
      <c r="CR1783" s="46"/>
      <c r="CS1783" s="46"/>
      <c r="CT1783" s="46"/>
      <c r="CU1783" s="46"/>
      <c r="CV1783" s="46"/>
      <c r="CW1783" s="46"/>
      <c r="CX1783" s="46"/>
      <c r="CY1783" s="46"/>
      <c r="CZ1783" s="46"/>
      <c r="DA1783" s="46"/>
      <c r="DB1783" s="46"/>
      <c r="DC1783" s="46"/>
      <c r="DD1783" s="46"/>
      <c r="DE1783" s="46"/>
      <c r="DF1783" s="46"/>
      <c r="DG1783" s="46"/>
      <c r="DH1783" s="46"/>
      <c r="DI1783" s="46"/>
      <c r="DJ1783" s="46"/>
      <c r="DK1783" s="46"/>
      <c r="DL1783" s="46"/>
      <c r="DM1783" s="46"/>
      <c r="DN1783" s="46"/>
      <c r="DO1783" s="46"/>
      <c r="DP1783" s="46"/>
      <c r="DQ1783" s="46"/>
      <c r="DR1783" s="46"/>
      <c r="DS1783" s="46"/>
      <c r="DT1783" s="46"/>
      <c r="DU1783" s="46"/>
      <c r="DV1783" s="46"/>
      <c r="DW1783" s="46"/>
      <c r="DX1783" s="46"/>
      <c r="DY1783" s="46"/>
      <c r="DZ1783" s="46"/>
      <c r="EA1783" s="46"/>
      <c r="EB1783" s="46"/>
      <c r="EC1783" s="46"/>
      <c r="ED1783" s="46"/>
      <c r="EE1783" s="46"/>
      <c r="EF1783" s="46"/>
      <c r="EG1783" s="46"/>
      <c r="EH1783" s="46"/>
      <c r="EI1783" s="46"/>
      <c r="EJ1783" s="46"/>
      <c r="EK1783" s="46"/>
      <c r="EL1783" s="46"/>
      <c r="EM1783" s="46"/>
      <c r="EN1783" s="46"/>
      <c r="EO1783" s="46"/>
      <c r="EP1783" s="46"/>
      <c r="EQ1783" s="46"/>
      <c r="ER1783" s="46"/>
      <c r="ES1783" s="46"/>
      <c r="ET1783" s="46"/>
      <c r="EU1783" s="46"/>
      <c r="EV1783" s="46"/>
      <c r="EW1783" s="46"/>
      <c r="EX1783" s="46"/>
      <c r="EY1783" s="46"/>
      <c r="EZ1783" s="46"/>
      <c r="FA1783" s="46"/>
      <c r="FB1783" s="46"/>
      <c r="FC1783" s="46"/>
      <c r="FD1783" s="46"/>
      <c r="FE1783" s="46"/>
      <c r="FF1783" s="46"/>
      <c r="FG1783" s="46"/>
      <c r="FH1783" s="46"/>
      <c r="FI1783" s="46"/>
      <c r="FJ1783" s="46"/>
      <c r="FK1783" s="46"/>
      <c r="FL1783" s="46"/>
      <c r="FM1783" s="46"/>
      <c r="FN1783" s="46"/>
      <c r="FO1783" s="46"/>
      <c r="FP1783" s="46"/>
      <c r="FQ1783" s="46"/>
      <c r="FR1783" s="46"/>
      <c r="FS1783" s="46"/>
      <c r="FT1783" s="46"/>
      <c r="FU1783" s="46"/>
      <c r="FV1783" s="46"/>
      <c r="FW1783" s="46"/>
      <c r="FX1783" s="46"/>
      <c r="FY1783" s="46"/>
      <c r="FZ1783" s="46"/>
      <c r="GA1783" s="46"/>
      <c r="GB1783" s="46"/>
      <c r="GC1783" s="46"/>
      <c r="GD1783" s="46"/>
      <c r="GE1783" s="46"/>
      <c r="GF1783" s="46"/>
      <c r="GG1783" s="46"/>
      <c r="GH1783" s="46"/>
      <c r="GI1783" s="46"/>
      <c r="GJ1783" s="46"/>
      <c r="GK1783" s="46"/>
      <c r="GL1783" s="46"/>
      <c r="GM1783" s="46"/>
      <c r="GN1783" s="46"/>
      <c r="GO1783" s="46"/>
      <c r="GP1783" s="46"/>
      <c r="GQ1783" s="46"/>
      <c r="GR1783" s="46"/>
      <c r="GS1783" s="46"/>
      <c r="GT1783" s="46"/>
      <c r="GU1783" s="46"/>
      <c r="GV1783" s="46"/>
      <c r="GW1783" s="46"/>
      <c r="GX1783" s="46"/>
      <c r="GY1783" s="46"/>
      <c r="GZ1783" s="46"/>
      <c r="HA1783" s="46"/>
      <c r="HB1783" s="46"/>
      <c r="HC1783" s="46"/>
      <c r="HD1783" s="46"/>
      <c r="HE1783" s="46"/>
      <c r="HF1783" s="46"/>
      <c r="HG1783" s="46"/>
      <c r="HH1783" s="46"/>
      <c r="HI1783" s="46"/>
      <c r="HJ1783" s="46"/>
      <c r="HK1783" s="46"/>
      <c r="HL1783" s="46"/>
      <c r="HM1783" s="46"/>
      <c r="HN1783" s="46"/>
      <c r="HO1783" s="46"/>
      <c r="HP1783" s="46"/>
      <c r="HQ1783" s="46"/>
      <c r="HR1783" s="46"/>
      <c r="HS1783" s="46"/>
      <c r="HT1783" s="46"/>
      <c r="HU1783" s="46"/>
      <c r="HV1783" s="46"/>
      <c r="HW1783" s="46"/>
      <c r="HX1783" s="46"/>
      <c r="HY1783" s="46"/>
      <c r="HZ1783" s="46"/>
      <c r="IA1783" s="46"/>
      <c r="IB1783" s="46"/>
      <c r="IC1783" s="46"/>
      <c r="ID1783" s="46"/>
      <c r="IE1783" s="46"/>
      <c r="IF1783" s="46"/>
      <c r="IG1783" s="46"/>
      <c r="IH1783" s="46"/>
      <c r="II1783" s="46"/>
      <c r="IJ1783" s="46"/>
      <c r="IK1783" s="46"/>
      <c r="IL1783" s="46"/>
      <c r="IM1783" s="46"/>
      <c r="IN1783" s="46"/>
      <c r="IO1783" s="46"/>
      <c r="IP1783" s="46"/>
      <c r="IQ1783" s="46"/>
      <c r="IR1783" s="46"/>
      <c r="IS1783" s="46"/>
      <c r="IT1783" s="46"/>
      <c r="IU1783" s="46"/>
      <c r="IV1783" s="46"/>
      <c r="IW1783" s="46"/>
      <c r="IX1783" s="46"/>
      <c r="IY1783" s="46"/>
      <c r="IZ1783" s="46"/>
      <c r="JA1783" s="46"/>
      <c r="JB1783" s="46"/>
      <c r="JC1783" s="46"/>
      <c r="JD1783" s="46"/>
      <c r="JE1783" s="46"/>
      <c r="JF1783" s="46"/>
      <c r="JG1783" s="46"/>
      <c r="JH1783" s="46"/>
      <c r="JI1783" s="46"/>
      <c r="JJ1783" s="46"/>
      <c r="JK1783" s="46"/>
      <c r="JL1783" s="46"/>
      <c r="JM1783" s="46"/>
      <c r="JN1783" s="46"/>
      <c r="JO1783" s="46"/>
      <c r="JP1783" s="46"/>
      <c r="JQ1783" s="46"/>
      <c r="JR1783" s="46"/>
      <c r="JS1783" s="46"/>
      <c r="JT1783" s="46"/>
      <c r="JU1783" s="46"/>
      <c r="JV1783" s="46"/>
      <c r="JW1783" s="46"/>
      <c r="JX1783" s="46"/>
      <c r="JY1783" s="46"/>
      <c r="JZ1783" s="46"/>
      <c r="KA1783" s="46"/>
      <c r="KB1783" s="46"/>
      <c r="KC1783" s="46"/>
      <c r="KD1783" s="46"/>
      <c r="KE1783" s="46"/>
      <c r="KF1783" s="46"/>
      <c r="KG1783" s="46"/>
      <c r="KH1783" s="46"/>
      <c r="KI1783" s="46"/>
      <c r="KJ1783" s="46"/>
      <c r="KK1783" s="46"/>
      <c r="KL1783" s="46"/>
      <c r="KM1783" s="46"/>
      <c r="KN1783" s="46"/>
      <c r="KO1783" s="46"/>
      <c r="KP1783" s="46"/>
      <c r="KQ1783" s="46"/>
      <c r="KR1783" s="46"/>
      <c r="KS1783" s="46"/>
      <c r="KT1783" s="46"/>
      <c r="KU1783" s="46"/>
      <c r="KV1783" s="46"/>
      <c r="KW1783" s="46"/>
      <c r="KX1783" s="46"/>
      <c r="KY1783" s="46"/>
      <c r="KZ1783" s="46"/>
      <c r="LA1783" s="46"/>
      <c r="LB1783" s="46"/>
      <c r="LC1783" s="46"/>
      <c r="LD1783" s="46"/>
      <c r="LE1783" s="46"/>
      <c r="LF1783" s="46"/>
      <c r="LH1783" s="93">
        <f>SUM(D1783:LG1783)</f>
        <v>7</v>
      </c>
      <c r="LI1783">
        <f>COUNT(D1783:LG1783)</f>
        <v>2</v>
      </c>
    </row>
    <row r="1784" spans="1:321">
      <c r="A1784" s="107">
        <f t="shared" si="61"/>
        <v>1782</v>
      </c>
      <c r="B1784" s="1" t="s">
        <v>388</v>
      </c>
      <c r="C1784" s="5" t="s">
        <v>389</v>
      </c>
      <c r="D1784" s="5"/>
      <c r="E1784" s="5"/>
      <c r="F1784" s="5"/>
      <c r="G1784" s="5"/>
      <c r="H1784" s="5"/>
      <c r="I1784" s="5"/>
      <c r="J1784" s="5"/>
      <c r="K1784" s="5"/>
      <c r="L1784" s="5"/>
      <c r="M1784" s="46"/>
      <c r="N1784" s="46"/>
      <c r="O1784" s="46"/>
      <c r="P1784" s="46"/>
      <c r="Q1784" s="46"/>
      <c r="R1784" s="46"/>
      <c r="S1784" s="46"/>
      <c r="T1784" s="46"/>
      <c r="U1784" s="46"/>
      <c r="V1784" s="46"/>
      <c r="W1784" s="46"/>
      <c r="X1784" s="46"/>
      <c r="Y1784" s="46"/>
      <c r="Z1784" s="46"/>
      <c r="AA1784" s="46"/>
      <c r="AB1784" s="46"/>
      <c r="AC1784" s="46"/>
      <c r="AD1784" s="46"/>
      <c r="AE1784" s="46"/>
      <c r="AF1784" s="46"/>
      <c r="AG1784" s="46"/>
      <c r="AH1784" s="46"/>
      <c r="AI1784" s="46"/>
      <c r="AJ1784" s="46"/>
      <c r="AK1784" s="46"/>
      <c r="AL1784" s="46"/>
      <c r="AM1784" s="46"/>
      <c r="AN1784" s="46"/>
      <c r="AO1784" s="46"/>
      <c r="AP1784" s="46"/>
      <c r="AQ1784" s="46"/>
      <c r="AR1784" s="46"/>
      <c r="AS1784" s="46"/>
      <c r="AT1784" s="46"/>
      <c r="AU1784" s="46">
        <v>7</v>
      </c>
      <c r="AV1784" s="46"/>
      <c r="AW1784" s="46"/>
      <c r="AX1784" s="46"/>
      <c r="AY1784" s="46"/>
      <c r="AZ1784" s="46"/>
      <c r="BA1784" s="46"/>
      <c r="BB1784" s="46"/>
      <c r="BC1784" s="46"/>
      <c r="BD1784" s="46"/>
      <c r="BE1784" s="46"/>
      <c r="BF1784" s="46"/>
      <c r="BG1784" s="46"/>
      <c r="BH1784" s="46"/>
      <c r="BI1784" s="46"/>
      <c r="BJ1784" s="46"/>
      <c r="BK1784" s="46"/>
      <c r="BL1784" s="46"/>
      <c r="BM1784" s="46"/>
      <c r="BN1784" s="46"/>
      <c r="BO1784" s="46"/>
      <c r="BP1784" s="46"/>
      <c r="BQ1784" s="46"/>
      <c r="BR1784" s="46"/>
      <c r="BS1784" s="46"/>
      <c r="BT1784" s="46"/>
      <c r="BU1784" s="46"/>
      <c r="BV1784" s="46"/>
      <c r="BW1784" s="46"/>
      <c r="BX1784" s="46"/>
      <c r="BY1784" s="46"/>
      <c r="BZ1784" s="46"/>
      <c r="CA1784" s="46"/>
      <c r="CB1784" s="46"/>
      <c r="CC1784" s="46"/>
      <c r="CD1784" s="46"/>
      <c r="CE1784" s="46"/>
      <c r="CF1784" s="46"/>
      <c r="CG1784" s="46"/>
      <c r="CH1784" s="46"/>
      <c r="CI1784" s="46"/>
      <c r="CJ1784" s="46"/>
      <c r="CK1784" s="46"/>
      <c r="CL1784" s="46"/>
      <c r="CM1784" s="46"/>
      <c r="CN1784" s="46"/>
      <c r="CO1784" s="46"/>
      <c r="CP1784" s="46"/>
      <c r="CQ1784" s="46"/>
      <c r="CR1784" s="46"/>
      <c r="CS1784" s="46"/>
      <c r="CT1784" s="46"/>
      <c r="CU1784" s="46"/>
      <c r="CV1784" s="46"/>
      <c r="CW1784" s="46"/>
      <c r="CX1784" s="46"/>
      <c r="CY1784" s="46"/>
      <c r="CZ1784" s="46"/>
      <c r="DA1784" s="46"/>
      <c r="DB1784" s="46"/>
      <c r="DC1784" s="46"/>
      <c r="DD1784" s="46"/>
      <c r="DE1784" s="46"/>
      <c r="DF1784" s="46"/>
      <c r="DG1784" s="46"/>
      <c r="DH1784" s="46"/>
      <c r="DI1784" s="46"/>
      <c r="DJ1784" s="46"/>
      <c r="DK1784" s="46"/>
      <c r="DL1784" s="46"/>
      <c r="DM1784" s="46"/>
      <c r="DN1784" s="46"/>
      <c r="DO1784" s="46"/>
      <c r="DP1784" s="46"/>
      <c r="DQ1784" s="46"/>
      <c r="DR1784" s="46"/>
      <c r="DS1784" s="46"/>
      <c r="DT1784" s="46"/>
      <c r="DU1784" s="46"/>
      <c r="DV1784" s="46"/>
      <c r="DW1784" s="46"/>
      <c r="DX1784" s="46"/>
      <c r="DY1784" s="46"/>
      <c r="DZ1784" s="46"/>
      <c r="EA1784" s="46"/>
      <c r="EB1784" s="46"/>
      <c r="EC1784" s="46"/>
      <c r="ED1784" s="46"/>
      <c r="EE1784" s="46"/>
      <c r="EF1784" s="46"/>
      <c r="EG1784" s="46"/>
      <c r="EH1784" s="46"/>
      <c r="EI1784" s="46"/>
      <c r="EJ1784" s="46"/>
      <c r="EK1784" s="46"/>
      <c r="EL1784" s="46"/>
      <c r="EM1784" s="46"/>
      <c r="EN1784" s="46"/>
      <c r="EO1784" s="46"/>
      <c r="EP1784" s="46"/>
      <c r="EQ1784" s="46"/>
      <c r="ER1784" s="46"/>
      <c r="ES1784" s="46"/>
      <c r="ET1784" s="46"/>
      <c r="EU1784" s="46"/>
      <c r="EV1784" s="46"/>
      <c r="EW1784" s="46"/>
      <c r="EX1784" s="46"/>
      <c r="EY1784" s="46"/>
      <c r="EZ1784" s="46"/>
      <c r="FA1784" s="46"/>
      <c r="FB1784" s="46"/>
      <c r="FC1784" s="46"/>
      <c r="FD1784" s="46"/>
      <c r="FE1784" s="46"/>
      <c r="FF1784" s="46"/>
      <c r="FG1784" s="46"/>
      <c r="FH1784" s="46"/>
      <c r="FI1784" s="46"/>
      <c r="FJ1784" s="46"/>
      <c r="FK1784" s="46"/>
      <c r="FL1784" s="46"/>
      <c r="FM1784" s="46"/>
      <c r="FN1784" s="46"/>
      <c r="FO1784" s="46"/>
      <c r="FP1784" s="46"/>
      <c r="FQ1784" s="46"/>
      <c r="FR1784" s="46"/>
      <c r="FS1784" s="46"/>
      <c r="FT1784" s="46"/>
      <c r="FU1784" s="46"/>
      <c r="FV1784" s="46"/>
      <c r="FW1784" s="46"/>
      <c r="FX1784" s="46"/>
      <c r="FY1784" s="46"/>
      <c r="FZ1784" s="46"/>
      <c r="GA1784" s="46"/>
      <c r="GB1784" s="46"/>
      <c r="GC1784" s="46"/>
      <c r="GD1784" s="46"/>
      <c r="GE1784" s="46"/>
      <c r="GF1784" s="46"/>
      <c r="GG1784" s="46"/>
      <c r="GH1784" s="46"/>
      <c r="GI1784" s="46"/>
      <c r="GJ1784" s="46"/>
      <c r="GK1784" s="46"/>
      <c r="GL1784" s="46"/>
      <c r="GM1784" s="46"/>
      <c r="GN1784" s="46"/>
      <c r="GO1784" s="46"/>
      <c r="GP1784" s="46"/>
      <c r="GQ1784" s="46"/>
      <c r="GR1784" s="46"/>
      <c r="GS1784" s="46"/>
      <c r="GT1784" s="46"/>
      <c r="GU1784" s="46"/>
      <c r="GV1784" s="46"/>
      <c r="GW1784" s="46"/>
      <c r="GX1784" s="46"/>
      <c r="GY1784" s="46"/>
      <c r="GZ1784" s="46"/>
      <c r="HA1784" s="46"/>
      <c r="HB1784" s="46"/>
      <c r="HC1784" s="46"/>
      <c r="HD1784" s="46"/>
      <c r="HE1784" s="46"/>
      <c r="HF1784" s="46"/>
      <c r="HG1784" s="46"/>
      <c r="HH1784" s="46"/>
      <c r="HI1784" s="46"/>
      <c r="HJ1784" s="46"/>
      <c r="HK1784" s="46"/>
      <c r="HL1784" s="46"/>
      <c r="HM1784" s="46"/>
      <c r="HN1784" s="46"/>
      <c r="HO1784" s="46"/>
      <c r="HP1784" s="46"/>
      <c r="HQ1784" s="46"/>
      <c r="HR1784" s="46"/>
      <c r="HS1784" s="46"/>
      <c r="HT1784" s="46"/>
      <c r="HU1784" s="46"/>
      <c r="HV1784" s="46"/>
      <c r="HW1784" s="46"/>
      <c r="HX1784" s="46"/>
      <c r="HY1784" s="46"/>
      <c r="HZ1784" s="46"/>
      <c r="IA1784" s="46"/>
      <c r="IB1784" s="46"/>
      <c r="IC1784" s="46"/>
      <c r="ID1784" s="46"/>
      <c r="IE1784" s="46"/>
      <c r="IF1784" s="46"/>
      <c r="IG1784" s="46"/>
      <c r="IH1784" s="46"/>
      <c r="II1784" s="46"/>
      <c r="IJ1784" s="46"/>
      <c r="IK1784" s="46"/>
      <c r="IL1784" s="46"/>
      <c r="IM1784" s="46"/>
      <c r="IN1784" s="46"/>
      <c r="IO1784" s="46"/>
      <c r="IP1784" s="46"/>
      <c r="IQ1784" s="46"/>
      <c r="IR1784" s="46"/>
      <c r="IS1784" s="46"/>
      <c r="IT1784" s="46"/>
      <c r="IU1784" s="46"/>
      <c r="IV1784" s="46"/>
      <c r="IW1784" s="46"/>
      <c r="IX1784" s="46"/>
      <c r="IY1784" s="46"/>
      <c r="IZ1784" s="46"/>
      <c r="JA1784" s="46"/>
      <c r="JB1784" s="46"/>
      <c r="JC1784" s="46"/>
      <c r="JD1784" s="46"/>
      <c r="JE1784" s="46"/>
      <c r="JF1784" s="46"/>
      <c r="JG1784" s="46"/>
      <c r="JH1784" s="46"/>
      <c r="JI1784" s="46"/>
      <c r="JJ1784" s="46"/>
      <c r="JK1784" s="46"/>
      <c r="JL1784" s="46"/>
      <c r="JM1784" s="46"/>
      <c r="JN1784" s="46"/>
      <c r="JO1784" s="46"/>
      <c r="JP1784" s="46"/>
      <c r="JQ1784" s="46"/>
      <c r="JR1784" s="46"/>
      <c r="JS1784" s="46"/>
      <c r="JT1784" s="46"/>
      <c r="JU1784" s="46"/>
      <c r="JV1784" s="46"/>
      <c r="JW1784" s="46"/>
      <c r="JX1784" s="46"/>
      <c r="JY1784" s="46"/>
      <c r="JZ1784" s="46"/>
      <c r="KA1784" s="46"/>
      <c r="KB1784" s="46"/>
      <c r="KC1784" s="46"/>
      <c r="KD1784" s="46"/>
      <c r="KE1784" s="46"/>
      <c r="KF1784" s="46"/>
      <c r="KG1784" s="46"/>
      <c r="KH1784" s="46"/>
      <c r="KI1784" s="46"/>
      <c r="KJ1784" s="46"/>
      <c r="KK1784" s="46"/>
      <c r="KL1784" s="46"/>
      <c r="KM1784" s="46"/>
      <c r="KN1784" s="46"/>
      <c r="KO1784" s="46"/>
      <c r="KP1784" s="46"/>
      <c r="KQ1784" s="46"/>
      <c r="KR1784" s="46"/>
      <c r="KS1784" s="46"/>
      <c r="KT1784" s="46"/>
      <c r="KU1784" s="46"/>
      <c r="KV1784" s="46"/>
      <c r="KW1784" s="46"/>
      <c r="KX1784" s="46"/>
      <c r="KY1784" s="46"/>
      <c r="KZ1784" s="46"/>
      <c r="LA1784" s="46"/>
      <c r="LB1784" s="46"/>
      <c r="LC1784" s="46"/>
      <c r="LD1784" s="46"/>
      <c r="LE1784" s="46"/>
      <c r="LF1784" s="46"/>
      <c r="LH1784" s="93">
        <f>SUM(D1784:LG1784)</f>
        <v>7</v>
      </c>
      <c r="LI1784">
        <f>COUNT(D1784:LG1784)</f>
        <v>1</v>
      </c>
    </row>
    <row r="1785" spans="1:321">
      <c r="A1785" s="107">
        <f t="shared" si="61"/>
        <v>1783</v>
      </c>
      <c r="B1785" s="1" t="s">
        <v>638</v>
      </c>
      <c r="C1785" s="5" t="s">
        <v>780</v>
      </c>
      <c r="D1785" s="5"/>
      <c r="E1785" s="5"/>
      <c r="F1785" s="5"/>
      <c r="G1785" s="5"/>
      <c r="H1785" s="5"/>
      <c r="I1785" s="5"/>
      <c r="J1785" s="5"/>
      <c r="K1785" s="5"/>
      <c r="L1785" s="5"/>
      <c r="M1785" s="46"/>
      <c r="N1785" s="46"/>
      <c r="O1785" s="46"/>
      <c r="P1785" s="46"/>
      <c r="Q1785" s="46"/>
      <c r="R1785" s="46">
        <v>7</v>
      </c>
      <c r="S1785" s="46"/>
      <c r="T1785" s="46"/>
      <c r="U1785" s="46"/>
      <c r="V1785" s="46"/>
      <c r="W1785" s="46"/>
      <c r="X1785" s="46"/>
      <c r="Y1785" s="46"/>
      <c r="Z1785" s="46"/>
      <c r="AA1785" s="46"/>
      <c r="AB1785" s="46"/>
      <c r="AC1785" s="46"/>
      <c r="AD1785" s="46"/>
      <c r="AE1785" s="46"/>
      <c r="AF1785" s="46"/>
      <c r="AG1785" s="46"/>
      <c r="AH1785" s="46"/>
      <c r="AI1785" s="46"/>
      <c r="AJ1785" s="46"/>
      <c r="AK1785" s="46"/>
      <c r="AL1785" s="46"/>
      <c r="AM1785" s="46"/>
      <c r="AN1785" s="46"/>
      <c r="AO1785" s="46"/>
      <c r="AP1785" s="46"/>
      <c r="AQ1785" s="46"/>
      <c r="AR1785" s="46"/>
      <c r="AS1785" s="46"/>
      <c r="AT1785" s="46"/>
      <c r="AU1785" s="46"/>
      <c r="AV1785" s="46"/>
      <c r="AW1785" s="46"/>
      <c r="AX1785" s="46"/>
      <c r="AY1785" s="46"/>
      <c r="AZ1785" s="46"/>
      <c r="BA1785" s="46"/>
      <c r="BB1785" s="46"/>
      <c r="BC1785" s="46"/>
      <c r="BD1785" s="46"/>
      <c r="BE1785" s="46"/>
      <c r="BF1785" s="46"/>
      <c r="BG1785" s="46"/>
      <c r="BH1785" s="46"/>
      <c r="BI1785" s="46"/>
      <c r="BJ1785" s="46"/>
      <c r="BK1785" s="46"/>
      <c r="BL1785" s="46"/>
      <c r="BM1785" s="46"/>
      <c r="BN1785" s="46"/>
      <c r="BO1785" s="46"/>
      <c r="BP1785" s="46"/>
      <c r="BQ1785" s="46"/>
      <c r="BR1785" s="46"/>
      <c r="BS1785" s="46"/>
      <c r="BT1785" s="46"/>
      <c r="BU1785" s="46"/>
      <c r="BV1785" s="46"/>
      <c r="BW1785" s="46"/>
      <c r="BX1785" s="46"/>
      <c r="BY1785" s="46"/>
      <c r="BZ1785" s="46"/>
      <c r="CA1785" s="46"/>
      <c r="CB1785" s="46"/>
      <c r="CC1785" s="46"/>
      <c r="CD1785" s="46"/>
      <c r="CE1785" s="46"/>
      <c r="CF1785" s="46"/>
      <c r="CG1785" s="46"/>
      <c r="CH1785" s="46"/>
      <c r="CI1785" s="46"/>
      <c r="CJ1785" s="46"/>
      <c r="CK1785" s="46"/>
      <c r="CL1785" s="46"/>
      <c r="CM1785" s="46"/>
      <c r="CN1785" s="46"/>
      <c r="CO1785" s="46"/>
      <c r="CP1785" s="46"/>
      <c r="CQ1785" s="46"/>
      <c r="CR1785" s="46"/>
      <c r="CS1785" s="46"/>
      <c r="CT1785" s="46"/>
      <c r="CU1785" s="46"/>
      <c r="CV1785" s="46"/>
      <c r="CW1785" s="46"/>
      <c r="CX1785" s="46"/>
      <c r="CY1785" s="46"/>
      <c r="CZ1785" s="46"/>
      <c r="DA1785" s="46"/>
      <c r="DB1785" s="46"/>
      <c r="DC1785" s="46"/>
      <c r="DD1785" s="46"/>
      <c r="DE1785" s="46"/>
      <c r="DF1785" s="46"/>
      <c r="DG1785" s="46"/>
      <c r="DH1785" s="46"/>
      <c r="DI1785" s="46"/>
      <c r="DJ1785" s="46"/>
      <c r="DK1785" s="46"/>
      <c r="DL1785" s="46"/>
      <c r="DM1785" s="46"/>
      <c r="DN1785" s="46"/>
      <c r="DO1785" s="46"/>
      <c r="DP1785" s="46"/>
      <c r="DQ1785" s="46"/>
      <c r="DR1785" s="46"/>
      <c r="DS1785" s="46"/>
      <c r="DT1785" s="46"/>
      <c r="DU1785" s="46"/>
      <c r="DV1785" s="46"/>
      <c r="DW1785" s="46"/>
      <c r="DX1785" s="46"/>
      <c r="DY1785" s="46"/>
      <c r="DZ1785" s="46"/>
      <c r="EA1785" s="46"/>
      <c r="EB1785" s="46"/>
      <c r="EC1785" s="46"/>
      <c r="ED1785" s="46"/>
      <c r="EE1785" s="46"/>
      <c r="EF1785" s="46"/>
      <c r="EG1785" s="46"/>
      <c r="EH1785" s="46"/>
      <c r="EI1785" s="46"/>
      <c r="EJ1785" s="46"/>
      <c r="EK1785" s="46"/>
      <c r="EL1785" s="46"/>
      <c r="EM1785" s="46"/>
      <c r="EN1785" s="46"/>
      <c r="EO1785" s="46"/>
      <c r="EP1785" s="46"/>
      <c r="EQ1785" s="46"/>
      <c r="ER1785" s="46"/>
      <c r="ES1785" s="46"/>
      <c r="ET1785" s="46"/>
      <c r="EU1785" s="46"/>
      <c r="EV1785" s="46"/>
      <c r="EW1785" s="46"/>
      <c r="EX1785" s="46"/>
      <c r="EY1785" s="46"/>
      <c r="EZ1785" s="46"/>
      <c r="FA1785" s="46"/>
      <c r="FB1785" s="46"/>
      <c r="FC1785" s="46"/>
      <c r="FD1785" s="46"/>
      <c r="FE1785" s="46"/>
      <c r="FF1785" s="46"/>
      <c r="FG1785" s="46"/>
      <c r="FH1785" s="46"/>
      <c r="FI1785" s="46"/>
      <c r="FJ1785" s="46"/>
      <c r="FK1785" s="46"/>
      <c r="FL1785" s="46"/>
      <c r="FM1785" s="46"/>
      <c r="FN1785" s="46"/>
      <c r="FO1785" s="46"/>
      <c r="FP1785" s="46"/>
      <c r="FQ1785" s="46"/>
      <c r="FR1785" s="46"/>
      <c r="FS1785" s="46"/>
      <c r="FT1785" s="46"/>
      <c r="FU1785" s="46"/>
      <c r="FV1785" s="46"/>
      <c r="FW1785" s="46"/>
      <c r="FX1785" s="46"/>
      <c r="FY1785" s="46"/>
      <c r="FZ1785" s="46"/>
      <c r="GA1785" s="46"/>
      <c r="GB1785" s="46"/>
      <c r="GC1785" s="46"/>
      <c r="GD1785" s="46"/>
      <c r="GE1785" s="46"/>
      <c r="GF1785" s="46"/>
      <c r="GG1785" s="46"/>
      <c r="GH1785" s="46"/>
      <c r="GI1785" s="46"/>
      <c r="GJ1785" s="46"/>
      <c r="GK1785" s="46"/>
      <c r="GL1785" s="46"/>
      <c r="GM1785" s="46"/>
      <c r="GN1785" s="46"/>
      <c r="GO1785" s="46"/>
      <c r="GP1785" s="46"/>
      <c r="GQ1785" s="46"/>
      <c r="GR1785" s="46"/>
      <c r="GS1785" s="46"/>
      <c r="GT1785" s="46"/>
      <c r="GU1785" s="46"/>
      <c r="GV1785" s="46"/>
      <c r="GW1785" s="46"/>
      <c r="GX1785" s="46"/>
      <c r="GY1785" s="46"/>
      <c r="GZ1785" s="46"/>
      <c r="HA1785" s="46"/>
      <c r="HB1785" s="46"/>
      <c r="HC1785" s="46"/>
      <c r="HD1785" s="46"/>
      <c r="HE1785" s="46"/>
      <c r="HF1785" s="46"/>
      <c r="HG1785" s="46"/>
      <c r="HH1785" s="46"/>
      <c r="HI1785" s="46"/>
      <c r="HJ1785" s="46"/>
      <c r="HK1785" s="46"/>
      <c r="HL1785" s="46"/>
      <c r="HM1785" s="46"/>
      <c r="HN1785" s="46"/>
      <c r="HO1785" s="46"/>
      <c r="HP1785" s="46"/>
      <c r="HQ1785" s="46"/>
      <c r="HR1785" s="46"/>
      <c r="HS1785" s="46"/>
      <c r="HT1785" s="46"/>
      <c r="HU1785" s="46"/>
      <c r="HV1785" s="46"/>
      <c r="HW1785" s="46"/>
      <c r="HX1785" s="46"/>
      <c r="HY1785" s="46"/>
      <c r="HZ1785" s="46"/>
      <c r="IA1785" s="46"/>
      <c r="IB1785" s="46"/>
      <c r="IC1785" s="46"/>
      <c r="ID1785" s="46"/>
      <c r="IE1785" s="46"/>
      <c r="IF1785" s="46"/>
      <c r="IG1785" s="46"/>
      <c r="IH1785" s="46"/>
      <c r="II1785" s="46"/>
      <c r="IJ1785" s="46"/>
      <c r="IK1785" s="46"/>
      <c r="IL1785" s="46"/>
      <c r="IM1785" s="46"/>
      <c r="IN1785" s="46"/>
      <c r="IO1785" s="46"/>
      <c r="IP1785" s="46"/>
      <c r="IQ1785" s="46"/>
      <c r="IR1785" s="46"/>
      <c r="IS1785" s="46"/>
      <c r="IT1785" s="46"/>
      <c r="IU1785" s="46"/>
      <c r="IV1785" s="46"/>
      <c r="IW1785" s="46"/>
      <c r="IX1785" s="46"/>
      <c r="IY1785" s="46"/>
      <c r="IZ1785" s="46"/>
      <c r="JA1785" s="46"/>
      <c r="JB1785" s="46"/>
      <c r="JC1785" s="46"/>
      <c r="JD1785" s="46"/>
      <c r="JE1785" s="46"/>
      <c r="JF1785" s="46"/>
      <c r="JG1785" s="46"/>
      <c r="JH1785" s="46"/>
      <c r="JI1785" s="46"/>
      <c r="JJ1785" s="46"/>
      <c r="JK1785" s="46"/>
      <c r="JL1785" s="46"/>
      <c r="JM1785" s="46"/>
      <c r="JN1785" s="46"/>
      <c r="JO1785" s="46"/>
      <c r="JP1785" s="46"/>
      <c r="JQ1785" s="46"/>
      <c r="JR1785" s="46"/>
      <c r="JS1785" s="46"/>
      <c r="JT1785" s="46"/>
      <c r="JU1785" s="46"/>
      <c r="JV1785" s="46"/>
      <c r="JW1785" s="46"/>
      <c r="JX1785" s="46"/>
      <c r="JY1785" s="46"/>
      <c r="JZ1785" s="46"/>
      <c r="KA1785" s="46"/>
      <c r="KB1785" s="46"/>
      <c r="KC1785" s="46"/>
      <c r="KD1785" s="46"/>
      <c r="KE1785" s="46"/>
      <c r="KF1785" s="46"/>
      <c r="KG1785" s="46"/>
      <c r="KH1785" s="46"/>
      <c r="KI1785" s="46"/>
      <c r="KJ1785" s="46"/>
      <c r="KK1785" s="46"/>
      <c r="KL1785" s="46"/>
      <c r="KM1785" s="46"/>
      <c r="KN1785" s="46"/>
      <c r="KO1785" s="46"/>
      <c r="KP1785" s="46"/>
      <c r="KQ1785" s="46"/>
      <c r="KR1785" s="46"/>
      <c r="KS1785" s="46"/>
      <c r="KT1785" s="46"/>
      <c r="KU1785" s="46"/>
      <c r="KV1785" s="46"/>
      <c r="KW1785" s="46"/>
      <c r="KX1785" s="46"/>
      <c r="KY1785" s="46"/>
      <c r="KZ1785" s="46"/>
      <c r="LA1785" s="46"/>
      <c r="LB1785" s="46"/>
      <c r="LC1785" s="46"/>
      <c r="LD1785" s="46"/>
      <c r="LE1785" s="46"/>
      <c r="LF1785" s="46"/>
      <c r="LH1785" s="93">
        <f>SUM(D1785:LG1785)</f>
        <v>7</v>
      </c>
      <c r="LI1785">
        <f>COUNT(D1785:LG1785)</f>
        <v>1</v>
      </c>
    </row>
    <row r="1786" spans="1:321">
      <c r="A1786" s="107">
        <f t="shared" si="61"/>
        <v>1784</v>
      </c>
      <c r="B1786" s="1" t="s">
        <v>1438</v>
      </c>
      <c r="C1786" t="s">
        <v>1743</v>
      </c>
      <c r="EH1786">
        <v>7</v>
      </c>
      <c r="LH1786" s="93">
        <f>SUM(D1786:LG1786)</f>
        <v>7</v>
      </c>
      <c r="LI1786">
        <f>COUNT(D1786:LG1786)</f>
        <v>1</v>
      </c>
    </row>
    <row r="1787" spans="1:321">
      <c r="A1787" s="107">
        <f t="shared" si="61"/>
        <v>1785</v>
      </c>
      <c r="B1787" s="1" t="s">
        <v>1644</v>
      </c>
      <c r="C1787" t="s">
        <v>1645</v>
      </c>
      <c r="DW1787">
        <v>7</v>
      </c>
      <c r="LH1787" s="93">
        <f>SUM(D1787:LG1787)</f>
        <v>7</v>
      </c>
      <c r="LI1787">
        <f>COUNT(D1787:LG1787)</f>
        <v>1</v>
      </c>
    </row>
    <row r="1788" spans="1:321">
      <c r="A1788" s="107">
        <f t="shared" si="61"/>
        <v>1786</v>
      </c>
      <c r="B1788" s="1" t="s">
        <v>404</v>
      </c>
      <c r="C1788" t="s">
        <v>1300</v>
      </c>
      <c r="CT1788">
        <v>5</v>
      </c>
      <c r="CU1788">
        <v>2</v>
      </c>
      <c r="LH1788" s="93">
        <f>SUM(D1788:LG1788)</f>
        <v>7</v>
      </c>
      <c r="LI1788">
        <f>COUNT(D1788:LG1788)</f>
        <v>2</v>
      </c>
    </row>
    <row r="1789" spans="1:321">
      <c r="A1789" s="107">
        <f t="shared" si="61"/>
        <v>1787</v>
      </c>
      <c r="B1789" s="1" t="s">
        <v>739</v>
      </c>
      <c r="C1789" t="s">
        <v>1501</v>
      </c>
      <c r="DJ1789">
        <v>7</v>
      </c>
      <c r="LH1789" s="93">
        <f>SUM(D1789:LG1789)</f>
        <v>7</v>
      </c>
      <c r="LI1789">
        <f>COUNT(D1789:LG1789)</f>
        <v>1</v>
      </c>
    </row>
    <row r="1790" spans="1:321">
      <c r="A1790" s="107">
        <f t="shared" si="61"/>
        <v>1788</v>
      </c>
      <c r="B1790" s="1" t="s">
        <v>203</v>
      </c>
      <c r="C1790" t="s">
        <v>1673</v>
      </c>
      <c r="DZ1790">
        <v>7</v>
      </c>
      <c r="LH1790" s="94">
        <f>SUM(D1790:LG1790)</f>
        <v>7</v>
      </c>
      <c r="LI1790">
        <f>COUNT(D1790:LG1790)</f>
        <v>1</v>
      </c>
    </row>
    <row r="1791" spans="1:321">
      <c r="A1791" s="107">
        <f t="shared" si="61"/>
        <v>1789</v>
      </c>
      <c r="B1791" s="1" t="s">
        <v>1196</v>
      </c>
      <c r="C1791" t="s">
        <v>1197</v>
      </c>
      <c r="M1791" s="46"/>
      <c r="N1791" s="46"/>
      <c r="O1791" s="46"/>
      <c r="P1791" s="46"/>
      <c r="Q1791" s="46"/>
      <c r="R1791" s="46"/>
      <c r="S1791" s="46"/>
      <c r="T1791" s="46"/>
      <c r="U1791" s="46"/>
      <c r="V1791" s="46"/>
      <c r="W1791" s="46"/>
      <c r="X1791" s="46"/>
      <c r="Y1791" s="46"/>
      <c r="Z1791" s="46"/>
      <c r="AA1791" s="46"/>
      <c r="AB1791" s="46"/>
      <c r="AC1791" s="46"/>
      <c r="AD1791" s="46"/>
      <c r="AE1791" s="46"/>
      <c r="AF1791" s="46"/>
      <c r="AG1791" s="46"/>
      <c r="AH1791" s="46"/>
      <c r="AI1791" s="46"/>
      <c r="AJ1791" s="46"/>
      <c r="AK1791" s="46"/>
      <c r="AL1791" s="46"/>
      <c r="AM1791" s="46"/>
      <c r="AN1791" s="46"/>
      <c r="AO1791" s="46"/>
      <c r="AP1791" s="46"/>
      <c r="AQ1791" s="46"/>
      <c r="AR1791" s="46"/>
      <c r="AS1791" s="46"/>
      <c r="AT1791" s="46"/>
      <c r="AU1791" s="46"/>
      <c r="AV1791" s="46"/>
      <c r="AW1791" s="46"/>
      <c r="AX1791" s="46"/>
      <c r="AY1791" s="46"/>
      <c r="AZ1791" s="46"/>
      <c r="BA1791" s="46"/>
      <c r="BB1791" s="46"/>
      <c r="BC1791" s="46"/>
      <c r="BD1791" s="46"/>
      <c r="BE1791" s="46"/>
      <c r="BF1791" s="46"/>
      <c r="BG1791" s="46"/>
      <c r="BH1791" s="46"/>
      <c r="BI1791" s="46"/>
      <c r="BJ1791" s="46"/>
      <c r="BK1791" s="46"/>
      <c r="BL1791" s="46"/>
      <c r="BM1791" s="46"/>
      <c r="BN1791" s="46"/>
      <c r="BO1791" s="46"/>
      <c r="BP1791" s="46"/>
      <c r="BQ1791" s="46"/>
      <c r="BR1791" s="46"/>
      <c r="BS1791" s="46"/>
      <c r="BT1791" s="46"/>
      <c r="BU1791" s="46"/>
      <c r="BV1791" s="46"/>
      <c r="BW1791" s="46"/>
      <c r="BX1791" s="46"/>
      <c r="BY1791" s="46"/>
      <c r="BZ1791" s="46"/>
      <c r="CA1791" s="46"/>
      <c r="CB1791" s="46"/>
      <c r="CC1791" s="46"/>
      <c r="CD1791" s="46"/>
      <c r="CE1791" s="46"/>
      <c r="CF1791" s="46"/>
      <c r="CG1791" s="46"/>
      <c r="CH1791" s="46"/>
      <c r="CI1791" s="46"/>
      <c r="CJ1791" s="46"/>
      <c r="CK1791" s="46"/>
      <c r="CL1791" s="46">
        <v>7</v>
      </c>
      <c r="CM1791" s="46"/>
      <c r="CN1791" s="46"/>
      <c r="CO1791" s="46"/>
      <c r="CP1791" s="46"/>
      <c r="CQ1791" s="46"/>
      <c r="CR1791" s="46"/>
      <c r="CS1791" s="46"/>
      <c r="CT1791" s="46"/>
      <c r="CU1791" s="46"/>
      <c r="CV1791" s="46"/>
      <c r="CW1791" s="46"/>
      <c r="CX1791" s="46"/>
      <c r="CY1791" s="46"/>
      <c r="CZ1791" s="46"/>
      <c r="DA1791" s="46"/>
      <c r="DB1791" s="46"/>
      <c r="DC1791" s="46"/>
      <c r="DD1791" s="46"/>
      <c r="DE1791" s="46"/>
      <c r="DF1791" s="46"/>
      <c r="DG1791" s="46"/>
      <c r="DH1791" s="46"/>
      <c r="DI1791" s="46"/>
      <c r="DJ1791" s="46"/>
      <c r="DK1791" s="46"/>
      <c r="DL1791" s="46"/>
      <c r="DM1791" s="46"/>
      <c r="DN1791" s="46"/>
      <c r="DO1791" s="46"/>
      <c r="DP1791" s="46"/>
      <c r="DQ1791" s="46"/>
      <c r="DR1791" s="46"/>
      <c r="DS1791" s="46"/>
      <c r="DT1791" s="46"/>
      <c r="DU1791" s="46"/>
      <c r="DV1791" s="46"/>
      <c r="DW1791" s="46"/>
      <c r="DX1791" s="46"/>
      <c r="DY1791" s="46"/>
      <c r="DZ1791" s="46"/>
      <c r="EA1791" s="46"/>
      <c r="EB1791" s="46"/>
      <c r="EC1791" s="46"/>
      <c r="ED1791" s="46"/>
      <c r="EE1791" s="46"/>
      <c r="EF1791" s="46"/>
      <c r="EG1791" s="46"/>
      <c r="EH1791" s="46"/>
      <c r="EI1791" s="46"/>
      <c r="EJ1791" s="46"/>
      <c r="EK1791" s="46"/>
      <c r="EL1791" s="46"/>
      <c r="EM1791" s="46"/>
      <c r="EN1791" s="46"/>
      <c r="EO1791" s="46"/>
      <c r="EP1791" s="46"/>
      <c r="EQ1791" s="46"/>
      <c r="ER1791" s="46"/>
      <c r="ES1791" s="46"/>
      <c r="ET1791" s="46"/>
      <c r="EU1791" s="46"/>
      <c r="EV1791" s="46"/>
      <c r="EW1791" s="46"/>
      <c r="EX1791" s="46"/>
      <c r="EY1791" s="46"/>
      <c r="EZ1791" s="46"/>
      <c r="FA1791" s="46"/>
      <c r="FB1791" s="46"/>
      <c r="FC1791" s="46"/>
      <c r="FD1791" s="46"/>
      <c r="FE1791" s="46"/>
      <c r="FF1791" s="46"/>
      <c r="FG1791" s="46"/>
      <c r="FH1791" s="46"/>
      <c r="FI1791" s="46"/>
      <c r="FJ1791" s="46"/>
      <c r="FK1791" s="46"/>
      <c r="FL1791" s="46"/>
      <c r="FM1791" s="46"/>
      <c r="FN1791" s="46"/>
      <c r="FO1791" s="46"/>
      <c r="FP1791" s="46"/>
      <c r="FQ1791" s="46"/>
      <c r="FR1791" s="46"/>
      <c r="FS1791" s="46"/>
      <c r="FT1791" s="46"/>
      <c r="FU1791" s="46"/>
      <c r="FV1791" s="46"/>
      <c r="FW1791" s="46"/>
      <c r="FX1791" s="46"/>
      <c r="FY1791" s="46"/>
      <c r="FZ1791" s="46"/>
      <c r="GA1791" s="46"/>
      <c r="GB1791" s="46"/>
      <c r="GC1791" s="46"/>
      <c r="GD1791" s="46"/>
      <c r="GE1791" s="46"/>
      <c r="GF1791" s="46"/>
      <c r="GG1791" s="46"/>
      <c r="GH1791" s="46"/>
      <c r="GI1791" s="46"/>
      <c r="GJ1791" s="46"/>
      <c r="GK1791" s="46"/>
      <c r="GL1791" s="46"/>
      <c r="GM1791" s="46"/>
      <c r="GN1791" s="46"/>
      <c r="GO1791" s="46"/>
      <c r="GP1791" s="46"/>
      <c r="GQ1791" s="46"/>
      <c r="GR1791" s="46"/>
      <c r="GS1791" s="46"/>
      <c r="GT1791" s="46"/>
      <c r="GU1791" s="46"/>
      <c r="GV1791" s="46"/>
      <c r="GW1791" s="46"/>
      <c r="GX1791" s="46"/>
      <c r="GY1791" s="46"/>
      <c r="GZ1791" s="46"/>
      <c r="HA1791" s="46"/>
      <c r="HB1791" s="46"/>
      <c r="HC1791" s="46"/>
      <c r="HD1791" s="46"/>
      <c r="HE1791" s="46"/>
      <c r="HF1791" s="46"/>
      <c r="HG1791" s="46"/>
      <c r="HH1791" s="46"/>
      <c r="HI1791" s="46"/>
      <c r="HJ1791" s="46"/>
      <c r="HK1791" s="46"/>
      <c r="HL1791" s="46"/>
      <c r="HM1791" s="46"/>
      <c r="HN1791" s="46"/>
      <c r="HO1791" s="46"/>
      <c r="HP1791" s="46"/>
      <c r="HQ1791" s="46"/>
      <c r="HR1791" s="46"/>
      <c r="HS1791" s="46"/>
      <c r="HT1791" s="46"/>
      <c r="HU1791" s="46"/>
      <c r="HV1791" s="46"/>
      <c r="HW1791" s="46"/>
      <c r="HX1791" s="46"/>
      <c r="HY1791" s="46"/>
      <c r="HZ1791" s="46"/>
      <c r="IA1791" s="46"/>
      <c r="IB1791" s="46"/>
      <c r="IC1791" s="46"/>
      <c r="ID1791" s="46"/>
      <c r="IE1791" s="46"/>
      <c r="IF1791" s="46"/>
      <c r="IG1791" s="46"/>
      <c r="IH1791" s="46"/>
      <c r="II1791" s="46"/>
      <c r="IJ1791" s="46"/>
      <c r="IK1791" s="46"/>
      <c r="IL1791" s="46"/>
      <c r="IM1791" s="46"/>
      <c r="IN1791" s="46"/>
      <c r="IO1791" s="46"/>
      <c r="IP1791" s="46"/>
      <c r="IQ1791" s="46"/>
      <c r="IR1791" s="46"/>
      <c r="IS1791" s="46"/>
      <c r="IT1791" s="46"/>
      <c r="IU1791" s="46"/>
      <c r="IV1791" s="46"/>
      <c r="IW1791" s="46"/>
      <c r="IX1791" s="46"/>
      <c r="IY1791" s="46"/>
      <c r="IZ1791" s="46"/>
      <c r="JA1791" s="46"/>
      <c r="JB1791" s="46"/>
      <c r="JC1791" s="46"/>
      <c r="JD1791" s="46"/>
      <c r="JE1791" s="46"/>
      <c r="JF1791" s="46"/>
      <c r="JG1791" s="46"/>
      <c r="JH1791" s="46"/>
      <c r="JI1791" s="46"/>
      <c r="JJ1791" s="46"/>
      <c r="JK1791" s="46"/>
      <c r="JL1791" s="46"/>
      <c r="JM1791" s="46"/>
      <c r="JN1791" s="46"/>
      <c r="JO1791" s="46"/>
      <c r="JP1791" s="46"/>
      <c r="JQ1791" s="46"/>
      <c r="JR1791" s="46"/>
      <c r="JS1791" s="46"/>
      <c r="JT1791" s="46"/>
      <c r="JU1791" s="46"/>
      <c r="JV1791" s="46"/>
      <c r="JW1791" s="46"/>
      <c r="JX1791" s="46"/>
      <c r="JY1791" s="46"/>
      <c r="JZ1791" s="46"/>
      <c r="KA1791" s="46"/>
      <c r="KB1791" s="46"/>
      <c r="KC1791" s="46"/>
      <c r="KD1791" s="46"/>
      <c r="KE1791" s="46"/>
      <c r="KF1791" s="46"/>
      <c r="KG1791" s="46"/>
      <c r="KH1791" s="46"/>
      <c r="KI1791" s="46"/>
      <c r="KJ1791" s="46"/>
      <c r="KK1791" s="46"/>
      <c r="KL1791" s="46"/>
      <c r="KM1791" s="46"/>
      <c r="KN1791" s="46"/>
      <c r="KO1791" s="46"/>
      <c r="KP1791" s="46"/>
      <c r="KQ1791" s="46"/>
      <c r="KR1791" s="46"/>
      <c r="KS1791" s="46"/>
      <c r="KT1791" s="46"/>
      <c r="KU1791" s="46"/>
      <c r="KV1791" s="46"/>
      <c r="KW1791" s="46"/>
      <c r="KX1791" s="46"/>
      <c r="KY1791" s="46"/>
      <c r="KZ1791" s="46"/>
      <c r="LA1791" s="46"/>
      <c r="LB1791" s="46"/>
      <c r="LC1791" s="46"/>
      <c r="LD1791" s="46"/>
      <c r="LE1791" s="46"/>
      <c r="LF1791" s="46"/>
      <c r="LH1791" s="94">
        <f>SUM(D1791:LG1791)</f>
        <v>7</v>
      </c>
      <c r="LI1791">
        <f>COUNT(D1791:LG1791)</f>
        <v>1</v>
      </c>
    </row>
    <row r="1792" spans="1:321">
      <c r="A1792" s="107">
        <f t="shared" si="61"/>
        <v>1790</v>
      </c>
      <c r="B1792" s="1" t="s">
        <v>1330</v>
      </c>
      <c r="C1792" t="s">
        <v>1854</v>
      </c>
      <c r="ET1792">
        <v>7</v>
      </c>
      <c r="LH1792" s="94">
        <f>SUM(D1792:LG1792)</f>
        <v>7</v>
      </c>
      <c r="LI1792">
        <f>COUNT(D1792:LG1792)</f>
        <v>1</v>
      </c>
    </row>
    <row r="1793" spans="1:321">
      <c r="A1793" s="107">
        <f t="shared" si="61"/>
        <v>1791</v>
      </c>
      <c r="B1793" s="1" t="s">
        <v>1870</v>
      </c>
      <c r="C1793" t="s">
        <v>1871</v>
      </c>
      <c r="EV1793">
        <v>7</v>
      </c>
      <c r="LH1793" s="94">
        <f>SUM(D1793:LG1793)</f>
        <v>7</v>
      </c>
      <c r="LI1793">
        <f>COUNT(D1793:LG1793)</f>
        <v>1</v>
      </c>
    </row>
    <row r="1794" spans="1:321">
      <c r="A1794" s="107">
        <f t="shared" si="61"/>
        <v>1792</v>
      </c>
      <c r="B1794" s="3" t="s">
        <v>537</v>
      </c>
      <c r="C1794" t="s">
        <v>590</v>
      </c>
      <c r="M1794" s="46"/>
      <c r="N1794" s="46"/>
      <c r="O1794" s="46"/>
      <c r="P1794" s="46"/>
      <c r="Q1794" s="46"/>
      <c r="R1794" s="46"/>
      <c r="S1794" s="46"/>
      <c r="T1794" s="46"/>
      <c r="U1794" s="46"/>
      <c r="V1794" s="46"/>
      <c r="W1794" s="46"/>
      <c r="X1794" s="46"/>
      <c r="Y1794" s="46"/>
      <c r="Z1794" s="46"/>
      <c r="AA1794" s="46"/>
      <c r="AB1794" s="46"/>
      <c r="AC1794" s="46"/>
      <c r="AD1794" s="46"/>
      <c r="AE1794" s="46"/>
      <c r="AF1794" s="46"/>
      <c r="AG1794" s="46"/>
      <c r="AH1794" s="46">
        <v>7</v>
      </c>
      <c r="AI1794" s="46"/>
      <c r="AJ1794" s="46"/>
      <c r="AK1794" s="46"/>
      <c r="AL1794" s="46"/>
      <c r="AM1794" s="46"/>
      <c r="AN1794" s="46"/>
      <c r="AO1794" s="46"/>
      <c r="AP1794" s="46"/>
      <c r="AQ1794" s="46"/>
      <c r="AR1794" s="46"/>
      <c r="AS1794" s="46"/>
      <c r="AT1794" s="46"/>
      <c r="AU1794" s="46"/>
      <c r="AV1794" s="46"/>
      <c r="AW1794" s="46"/>
      <c r="AX1794" s="46"/>
      <c r="AY1794" s="46"/>
      <c r="AZ1794" s="46"/>
      <c r="BA1794" s="46"/>
      <c r="BB1794" s="46"/>
      <c r="BC1794" s="46"/>
      <c r="BD1794" s="46"/>
      <c r="BE1794" s="46"/>
      <c r="BF1794" s="46"/>
      <c r="BG1794" s="46"/>
      <c r="BH1794" s="46"/>
      <c r="BI1794" s="46"/>
      <c r="BJ1794" s="46"/>
      <c r="BK1794" s="46"/>
      <c r="BL1794" s="46"/>
      <c r="BM1794" s="46"/>
      <c r="BN1794" s="46"/>
      <c r="BO1794" s="46"/>
      <c r="BP1794" s="46"/>
      <c r="BQ1794" s="46"/>
      <c r="BR1794" s="46"/>
      <c r="BS1794" s="46"/>
      <c r="BT1794" s="46"/>
      <c r="BU1794" s="46"/>
      <c r="BV1794" s="46"/>
      <c r="BW1794" s="46"/>
      <c r="BX1794" s="46"/>
      <c r="BY1794" s="46"/>
      <c r="BZ1794" s="46"/>
      <c r="CA1794" s="46"/>
      <c r="CB1794" s="46"/>
      <c r="CC1794" s="46"/>
      <c r="CD1794" s="46"/>
      <c r="CE1794" s="46"/>
      <c r="CF1794" s="46"/>
      <c r="CG1794" s="46"/>
      <c r="CH1794" s="46"/>
      <c r="CI1794" s="46"/>
      <c r="CJ1794" s="46"/>
      <c r="CK1794" s="46"/>
      <c r="CL1794" s="46"/>
      <c r="CM1794" s="46"/>
      <c r="CN1794" s="46"/>
      <c r="CO1794" s="46"/>
      <c r="CP1794" s="46"/>
      <c r="CQ1794" s="46"/>
      <c r="CR1794" s="46"/>
      <c r="CS1794" s="46"/>
      <c r="CT1794" s="46"/>
      <c r="CU1794" s="46"/>
      <c r="CV1794" s="46"/>
      <c r="CW1794" s="46"/>
      <c r="CX1794" s="46"/>
      <c r="CY1794" s="46"/>
      <c r="CZ1794" s="46"/>
      <c r="DA1794" s="46"/>
      <c r="DB1794" s="46"/>
      <c r="DC1794" s="46"/>
      <c r="DD1794" s="46"/>
      <c r="DE1794" s="46"/>
      <c r="DF1794" s="46"/>
      <c r="DG1794" s="46"/>
      <c r="DH1794" s="46"/>
      <c r="DI1794" s="46"/>
      <c r="DJ1794" s="46"/>
      <c r="DK1794" s="46"/>
      <c r="DL1794" s="46"/>
      <c r="DM1794" s="46"/>
      <c r="DN1794" s="46"/>
      <c r="DO1794" s="46"/>
      <c r="DP1794" s="46"/>
      <c r="DQ1794" s="46"/>
      <c r="DR1794" s="46"/>
      <c r="DS1794" s="46"/>
      <c r="DT1794" s="46"/>
      <c r="DU1794" s="46"/>
      <c r="DV1794" s="46"/>
      <c r="DW1794" s="46"/>
      <c r="DX1794" s="46"/>
      <c r="DY1794" s="46"/>
      <c r="DZ1794" s="46"/>
      <c r="EA1794" s="46"/>
      <c r="EB1794" s="46"/>
      <c r="EC1794" s="46"/>
      <c r="ED1794" s="46"/>
      <c r="EE1794" s="46"/>
      <c r="EF1794" s="46"/>
      <c r="EG1794" s="46"/>
      <c r="EH1794" s="46"/>
      <c r="EI1794" s="46"/>
      <c r="EJ1794" s="46"/>
      <c r="EK1794" s="46"/>
      <c r="EL1794" s="46"/>
      <c r="EM1794" s="46"/>
      <c r="EN1794" s="46"/>
      <c r="EO1794" s="46"/>
      <c r="EP1794" s="46"/>
      <c r="EQ1794" s="46"/>
      <c r="ER1794" s="46"/>
      <c r="ES1794" s="46"/>
      <c r="ET1794" s="46"/>
      <c r="EU1794" s="46"/>
      <c r="EV1794" s="46"/>
      <c r="EW1794" s="46"/>
      <c r="EX1794" s="46"/>
      <c r="EY1794" s="46"/>
      <c r="EZ1794" s="46"/>
      <c r="FA1794" s="46"/>
      <c r="FB1794" s="46"/>
      <c r="FC1794" s="46"/>
      <c r="FD1794" s="46"/>
      <c r="FE1794" s="46"/>
      <c r="FF1794" s="46"/>
      <c r="FG1794" s="46"/>
      <c r="FH1794" s="46"/>
      <c r="FI1794" s="46"/>
      <c r="FJ1794" s="46"/>
      <c r="FK1794" s="46"/>
      <c r="FL1794" s="46"/>
      <c r="FM1794" s="46"/>
      <c r="FN1794" s="46"/>
      <c r="FO1794" s="46"/>
      <c r="FP1794" s="46"/>
      <c r="FQ1794" s="46"/>
      <c r="FR1794" s="46"/>
      <c r="FS1794" s="46"/>
      <c r="FT1794" s="46"/>
      <c r="FU1794" s="46"/>
      <c r="FV1794" s="46"/>
      <c r="FW1794" s="46"/>
      <c r="FX1794" s="46"/>
      <c r="FY1794" s="46"/>
      <c r="FZ1794" s="46"/>
      <c r="GA1794" s="46"/>
      <c r="GB1794" s="46"/>
      <c r="GC1794" s="46"/>
      <c r="GD1794" s="46"/>
      <c r="GE1794" s="46"/>
      <c r="GF1794" s="46"/>
      <c r="GG1794" s="46"/>
      <c r="GH1794" s="46"/>
      <c r="GI1794" s="46"/>
      <c r="GJ1794" s="46"/>
      <c r="GK1794" s="46"/>
      <c r="GL1794" s="46"/>
      <c r="GM1794" s="46"/>
      <c r="GN1794" s="46"/>
      <c r="GO1794" s="46"/>
      <c r="GP1794" s="46"/>
      <c r="GQ1794" s="46"/>
      <c r="GR1794" s="46"/>
      <c r="GS1794" s="46"/>
      <c r="GT1794" s="46"/>
      <c r="GU1794" s="46"/>
      <c r="GV1794" s="46"/>
      <c r="GW1794" s="46"/>
      <c r="GX1794" s="46"/>
      <c r="GY1794" s="46"/>
      <c r="GZ1794" s="46"/>
      <c r="HA1794" s="46"/>
      <c r="HB1794" s="46"/>
      <c r="HC1794" s="46"/>
      <c r="HD1794" s="46"/>
      <c r="HE1794" s="46"/>
      <c r="HF1794" s="46"/>
      <c r="HG1794" s="46"/>
      <c r="HH1794" s="46"/>
      <c r="HI1794" s="46"/>
      <c r="HJ1794" s="46"/>
      <c r="HK1794" s="46"/>
      <c r="HL1794" s="46"/>
      <c r="HM1794" s="46"/>
      <c r="HN1794" s="46"/>
      <c r="HO1794" s="46"/>
      <c r="HP1794" s="46"/>
      <c r="HQ1794" s="46"/>
      <c r="HR1794" s="46"/>
      <c r="HS1794" s="46"/>
      <c r="HT1794" s="46"/>
      <c r="HU1794" s="46"/>
      <c r="HV1794" s="46"/>
      <c r="HW1794" s="46"/>
      <c r="HX1794" s="46"/>
      <c r="HY1794" s="46"/>
      <c r="HZ1794" s="46"/>
      <c r="IA1794" s="46"/>
      <c r="IB1794" s="46"/>
      <c r="IC1794" s="46"/>
      <c r="ID1794" s="46"/>
      <c r="IE1794" s="46"/>
      <c r="IF1794" s="46"/>
      <c r="IG1794" s="46"/>
      <c r="IH1794" s="46"/>
      <c r="II1794" s="46"/>
      <c r="IJ1794" s="46"/>
      <c r="IK1794" s="46"/>
      <c r="IL1794" s="46"/>
      <c r="IM1794" s="46"/>
      <c r="IN1794" s="46"/>
      <c r="IO1794" s="46"/>
      <c r="IP1794" s="46"/>
      <c r="IQ1794" s="46"/>
      <c r="IR1794" s="46"/>
      <c r="IS1794" s="46"/>
      <c r="IT1794" s="46"/>
      <c r="IU1794" s="46"/>
      <c r="IV1794" s="46"/>
      <c r="IW1794" s="46"/>
      <c r="IX1794" s="46"/>
      <c r="IY1794" s="46"/>
      <c r="IZ1794" s="46"/>
      <c r="JA1794" s="46"/>
      <c r="JB1794" s="46"/>
      <c r="JC1794" s="46"/>
      <c r="JD1794" s="46"/>
      <c r="JE1794" s="46"/>
      <c r="JF1794" s="46"/>
      <c r="JG1794" s="46"/>
      <c r="JH1794" s="46"/>
      <c r="JI1794" s="46"/>
      <c r="JJ1794" s="46"/>
      <c r="JK1794" s="46"/>
      <c r="JL1794" s="46"/>
      <c r="JM1794" s="46"/>
      <c r="JN1794" s="46"/>
      <c r="JO1794" s="46"/>
      <c r="JP1794" s="46"/>
      <c r="JQ1794" s="46"/>
      <c r="JR1794" s="46"/>
      <c r="JS1794" s="46"/>
      <c r="JT1794" s="46"/>
      <c r="JU1794" s="46"/>
      <c r="JV1794" s="46"/>
      <c r="JW1794" s="46"/>
      <c r="JX1794" s="46"/>
      <c r="JY1794" s="46"/>
      <c r="JZ1794" s="46"/>
      <c r="KA1794" s="46"/>
      <c r="KB1794" s="46"/>
      <c r="KC1794" s="46"/>
      <c r="KD1794" s="46"/>
      <c r="KE1794" s="46"/>
      <c r="KF1794" s="46"/>
      <c r="KG1794" s="46"/>
      <c r="KH1794" s="46"/>
      <c r="KI1794" s="46"/>
      <c r="KJ1794" s="46"/>
      <c r="KK1794" s="46"/>
      <c r="KL1794" s="46"/>
      <c r="KM1794" s="46"/>
      <c r="KN1794" s="46"/>
      <c r="KO1794" s="46"/>
      <c r="KP1794" s="46"/>
      <c r="KQ1794" s="46"/>
      <c r="KR1794" s="46"/>
      <c r="KS1794" s="46"/>
      <c r="KT1794" s="46"/>
      <c r="KU1794" s="46"/>
      <c r="KV1794" s="46"/>
      <c r="KW1794" s="46"/>
      <c r="KX1794" s="46"/>
      <c r="KY1794" s="46"/>
      <c r="KZ1794" s="46"/>
      <c r="LA1794" s="46"/>
      <c r="LB1794" s="46"/>
      <c r="LC1794" s="46"/>
      <c r="LD1794" s="46"/>
      <c r="LE1794" s="46"/>
      <c r="LF1794" s="46"/>
      <c r="LH1794" s="94">
        <f>SUM(D1794:LG1794)</f>
        <v>7</v>
      </c>
      <c r="LI1794">
        <f>COUNT(D1794:LG1794)</f>
        <v>1</v>
      </c>
    </row>
    <row r="1795" spans="1:321">
      <c r="A1795" s="107">
        <f t="shared" ref="A1795:A1858" si="62">A1794+1</f>
        <v>1793</v>
      </c>
      <c r="B1795" s="1" t="s">
        <v>310</v>
      </c>
      <c r="C1795" s="2" t="s">
        <v>311</v>
      </c>
      <c r="D1795" s="2"/>
      <c r="E1795" s="2"/>
      <c r="F1795" s="2"/>
      <c r="G1795" s="2"/>
      <c r="H1795" s="2"/>
      <c r="I1795" s="2"/>
      <c r="J1795" s="2"/>
      <c r="K1795" s="2"/>
      <c r="L1795" s="2"/>
      <c r="M1795" s="46"/>
      <c r="N1795" s="46"/>
      <c r="O1795" s="46"/>
      <c r="P1795" s="46"/>
      <c r="Q1795" s="46"/>
      <c r="R1795" s="46"/>
      <c r="S1795" s="46"/>
      <c r="T1795" s="46"/>
      <c r="U1795" s="46"/>
      <c r="V1795" s="46"/>
      <c r="W1795" s="46"/>
      <c r="X1795" s="46"/>
      <c r="Y1795" s="46"/>
      <c r="Z1795" s="46"/>
      <c r="AA1795" s="46"/>
      <c r="AB1795" s="46"/>
      <c r="AC1795" s="46"/>
      <c r="AD1795" s="46"/>
      <c r="AE1795" s="46"/>
      <c r="AF1795" s="46"/>
      <c r="AG1795" s="46"/>
      <c r="AH1795" s="46"/>
      <c r="AI1795" s="46"/>
      <c r="AJ1795" s="46"/>
      <c r="AK1795" s="46"/>
      <c r="AL1795" s="46"/>
      <c r="AM1795" s="46"/>
      <c r="AN1795" s="46"/>
      <c r="AO1795" s="46"/>
      <c r="AP1795" s="46"/>
      <c r="AQ1795" s="46"/>
      <c r="AR1795" s="46"/>
      <c r="AS1795" s="46"/>
      <c r="AT1795" s="46"/>
      <c r="AU1795" s="46"/>
      <c r="AV1795" s="46"/>
      <c r="AW1795" s="46"/>
      <c r="AX1795" s="46"/>
      <c r="AY1795" s="46">
        <v>7</v>
      </c>
      <c r="AZ1795" s="46"/>
      <c r="BA1795" s="46"/>
      <c r="BB1795" s="46"/>
      <c r="BC1795" s="46"/>
      <c r="BD1795" s="46"/>
      <c r="BE1795" s="46"/>
      <c r="BF1795" s="46"/>
      <c r="BG1795" s="46"/>
      <c r="BH1795" s="46"/>
      <c r="BI1795" s="46"/>
      <c r="BJ1795" s="46"/>
      <c r="BK1795" s="46"/>
      <c r="BL1795" s="46"/>
      <c r="BM1795" s="46"/>
      <c r="BN1795" s="46"/>
      <c r="BO1795" s="46"/>
      <c r="BP1795" s="46"/>
      <c r="BQ1795" s="46"/>
      <c r="BR1795" s="46"/>
      <c r="BS1795" s="46"/>
      <c r="BT1795" s="46"/>
      <c r="BU1795" s="46"/>
      <c r="BV1795" s="46"/>
      <c r="BW1795" s="46"/>
      <c r="BX1795" s="46"/>
      <c r="BY1795" s="46"/>
      <c r="BZ1795" s="46"/>
      <c r="CA1795" s="46"/>
      <c r="CB1795" s="46"/>
      <c r="CC1795" s="46"/>
      <c r="CD1795" s="46"/>
      <c r="CE1795" s="46"/>
      <c r="CF1795" s="46"/>
      <c r="CG1795" s="46"/>
      <c r="CH1795" s="46"/>
      <c r="CI1795" s="46"/>
      <c r="CJ1795" s="46"/>
      <c r="CK1795" s="46"/>
      <c r="CL1795" s="46"/>
      <c r="CM1795" s="46"/>
      <c r="CN1795" s="46"/>
      <c r="CO1795" s="46"/>
      <c r="CP1795" s="46"/>
      <c r="CQ1795" s="46"/>
      <c r="CR1795" s="46"/>
      <c r="CS1795" s="46"/>
      <c r="CT1795" s="46"/>
      <c r="CU1795" s="46"/>
      <c r="CV1795" s="46"/>
      <c r="CW1795" s="46"/>
      <c r="CX1795" s="46"/>
      <c r="CY1795" s="46"/>
      <c r="CZ1795" s="46"/>
      <c r="DA1795" s="46"/>
      <c r="DB1795" s="46"/>
      <c r="DC1795" s="46"/>
      <c r="DD1795" s="46"/>
      <c r="DE1795" s="46"/>
      <c r="DF1795" s="46"/>
      <c r="DG1795" s="46"/>
      <c r="DH1795" s="46"/>
      <c r="DI1795" s="46"/>
      <c r="DJ1795" s="46"/>
      <c r="DK1795" s="46"/>
      <c r="DL1795" s="46"/>
      <c r="DM1795" s="46"/>
      <c r="DN1795" s="46"/>
      <c r="DO1795" s="46"/>
      <c r="DP1795" s="46"/>
      <c r="DQ1795" s="46"/>
      <c r="DR1795" s="46"/>
      <c r="DS1795" s="46"/>
      <c r="DT1795" s="46"/>
      <c r="DU1795" s="46"/>
      <c r="DV1795" s="46"/>
      <c r="DW1795" s="46"/>
      <c r="DX1795" s="46"/>
      <c r="DY1795" s="46"/>
      <c r="DZ1795" s="46"/>
      <c r="EA1795" s="46"/>
      <c r="EB1795" s="46"/>
      <c r="EC1795" s="46"/>
      <c r="ED1795" s="46"/>
      <c r="EE1795" s="46"/>
      <c r="EF1795" s="46"/>
      <c r="EG1795" s="46"/>
      <c r="EH1795" s="46"/>
      <c r="EI1795" s="46"/>
      <c r="EJ1795" s="46"/>
      <c r="EK1795" s="46"/>
      <c r="EL1795" s="46"/>
      <c r="EM1795" s="46"/>
      <c r="EN1795" s="46"/>
      <c r="EO1795" s="46"/>
      <c r="EP1795" s="46"/>
      <c r="EQ1795" s="46"/>
      <c r="ER1795" s="46"/>
      <c r="ES1795" s="46"/>
      <c r="ET1795" s="46"/>
      <c r="EU1795" s="46"/>
      <c r="EV1795" s="46"/>
      <c r="EW1795" s="46"/>
      <c r="EX1795" s="46"/>
      <c r="EY1795" s="46"/>
      <c r="EZ1795" s="46"/>
      <c r="FA1795" s="46"/>
      <c r="FB1795" s="46"/>
      <c r="FC1795" s="46"/>
      <c r="FD1795" s="46"/>
      <c r="FE1795" s="46"/>
      <c r="FF1795" s="46"/>
      <c r="FG1795" s="46"/>
      <c r="FH1795" s="46"/>
      <c r="FI1795" s="46"/>
      <c r="FJ1795" s="46"/>
      <c r="FK1795" s="46"/>
      <c r="FL1795" s="46"/>
      <c r="FM1795" s="46"/>
      <c r="FN1795" s="46"/>
      <c r="FO1795" s="46"/>
      <c r="FP1795" s="46"/>
      <c r="FQ1795" s="46"/>
      <c r="FR1795" s="46"/>
      <c r="FS1795" s="46"/>
      <c r="FT1795" s="46"/>
      <c r="FU1795" s="46"/>
      <c r="FV1795" s="46"/>
      <c r="FW1795" s="46"/>
      <c r="FX1795" s="46"/>
      <c r="FY1795" s="46"/>
      <c r="FZ1795" s="46"/>
      <c r="GA1795" s="46"/>
      <c r="GB1795" s="46"/>
      <c r="GC1795" s="46"/>
      <c r="GD1795" s="46"/>
      <c r="GE1795" s="46"/>
      <c r="GF1795" s="46"/>
      <c r="GG1795" s="46"/>
      <c r="GH1795" s="46"/>
      <c r="GI1795" s="46"/>
      <c r="GJ1795" s="46"/>
      <c r="GK1795" s="46"/>
      <c r="GL1795" s="46"/>
      <c r="GM1795" s="46"/>
      <c r="GN1795" s="46"/>
      <c r="GO1795" s="46"/>
      <c r="GP1795" s="46"/>
      <c r="GQ1795" s="46"/>
      <c r="GR1795" s="46"/>
      <c r="GS1795" s="46"/>
      <c r="GT1795" s="46"/>
      <c r="GU1795" s="46"/>
      <c r="GV1795" s="46"/>
      <c r="GW1795" s="46"/>
      <c r="GX1795" s="46"/>
      <c r="GY1795" s="46"/>
      <c r="GZ1795" s="46"/>
      <c r="HA1795" s="46"/>
      <c r="HB1795" s="46"/>
      <c r="HC1795" s="46"/>
      <c r="HD1795" s="46"/>
      <c r="HE1795" s="46"/>
      <c r="HF1795" s="46"/>
      <c r="HG1795" s="46"/>
      <c r="HH1795" s="46"/>
      <c r="HI1795" s="46"/>
      <c r="HJ1795" s="46"/>
      <c r="HK1795" s="46"/>
      <c r="HL1795" s="46"/>
      <c r="HM1795" s="46"/>
      <c r="HN1795" s="46"/>
      <c r="HO1795" s="46"/>
      <c r="HP1795" s="46"/>
      <c r="HQ1795" s="46"/>
      <c r="HR1795" s="46"/>
      <c r="HS1795" s="46"/>
      <c r="HT1795" s="46"/>
      <c r="HU1795" s="46"/>
      <c r="HV1795" s="46"/>
      <c r="HW1795" s="46"/>
      <c r="HX1795" s="46"/>
      <c r="HY1795" s="46"/>
      <c r="HZ1795" s="46"/>
      <c r="IA1795" s="46"/>
      <c r="IB1795" s="46"/>
      <c r="IC1795" s="46"/>
      <c r="ID1795" s="46"/>
      <c r="IE1795" s="46"/>
      <c r="IF1795" s="46"/>
      <c r="IG1795" s="46"/>
      <c r="IH1795" s="46"/>
      <c r="II1795" s="46"/>
      <c r="IJ1795" s="46"/>
      <c r="IK1795" s="46"/>
      <c r="IL1795" s="46"/>
      <c r="IM1795" s="46"/>
      <c r="IN1795" s="46"/>
      <c r="IO1795" s="46"/>
      <c r="IP1795" s="46"/>
      <c r="IQ1795" s="46"/>
      <c r="IR1795" s="46"/>
      <c r="IS1795" s="46"/>
      <c r="IT1795" s="46"/>
      <c r="IU1795" s="46"/>
      <c r="IV1795" s="46"/>
      <c r="IW1795" s="46"/>
      <c r="IX1795" s="46"/>
      <c r="IY1795" s="46"/>
      <c r="IZ1795" s="46"/>
      <c r="JA1795" s="46"/>
      <c r="JB1795" s="46"/>
      <c r="JC1795" s="46"/>
      <c r="JD1795" s="46"/>
      <c r="JE1795" s="46"/>
      <c r="JF1795" s="46"/>
      <c r="JG1795" s="46"/>
      <c r="JH1795" s="46"/>
      <c r="JI1795" s="46"/>
      <c r="JJ1795" s="46"/>
      <c r="JK1795" s="46"/>
      <c r="JL1795" s="46"/>
      <c r="JM1795" s="46"/>
      <c r="JN1795" s="46"/>
      <c r="JO1795" s="46"/>
      <c r="JP1795" s="46"/>
      <c r="JQ1795" s="46"/>
      <c r="JR1795" s="46"/>
      <c r="JS1795" s="46"/>
      <c r="JT1795" s="46"/>
      <c r="JU1795" s="46"/>
      <c r="JV1795" s="46"/>
      <c r="JW1795" s="46"/>
      <c r="JX1795" s="46"/>
      <c r="JY1795" s="46"/>
      <c r="JZ1795" s="46"/>
      <c r="KA1795" s="46"/>
      <c r="KB1795" s="46"/>
      <c r="KC1795" s="46"/>
      <c r="KD1795" s="46"/>
      <c r="KE1795" s="46"/>
      <c r="KF1795" s="46"/>
      <c r="KG1795" s="46"/>
      <c r="KH1795" s="46"/>
      <c r="KI1795" s="46"/>
      <c r="KJ1795" s="46"/>
      <c r="KK1795" s="46"/>
      <c r="KL1795" s="46"/>
      <c r="KM1795" s="46"/>
      <c r="KN1795" s="46"/>
      <c r="KO1795" s="46"/>
      <c r="KP1795" s="46"/>
      <c r="KQ1795" s="46"/>
      <c r="KR1795" s="46"/>
      <c r="KS1795" s="46"/>
      <c r="KT1795" s="46"/>
      <c r="KU1795" s="46"/>
      <c r="KV1795" s="46"/>
      <c r="KW1795" s="46"/>
      <c r="KX1795" s="46"/>
      <c r="KY1795" s="46"/>
      <c r="KZ1795" s="46"/>
      <c r="LA1795" s="46"/>
      <c r="LB1795" s="46"/>
      <c r="LC1795" s="46"/>
      <c r="LD1795" s="46"/>
      <c r="LE1795" s="46"/>
      <c r="LF1795" s="46"/>
      <c r="LH1795" s="94">
        <f>SUM(D1795:LG1795)</f>
        <v>7</v>
      </c>
      <c r="LI1795">
        <f>COUNT(D1795:LG1795)</f>
        <v>1</v>
      </c>
    </row>
    <row r="1796" spans="1:321">
      <c r="A1796" s="107">
        <f t="shared" si="62"/>
        <v>1794</v>
      </c>
      <c r="B1796" s="1" t="s">
        <v>771</v>
      </c>
      <c r="C1796" s="5" t="s">
        <v>772</v>
      </c>
      <c r="D1796" s="5"/>
      <c r="E1796" s="5"/>
      <c r="F1796" s="5"/>
      <c r="G1796" s="5"/>
      <c r="H1796" s="5"/>
      <c r="I1796" s="5"/>
      <c r="J1796" s="5"/>
      <c r="K1796" s="5"/>
      <c r="L1796" s="5"/>
      <c r="M1796" s="46"/>
      <c r="N1796" s="46"/>
      <c r="O1796" s="46"/>
      <c r="P1796" s="46"/>
      <c r="Q1796" s="46"/>
      <c r="R1796" s="46"/>
      <c r="S1796" s="46">
        <v>7</v>
      </c>
      <c r="T1796" s="46"/>
      <c r="U1796" s="46"/>
      <c r="V1796" s="46"/>
      <c r="W1796" s="46"/>
      <c r="X1796" s="46"/>
      <c r="Y1796" s="46"/>
      <c r="Z1796" s="46"/>
      <c r="AA1796" s="46"/>
      <c r="AB1796" s="46"/>
      <c r="AC1796" s="46"/>
      <c r="AD1796" s="46"/>
      <c r="AE1796" s="46"/>
      <c r="AF1796" s="46"/>
      <c r="AG1796" s="46"/>
      <c r="AH1796" s="46"/>
      <c r="AI1796" s="46"/>
      <c r="AJ1796" s="46"/>
      <c r="AK1796" s="46"/>
      <c r="AL1796" s="46"/>
      <c r="AM1796" s="46"/>
      <c r="AN1796" s="46"/>
      <c r="AO1796" s="46"/>
      <c r="AP1796" s="46"/>
      <c r="AQ1796" s="46"/>
      <c r="AR1796" s="46"/>
      <c r="AS1796" s="46"/>
      <c r="AT1796" s="46"/>
      <c r="AU1796" s="46"/>
      <c r="AV1796" s="46"/>
      <c r="AW1796" s="46"/>
      <c r="AX1796" s="46"/>
      <c r="AY1796" s="46"/>
      <c r="AZ1796" s="46"/>
      <c r="BA1796" s="46"/>
      <c r="BB1796" s="46"/>
      <c r="BC1796" s="46"/>
      <c r="BD1796" s="46"/>
      <c r="BE1796" s="46"/>
      <c r="BF1796" s="46"/>
      <c r="BG1796" s="46"/>
      <c r="BH1796" s="46"/>
      <c r="BI1796" s="46"/>
      <c r="BJ1796" s="46"/>
      <c r="BK1796" s="46"/>
      <c r="BL1796" s="46"/>
      <c r="BM1796" s="46"/>
      <c r="BN1796" s="46"/>
      <c r="BO1796" s="46"/>
      <c r="BP1796" s="46"/>
      <c r="BQ1796" s="46"/>
      <c r="BR1796" s="46"/>
      <c r="BS1796" s="46"/>
      <c r="BT1796" s="46"/>
      <c r="BU1796" s="46"/>
      <c r="BV1796" s="46"/>
      <c r="BW1796" s="46"/>
      <c r="BX1796" s="46"/>
      <c r="BY1796" s="46"/>
      <c r="BZ1796" s="46"/>
      <c r="CA1796" s="46"/>
      <c r="CB1796" s="46"/>
      <c r="CC1796" s="46"/>
      <c r="CD1796" s="46"/>
      <c r="CE1796" s="46"/>
      <c r="CF1796" s="46"/>
      <c r="CG1796" s="46"/>
      <c r="CH1796" s="46"/>
      <c r="CI1796" s="46"/>
      <c r="CJ1796" s="46"/>
      <c r="CK1796" s="46"/>
      <c r="CL1796" s="46"/>
      <c r="CM1796" s="46"/>
      <c r="CN1796" s="46"/>
      <c r="CO1796" s="46"/>
      <c r="CP1796" s="46"/>
      <c r="CQ1796" s="46"/>
      <c r="CR1796" s="46"/>
      <c r="CS1796" s="46"/>
      <c r="CT1796" s="46"/>
      <c r="CU1796" s="46"/>
      <c r="CV1796" s="46"/>
      <c r="CW1796" s="46"/>
      <c r="CX1796" s="46"/>
      <c r="CY1796" s="46"/>
      <c r="CZ1796" s="46"/>
      <c r="DA1796" s="46"/>
      <c r="DB1796" s="46"/>
      <c r="DC1796" s="46"/>
      <c r="DD1796" s="46"/>
      <c r="DE1796" s="46"/>
      <c r="DF1796" s="46"/>
      <c r="DG1796" s="46"/>
      <c r="DH1796" s="46"/>
      <c r="DI1796" s="46"/>
      <c r="DJ1796" s="46"/>
      <c r="DK1796" s="46"/>
      <c r="DL1796" s="46"/>
      <c r="DM1796" s="46"/>
      <c r="DN1796" s="46"/>
      <c r="DO1796" s="46"/>
      <c r="DP1796" s="46"/>
      <c r="DQ1796" s="46"/>
      <c r="DR1796" s="46"/>
      <c r="DS1796" s="46"/>
      <c r="DT1796" s="46"/>
      <c r="DU1796" s="46"/>
      <c r="DV1796" s="46"/>
      <c r="DW1796" s="46"/>
      <c r="DX1796" s="46"/>
      <c r="DY1796" s="46"/>
      <c r="DZ1796" s="46"/>
      <c r="EA1796" s="46"/>
      <c r="EB1796" s="46"/>
      <c r="EC1796" s="46"/>
      <c r="ED1796" s="46"/>
      <c r="EE1796" s="46"/>
      <c r="EF1796" s="46"/>
      <c r="EG1796" s="46"/>
      <c r="EH1796" s="46"/>
      <c r="EI1796" s="46"/>
      <c r="EJ1796" s="46"/>
      <c r="EK1796" s="46"/>
      <c r="EL1796" s="46"/>
      <c r="EM1796" s="46"/>
      <c r="EN1796" s="46"/>
      <c r="EO1796" s="46"/>
      <c r="EP1796" s="46"/>
      <c r="EQ1796" s="46"/>
      <c r="ER1796" s="46"/>
      <c r="ES1796" s="46"/>
      <c r="ET1796" s="46"/>
      <c r="EU1796" s="46"/>
      <c r="EV1796" s="46"/>
      <c r="EW1796" s="46"/>
      <c r="EX1796" s="46"/>
      <c r="EY1796" s="46"/>
      <c r="EZ1796" s="46"/>
      <c r="FA1796" s="46"/>
      <c r="FB1796" s="46"/>
      <c r="FC1796" s="46"/>
      <c r="FD1796" s="46"/>
      <c r="FE1796" s="46"/>
      <c r="FF1796" s="46"/>
      <c r="FG1796" s="46"/>
      <c r="FH1796" s="46"/>
      <c r="FI1796" s="46"/>
      <c r="FJ1796" s="46"/>
      <c r="FK1796" s="46"/>
      <c r="FL1796" s="46"/>
      <c r="FM1796" s="46"/>
      <c r="FN1796" s="46"/>
      <c r="FO1796" s="46"/>
      <c r="FP1796" s="46"/>
      <c r="FQ1796" s="46"/>
      <c r="FR1796" s="46"/>
      <c r="FS1796" s="46"/>
      <c r="FT1796" s="46"/>
      <c r="FU1796" s="46"/>
      <c r="FV1796" s="46"/>
      <c r="FW1796" s="46"/>
      <c r="FX1796" s="46"/>
      <c r="FY1796" s="46"/>
      <c r="FZ1796" s="46"/>
      <c r="GA1796" s="46"/>
      <c r="GB1796" s="46"/>
      <c r="GC1796" s="46"/>
      <c r="GD1796" s="46"/>
      <c r="GE1796" s="46"/>
      <c r="GF1796" s="46"/>
      <c r="GG1796" s="46"/>
      <c r="GH1796" s="46"/>
      <c r="GI1796" s="46"/>
      <c r="GJ1796" s="46"/>
      <c r="GK1796" s="46"/>
      <c r="GL1796" s="46"/>
      <c r="GM1796" s="46"/>
      <c r="GN1796" s="46"/>
      <c r="GO1796" s="46"/>
      <c r="GP1796" s="46"/>
      <c r="GQ1796" s="46"/>
      <c r="GR1796" s="46"/>
      <c r="GS1796" s="46"/>
      <c r="GT1796" s="46"/>
      <c r="GU1796" s="46"/>
      <c r="GV1796" s="46"/>
      <c r="GW1796" s="46"/>
      <c r="GX1796" s="46"/>
      <c r="GY1796" s="46"/>
      <c r="GZ1796" s="46"/>
      <c r="HA1796" s="46"/>
      <c r="HB1796" s="46"/>
      <c r="HC1796" s="46"/>
      <c r="HD1796" s="46"/>
      <c r="HE1796" s="46"/>
      <c r="HF1796" s="46"/>
      <c r="HG1796" s="46"/>
      <c r="HH1796" s="46"/>
      <c r="HI1796" s="46"/>
      <c r="HJ1796" s="46"/>
      <c r="HK1796" s="46"/>
      <c r="HL1796" s="46"/>
      <c r="HM1796" s="46"/>
      <c r="HN1796" s="46"/>
      <c r="HO1796" s="46"/>
      <c r="HP1796" s="46"/>
      <c r="HQ1796" s="46"/>
      <c r="HR1796" s="46"/>
      <c r="HS1796" s="46"/>
      <c r="HT1796" s="46"/>
      <c r="HU1796" s="46"/>
      <c r="HV1796" s="46"/>
      <c r="HW1796" s="46"/>
      <c r="HX1796" s="46"/>
      <c r="HY1796" s="46"/>
      <c r="HZ1796" s="46"/>
      <c r="IA1796" s="46"/>
      <c r="IB1796" s="46"/>
      <c r="IC1796" s="46"/>
      <c r="ID1796" s="46"/>
      <c r="IE1796" s="46"/>
      <c r="IF1796" s="46"/>
      <c r="IG1796" s="46"/>
      <c r="IH1796" s="46"/>
      <c r="II1796" s="46"/>
      <c r="IJ1796" s="46"/>
      <c r="IK1796" s="46"/>
      <c r="IL1796" s="46"/>
      <c r="IM1796" s="46"/>
      <c r="IN1796" s="46"/>
      <c r="IO1796" s="46"/>
      <c r="IP1796" s="46"/>
      <c r="IQ1796" s="46"/>
      <c r="IR1796" s="46"/>
      <c r="IS1796" s="46"/>
      <c r="IT1796" s="46"/>
      <c r="IU1796" s="46"/>
      <c r="IV1796" s="46"/>
      <c r="IW1796" s="46"/>
      <c r="IX1796" s="46"/>
      <c r="IY1796" s="46"/>
      <c r="IZ1796" s="46"/>
      <c r="JA1796" s="46"/>
      <c r="JB1796" s="46"/>
      <c r="JC1796" s="46"/>
      <c r="JD1796" s="46"/>
      <c r="JE1796" s="46"/>
      <c r="JF1796" s="46"/>
      <c r="JG1796" s="46"/>
      <c r="JH1796" s="46"/>
      <c r="JI1796" s="46"/>
      <c r="JJ1796" s="46"/>
      <c r="JK1796" s="46"/>
      <c r="JL1796" s="46"/>
      <c r="JM1796" s="46"/>
      <c r="JN1796" s="46"/>
      <c r="JO1796" s="46"/>
      <c r="JP1796" s="46"/>
      <c r="JQ1796" s="46"/>
      <c r="JR1796" s="46"/>
      <c r="JS1796" s="46"/>
      <c r="JT1796" s="46"/>
      <c r="JU1796" s="46"/>
      <c r="JV1796" s="46"/>
      <c r="JW1796" s="46"/>
      <c r="JX1796" s="46"/>
      <c r="JY1796" s="46"/>
      <c r="JZ1796" s="46"/>
      <c r="KA1796" s="46"/>
      <c r="KB1796" s="46"/>
      <c r="KC1796" s="46"/>
      <c r="KD1796" s="46"/>
      <c r="KE1796" s="46"/>
      <c r="KF1796" s="46"/>
      <c r="KG1796" s="46"/>
      <c r="KH1796" s="46"/>
      <c r="KI1796" s="46"/>
      <c r="KJ1796" s="46"/>
      <c r="KK1796" s="46"/>
      <c r="KL1796" s="46"/>
      <c r="KM1796" s="46"/>
      <c r="KN1796" s="46"/>
      <c r="KO1796" s="46"/>
      <c r="KP1796" s="46"/>
      <c r="KQ1796" s="46"/>
      <c r="KR1796" s="46"/>
      <c r="KS1796" s="46"/>
      <c r="KT1796" s="46"/>
      <c r="KU1796" s="46"/>
      <c r="KV1796" s="46"/>
      <c r="KW1796" s="46"/>
      <c r="KX1796" s="46"/>
      <c r="KY1796" s="46"/>
      <c r="KZ1796" s="46"/>
      <c r="LA1796" s="46"/>
      <c r="LB1796" s="46"/>
      <c r="LC1796" s="46"/>
      <c r="LD1796" s="46"/>
      <c r="LE1796" s="46"/>
      <c r="LF1796" s="46"/>
      <c r="LH1796" s="94">
        <f>SUM(D1796:LG1796)</f>
        <v>7</v>
      </c>
      <c r="LI1796">
        <f>COUNT(D1796:LG1796)</f>
        <v>1</v>
      </c>
    </row>
    <row r="1797" spans="1:321">
      <c r="A1797" s="107">
        <f t="shared" si="62"/>
        <v>1795</v>
      </c>
      <c r="B1797" s="1" t="s">
        <v>303</v>
      </c>
      <c r="C1797" s="5" t="s">
        <v>656</v>
      </c>
      <c r="D1797" s="5"/>
      <c r="E1797" s="5"/>
      <c r="F1797" s="5"/>
      <c r="G1797" s="5"/>
      <c r="H1797" s="5"/>
      <c r="I1797" s="5"/>
      <c r="J1797" s="5"/>
      <c r="K1797" s="5"/>
      <c r="L1797" s="5"/>
      <c r="M1797" s="46"/>
      <c r="N1797" s="46"/>
      <c r="O1797" s="46"/>
      <c r="P1797" s="46"/>
      <c r="Q1797" s="46"/>
      <c r="R1797" s="46"/>
      <c r="S1797" s="46"/>
      <c r="T1797" s="46"/>
      <c r="U1797" s="46"/>
      <c r="V1797" s="46"/>
      <c r="W1797" s="46"/>
      <c r="X1797" s="46"/>
      <c r="Y1797" s="46"/>
      <c r="Z1797" s="46"/>
      <c r="AA1797" s="46">
        <v>7</v>
      </c>
      <c r="AB1797" s="46"/>
      <c r="AC1797" s="46"/>
      <c r="AD1797" s="46"/>
      <c r="AE1797" s="46"/>
      <c r="AF1797" s="46"/>
      <c r="AG1797" s="46"/>
      <c r="AH1797" s="46"/>
      <c r="AI1797" s="46"/>
      <c r="AJ1797" s="46"/>
      <c r="AK1797" s="46"/>
      <c r="AL1797" s="46"/>
      <c r="AM1797" s="46"/>
      <c r="AN1797" s="46"/>
      <c r="AO1797" s="46"/>
      <c r="AP1797" s="46"/>
      <c r="AQ1797" s="46"/>
      <c r="AR1797" s="46"/>
      <c r="AS1797" s="46"/>
      <c r="AT1797" s="46"/>
      <c r="AU1797" s="46"/>
      <c r="AV1797" s="46"/>
      <c r="AW1797" s="46"/>
      <c r="AX1797" s="46"/>
      <c r="AY1797" s="46"/>
      <c r="AZ1797" s="46"/>
      <c r="BA1797" s="46"/>
      <c r="BB1797" s="46"/>
      <c r="BC1797" s="46"/>
      <c r="BD1797" s="46"/>
      <c r="BE1797" s="46"/>
      <c r="BF1797" s="46"/>
      <c r="BG1797" s="46"/>
      <c r="BH1797" s="46"/>
      <c r="BI1797" s="46"/>
      <c r="BJ1797" s="46"/>
      <c r="BK1797" s="46"/>
      <c r="BL1797" s="46"/>
      <c r="BM1797" s="46"/>
      <c r="BN1797" s="46"/>
      <c r="BO1797" s="46"/>
      <c r="BP1797" s="46"/>
      <c r="BQ1797" s="46"/>
      <c r="BR1797" s="46"/>
      <c r="BS1797" s="46"/>
      <c r="BT1797" s="46"/>
      <c r="BU1797" s="46"/>
      <c r="BV1797" s="46"/>
      <c r="BW1797" s="46"/>
      <c r="BX1797" s="46"/>
      <c r="BY1797" s="46"/>
      <c r="BZ1797" s="46"/>
      <c r="CA1797" s="46"/>
      <c r="CB1797" s="46"/>
      <c r="CC1797" s="46"/>
      <c r="CD1797" s="46"/>
      <c r="CE1797" s="46"/>
      <c r="CF1797" s="46"/>
      <c r="CG1797" s="46"/>
      <c r="CH1797" s="46"/>
      <c r="CI1797" s="46"/>
      <c r="CJ1797" s="46"/>
      <c r="CK1797" s="46"/>
      <c r="CL1797" s="46"/>
      <c r="CM1797" s="46"/>
      <c r="CN1797" s="46"/>
      <c r="CO1797" s="46"/>
      <c r="CP1797" s="46"/>
      <c r="CQ1797" s="46"/>
      <c r="CR1797" s="46"/>
      <c r="CS1797" s="46"/>
      <c r="CT1797" s="46"/>
      <c r="CU1797" s="46"/>
      <c r="CV1797" s="46"/>
      <c r="CW1797" s="46"/>
      <c r="CX1797" s="46"/>
      <c r="CY1797" s="46"/>
      <c r="CZ1797" s="46"/>
      <c r="DA1797" s="46"/>
      <c r="DB1797" s="46"/>
      <c r="DC1797" s="46"/>
      <c r="DD1797" s="46"/>
      <c r="DE1797" s="46"/>
      <c r="DF1797" s="46"/>
      <c r="DG1797" s="46"/>
      <c r="DH1797" s="46"/>
      <c r="DI1797" s="46"/>
      <c r="DJ1797" s="46"/>
      <c r="DK1797" s="46"/>
      <c r="DL1797" s="46"/>
      <c r="DM1797" s="46"/>
      <c r="DN1797" s="46"/>
      <c r="DO1797" s="46"/>
      <c r="DP1797" s="46"/>
      <c r="DQ1797" s="46"/>
      <c r="DR1797" s="46"/>
      <c r="DS1797" s="46"/>
      <c r="DT1797" s="46"/>
      <c r="DU1797" s="46"/>
      <c r="DV1797" s="46"/>
      <c r="DW1797" s="46"/>
      <c r="DX1797" s="46"/>
      <c r="DY1797" s="46"/>
      <c r="DZ1797" s="46"/>
      <c r="EA1797" s="46"/>
      <c r="EB1797" s="46"/>
      <c r="EC1797" s="46"/>
      <c r="ED1797" s="46"/>
      <c r="EE1797" s="46"/>
      <c r="EF1797" s="46"/>
      <c r="EG1797" s="46"/>
      <c r="EH1797" s="46"/>
      <c r="EI1797" s="46"/>
      <c r="EJ1797" s="46"/>
      <c r="EK1797" s="46"/>
      <c r="EL1797" s="46"/>
      <c r="EM1797" s="46"/>
      <c r="EN1797" s="46"/>
      <c r="EO1797" s="46"/>
      <c r="EP1797" s="46"/>
      <c r="EQ1797" s="46"/>
      <c r="ER1797" s="46"/>
      <c r="ES1797" s="46"/>
      <c r="ET1797" s="46"/>
      <c r="EU1797" s="46"/>
      <c r="EV1797" s="46"/>
      <c r="EW1797" s="46"/>
      <c r="EX1797" s="46"/>
      <c r="EY1797" s="46"/>
      <c r="EZ1797" s="46"/>
      <c r="FA1797" s="46"/>
      <c r="FB1797" s="46"/>
      <c r="FC1797" s="46"/>
      <c r="FD1797" s="46"/>
      <c r="FE1797" s="46"/>
      <c r="FF1797" s="46"/>
      <c r="FG1797" s="46"/>
      <c r="FH1797" s="46"/>
      <c r="FI1797" s="46"/>
      <c r="FJ1797" s="46"/>
      <c r="FK1797" s="46"/>
      <c r="FL1797" s="46"/>
      <c r="FM1797" s="46"/>
      <c r="FN1797" s="46"/>
      <c r="FO1797" s="46"/>
      <c r="FP1797" s="46"/>
      <c r="FQ1797" s="46"/>
      <c r="FR1797" s="46"/>
      <c r="FS1797" s="46"/>
      <c r="FT1797" s="46"/>
      <c r="FU1797" s="46"/>
      <c r="FV1797" s="46"/>
      <c r="FW1797" s="46"/>
      <c r="FX1797" s="46"/>
      <c r="FY1797" s="46"/>
      <c r="FZ1797" s="46"/>
      <c r="GA1797" s="46"/>
      <c r="GB1797" s="46"/>
      <c r="GC1797" s="46"/>
      <c r="GD1797" s="46"/>
      <c r="GE1797" s="46"/>
      <c r="GF1797" s="46"/>
      <c r="GG1797" s="46"/>
      <c r="GH1797" s="46"/>
      <c r="GI1797" s="46"/>
      <c r="GJ1797" s="46"/>
      <c r="GK1797" s="46"/>
      <c r="GL1797" s="46"/>
      <c r="GM1797" s="46"/>
      <c r="GN1797" s="46"/>
      <c r="GO1797" s="46"/>
      <c r="GP1797" s="46"/>
      <c r="GQ1797" s="46"/>
      <c r="GR1797" s="46"/>
      <c r="GS1797" s="46"/>
      <c r="GT1797" s="46"/>
      <c r="GU1797" s="46"/>
      <c r="GV1797" s="46"/>
      <c r="GW1797" s="46"/>
      <c r="GX1797" s="46"/>
      <c r="GY1797" s="46"/>
      <c r="GZ1797" s="46"/>
      <c r="HA1797" s="46"/>
      <c r="HB1797" s="46"/>
      <c r="HC1797" s="46"/>
      <c r="HD1797" s="46"/>
      <c r="HE1797" s="46"/>
      <c r="HF1797" s="46"/>
      <c r="HG1797" s="46"/>
      <c r="HH1797" s="46"/>
      <c r="HI1797" s="46"/>
      <c r="HJ1797" s="46"/>
      <c r="HK1797" s="46"/>
      <c r="HL1797" s="46"/>
      <c r="HM1797" s="46"/>
      <c r="HN1797" s="46"/>
      <c r="HO1797" s="46"/>
      <c r="HP1797" s="46"/>
      <c r="HQ1797" s="46"/>
      <c r="HR1797" s="46"/>
      <c r="HS1797" s="46"/>
      <c r="HT1797" s="46"/>
      <c r="HU1797" s="46"/>
      <c r="HV1797" s="46"/>
      <c r="HW1797" s="46"/>
      <c r="HX1797" s="46"/>
      <c r="HY1797" s="46"/>
      <c r="HZ1797" s="46"/>
      <c r="IA1797" s="46"/>
      <c r="IB1797" s="46"/>
      <c r="IC1797" s="46"/>
      <c r="ID1797" s="46"/>
      <c r="IE1797" s="46"/>
      <c r="IF1797" s="46"/>
      <c r="IG1797" s="46"/>
      <c r="IH1797" s="46"/>
      <c r="II1797" s="46"/>
      <c r="IJ1797" s="46"/>
      <c r="IK1797" s="46"/>
      <c r="IL1797" s="46"/>
      <c r="IM1797" s="46"/>
      <c r="IN1797" s="46"/>
      <c r="IO1797" s="46"/>
      <c r="IP1797" s="46"/>
      <c r="IQ1797" s="46"/>
      <c r="IR1797" s="46"/>
      <c r="IS1797" s="46"/>
      <c r="IT1797" s="46"/>
      <c r="IU1797" s="46"/>
      <c r="IV1797" s="46"/>
      <c r="IW1797" s="46"/>
      <c r="IX1797" s="46"/>
      <c r="IY1797" s="46"/>
      <c r="IZ1797" s="46"/>
      <c r="JA1797" s="46"/>
      <c r="JB1797" s="46"/>
      <c r="JC1797" s="46"/>
      <c r="JD1797" s="46"/>
      <c r="JE1797" s="46"/>
      <c r="JF1797" s="46"/>
      <c r="JG1797" s="46"/>
      <c r="JH1797" s="46"/>
      <c r="JI1797" s="46"/>
      <c r="JJ1797" s="46"/>
      <c r="JK1797" s="46"/>
      <c r="JL1797" s="46"/>
      <c r="JM1797" s="46"/>
      <c r="JN1797" s="46"/>
      <c r="JO1797" s="46"/>
      <c r="JP1797" s="46"/>
      <c r="JQ1797" s="46"/>
      <c r="JR1797" s="46"/>
      <c r="JS1797" s="46"/>
      <c r="JT1797" s="46"/>
      <c r="JU1797" s="46"/>
      <c r="JV1797" s="46"/>
      <c r="JW1797" s="46"/>
      <c r="JX1797" s="46"/>
      <c r="JY1797" s="46"/>
      <c r="JZ1797" s="46"/>
      <c r="KA1797" s="46"/>
      <c r="KB1797" s="46"/>
      <c r="KC1797" s="46"/>
      <c r="KD1797" s="46"/>
      <c r="KE1797" s="46"/>
      <c r="KF1797" s="46"/>
      <c r="KG1797" s="46"/>
      <c r="KH1797" s="46"/>
      <c r="KI1797" s="46"/>
      <c r="KJ1797" s="46"/>
      <c r="KK1797" s="46"/>
      <c r="KL1797" s="46"/>
      <c r="KM1797" s="46"/>
      <c r="KN1797" s="46"/>
      <c r="KO1797" s="46"/>
      <c r="KP1797" s="46"/>
      <c r="KQ1797" s="46"/>
      <c r="KR1797" s="46"/>
      <c r="KS1797" s="46"/>
      <c r="KT1797" s="46"/>
      <c r="KU1797" s="46"/>
      <c r="KV1797" s="46"/>
      <c r="KW1797" s="46"/>
      <c r="KX1797" s="46"/>
      <c r="KY1797" s="46"/>
      <c r="KZ1797" s="46"/>
      <c r="LA1797" s="46"/>
      <c r="LB1797" s="46"/>
      <c r="LC1797" s="46"/>
      <c r="LD1797" s="46"/>
      <c r="LE1797" s="46"/>
      <c r="LF1797" s="46"/>
      <c r="LH1797" s="94">
        <f>SUM(D1797:LG1797)</f>
        <v>7</v>
      </c>
      <c r="LI1797">
        <f>COUNT(D1797:LG1797)</f>
        <v>1</v>
      </c>
    </row>
    <row r="1798" spans="1:321">
      <c r="A1798" s="107">
        <f t="shared" si="62"/>
        <v>1796</v>
      </c>
      <c r="B1798" s="1" t="s">
        <v>28</v>
      </c>
      <c r="C1798" s="2" t="s">
        <v>29</v>
      </c>
      <c r="D1798" s="2"/>
      <c r="E1798" s="2"/>
      <c r="F1798" s="2"/>
      <c r="G1798" s="2"/>
      <c r="H1798" s="2"/>
      <c r="I1798" s="2"/>
      <c r="J1798" s="2"/>
      <c r="K1798" s="2"/>
      <c r="L1798" s="2"/>
      <c r="M1798" s="46"/>
      <c r="N1798" s="46"/>
      <c r="O1798" s="46"/>
      <c r="P1798" s="46"/>
      <c r="Q1798" s="46"/>
      <c r="R1798" s="46"/>
      <c r="S1798" s="46"/>
      <c r="T1798" s="46"/>
      <c r="U1798" s="46"/>
      <c r="V1798" s="46"/>
      <c r="W1798" s="46"/>
      <c r="X1798" s="46"/>
      <c r="Y1798" s="46"/>
      <c r="Z1798" s="46"/>
      <c r="AA1798" s="46"/>
      <c r="AB1798" s="46"/>
      <c r="AC1798" s="46"/>
      <c r="AD1798" s="46"/>
      <c r="AE1798" s="46"/>
      <c r="AF1798" s="46"/>
      <c r="AG1798" s="46"/>
      <c r="AH1798" s="46"/>
      <c r="AI1798" s="46"/>
      <c r="AJ1798" s="46"/>
      <c r="AK1798" s="46">
        <v>7</v>
      </c>
      <c r="AL1798" s="46"/>
      <c r="AM1798" s="46"/>
      <c r="AN1798" s="46"/>
      <c r="AO1798" s="46"/>
      <c r="AP1798" s="46"/>
      <c r="AQ1798" s="46"/>
      <c r="AR1798" s="46"/>
      <c r="AS1798" s="46"/>
      <c r="AT1798" s="46"/>
      <c r="AU1798" s="46"/>
      <c r="AV1798" s="46"/>
      <c r="AW1798" s="46"/>
      <c r="AX1798" s="46"/>
      <c r="AY1798" s="46"/>
      <c r="AZ1798" s="46"/>
      <c r="BA1798" s="46"/>
      <c r="BB1798" s="46"/>
      <c r="BC1798" s="46"/>
      <c r="BD1798" s="46"/>
      <c r="BE1798" s="46"/>
      <c r="BF1798" s="46"/>
      <c r="BG1798" s="46"/>
      <c r="BH1798" s="46"/>
      <c r="BI1798" s="46"/>
      <c r="BJ1798" s="46"/>
      <c r="BK1798" s="46"/>
      <c r="BL1798" s="46"/>
      <c r="BM1798" s="46"/>
      <c r="BN1798" s="46"/>
      <c r="BO1798" s="46"/>
      <c r="BP1798" s="46"/>
      <c r="BQ1798" s="46"/>
      <c r="BR1798" s="46"/>
      <c r="BS1798" s="46"/>
      <c r="BT1798" s="46"/>
      <c r="BU1798" s="46"/>
      <c r="BV1798" s="46"/>
      <c r="BW1798" s="46"/>
      <c r="BX1798" s="46"/>
      <c r="BY1798" s="46"/>
      <c r="BZ1798" s="46"/>
      <c r="CA1798" s="46"/>
      <c r="CB1798" s="46"/>
      <c r="CC1798" s="46"/>
      <c r="CD1798" s="46"/>
      <c r="CE1798" s="46"/>
      <c r="CF1798" s="46"/>
      <c r="CG1798" s="46"/>
      <c r="CH1798" s="46"/>
      <c r="CI1798" s="46"/>
      <c r="CJ1798" s="46"/>
      <c r="CK1798" s="46"/>
      <c r="CL1798" s="46"/>
      <c r="CM1798" s="46"/>
      <c r="CN1798" s="46"/>
      <c r="CO1798" s="46"/>
      <c r="CP1798" s="46"/>
      <c r="CQ1798" s="46"/>
      <c r="CR1798" s="46"/>
      <c r="CS1798" s="46"/>
      <c r="CT1798" s="46"/>
      <c r="CU1798" s="46"/>
      <c r="CV1798" s="46"/>
      <c r="CW1798" s="46"/>
      <c r="CX1798" s="46"/>
      <c r="CY1798" s="46"/>
      <c r="CZ1798" s="46"/>
      <c r="DA1798" s="46"/>
      <c r="DB1798" s="46"/>
      <c r="DC1798" s="46"/>
      <c r="DD1798" s="46"/>
      <c r="DE1798" s="46"/>
      <c r="DF1798" s="46"/>
      <c r="DG1798" s="46"/>
      <c r="DH1798" s="46"/>
      <c r="DI1798" s="46"/>
      <c r="DJ1798" s="46"/>
      <c r="DK1798" s="46"/>
      <c r="DL1798" s="46"/>
      <c r="DM1798" s="46"/>
      <c r="DN1798" s="46"/>
      <c r="DO1798" s="46"/>
      <c r="DP1798" s="46"/>
      <c r="DQ1798" s="46"/>
      <c r="DR1798" s="46"/>
      <c r="DS1798" s="46"/>
      <c r="DT1798" s="46"/>
      <c r="DU1798" s="46"/>
      <c r="DV1798" s="46"/>
      <c r="DW1798" s="46"/>
      <c r="DX1798" s="46"/>
      <c r="DY1798" s="46"/>
      <c r="DZ1798" s="46"/>
      <c r="EA1798" s="46"/>
      <c r="EB1798" s="46"/>
      <c r="EC1798" s="46"/>
      <c r="ED1798" s="46"/>
      <c r="EE1798" s="46"/>
      <c r="EF1798" s="46"/>
      <c r="EG1798" s="46"/>
      <c r="EH1798" s="46"/>
      <c r="EI1798" s="46"/>
      <c r="EJ1798" s="46"/>
      <c r="EK1798" s="46"/>
      <c r="EL1798" s="46"/>
      <c r="EM1798" s="46"/>
      <c r="EN1798" s="46"/>
      <c r="EO1798" s="46"/>
      <c r="EP1798" s="46"/>
      <c r="EQ1798" s="46"/>
      <c r="ER1798" s="46"/>
      <c r="ES1798" s="46"/>
      <c r="ET1798" s="46"/>
      <c r="EU1798" s="46"/>
      <c r="EV1798" s="46"/>
      <c r="EW1798" s="46"/>
      <c r="EX1798" s="46"/>
      <c r="EY1798" s="46"/>
      <c r="EZ1798" s="46"/>
      <c r="FA1798" s="46"/>
      <c r="FB1798" s="46"/>
      <c r="FC1798" s="46"/>
      <c r="FD1798" s="46"/>
      <c r="FE1798" s="46"/>
      <c r="FF1798" s="46"/>
      <c r="FG1798" s="46"/>
      <c r="FH1798" s="46"/>
      <c r="FI1798" s="46"/>
      <c r="FJ1798" s="46"/>
      <c r="FK1798" s="46"/>
      <c r="FL1798" s="46"/>
      <c r="FM1798" s="46"/>
      <c r="FN1798" s="46"/>
      <c r="FO1798" s="46"/>
      <c r="FP1798" s="46"/>
      <c r="FQ1798" s="46"/>
      <c r="FR1798" s="46"/>
      <c r="FS1798" s="46"/>
      <c r="FT1798" s="46"/>
      <c r="FU1798" s="46"/>
      <c r="FV1798" s="46"/>
      <c r="FW1798" s="46"/>
      <c r="FX1798" s="46"/>
      <c r="FY1798" s="46"/>
      <c r="FZ1798" s="46"/>
      <c r="GA1798" s="46"/>
      <c r="GB1798" s="46"/>
      <c r="GC1798" s="46"/>
      <c r="GD1798" s="46"/>
      <c r="GE1798" s="46"/>
      <c r="GF1798" s="46"/>
      <c r="GG1798" s="46"/>
      <c r="GH1798" s="46"/>
      <c r="GI1798" s="46"/>
      <c r="GJ1798" s="46"/>
      <c r="GK1798" s="46"/>
      <c r="GL1798" s="46"/>
      <c r="GM1798" s="46"/>
      <c r="GN1798" s="46"/>
      <c r="GO1798" s="46"/>
      <c r="GP1798" s="46"/>
      <c r="GQ1798" s="46"/>
      <c r="GR1798" s="46"/>
      <c r="GS1798" s="46"/>
      <c r="GT1798" s="46"/>
      <c r="GU1798" s="46"/>
      <c r="GV1798" s="46"/>
      <c r="GW1798" s="46"/>
      <c r="GX1798" s="46"/>
      <c r="GY1798" s="46"/>
      <c r="GZ1798" s="46"/>
      <c r="HA1798" s="46"/>
      <c r="HB1798" s="46"/>
      <c r="HC1798" s="46"/>
      <c r="HD1798" s="46"/>
      <c r="HE1798" s="46"/>
      <c r="HF1798" s="46"/>
      <c r="HG1798" s="46"/>
      <c r="HH1798" s="46"/>
      <c r="HI1798" s="46"/>
      <c r="HJ1798" s="46"/>
      <c r="HK1798" s="46"/>
      <c r="HL1798" s="46"/>
      <c r="HM1798" s="46"/>
      <c r="HN1798" s="46"/>
      <c r="HO1798" s="46"/>
      <c r="HP1798" s="46"/>
      <c r="HQ1798" s="46"/>
      <c r="HR1798" s="46"/>
      <c r="HS1798" s="46"/>
      <c r="HT1798" s="46"/>
      <c r="HU1798" s="46"/>
      <c r="HV1798" s="46"/>
      <c r="HW1798" s="46"/>
      <c r="HX1798" s="46"/>
      <c r="HY1798" s="46"/>
      <c r="HZ1798" s="46"/>
      <c r="IA1798" s="46"/>
      <c r="IB1798" s="46"/>
      <c r="IC1798" s="46"/>
      <c r="ID1798" s="46"/>
      <c r="IE1798" s="46"/>
      <c r="IF1798" s="46"/>
      <c r="IG1798" s="46"/>
      <c r="IH1798" s="46"/>
      <c r="II1798" s="46"/>
      <c r="IJ1798" s="46"/>
      <c r="IK1798" s="46"/>
      <c r="IL1798" s="46"/>
      <c r="IM1798" s="46"/>
      <c r="IN1798" s="46"/>
      <c r="IO1798" s="46"/>
      <c r="IP1798" s="46"/>
      <c r="IQ1798" s="46"/>
      <c r="IR1798" s="46"/>
      <c r="IS1798" s="46"/>
      <c r="IT1798" s="46"/>
      <c r="IU1798" s="46"/>
      <c r="IV1798" s="46"/>
      <c r="IW1798" s="46"/>
      <c r="IX1798" s="46"/>
      <c r="IY1798" s="46"/>
      <c r="IZ1798" s="46"/>
      <c r="JA1798" s="46"/>
      <c r="JB1798" s="46"/>
      <c r="JC1798" s="46"/>
      <c r="JD1798" s="46"/>
      <c r="JE1798" s="46"/>
      <c r="JF1798" s="46"/>
      <c r="JG1798" s="46"/>
      <c r="JH1798" s="46"/>
      <c r="JI1798" s="46"/>
      <c r="JJ1798" s="46"/>
      <c r="JK1798" s="46"/>
      <c r="JL1798" s="46"/>
      <c r="JM1798" s="46"/>
      <c r="JN1798" s="46"/>
      <c r="JO1798" s="46"/>
      <c r="JP1798" s="46"/>
      <c r="JQ1798" s="46"/>
      <c r="JR1798" s="46"/>
      <c r="JS1798" s="46"/>
      <c r="JT1798" s="46"/>
      <c r="JU1798" s="46"/>
      <c r="JV1798" s="46"/>
      <c r="JW1798" s="46"/>
      <c r="JX1798" s="46"/>
      <c r="JY1798" s="46"/>
      <c r="JZ1798" s="46"/>
      <c r="KA1798" s="46"/>
      <c r="KB1798" s="46"/>
      <c r="KC1798" s="46"/>
      <c r="KD1798" s="46"/>
      <c r="KE1798" s="46"/>
      <c r="KF1798" s="46"/>
      <c r="KG1798" s="46"/>
      <c r="KH1798" s="46"/>
      <c r="KI1798" s="46"/>
      <c r="KJ1798" s="46"/>
      <c r="KK1798" s="46"/>
      <c r="KL1798" s="46"/>
      <c r="KM1798" s="46"/>
      <c r="KN1798" s="46"/>
      <c r="KO1798" s="46"/>
      <c r="KP1798" s="46"/>
      <c r="KQ1798" s="46"/>
      <c r="KR1798" s="46"/>
      <c r="KS1798" s="46"/>
      <c r="KT1798" s="46"/>
      <c r="KU1798" s="46"/>
      <c r="KV1798" s="46"/>
      <c r="KW1798" s="46"/>
      <c r="KX1798" s="46"/>
      <c r="KY1798" s="46"/>
      <c r="KZ1798" s="46"/>
      <c r="LA1798" s="46"/>
      <c r="LB1798" s="46"/>
      <c r="LC1798" s="46"/>
      <c r="LD1798" s="46"/>
      <c r="LE1798" s="46"/>
      <c r="LF1798" s="46"/>
      <c r="LH1798" s="94">
        <f>SUM(D1798:LG1798)</f>
        <v>7</v>
      </c>
      <c r="LI1798">
        <f>COUNT(D1798:LG1798)</f>
        <v>1</v>
      </c>
    </row>
    <row r="1799" spans="1:321">
      <c r="A1799" s="107">
        <f t="shared" si="62"/>
        <v>1797</v>
      </c>
      <c r="B1799" s="1" t="s">
        <v>1810</v>
      </c>
      <c r="C1799" t="s">
        <v>1811</v>
      </c>
      <c r="EO1799">
        <v>7</v>
      </c>
      <c r="LH1799" s="94">
        <f>SUM(D1799:LG1799)</f>
        <v>7</v>
      </c>
      <c r="LI1799">
        <f>COUNT(D1799:LG1799)</f>
        <v>1</v>
      </c>
    </row>
    <row r="1800" spans="1:321">
      <c r="A1800" s="107">
        <f t="shared" si="62"/>
        <v>1798</v>
      </c>
      <c r="B1800" s="1" t="s">
        <v>328</v>
      </c>
      <c r="C1800" s="2" t="s">
        <v>329</v>
      </c>
      <c r="D1800" s="2"/>
      <c r="E1800" s="2"/>
      <c r="F1800" s="2"/>
      <c r="G1800" s="2"/>
      <c r="H1800" s="2"/>
      <c r="I1800" s="2"/>
      <c r="J1800" s="2"/>
      <c r="K1800" s="2"/>
      <c r="L1800" s="2"/>
      <c r="M1800" s="46"/>
      <c r="N1800" s="46"/>
      <c r="O1800" s="46"/>
      <c r="P1800" s="46"/>
      <c r="Q1800" s="46"/>
      <c r="R1800" s="46"/>
      <c r="S1800" s="46"/>
      <c r="T1800" s="46"/>
      <c r="U1800" s="46"/>
      <c r="V1800" s="46"/>
      <c r="W1800" s="46"/>
      <c r="X1800" s="46"/>
      <c r="Y1800" s="46"/>
      <c r="Z1800" s="46"/>
      <c r="AA1800" s="46"/>
      <c r="AB1800" s="46"/>
      <c r="AC1800" s="46"/>
      <c r="AD1800" s="46"/>
      <c r="AE1800" s="46"/>
      <c r="AF1800" s="46"/>
      <c r="AG1800" s="46"/>
      <c r="AH1800" s="46"/>
      <c r="AI1800" s="46"/>
      <c r="AJ1800" s="46"/>
      <c r="AK1800" s="46"/>
      <c r="AL1800" s="46"/>
      <c r="AM1800" s="46"/>
      <c r="AN1800" s="46"/>
      <c r="AO1800" s="46"/>
      <c r="AP1800" s="46"/>
      <c r="AQ1800" s="46"/>
      <c r="AR1800" s="46"/>
      <c r="AS1800" s="46"/>
      <c r="AT1800" s="46"/>
      <c r="AU1800" s="46"/>
      <c r="AV1800" s="46"/>
      <c r="AW1800" s="46"/>
      <c r="AX1800" s="46">
        <v>7</v>
      </c>
      <c r="AY1800" s="46"/>
      <c r="AZ1800" s="46"/>
      <c r="BA1800" s="46"/>
      <c r="BB1800" s="46"/>
      <c r="BC1800" s="46"/>
      <c r="BD1800" s="46"/>
      <c r="BE1800" s="46"/>
      <c r="BF1800" s="46"/>
      <c r="BG1800" s="46"/>
      <c r="BH1800" s="46"/>
      <c r="BI1800" s="46"/>
      <c r="BJ1800" s="46"/>
      <c r="BK1800" s="46"/>
      <c r="BL1800" s="46"/>
      <c r="BM1800" s="46"/>
      <c r="BN1800" s="46"/>
      <c r="BO1800" s="46"/>
      <c r="BP1800" s="46"/>
      <c r="BQ1800" s="46"/>
      <c r="BR1800" s="46"/>
      <c r="BS1800" s="46"/>
      <c r="BT1800" s="46"/>
      <c r="BU1800" s="46"/>
      <c r="BV1800" s="46"/>
      <c r="BW1800" s="46"/>
      <c r="BX1800" s="46"/>
      <c r="BY1800" s="46"/>
      <c r="BZ1800" s="46"/>
      <c r="CA1800" s="46"/>
      <c r="CB1800" s="46"/>
      <c r="CC1800" s="46"/>
      <c r="CD1800" s="46"/>
      <c r="CE1800" s="46"/>
      <c r="CF1800" s="46"/>
      <c r="CG1800" s="46"/>
      <c r="CH1800" s="46"/>
      <c r="CI1800" s="46"/>
      <c r="CJ1800" s="46"/>
      <c r="CK1800" s="46"/>
      <c r="CL1800" s="46"/>
      <c r="CM1800" s="46"/>
      <c r="CN1800" s="46"/>
      <c r="CO1800" s="46"/>
      <c r="CP1800" s="46"/>
      <c r="CQ1800" s="46"/>
      <c r="CR1800" s="46"/>
      <c r="CS1800" s="46"/>
      <c r="CT1800" s="46"/>
      <c r="CU1800" s="46"/>
      <c r="CV1800" s="46"/>
      <c r="CW1800" s="46"/>
      <c r="CX1800" s="46"/>
      <c r="CY1800" s="46"/>
      <c r="CZ1800" s="46"/>
      <c r="DA1800" s="46"/>
      <c r="DB1800" s="46"/>
      <c r="DC1800" s="46"/>
      <c r="DD1800" s="46"/>
      <c r="DE1800" s="46"/>
      <c r="DF1800" s="46"/>
      <c r="DG1800" s="46"/>
      <c r="DH1800" s="46"/>
      <c r="DI1800" s="46"/>
      <c r="DJ1800" s="46"/>
      <c r="DK1800" s="46"/>
      <c r="DL1800" s="46"/>
      <c r="DM1800" s="46"/>
      <c r="DN1800" s="46"/>
      <c r="DO1800" s="46"/>
      <c r="DP1800" s="46"/>
      <c r="DQ1800" s="46"/>
      <c r="DR1800" s="46"/>
      <c r="DS1800" s="46"/>
      <c r="DT1800" s="46"/>
      <c r="DU1800" s="46"/>
      <c r="DV1800" s="46"/>
      <c r="DW1800" s="46"/>
      <c r="DX1800" s="46"/>
      <c r="DY1800" s="46"/>
      <c r="DZ1800" s="46"/>
      <c r="EA1800" s="46"/>
      <c r="EB1800" s="46"/>
      <c r="EC1800" s="46"/>
      <c r="ED1800" s="46"/>
      <c r="EE1800" s="46"/>
      <c r="EF1800" s="46"/>
      <c r="EG1800" s="46"/>
      <c r="EH1800" s="46"/>
      <c r="EI1800" s="46"/>
      <c r="EJ1800" s="46"/>
      <c r="EK1800" s="46"/>
      <c r="EL1800" s="46"/>
      <c r="EM1800" s="46"/>
      <c r="EN1800" s="46"/>
      <c r="EO1800" s="46"/>
      <c r="EP1800" s="46"/>
      <c r="EQ1800" s="46"/>
      <c r="ER1800" s="46"/>
      <c r="ES1800" s="46"/>
      <c r="ET1800" s="46"/>
      <c r="EU1800" s="46"/>
      <c r="EV1800" s="46"/>
      <c r="EW1800" s="46"/>
      <c r="EX1800" s="46"/>
      <c r="EY1800" s="46"/>
      <c r="EZ1800" s="46"/>
      <c r="FA1800" s="46"/>
      <c r="FB1800" s="46"/>
      <c r="FC1800" s="46"/>
      <c r="FD1800" s="46"/>
      <c r="FE1800" s="46"/>
      <c r="FF1800" s="46"/>
      <c r="FG1800" s="46"/>
      <c r="FH1800" s="46"/>
      <c r="FI1800" s="46"/>
      <c r="FJ1800" s="46"/>
      <c r="FK1800" s="46"/>
      <c r="FL1800" s="46"/>
      <c r="FM1800" s="46"/>
      <c r="FN1800" s="46"/>
      <c r="FO1800" s="46"/>
      <c r="FP1800" s="46"/>
      <c r="FQ1800" s="46"/>
      <c r="FR1800" s="46"/>
      <c r="FS1800" s="46"/>
      <c r="FT1800" s="46"/>
      <c r="FU1800" s="46"/>
      <c r="FV1800" s="46"/>
      <c r="FW1800" s="46"/>
      <c r="FX1800" s="46"/>
      <c r="FY1800" s="46"/>
      <c r="FZ1800" s="46"/>
      <c r="GA1800" s="46"/>
      <c r="GB1800" s="46"/>
      <c r="GC1800" s="46"/>
      <c r="GD1800" s="46"/>
      <c r="GE1800" s="46"/>
      <c r="GF1800" s="46"/>
      <c r="GG1800" s="46"/>
      <c r="GH1800" s="46"/>
      <c r="GI1800" s="46"/>
      <c r="GJ1800" s="46"/>
      <c r="GK1800" s="46"/>
      <c r="GL1800" s="46"/>
      <c r="GM1800" s="46"/>
      <c r="GN1800" s="46"/>
      <c r="GO1800" s="46"/>
      <c r="GP1800" s="46"/>
      <c r="GQ1800" s="46"/>
      <c r="GR1800" s="46"/>
      <c r="GS1800" s="46"/>
      <c r="GT1800" s="46"/>
      <c r="GU1800" s="46"/>
      <c r="GV1800" s="46"/>
      <c r="GW1800" s="46"/>
      <c r="GX1800" s="46"/>
      <c r="GY1800" s="46"/>
      <c r="GZ1800" s="46"/>
      <c r="HA1800" s="46"/>
      <c r="HB1800" s="46"/>
      <c r="HC1800" s="46"/>
      <c r="HD1800" s="46"/>
      <c r="HE1800" s="46"/>
      <c r="HF1800" s="46"/>
      <c r="HG1800" s="46"/>
      <c r="HH1800" s="46"/>
      <c r="HI1800" s="46"/>
      <c r="HJ1800" s="46"/>
      <c r="HK1800" s="46"/>
      <c r="HL1800" s="46"/>
      <c r="HM1800" s="46"/>
      <c r="HN1800" s="46"/>
      <c r="HO1800" s="46"/>
      <c r="HP1800" s="46"/>
      <c r="HQ1800" s="46"/>
      <c r="HR1800" s="46"/>
      <c r="HS1800" s="46"/>
      <c r="HT1800" s="46"/>
      <c r="HU1800" s="46"/>
      <c r="HV1800" s="46"/>
      <c r="HW1800" s="46"/>
      <c r="HX1800" s="46"/>
      <c r="HY1800" s="46"/>
      <c r="HZ1800" s="46"/>
      <c r="IA1800" s="46"/>
      <c r="IB1800" s="46"/>
      <c r="IC1800" s="46"/>
      <c r="ID1800" s="46"/>
      <c r="IE1800" s="46"/>
      <c r="IF1800" s="46"/>
      <c r="IG1800" s="46"/>
      <c r="IH1800" s="46"/>
      <c r="II1800" s="46"/>
      <c r="IJ1800" s="46"/>
      <c r="IK1800" s="46"/>
      <c r="IL1800" s="46"/>
      <c r="IM1800" s="46"/>
      <c r="IN1800" s="46"/>
      <c r="IO1800" s="46"/>
      <c r="IP1800" s="46"/>
      <c r="IQ1800" s="46"/>
      <c r="IR1800" s="46"/>
      <c r="IS1800" s="46"/>
      <c r="IT1800" s="46"/>
      <c r="IU1800" s="46"/>
      <c r="IV1800" s="46"/>
      <c r="IW1800" s="46"/>
      <c r="IX1800" s="46"/>
      <c r="IY1800" s="46"/>
      <c r="IZ1800" s="46"/>
      <c r="JA1800" s="46"/>
      <c r="JB1800" s="46"/>
      <c r="JC1800" s="46"/>
      <c r="JD1800" s="46"/>
      <c r="JE1800" s="46"/>
      <c r="JF1800" s="46"/>
      <c r="JG1800" s="46"/>
      <c r="JH1800" s="46"/>
      <c r="JI1800" s="46"/>
      <c r="JJ1800" s="46"/>
      <c r="JK1800" s="46"/>
      <c r="JL1800" s="46"/>
      <c r="JM1800" s="46"/>
      <c r="JN1800" s="46"/>
      <c r="JO1800" s="46"/>
      <c r="JP1800" s="46"/>
      <c r="JQ1800" s="46"/>
      <c r="JR1800" s="46"/>
      <c r="JS1800" s="46"/>
      <c r="JT1800" s="46"/>
      <c r="JU1800" s="46"/>
      <c r="JV1800" s="46"/>
      <c r="JW1800" s="46"/>
      <c r="JX1800" s="46"/>
      <c r="JY1800" s="46"/>
      <c r="JZ1800" s="46"/>
      <c r="KA1800" s="46"/>
      <c r="KB1800" s="46"/>
      <c r="KC1800" s="46"/>
      <c r="KD1800" s="46"/>
      <c r="KE1800" s="46"/>
      <c r="KF1800" s="46"/>
      <c r="KG1800" s="46"/>
      <c r="KH1800" s="46"/>
      <c r="KI1800" s="46"/>
      <c r="KJ1800" s="46"/>
      <c r="KK1800" s="46"/>
      <c r="KL1800" s="46"/>
      <c r="KM1800" s="46"/>
      <c r="KN1800" s="46"/>
      <c r="KO1800" s="46"/>
      <c r="KP1800" s="46"/>
      <c r="KQ1800" s="46"/>
      <c r="KR1800" s="46"/>
      <c r="KS1800" s="46"/>
      <c r="KT1800" s="46"/>
      <c r="KU1800" s="46"/>
      <c r="KV1800" s="46"/>
      <c r="KW1800" s="46"/>
      <c r="KX1800" s="46"/>
      <c r="KY1800" s="46"/>
      <c r="KZ1800" s="46"/>
      <c r="LA1800" s="46"/>
      <c r="LB1800" s="46"/>
      <c r="LC1800" s="46"/>
      <c r="LD1800" s="46"/>
      <c r="LE1800" s="46"/>
      <c r="LF1800" s="46"/>
      <c r="LH1800" s="94">
        <f>SUM(D1800:LG1800)</f>
        <v>7</v>
      </c>
      <c r="LI1800">
        <f>COUNT(D1800:LG1800)</f>
        <v>1</v>
      </c>
    </row>
    <row r="1801" spans="1:321">
      <c r="A1801" s="107">
        <f t="shared" si="62"/>
        <v>1799</v>
      </c>
      <c r="B1801" s="1" t="s">
        <v>238</v>
      </c>
      <c r="C1801" t="s">
        <v>531</v>
      </c>
      <c r="M1801" s="46"/>
      <c r="N1801" s="46"/>
      <c r="O1801" s="46"/>
      <c r="P1801" s="46"/>
      <c r="Q1801" s="46"/>
      <c r="R1801" s="46"/>
      <c r="S1801" s="46"/>
      <c r="T1801" s="46"/>
      <c r="U1801" s="46"/>
      <c r="V1801" s="46"/>
      <c r="W1801" s="46"/>
      <c r="X1801" s="46"/>
      <c r="Y1801" s="46"/>
      <c r="Z1801" s="46"/>
      <c r="AA1801" s="46"/>
      <c r="AB1801" s="46"/>
      <c r="AC1801" s="46"/>
      <c r="AD1801" s="46"/>
      <c r="AE1801" s="46"/>
      <c r="AF1801" s="46"/>
      <c r="AG1801" s="46">
        <v>2</v>
      </c>
      <c r="AH1801" s="46">
        <v>5</v>
      </c>
      <c r="AI1801" s="46"/>
      <c r="AJ1801" s="46"/>
      <c r="AK1801" s="46"/>
      <c r="AL1801" s="46"/>
      <c r="AM1801" s="46"/>
      <c r="AN1801" s="46"/>
      <c r="AO1801" s="46"/>
      <c r="AP1801" s="46"/>
      <c r="AQ1801" s="46"/>
      <c r="AR1801" s="46"/>
      <c r="AS1801" s="46"/>
      <c r="AT1801" s="46"/>
      <c r="AU1801" s="46"/>
      <c r="AV1801" s="46"/>
      <c r="AW1801" s="46"/>
      <c r="AX1801" s="46"/>
      <c r="AY1801" s="46"/>
      <c r="AZ1801" s="46"/>
      <c r="BA1801" s="46"/>
      <c r="BB1801" s="46"/>
      <c r="BC1801" s="46"/>
      <c r="BD1801" s="46"/>
      <c r="BE1801" s="46"/>
      <c r="BF1801" s="46"/>
      <c r="BG1801" s="46"/>
      <c r="BH1801" s="46"/>
      <c r="BI1801" s="46"/>
      <c r="BJ1801" s="46"/>
      <c r="BK1801" s="46"/>
      <c r="BL1801" s="46"/>
      <c r="BM1801" s="46"/>
      <c r="BN1801" s="46"/>
      <c r="BO1801" s="46"/>
      <c r="BP1801" s="46"/>
      <c r="BQ1801" s="46"/>
      <c r="BR1801" s="46"/>
      <c r="BS1801" s="46"/>
      <c r="BT1801" s="46"/>
      <c r="BU1801" s="46"/>
      <c r="BV1801" s="46"/>
      <c r="BW1801" s="46"/>
      <c r="BX1801" s="46"/>
      <c r="BY1801" s="46"/>
      <c r="BZ1801" s="46"/>
      <c r="CA1801" s="46"/>
      <c r="CB1801" s="46"/>
      <c r="CC1801" s="46"/>
      <c r="CD1801" s="46"/>
      <c r="CE1801" s="46"/>
      <c r="CF1801" s="46"/>
      <c r="CG1801" s="46"/>
      <c r="CH1801" s="46"/>
      <c r="CI1801" s="46"/>
      <c r="CJ1801" s="46"/>
      <c r="CK1801" s="46"/>
      <c r="CL1801" s="46"/>
      <c r="CM1801" s="46"/>
      <c r="CN1801" s="46"/>
      <c r="CO1801" s="46"/>
      <c r="CP1801" s="46"/>
      <c r="CQ1801" s="46"/>
      <c r="CR1801" s="46"/>
      <c r="CS1801" s="46"/>
      <c r="CT1801" s="46"/>
      <c r="CU1801" s="46"/>
      <c r="CV1801" s="46"/>
      <c r="CW1801" s="46"/>
      <c r="CX1801" s="46"/>
      <c r="CY1801" s="46"/>
      <c r="CZ1801" s="46"/>
      <c r="DA1801" s="46"/>
      <c r="DB1801" s="46"/>
      <c r="DC1801" s="46"/>
      <c r="DD1801" s="46"/>
      <c r="DE1801" s="46"/>
      <c r="DF1801" s="46"/>
      <c r="DG1801" s="46"/>
      <c r="DH1801" s="46"/>
      <c r="DI1801" s="46"/>
      <c r="DJ1801" s="46"/>
      <c r="DK1801" s="46"/>
      <c r="DL1801" s="46"/>
      <c r="DM1801" s="46"/>
      <c r="DN1801" s="46"/>
      <c r="DO1801" s="46"/>
      <c r="DP1801" s="46"/>
      <c r="DQ1801" s="46"/>
      <c r="DR1801" s="46"/>
      <c r="DS1801" s="46"/>
      <c r="DT1801" s="46"/>
      <c r="DU1801" s="46"/>
      <c r="DV1801" s="46"/>
      <c r="DW1801" s="46"/>
      <c r="DX1801" s="46"/>
      <c r="DY1801" s="46"/>
      <c r="DZ1801" s="46"/>
      <c r="EA1801" s="46"/>
      <c r="EB1801" s="46"/>
      <c r="EC1801" s="46"/>
      <c r="ED1801" s="46"/>
      <c r="EE1801" s="46"/>
      <c r="EF1801" s="46"/>
      <c r="EG1801" s="46"/>
      <c r="EH1801" s="46"/>
      <c r="EI1801" s="46"/>
      <c r="EJ1801" s="46"/>
      <c r="EK1801" s="46"/>
      <c r="EL1801" s="46"/>
      <c r="EM1801" s="46"/>
      <c r="EN1801" s="46"/>
      <c r="EO1801" s="46"/>
      <c r="EP1801" s="46"/>
      <c r="EQ1801" s="46"/>
      <c r="ER1801" s="46"/>
      <c r="ES1801" s="46"/>
      <c r="ET1801" s="46"/>
      <c r="EU1801" s="46"/>
      <c r="EV1801" s="46"/>
      <c r="EW1801" s="46"/>
      <c r="EX1801" s="46"/>
      <c r="EY1801" s="46"/>
      <c r="EZ1801" s="46"/>
      <c r="FA1801" s="46"/>
      <c r="FB1801" s="46"/>
      <c r="FC1801" s="46"/>
      <c r="FD1801" s="46"/>
      <c r="FE1801" s="46"/>
      <c r="FF1801" s="46"/>
      <c r="FG1801" s="46"/>
      <c r="FH1801" s="46"/>
      <c r="FI1801" s="46"/>
      <c r="FJ1801" s="46"/>
      <c r="FK1801" s="46"/>
      <c r="FL1801" s="46"/>
      <c r="FM1801" s="46"/>
      <c r="FN1801" s="46"/>
      <c r="FO1801" s="46"/>
      <c r="FP1801" s="46"/>
      <c r="FQ1801" s="46"/>
      <c r="FR1801" s="46"/>
      <c r="FS1801" s="46"/>
      <c r="FT1801" s="46"/>
      <c r="FU1801" s="46"/>
      <c r="FV1801" s="46"/>
      <c r="FW1801" s="46"/>
      <c r="FX1801" s="46"/>
      <c r="FY1801" s="46"/>
      <c r="FZ1801" s="46"/>
      <c r="GA1801" s="46"/>
      <c r="GB1801" s="46"/>
      <c r="GC1801" s="46"/>
      <c r="GD1801" s="46"/>
      <c r="GE1801" s="46"/>
      <c r="GF1801" s="46"/>
      <c r="GG1801" s="46"/>
      <c r="GH1801" s="46"/>
      <c r="GI1801" s="46"/>
      <c r="GJ1801" s="46"/>
      <c r="GK1801" s="46"/>
      <c r="GL1801" s="46"/>
      <c r="GM1801" s="46"/>
      <c r="GN1801" s="46"/>
      <c r="GO1801" s="46"/>
      <c r="GP1801" s="46"/>
      <c r="GQ1801" s="46"/>
      <c r="GR1801" s="46"/>
      <c r="GS1801" s="46"/>
      <c r="GT1801" s="46"/>
      <c r="GU1801" s="46"/>
      <c r="GV1801" s="46"/>
      <c r="GW1801" s="46"/>
      <c r="GX1801" s="46"/>
      <c r="GY1801" s="46"/>
      <c r="GZ1801" s="46"/>
      <c r="HA1801" s="46"/>
      <c r="HB1801" s="46"/>
      <c r="HC1801" s="46"/>
      <c r="HD1801" s="46"/>
      <c r="HE1801" s="46"/>
      <c r="HF1801" s="46"/>
      <c r="HG1801" s="46"/>
      <c r="HH1801" s="46"/>
      <c r="HI1801" s="46"/>
      <c r="HJ1801" s="46"/>
      <c r="HK1801" s="46"/>
      <c r="HL1801" s="46"/>
      <c r="HM1801" s="46"/>
      <c r="HN1801" s="46"/>
      <c r="HO1801" s="46"/>
      <c r="HP1801" s="46"/>
      <c r="HQ1801" s="46"/>
      <c r="HR1801" s="46"/>
      <c r="HS1801" s="46"/>
      <c r="HT1801" s="46"/>
      <c r="HU1801" s="46"/>
      <c r="HV1801" s="46"/>
      <c r="HW1801" s="46"/>
      <c r="HX1801" s="46"/>
      <c r="HY1801" s="46"/>
      <c r="HZ1801" s="46"/>
      <c r="IA1801" s="46"/>
      <c r="IB1801" s="46"/>
      <c r="IC1801" s="46"/>
      <c r="ID1801" s="46"/>
      <c r="IE1801" s="46"/>
      <c r="IF1801" s="46"/>
      <c r="IG1801" s="46"/>
      <c r="IH1801" s="46"/>
      <c r="II1801" s="46"/>
      <c r="IJ1801" s="46"/>
      <c r="IK1801" s="46"/>
      <c r="IL1801" s="46"/>
      <c r="IM1801" s="46"/>
      <c r="IN1801" s="46"/>
      <c r="IO1801" s="46"/>
      <c r="IP1801" s="46"/>
      <c r="IQ1801" s="46"/>
      <c r="IR1801" s="46"/>
      <c r="IS1801" s="46"/>
      <c r="IT1801" s="46"/>
      <c r="IU1801" s="46"/>
      <c r="IV1801" s="46"/>
      <c r="IW1801" s="46"/>
      <c r="IX1801" s="46"/>
      <c r="IY1801" s="46"/>
      <c r="IZ1801" s="46"/>
      <c r="JA1801" s="46"/>
      <c r="JB1801" s="46"/>
      <c r="JC1801" s="46"/>
      <c r="JD1801" s="46"/>
      <c r="JE1801" s="46"/>
      <c r="JF1801" s="46"/>
      <c r="JG1801" s="46"/>
      <c r="JH1801" s="46"/>
      <c r="JI1801" s="46"/>
      <c r="JJ1801" s="46"/>
      <c r="JK1801" s="46"/>
      <c r="JL1801" s="46"/>
      <c r="JM1801" s="46"/>
      <c r="JN1801" s="46"/>
      <c r="JO1801" s="46"/>
      <c r="JP1801" s="46"/>
      <c r="JQ1801" s="46"/>
      <c r="JR1801" s="46"/>
      <c r="JS1801" s="46"/>
      <c r="JT1801" s="46"/>
      <c r="JU1801" s="46"/>
      <c r="JV1801" s="46"/>
      <c r="JW1801" s="46"/>
      <c r="JX1801" s="46"/>
      <c r="JY1801" s="46"/>
      <c r="JZ1801" s="46"/>
      <c r="KA1801" s="46"/>
      <c r="KB1801" s="46"/>
      <c r="KC1801" s="46"/>
      <c r="KD1801" s="46"/>
      <c r="KE1801" s="46"/>
      <c r="KF1801" s="46"/>
      <c r="KG1801" s="46"/>
      <c r="KH1801" s="46"/>
      <c r="KI1801" s="46"/>
      <c r="KJ1801" s="46"/>
      <c r="KK1801" s="46"/>
      <c r="KL1801" s="46"/>
      <c r="KM1801" s="46"/>
      <c r="KN1801" s="46"/>
      <c r="KO1801" s="46"/>
      <c r="KP1801" s="46"/>
      <c r="KQ1801" s="46"/>
      <c r="KR1801" s="46"/>
      <c r="KS1801" s="46"/>
      <c r="KT1801" s="46"/>
      <c r="KU1801" s="46"/>
      <c r="KV1801" s="46"/>
      <c r="KW1801" s="46"/>
      <c r="KX1801" s="46"/>
      <c r="KY1801" s="46"/>
      <c r="KZ1801" s="46"/>
      <c r="LA1801" s="46"/>
      <c r="LB1801" s="46"/>
      <c r="LC1801" s="46"/>
      <c r="LD1801" s="46"/>
      <c r="LE1801" s="46"/>
      <c r="LF1801" s="46"/>
      <c r="LH1801" s="94">
        <f>SUM(D1801:LG1801)</f>
        <v>7</v>
      </c>
      <c r="LI1801">
        <f>COUNT(D1801:LG1801)</f>
        <v>2</v>
      </c>
    </row>
    <row r="1802" spans="1:321">
      <c r="A1802" s="107">
        <f t="shared" si="62"/>
        <v>1800</v>
      </c>
      <c r="B1802" s="1" t="s">
        <v>1392</v>
      </c>
      <c r="C1802" t="s">
        <v>780</v>
      </c>
      <c r="CZ1802">
        <v>7</v>
      </c>
      <c r="LH1802" s="94">
        <f>SUM(D1802:LG1802)</f>
        <v>7</v>
      </c>
      <c r="LI1802">
        <f>COUNT(D1802:LG1802)</f>
        <v>1</v>
      </c>
    </row>
    <row r="1803" spans="1:321">
      <c r="A1803" s="107">
        <f t="shared" si="62"/>
        <v>1801</v>
      </c>
      <c r="B1803" s="1" t="s">
        <v>68</v>
      </c>
      <c r="C1803" s="2" t="s">
        <v>69</v>
      </c>
      <c r="D1803" s="2"/>
      <c r="E1803" s="2"/>
      <c r="F1803" s="2"/>
      <c r="G1803" s="2"/>
      <c r="H1803" s="2"/>
      <c r="I1803" s="2"/>
      <c r="J1803" s="2"/>
      <c r="K1803" s="2"/>
      <c r="L1803" s="2"/>
      <c r="M1803" s="46"/>
      <c r="N1803" s="46"/>
      <c r="O1803" s="46"/>
      <c r="P1803" s="46"/>
      <c r="Q1803" s="46"/>
      <c r="R1803" s="46"/>
      <c r="S1803" s="46"/>
      <c r="T1803" s="46"/>
      <c r="U1803" s="46"/>
      <c r="V1803" s="46"/>
      <c r="W1803" s="46"/>
      <c r="X1803" s="46"/>
      <c r="Y1803" s="46"/>
      <c r="Z1803" s="46"/>
      <c r="AA1803" s="46"/>
      <c r="AB1803" s="46"/>
      <c r="AC1803" s="46"/>
      <c r="AD1803" s="46"/>
      <c r="AE1803" s="46"/>
      <c r="AF1803" s="46"/>
      <c r="AG1803" s="46"/>
      <c r="AH1803" s="46"/>
      <c r="AI1803" s="46"/>
      <c r="AJ1803" s="46"/>
      <c r="AK1803" s="46"/>
      <c r="AL1803" s="46"/>
      <c r="AM1803" s="46"/>
      <c r="AN1803" s="46"/>
      <c r="AO1803" s="46"/>
      <c r="AP1803" s="46"/>
      <c r="AQ1803" s="46"/>
      <c r="AR1803" s="46"/>
      <c r="AS1803" s="46"/>
      <c r="AT1803" s="46"/>
      <c r="AU1803" s="46"/>
      <c r="AV1803" s="46"/>
      <c r="AW1803" s="46"/>
      <c r="AX1803" s="46"/>
      <c r="AY1803" s="46"/>
      <c r="AZ1803" s="46"/>
      <c r="BA1803" s="46"/>
      <c r="BB1803" s="46"/>
      <c r="BC1803" s="46"/>
      <c r="BD1803" s="46"/>
      <c r="BE1803" s="46"/>
      <c r="BF1803" s="46"/>
      <c r="BG1803" s="46"/>
      <c r="BH1803" s="46"/>
      <c r="BI1803" s="46"/>
      <c r="BJ1803" s="46">
        <v>7</v>
      </c>
      <c r="BK1803" s="46"/>
      <c r="BL1803" s="46"/>
      <c r="BM1803" s="46"/>
      <c r="BN1803" s="46"/>
      <c r="BO1803" s="46"/>
      <c r="BP1803" s="46"/>
      <c r="BQ1803" s="46"/>
      <c r="BR1803" s="46"/>
      <c r="BS1803" s="46"/>
      <c r="BT1803" s="46"/>
      <c r="BU1803" s="46"/>
      <c r="BV1803" s="46"/>
      <c r="BW1803" s="46"/>
      <c r="BX1803" s="46"/>
      <c r="BY1803" s="46"/>
      <c r="BZ1803" s="46"/>
      <c r="CA1803" s="46"/>
      <c r="CB1803" s="46"/>
      <c r="CC1803" s="46"/>
      <c r="CD1803" s="46"/>
      <c r="CE1803" s="46"/>
      <c r="CF1803" s="46"/>
      <c r="CG1803" s="46"/>
      <c r="CH1803" s="46"/>
      <c r="CI1803" s="46"/>
      <c r="CJ1803" s="46"/>
      <c r="CK1803" s="46"/>
      <c r="CL1803" s="46"/>
      <c r="CM1803" s="46"/>
      <c r="CN1803" s="46"/>
      <c r="CO1803" s="46"/>
      <c r="CP1803" s="46"/>
      <c r="CQ1803" s="46"/>
      <c r="CR1803" s="46"/>
      <c r="CS1803" s="46"/>
      <c r="CT1803" s="46"/>
      <c r="CU1803" s="46"/>
      <c r="CV1803" s="46"/>
      <c r="CW1803" s="46"/>
      <c r="CX1803" s="46"/>
      <c r="CY1803" s="46"/>
      <c r="CZ1803" s="46"/>
      <c r="DA1803" s="46"/>
      <c r="DB1803" s="46"/>
      <c r="DC1803" s="46"/>
      <c r="DD1803" s="46"/>
      <c r="DE1803" s="46"/>
      <c r="DF1803" s="46"/>
      <c r="DG1803" s="46"/>
      <c r="DH1803" s="46"/>
      <c r="DI1803" s="46"/>
      <c r="DJ1803" s="46"/>
      <c r="DK1803" s="46"/>
      <c r="DL1803" s="46"/>
      <c r="DM1803" s="46"/>
      <c r="DN1803" s="46"/>
      <c r="DO1803" s="46"/>
      <c r="DP1803" s="46"/>
      <c r="DQ1803" s="46"/>
      <c r="DR1803" s="46"/>
      <c r="DS1803" s="46"/>
      <c r="DT1803" s="46"/>
      <c r="DU1803" s="46"/>
      <c r="DV1803" s="46"/>
      <c r="DW1803" s="46"/>
      <c r="DX1803" s="46"/>
      <c r="DY1803" s="46"/>
      <c r="DZ1803" s="46"/>
      <c r="EA1803" s="46"/>
      <c r="EB1803" s="46"/>
      <c r="EC1803" s="46"/>
      <c r="ED1803" s="46"/>
      <c r="EE1803" s="46"/>
      <c r="EF1803" s="46"/>
      <c r="EG1803" s="46"/>
      <c r="EH1803" s="46"/>
      <c r="EI1803" s="46"/>
      <c r="EJ1803" s="46"/>
      <c r="EK1803" s="46"/>
      <c r="EL1803" s="46"/>
      <c r="EM1803" s="46"/>
      <c r="EN1803" s="46"/>
      <c r="EO1803" s="46"/>
      <c r="EP1803" s="46"/>
      <c r="EQ1803" s="46"/>
      <c r="ER1803" s="46"/>
      <c r="ES1803" s="46"/>
      <c r="ET1803" s="46"/>
      <c r="EU1803" s="46"/>
      <c r="EV1803" s="46"/>
      <c r="EW1803" s="46"/>
      <c r="EX1803" s="46"/>
      <c r="EY1803" s="46"/>
      <c r="EZ1803" s="46"/>
      <c r="FA1803" s="46"/>
      <c r="FB1803" s="46"/>
      <c r="FC1803" s="46"/>
      <c r="FD1803" s="46"/>
      <c r="FE1803" s="46"/>
      <c r="FF1803" s="46"/>
      <c r="FG1803" s="46"/>
      <c r="FH1803" s="46"/>
      <c r="FI1803" s="46"/>
      <c r="FJ1803" s="46"/>
      <c r="FK1803" s="46"/>
      <c r="FL1803" s="46"/>
      <c r="FM1803" s="46"/>
      <c r="FN1803" s="46"/>
      <c r="FO1803" s="46"/>
      <c r="FP1803" s="46"/>
      <c r="FQ1803" s="46"/>
      <c r="FR1803" s="46"/>
      <c r="FS1803" s="46"/>
      <c r="FT1803" s="46"/>
      <c r="FU1803" s="46"/>
      <c r="FV1803" s="46"/>
      <c r="FW1803" s="46"/>
      <c r="FX1803" s="46"/>
      <c r="FY1803" s="46"/>
      <c r="FZ1803" s="46"/>
      <c r="GA1803" s="46"/>
      <c r="GB1803" s="46"/>
      <c r="GC1803" s="46"/>
      <c r="GD1803" s="46"/>
      <c r="GE1803" s="46"/>
      <c r="GF1803" s="46"/>
      <c r="GG1803" s="46"/>
      <c r="GH1803" s="46"/>
      <c r="GI1803" s="46"/>
      <c r="GJ1803" s="46"/>
      <c r="GK1803" s="46"/>
      <c r="GL1803" s="46"/>
      <c r="GM1803" s="46"/>
      <c r="GN1803" s="46"/>
      <c r="GO1803" s="46"/>
      <c r="GP1803" s="46"/>
      <c r="GQ1803" s="46"/>
      <c r="GR1803" s="46"/>
      <c r="GS1803" s="46"/>
      <c r="GT1803" s="46"/>
      <c r="GU1803" s="46"/>
      <c r="GV1803" s="46"/>
      <c r="GW1803" s="46"/>
      <c r="GX1803" s="46"/>
      <c r="GY1803" s="46"/>
      <c r="GZ1803" s="46"/>
      <c r="HA1803" s="46"/>
      <c r="HB1803" s="46"/>
      <c r="HC1803" s="46"/>
      <c r="HD1803" s="46"/>
      <c r="HE1803" s="46"/>
      <c r="HF1803" s="46"/>
      <c r="HG1803" s="46"/>
      <c r="HH1803" s="46"/>
      <c r="HI1803" s="46"/>
      <c r="HJ1803" s="46"/>
      <c r="HK1803" s="46"/>
      <c r="HL1803" s="46"/>
      <c r="HM1803" s="46"/>
      <c r="HN1803" s="46"/>
      <c r="HO1803" s="46"/>
      <c r="HP1803" s="46"/>
      <c r="HQ1803" s="46"/>
      <c r="HR1803" s="46"/>
      <c r="HS1803" s="46"/>
      <c r="HT1803" s="46"/>
      <c r="HU1803" s="46"/>
      <c r="HV1803" s="46"/>
      <c r="HW1803" s="46"/>
      <c r="HX1803" s="46"/>
      <c r="HY1803" s="46"/>
      <c r="HZ1803" s="46"/>
      <c r="IA1803" s="46"/>
      <c r="IB1803" s="46"/>
      <c r="IC1803" s="46"/>
      <c r="ID1803" s="46"/>
      <c r="IE1803" s="46"/>
      <c r="IF1803" s="46"/>
      <c r="IG1803" s="46"/>
      <c r="IH1803" s="46"/>
      <c r="II1803" s="46"/>
      <c r="IJ1803" s="46"/>
      <c r="IK1803" s="46"/>
      <c r="IL1803" s="46"/>
      <c r="IM1803" s="46"/>
      <c r="IN1803" s="46"/>
      <c r="IO1803" s="46"/>
      <c r="IP1803" s="46"/>
      <c r="IQ1803" s="46"/>
      <c r="IR1803" s="46"/>
      <c r="IS1803" s="46"/>
      <c r="IT1803" s="46"/>
      <c r="IU1803" s="46"/>
      <c r="IV1803" s="46"/>
      <c r="IW1803" s="46"/>
      <c r="IX1803" s="46"/>
      <c r="IY1803" s="46"/>
      <c r="IZ1803" s="46"/>
      <c r="JA1803" s="46"/>
      <c r="JB1803" s="46"/>
      <c r="JC1803" s="46"/>
      <c r="JD1803" s="46"/>
      <c r="JE1803" s="46"/>
      <c r="JF1803" s="46"/>
      <c r="JG1803" s="46"/>
      <c r="JH1803" s="46"/>
      <c r="JI1803" s="46"/>
      <c r="JJ1803" s="46"/>
      <c r="JK1803" s="46"/>
      <c r="JL1803" s="46"/>
      <c r="JM1803" s="46"/>
      <c r="JN1803" s="46"/>
      <c r="JO1803" s="46"/>
      <c r="JP1803" s="46"/>
      <c r="JQ1803" s="46"/>
      <c r="JR1803" s="46"/>
      <c r="JS1803" s="46"/>
      <c r="JT1803" s="46"/>
      <c r="JU1803" s="46"/>
      <c r="JV1803" s="46"/>
      <c r="JW1803" s="46"/>
      <c r="JX1803" s="46"/>
      <c r="JY1803" s="46"/>
      <c r="JZ1803" s="46"/>
      <c r="KA1803" s="46"/>
      <c r="KB1803" s="46"/>
      <c r="KC1803" s="46"/>
      <c r="KD1803" s="46"/>
      <c r="KE1803" s="46"/>
      <c r="KF1803" s="46"/>
      <c r="KG1803" s="46"/>
      <c r="KH1803" s="46"/>
      <c r="KI1803" s="46"/>
      <c r="KJ1803" s="46"/>
      <c r="KK1803" s="46"/>
      <c r="KL1803" s="46"/>
      <c r="KM1803" s="46"/>
      <c r="KN1803" s="46"/>
      <c r="KO1803" s="46"/>
      <c r="KP1803" s="46"/>
      <c r="KQ1803" s="46"/>
      <c r="KR1803" s="46"/>
      <c r="KS1803" s="46"/>
      <c r="KT1803" s="46"/>
      <c r="KU1803" s="46"/>
      <c r="KV1803" s="46"/>
      <c r="KW1803" s="46"/>
      <c r="KX1803" s="46"/>
      <c r="KY1803" s="46"/>
      <c r="KZ1803" s="46"/>
      <c r="LA1803" s="46"/>
      <c r="LB1803" s="46"/>
      <c r="LC1803" s="46"/>
      <c r="LD1803" s="46"/>
      <c r="LE1803" s="46"/>
      <c r="LF1803" s="46"/>
      <c r="LH1803" s="94">
        <f>SUM(D1803:LG1803)</f>
        <v>7</v>
      </c>
      <c r="LI1803">
        <f>COUNT(D1803:LG1803)</f>
        <v>1</v>
      </c>
    </row>
    <row r="1804" spans="1:321">
      <c r="A1804" s="107">
        <f t="shared" si="62"/>
        <v>1802</v>
      </c>
      <c r="B1804" s="1" t="s">
        <v>559</v>
      </c>
      <c r="C1804" t="s">
        <v>560</v>
      </c>
      <c r="M1804" s="46"/>
      <c r="N1804" s="46"/>
      <c r="O1804" s="46"/>
      <c r="P1804" s="46"/>
      <c r="Q1804" s="46"/>
      <c r="R1804" s="46"/>
      <c r="S1804" s="46"/>
      <c r="T1804" s="46"/>
      <c r="U1804" s="46"/>
      <c r="V1804" s="46"/>
      <c r="W1804" s="46"/>
      <c r="X1804" s="46"/>
      <c r="Y1804" s="46"/>
      <c r="Z1804" s="46"/>
      <c r="AA1804" s="46"/>
      <c r="AB1804" s="46"/>
      <c r="AC1804" s="46"/>
      <c r="AD1804" s="46"/>
      <c r="AE1804" s="46"/>
      <c r="AF1804" s="46"/>
      <c r="AG1804" s="46"/>
      <c r="AH1804" s="46"/>
      <c r="AI1804" s="46"/>
      <c r="AJ1804" s="46">
        <v>7</v>
      </c>
      <c r="AK1804" s="46"/>
      <c r="AL1804" s="46"/>
      <c r="AM1804" s="46"/>
      <c r="AN1804" s="46"/>
      <c r="AO1804" s="46"/>
      <c r="AP1804" s="46"/>
      <c r="AQ1804" s="46"/>
      <c r="AR1804" s="46"/>
      <c r="AS1804" s="46"/>
      <c r="AT1804" s="46"/>
      <c r="AU1804" s="46"/>
      <c r="AV1804" s="46"/>
      <c r="AW1804" s="46"/>
      <c r="AX1804" s="46"/>
      <c r="AY1804" s="46"/>
      <c r="AZ1804" s="46"/>
      <c r="BA1804" s="46"/>
      <c r="BB1804" s="46"/>
      <c r="BC1804" s="46"/>
      <c r="BD1804" s="46"/>
      <c r="BE1804" s="46"/>
      <c r="BF1804" s="46"/>
      <c r="BG1804" s="46"/>
      <c r="BH1804" s="46"/>
      <c r="BI1804" s="46"/>
      <c r="BJ1804" s="46"/>
      <c r="BK1804" s="46"/>
      <c r="BL1804" s="46"/>
      <c r="BM1804" s="46"/>
      <c r="BN1804" s="46"/>
      <c r="BO1804" s="46"/>
      <c r="BP1804" s="46"/>
      <c r="BQ1804" s="46"/>
      <c r="BR1804" s="46"/>
      <c r="BS1804" s="46"/>
      <c r="BT1804" s="46"/>
      <c r="BU1804" s="46"/>
      <c r="BV1804" s="46"/>
      <c r="BW1804" s="46"/>
      <c r="BX1804" s="46"/>
      <c r="BY1804" s="46"/>
      <c r="BZ1804" s="46"/>
      <c r="CA1804" s="46"/>
      <c r="CB1804" s="46"/>
      <c r="CC1804" s="46"/>
      <c r="CD1804" s="46"/>
      <c r="CE1804" s="46"/>
      <c r="CF1804" s="46"/>
      <c r="CG1804" s="46"/>
      <c r="CH1804" s="46"/>
      <c r="CI1804" s="46"/>
      <c r="CJ1804" s="46"/>
      <c r="CK1804" s="46"/>
      <c r="CL1804" s="46"/>
      <c r="CM1804" s="46"/>
      <c r="CN1804" s="46"/>
      <c r="CO1804" s="46"/>
      <c r="CP1804" s="46"/>
      <c r="CQ1804" s="46"/>
      <c r="CR1804" s="46"/>
      <c r="CS1804" s="46"/>
      <c r="CT1804" s="46"/>
      <c r="CU1804" s="46"/>
      <c r="CV1804" s="46"/>
      <c r="CW1804" s="46"/>
      <c r="CX1804" s="46"/>
      <c r="CY1804" s="46"/>
      <c r="CZ1804" s="46"/>
      <c r="DA1804" s="46"/>
      <c r="DB1804" s="46"/>
      <c r="DC1804" s="46"/>
      <c r="DD1804" s="46"/>
      <c r="DE1804" s="46"/>
      <c r="DF1804" s="46"/>
      <c r="DG1804" s="46"/>
      <c r="DH1804" s="46"/>
      <c r="DI1804" s="46"/>
      <c r="DJ1804" s="46"/>
      <c r="DK1804" s="46"/>
      <c r="DL1804" s="46"/>
      <c r="DM1804" s="46"/>
      <c r="DN1804" s="46"/>
      <c r="DO1804" s="46"/>
      <c r="DP1804" s="46"/>
      <c r="DQ1804" s="46"/>
      <c r="DR1804" s="46"/>
      <c r="DS1804" s="46"/>
      <c r="DT1804" s="46"/>
      <c r="DU1804" s="46"/>
      <c r="DV1804" s="46"/>
      <c r="DW1804" s="46"/>
      <c r="DX1804" s="46"/>
      <c r="DY1804" s="46"/>
      <c r="DZ1804" s="46"/>
      <c r="EA1804" s="46"/>
      <c r="EB1804" s="46"/>
      <c r="EC1804" s="46"/>
      <c r="ED1804" s="46"/>
      <c r="EE1804" s="46"/>
      <c r="EF1804" s="46"/>
      <c r="EG1804" s="46"/>
      <c r="EH1804" s="46"/>
      <c r="EI1804" s="46"/>
      <c r="EJ1804" s="46"/>
      <c r="EK1804" s="46"/>
      <c r="EL1804" s="46"/>
      <c r="EM1804" s="46"/>
      <c r="EN1804" s="46"/>
      <c r="EO1804" s="46"/>
      <c r="EP1804" s="46"/>
      <c r="EQ1804" s="46"/>
      <c r="ER1804" s="46"/>
      <c r="ES1804" s="46"/>
      <c r="ET1804" s="46"/>
      <c r="EU1804" s="46"/>
      <c r="EV1804" s="46"/>
      <c r="EW1804" s="46"/>
      <c r="EX1804" s="46"/>
      <c r="EY1804" s="46"/>
      <c r="EZ1804" s="46"/>
      <c r="FA1804" s="46"/>
      <c r="FB1804" s="46"/>
      <c r="FC1804" s="46"/>
      <c r="FD1804" s="46"/>
      <c r="FE1804" s="46"/>
      <c r="FF1804" s="46"/>
      <c r="FG1804" s="46"/>
      <c r="FH1804" s="46"/>
      <c r="FI1804" s="46"/>
      <c r="FJ1804" s="46"/>
      <c r="FK1804" s="46"/>
      <c r="FL1804" s="46"/>
      <c r="FM1804" s="46"/>
      <c r="FN1804" s="46"/>
      <c r="FO1804" s="46"/>
      <c r="FP1804" s="46"/>
      <c r="FQ1804" s="46"/>
      <c r="FR1804" s="46"/>
      <c r="FS1804" s="46"/>
      <c r="FT1804" s="46"/>
      <c r="FU1804" s="46"/>
      <c r="FV1804" s="46"/>
      <c r="FW1804" s="46"/>
      <c r="FX1804" s="46"/>
      <c r="FY1804" s="46"/>
      <c r="FZ1804" s="46"/>
      <c r="GA1804" s="46"/>
      <c r="GB1804" s="46"/>
      <c r="GC1804" s="46"/>
      <c r="GD1804" s="46"/>
      <c r="GE1804" s="46"/>
      <c r="GF1804" s="46"/>
      <c r="GG1804" s="46"/>
      <c r="GH1804" s="46"/>
      <c r="GI1804" s="46"/>
      <c r="GJ1804" s="46"/>
      <c r="GK1804" s="46"/>
      <c r="GL1804" s="46"/>
      <c r="GM1804" s="46"/>
      <c r="GN1804" s="46"/>
      <c r="GO1804" s="46"/>
      <c r="GP1804" s="46"/>
      <c r="GQ1804" s="46"/>
      <c r="GR1804" s="46"/>
      <c r="GS1804" s="46"/>
      <c r="GT1804" s="46"/>
      <c r="GU1804" s="46"/>
      <c r="GV1804" s="46"/>
      <c r="GW1804" s="46"/>
      <c r="GX1804" s="46"/>
      <c r="GY1804" s="46"/>
      <c r="GZ1804" s="46"/>
      <c r="HA1804" s="46"/>
      <c r="HB1804" s="46"/>
      <c r="HC1804" s="46"/>
      <c r="HD1804" s="46"/>
      <c r="HE1804" s="46"/>
      <c r="HF1804" s="46"/>
      <c r="HG1804" s="46"/>
      <c r="HH1804" s="46"/>
      <c r="HI1804" s="46"/>
      <c r="HJ1804" s="46"/>
      <c r="HK1804" s="46"/>
      <c r="HL1804" s="46"/>
      <c r="HM1804" s="46"/>
      <c r="HN1804" s="46"/>
      <c r="HO1804" s="46"/>
      <c r="HP1804" s="46"/>
      <c r="HQ1804" s="46"/>
      <c r="HR1804" s="46"/>
      <c r="HS1804" s="46"/>
      <c r="HT1804" s="46"/>
      <c r="HU1804" s="46"/>
      <c r="HV1804" s="46"/>
      <c r="HW1804" s="46"/>
      <c r="HX1804" s="46"/>
      <c r="HY1804" s="46"/>
      <c r="HZ1804" s="46"/>
      <c r="IA1804" s="46"/>
      <c r="IB1804" s="46"/>
      <c r="IC1804" s="46"/>
      <c r="ID1804" s="46"/>
      <c r="IE1804" s="46"/>
      <c r="IF1804" s="46"/>
      <c r="IG1804" s="46"/>
      <c r="IH1804" s="46"/>
      <c r="II1804" s="46"/>
      <c r="IJ1804" s="46"/>
      <c r="IK1804" s="46"/>
      <c r="IL1804" s="46"/>
      <c r="IM1804" s="46"/>
      <c r="IN1804" s="46"/>
      <c r="IO1804" s="46"/>
      <c r="IP1804" s="46"/>
      <c r="IQ1804" s="46"/>
      <c r="IR1804" s="46"/>
      <c r="IS1804" s="46"/>
      <c r="IT1804" s="46"/>
      <c r="IU1804" s="46"/>
      <c r="IV1804" s="46"/>
      <c r="IW1804" s="46"/>
      <c r="IX1804" s="46"/>
      <c r="IY1804" s="46"/>
      <c r="IZ1804" s="46"/>
      <c r="JA1804" s="46"/>
      <c r="JB1804" s="46"/>
      <c r="JC1804" s="46"/>
      <c r="JD1804" s="46"/>
      <c r="JE1804" s="46"/>
      <c r="JF1804" s="46"/>
      <c r="JG1804" s="46"/>
      <c r="JH1804" s="46"/>
      <c r="JI1804" s="46"/>
      <c r="JJ1804" s="46"/>
      <c r="JK1804" s="46"/>
      <c r="JL1804" s="46"/>
      <c r="JM1804" s="46"/>
      <c r="JN1804" s="46"/>
      <c r="JO1804" s="46"/>
      <c r="JP1804" s="46"/>
      <c r="JQ1804" s="46"/>
      <c r="JR1804" s="46"/>
      <c r="JS1804" s="46"/>
      <c r="JT1804" s="46"/>
      <c r="JU1804" s="46"/>
      <c r="JV1804" s="46"/>
      <c r="JW1804" s="46"/>
      <c r="JX1804" s="46"/>
      <c r="JY1804" s="46"/>
      <c r="JZ1804" s="46"/>
      <c r="KA1804" s="46"/>
      <c r="KB1804" s="46"/>
      <c r="KC1804" s="46"/>
      <c r="KD1804" s="46"/>
      <c r="KE1804" s="46"/>
      <c r="KF1804" s="46"/>
      <c r="KG1804" s="46"/>
      <c r="KH1804" s="46"/>
      <c r="KI1804" s="46"/>
      <c r="KJ1804" s="46"/>
      <c r="KK1804" s="46"/>
      <c r="KL1804" s="46"/>
      <c r="KM1804" s="46"/>
      <c r="KN1804" s="46"/>
      <c r="KO1804" s="46"/>
      <c r="KP1804" s="46"/>
      <c r="KQ1804" s="46"/>
      <c r="KR1804" s="46"/>
      <c r="KS1804" s="46"/>
      <c r="KT1804" s="46"/>
      <c r="KU1804" s="46"/>
      <c r="KV1804" s="46"/>
      <c r="KW1804" s="46"/>
      <c r="KX1804" s="46"/>
      <c r="KY1804" s="46"/>
      <c r="KZ1804" s="46"/>
      <c r="LA1804" s="46"/>
      <c r="LB1804" s="46"/>
      <c r="LC1804" s="46"/>
      <c r="LD1804" s="46"/>
      <c r="LE1804" s="46"/>
      <c r="LF1804" s="46"/>
      <c r="LH1804" s="94">
        <f>SUM(D1804:LG1804)</f>
        <v>7</v>
      </c>
      <c r="LI1804">
        <f>COUNT(D1804:LG1804)</f>
        <v>1</v>
      </c>
    </row>
    <row r="1805" spans="1:321">
      <c r="A1805" s="107">
        <f t="shared" si="62"/>
        <v>1803</v>
      </c>
      <c r="B1805" s="1" t="s">
        <v>37</v>
      </c>
      <c r="C1805" t="s">
        <v>1891</v>
      </c>
      <c r="EW1805" s="116">
        <v>1</v>
      </c>
      <c r="EX1805" s="116">
        <v>1</v>
      </c>
      <c r="EY1805" s="116">
        <v>5</v>
      </c>
      <c r="EZ1805" s="116"/>
      <c r="FA1805" s="116"/>
      <c r="FB1805" s="116"/>
      <c r="FC1805" s="116"/>
      <c r="FD1805" s="116"/>
      <c r="FE1805" s="116"/>
      <c r="FF1805" s="116"/>
      <c r="FG1805" s="116"/>
      <c r="FH1805" s="116"/>
      <c r="FI1805" s="116"/>
      <c r="FJ1805" s="116"/>
      <c r="FK1805" s="116"/>
      <c r="FL1805" s="116"/>
      <c r="FM1805" s="116"/>
      <c r="FN1805" s="116"/>
      <c r="FO1805" s="116"/>
      <c r="FP1805" s="116"/>
      <c r="FQ1805" s="116"/>
      <c r="FR1805" s="116"/>
      <c r="FS1805" s="116"/>
      <c r="FT1805" s="116"/>
      <c r="FU1805" s="116"/>
      <c r="FV1805" s="116"/>
      <c r="FW1805" s="116"/>
      <c r="FX1805" s="116"/>
      <c r="FY1805" s="116"/>
      <c r="FZ1805" s="116"/>
      <c r="GA1805" s="116"/>
      <c r="GB1805" s="116"/>
      <c r="GC1805" s="116"/>
      <c r="GD1805" s="116"/>
      <c r="GE1805" s="116"/>
      <c r="GF1805" s="116"/>
      <c r="GG1805" s="116"/>
      <c r="GH1805" s="116"/>
      <c r="GI1805" s="116"/>
      <c r="GJ1805" s="116"/>
      <c r="GK1805" s="116"/>
      <c r="GL1805" s="116"/>
      <c r="GM1805" s="116"/>
      <c r="GN1805" s="116"/>
      <c r="GO1805" s="116"/>
      <c r="GP1805" s="116"/>
      <c r="GQ1805" s="116"/>
      <c r="GR1805" s="116"/>
      <c r="GS1805" s="116"/>
      <c r="GT1805" s="116"/>
      <c r="GU1805" s="116"/>
      <c r="GV1805" s="116"/>
      <c r="GW1805" s="116"/>
      <c r="GX1805" s="116"/>
      <c r="GY1805" s="116"/>
      <c r="GZ1805" s="116"/>
      <c r="HA1805" s="116"/>
      <c r="HB1805" s="116"/>
      <c r="HC1805" s="116"/>
      <c r="HD1805" s="116"/>
      <c r="HE1805" s="116"/>
      <c r="HF1805" s="116"/>
      <c r="HG1805" s="116"/>
      <c r="HH1805" s="116"/>
      <c r="HI1805" s="116"/>
      <c r="HJ1805" s="116"/>
      <c r="HK1805" s="116"/>
      <c r="HL1805" s="116"/>
      <c r="HM1805" s="116"/>
      <c r="HN1805" s="116"/>
      <c r="HO1805" s="116"/>
      <c r="HP1805" s="116"/>
      <c r="HQ1805" s="116"/>
      <c r="HR1805" s="116"/>
      <c r="HS1805" s="116"/>
      <c r="HT1805" s="116"/>
      <c r="HU1805" s="116"/>
      <c r="HV1805" s="116"/>
      <c r="HW1805" s="116"/>
      <c r="HX1805" s="116"/>
      <c r="HY1805" s="116"/>
      <c r="HZ1805" s="116"/>
      <c r="IA1805" s="116"/>
      <c r="IB1805" s="116"/>
      <c r="IC1805" s="116"/>
      <c r="ID1805" s="116"/>
      <c r="IE1805" s="116"/>
      <c r="IF1805" s="116"/>
      <c r="IG1805" s="116"/>
      <c r="IH1805" s="116"/>
      <c r="II1805" s="116"/>
      <c r="IJ1805" s="116"/>
      <c r="IK1805" s="116"/>
      <c r="IL1805" s="116"/>
      <c r="IM1805" s="116"/>
      <c r="IN1805" s="116"/>
      <c r="IO1805" s="116"/>
      <c r="IP1805" s="116"/>
      <c r="IQ1805" s="116"/>
      <c r="IR1805" s="116"/>
      <c r="IS1805" s="116"/>
      <c r="IT1805" s="116"/>
      <c r="IU1805" s="116"/>
      <c r="IV1805" s="116"/>
      <c r="IW1805" s="116"/>
      <c r="IX1805" s="116"/>
      <c r="IY1805" s="116"/>
      <c r="IZ1805" s="116"/>
      <c r="JA1805" s="116"/>
      <c r="JB1805" s="116"/>
      <c r="JC1805" s="116"/>
      <c r="JD1805" s="116"/>
      <c r="JE1805" s="116"/>
      <c r="JF1805" s="116"/>
      <c r="JG1805" s="116"/>
      <c r="JH1805" s="116"/>
      <c r="JI1805" s="116"/>
      <c r="JJ1805" s="116"/>
      <c r="JK1805" s="116"/>
      <c r="JL1805" s="116"/>
      <c r="JM1805" s="116"/>
      <c r="JN1805" s="116"/>
      <c r="JO1805" s="116"/>
      <c r="JP1805" s="116"/>
      <c r="JQ1805" s="116"/>
      <c r="JR1805" s="116"/>
      <c r="JS1805" s="116"/>
      <c r="JT1805" s="116"/>
      <c r="JU1805" s="116"/>
      <c r="JV1805" s="116"/>
      <c r="JW1805" s="116"/>
      <c r="JX1805" s="116"/>
      <c r="JY1805" s="116"/>
      <c r="JZ1805" s="116"/>
      <c r="KA1805" s="116"/>
      <c r="KB1805" s="116"/>
      <c r="KC1805" s="116"/>
      <c r="KD1805" s="116"/>
      <c r="KE1805" s="116"/>
      <c r="KF1805" s="116"/>
      <c r="KG1805" s="116"/>
      <c r="KH1805" s="116"/>
      <c r="KI1805" s="116"/>
      <c r="KJ1805" s="116"/>
      <c r="KK1805" s="116"/>
      <c r="KL1805" s="116"/>
      <c r="KM1805" s="116"/>
      <c r="KN1805" s="116"/>
      <c r="KO1805" s="116"/>
      <c r="KP1805" s="116"/>
      <c r="KQ1805" s="116"/>
      <c r="KR1805" s="116"/>
      <c r="KS1805" s="116"/>
      <c r="KT1805" s="116"/>
      <c r="KU1805" s="116"/>
      <c r="KV1805" s="116"/>
      <c r="KW1805" s="116"/>
      <c r="KX1805" s="116"/>
      <c r="KY1805" s="116"/>
      <c r="KZ1805" s="116"/>
      <c r="LA1805" s="116"/>
      <c r="LB1805" s="116"/>
      <c r="LC1805" s="116"/>
      <c r="LD1805" s="116"/>
      <c r="LE1805" s="116"/>
      <c r="LF1805" s="116"/>
      <c r="LH1805" s="94">
        <f>SUM(D1805:LG1805)</f>
        <v>7</v>
      </c>
      <c r="LI1805">
        <f>COUNT(D1805:LG1805)</f>
        <v>3</v>
      </c>
    </row>
    <row r="1806" spans="1:321">
      <c r="A1806" s="107">
        <f t="shared" si="62"/>
        <v>1804</v>
      </c>
      <c r="B1806" s="1" t="s">
        <v>532</v>
      </c>
      <c r="C1806" t="s">
        <v>1915</v>
      </c>
      <c r="EY1806">
        <v>1</v>
      </c>
      <c r="EZ1806">
        <v>6</v>
      </c>
      <c r="LH1806" s="94">
        <f>SUM(D1806:LG1806)</f>
        <v>7</v>
      </c>
      <c r="LI1806">
        <f>COUNT(D1806:LG1806)</f>
        <v>2</v>
      </c>
    </row>
    <row r="1807" spans="1:321">
      <c r="A1807" s="107">
        <f t="shared" si="62"/>
        <v>1805</v>
      </c>
      <c r="B1807" s="1" t="s">
        <v>1920</v>
      </c>
      <c r="C1807" t="s">
        <v>1921</v>
      </c>
      <c r="EZ1807">
        <v>7</v>
      </c>
      <c r="LH1807" s="94">
        <f>SUM(D1807:LG1807)</f>
        <v>7</v>
      </c>
      <c r="LI1807">
        <f>COUNT(D1807:LG1807)</f>
        <v>1</v>
      </c>
    </row>
    <row r="1808" spans="1:321">
      <c r="A1808" s="107">
        <f t="shared" si="62"/>
        <v>1806</v>
      </c>
      <c r="B1808" s="1" t="s">
        <v>1957</v>
      </c>
      <c r="C1808" t="s">
        <v>1958</v>
      </c>
      <c r="FD1808">
        <v>7</v>
      </c>
      <c r="LH1808" s="94">
        <f>SUM(D1808:LG1808)</f>
        <v>7</v>
      </c>
      <c r="LI1808">
        <f>COUNT(D1808:LG1808)</f>
        <v>1</v>
      </c>
    </row>
    <row r="1809" spans="1:321">
      <c r="A1809" s="107">
        <f t="shared" si="62"/>
        <v>1807</v>
      </c>
      <c r="B1809" s="1" t="s">
        <v>183</v>
      </c>
      <c r="C1809" t="s">
        <v>1988</v>
      </c>
      <c r="FI1809">
        <v>5</v>
      </c>
      <c r="FJ1809">
        <v>2</v>
      </c>
      <c r="LH1809" s="94">
        <f>SUM(D1809:LG1809)</f>
        <v>7</v>
      </c>
      <c r="LI1809">
        <f>COUNT(D1809:LG1809)</f>
        <v>2</v>
      </c>
    </row>
    <row r="1810" spans="1:321">
      <c r="A1810" s="107">
        <f t="shared" si="62"/>
        <v>1808</v>
      </c>
      <c r="B1810" s="1" t="s">
        <v>1493</v>
      </c>
      <c r="C1810" s="76" t="s">
        <v>2047</v>
      </c>
      <c r="D1810" s="76"/>
      <c r="E1810" s="76"/>
      <c r="F1810" s="76"/>
      <c r="G1810" s="76"/>
      <c r="H1810" s="76"/>
      <c r="I1810" s="76"/>
      <c r="J1810" s="76"/>
      <c r="K1810" s="76"/>
      <c r="L1810" s="76"/>
      <c r="FO1810">
        <v>7</v>
      </c>
      <c r="LH1810" s="28">
        <f>SUM(D1810:LG1810)</f>
        <v>7</v>
      </c>
      <c r="LI1810">
        <f>COUNT(D1810:LG1810)</f>
        <v>1</v>
      </c>
    </row>
    <row r="1811" spans="1:321">
      <c r="A1811" s="107">
        <f t="shared" si="62"/>
        <v>1809</v>
      </c>
      <c r="B1811" s="1" t="s">
        <v>2075</v>
      </c>
      <c r="C1811" s="76" t="s">
        <v>2076</v>
      </c>
      <c r="D1811" s="76"/>
      <c r="E1811" s="76"/>
      <c r="F1811" s="76"/>
      <c r="G1811" s="76"/>
      <c r="H1811" s="76"/>
      <c r="I1811" s="76"/>
      <c r="J1811" s="76"/>
      <c r="K1811" s="76"/>
      <c r="L1811" s="76"/>
      <c r="FR1811">
        <v>7</v>
      </c>
      <c r="LH1811" s="94">
        <f>SUM(D1811:LG1811)</f>
        <v>7</v>
      </c>
      <c r="LI1811">
        <f>COUNT(D1811:LG1811)</f>
        <v>1</v>
      </c>
    </row>
    <row r="1812" spans="1:321">
      <c r="A1812" s="107">
        <f t="shared" si="62"/>
        <v>1810</v>
      </c>
      <c r="B1812" s="1" t="s">
        <v>2118</v>
      </c>
      <c r="C1812" s="76" t="s">
        <v>2119</v>
      </c>
      <c r="D1812" s="76"/>
      <c r="E1812" s="76"/>
      <c r="F1812" s="76"/>
      <c r="G1812" s="76"/>
      <c r="H1812" s="76"/>
      <c r="I1812" s="76"/>
      <c r="J1812" s="76"/>
      <c r="K1812" s="76"/>
      <c r="L1812" s="76"/>
      <c r="FW1812">
        <v>7</v>
      </c>
      <c r="LH1812" s="94">
        <f>SUM(D1812:LG1812)</f>
        <v>7</v>
      </c>
      <c r="LI1812">
        <f>COUNT(D1812:LG1812)</f>
        <v>1</v>
      </c>
    </row>
    <row r="1813" spans="1:321">
      <c r="A1813" s="107">
        <f t="shared" si="62"/>
        <v>1811</v>
      </c>
      <c r="B1813" s="1" t="s">
        <v>92</v>
      </c>
      <c r="C1813" s="76" t="s">
        <v>2136</v>
      </c>
      <c r="D1813" s="76"/>
      <c r="E1813" s="76"/>
      <c r="F1813" s="76"/>
      <c r="G1813" s="76">
        <v>4</v>
      </c>
      <c r="H1813">
        <v>3</v>
      </c>
      <c r="LH1813" s="94">
        <f>SUM(D1813:LG1813)</f>
        <v>7</v>
      </c>
      <c r="LI1813">
        <f>COUNT(D1813:LG1813)</f>
        <v>2</v>
      </c>
    </row>
    <row r="1814" spans="1:321">
      <c r="A1814" s="107">
        <f t="shared" si="62"/>
        <v>1812</v>
      </c>
      <c r="B1814" s="1" t="s">
        <v>960</v>
      </c>
      <c r="C1814" s="76" t="s">
        <v>2276</v>
      </c>
      <c r="GO1814">
        <v>7</v>
      </c>
      <c r="LH1814" s="94">
        <f>SUM(D1814:LG1814)</f>
        <v>7</v>
      </c>
      <c r="LI1814">
        <f>COUNT(D1814:LG1814)</f>
        <v>1</v>
      </c>
    </row>
    <row r="1815" spans="1:321">
      <c r="A1815" s="107">
        <f t="shared" si="62"/>
        <v>1813</v>
      </c>
      <c r="B1815" s="1" t="s">
        <v>2297</v>
      </c>
      <c r="C1815" s="76" t="s">
        <v>2298</v>
      </c>
      <c r="GQ1815">
        <v>7</v>
      </c>
      <c r="LH1815" s="94">
        <f>SUM(D1815:LG1815)</f>
        <v>7</v>
      </c>
      <c r="LI1815">
        <f>COUNT(D1815:LG1815)</f>
        <v>1</v>
      </c>
    </row>
    <row r="1816" spans="1:321">
      <c r="A1816" s="107">
        <f t="shared" si="62"/>
        <v>1814</v>
      </c>
      <c r="B1816" s="1" t="s">
        <v>2417</v>
      </c>
      <c r="C1816" s="76" t="s">
        <v>2418</v>
      </c>
      <c r="HG1816">
        <v>2</v>
      </c>
      <c r="HH1816">
        <v>5</v>
      </c>
      <c r="LH1816" s="94">
        <f>SUM(D1816:LG1816)</f>
        <v>7</v>
      </c>
      <c r="LI1816">
        <f>COUNT(D1816:LG1816)</f>
        <v>2</v>
      </c>
    </row>
    <row r="1817" spans="1:321">
      <c r="A1817" s="107">
        <f t="shared" si="62"/>
        <v>1815</v>
      </c>
      <c r="B1817" s="1" t="s">
        <v>2453</v>
      </c>
      <c r="C1817" s="76" t="s">
        <v>2454</v>
      </c>
      <c r="HK1817">
        <v>7</v>
      </c>
      <c r="LH1817" s="94">
        <f>SUM(D1817:LG1817)</f>
        <v>7</v>
      </c>
      <c r="LI1817">
        <f>COUNT(D1817:LG1817)</f>
        <v>1</v>
      </c>
    </row>
    <row r="1818" spans="1:321">
      <c r="A1818" s="107">
        <f t="shared" si="62"/>
        <v>1816</v>
      </c>
      <c r="B1818" s="1" t="s">
        <v>745</v>
      </c>
      <c r="C1818" s="76" t="s">
        <v>2481</v>
      </c>
      <c r="HO1818">
        <v>6</v>
      </c>
      <c r="HP1818">
        <v>1</v>
      </c>
      <c r="LH1818" s="94">
        <f>SUM(D1818:LG1818)</f>
        <v>7</v>
      </c>
      <c r="LI1818">
        <f>COUNT(D1818:LG1818)</f>
        <v>2</v>
      </c>
    </row>
    <row r="1819" spans="1:321">
      <c r="A1819" s="107">
        <f t="shared" si="62"/>
        <v>1817</v>
      </c>
      <c r="B1819" s="1" t="s">
        <v>2495</v>
      </c>
      <c r="C1819" s="76" t="s">
        <v>2496</v>
      </c>
      <c r="HQ1819">
        <v>7</v>
      </c>
      <c r="LH1819" s="28">
        <f>SUM(D1819:LG1819)</f>
        <v>7</v>
      </c>
      <c r="LI1819">
        <f>COUNT(D1819:LG1819)</f>
        <v>1</v>
      </c>
    </row>
    <row r="1820" spans="1:321">
      <c r="A1820" s="107">
        <f t="shared" si="62"/>
        <v>1818</v>
      </c>
      <c r="B1820" s="1" t="s">
        <v>2030</v>
      </c>
      <c r="C1820" s="76" t="s">
        <v>2497</v>
      </c>
      <c r="HQ1820">
        <v>7</v>
      </c>
      <c r="LH1820" s="28">
        <f>SUM(D1820:LG1820)</f>
        <v>7</v>
      </c>
      <c r="LI1820">
        <f>COUNT(D1820:LG1820)</f>
        <v>1</v>
      </c>
    </row>
    <row r="1821" spans="1:321">
      <c r="A1821" s="107">
        <f t="shared" si="62"/>
        <v>1819</v>
      </c>
      <c r="B1821" s="1" t="s">
        <v>2498</v>
      </c>
      <c r="C1821" s="76" t="s">
        <v>2499</v>
      </c>
      <c r="HQ1821">
        <v>7</v>
      </c>
      <c r="LH1821" s="94">
        <f>SUM(D1821:LG1821)</f>
        <v>7</v>
      </c>
      <c r="LI1821">
        <f>COUNT(D1821:LG1821)</f>
        <v>1</v>
      </c>
    </row>
    <row r="1822" spans="1:321">
      <c r="A1822" s="107">
        <f t="shared" si="62"/>
        <v>1820</v>
      </c>
      <c r="B1822" s="1" t="s">
        <v>2500</v>
      </c>
      <c r="C1822" s="76" t="s">
        <v>2501</v>
      </c>
      <c r="HQ1822">
        <v>7</v>
      </c>
      <c r="LH1822" s="94">
        <f>SUM(D1822:LG1822)</f>
        <v>7</v>
      </c>
      <c r="LI1822">
        <f>COUNT(D1822:LG1822)</f>
        <v>1</v>
      </c>
    </row>
    <row r="1823" spans="1:321">
      <c r="A1823" s="107">
        <f t="shared" si="62"/>
        <v>1821</v>
      </c>
      <c r="B1823" s="1" t="s">
        <v>136</v>
      </c>
      <c r="C1823" s="76" t="s">
        <v>2563</v>
      </c>
      <c r="IA1823">
        <v>7</v>
      </c>
      <c r="LH1823" s="94">
        <f>SUM(D1823:LG1823)</f>
        <v>7</v>
      </c>
      <c r="LI1823">
        <f>COUNT(D1823:LG1823)</f>
        <v>1</v>
      </c>
    </row>
    <row r="1824" spans="1:321">
      <c r="A1824" s="107">
        <f t="shared" si="62"/>
        <v>1822</v>
      </c>
      <c r="B1824" s="1" t="s">
        <v>260</v>
      </c>
      <c r="C1824" s="5" t="s">
        <v>2580</v>
      </c>
      <c r="IC1824">
        <v>7</v>
      </c>
      <c r="LH1824" s="94">
        <f>SUM(D1824:LG1824)</f>
        <v>7</v>
      </c>
      <c r="LI1824">
        <f>COUNT(D1824:LG1824)</f>
        <v>1</v>
      </c>
    </row>
    <row r="1825" spans="1:321">
      <c r="A1825" s="107">
        <f t="shared" si="62"/>
        <v>1823</v>
      </c>
      <c r="B1825" s="1" t="s">
        <v>2581</v>
      </c>
      <c r="C1825" s="5" t="s">
        <v>2582</v>
      </c>
      <c r="IC1825">
        <v>7</v>
      </c>
      <c r="LH1825" s="94">
        <f>SUM(D1825:LG1825)</f>
        <v>7</v>
      </c>
      <c r="LI1825">
        <f>COUNT(D1825:LG1825)</f>
        <v>1</v>
      </c>
    </row>
    <row r="1826" spans="1:321">
      <c r="A1826" s="107">
        <f t="shared" si="62"/>
        <v>1824</v>
      </c>
      <c r="B1826" s="1" t="s">
        <v>2379</v>
      </c>
      <c r="C1826" s="5" t="s">
        <v>2650</v>
      </c>
      <c r="IK1826">
        <v>7</v>
      </c>
      <c r="LH1826" s="94">
        <f>SUM(D1826:LG1826)</f>
        <v>7</v>
      </c>
      <c r="LI1826">
        <f>COUNT(D1826:LG1826)</f>
        <v>1</v>
      </c>
    </row>
    <row r="1827" spans="1:321">
      <c r="A1827" s="107">
        <f t="shared" si="62"/>
        <v>1825</v>
      </c>
      <c r="B1827" s="1" t="s">
        <v>67</v>
      </c>
      <c r="C1827" t="s">
        <v>2710</v>
      </c>
      <c r="IR1827">
        <v>7</v>
      </c>
      <c r="LH1827" s="95">
        <f>SUM(D1827:LG1827)</f>
        <v>7</v>
      </c>
      <c r="LI1827">
        <f>COUNT(D1827:LG1827)</f>
        <v>1</v>
      </c>
    </row>
    <row r="1828" spans="1:321">
      <c r="A1828" s="107">
        <f t="shared" si="62"/>
        <v>1826</v>
      </c>
      <c r="B1828" s="1" t="s">
        <v>603</v>
      </c>
      <c r="C1828" s="5" t="s">
        <v>604</v>
      </c>
      <c r="D1828" s="5"/>
      <c r="E1828" s="5"/>
      <c r="F1828" s="5"/>
      <c r="G1828" s="5"/>
      <c r="H1828" s="5"/>
      <c r="I1828" s="5"/>
      <c r="J1828" s="5"/>
      <c r="K1828" s="5"/>
      <c r="L1828" s="5"/>
      <c r="M1828" s="46"/>
      <c r="N1828" s="46"/>
      <c r="O1828" s="46"/>
      <c r="P1828" s="46"/>
      <c r="Q1828" s="46"/>
      <c r="R1828" s="46"/>
      <c r="S1828" s="46"/>
      <c r="T1828" s="46"/>
      <c r="U1828" s="46"/>
      <c r="V1828" s="46"/>
      <c r="W1828" s="46"/>
      <c r="X1828" s="46"/>
      <c r="Y1828" s="46"/>
      <c r="Z1828" s="46"/>
      <c r="AA1828" s="46"/>
      <c r="AB1828" s="46"/>
      <c r="AC1828" s="46"/>
      <c r="AD1828" s="46"/>
      <c r="AE1828" s="46"/>
      <c r="AF1828" s="46">
        <v>2</v>
      </c>
      <c r="AG1828" s="46"/>
      <c r="AH1828" s="46"/>
      <c r="AI1828" s="46"/>
      <c r="AJ1828" s="46"/>
      <c r="AK1828" s="46"/>
      <c r="AL1828" s="46"/>
      <c r="AM1828" s="46"/>
      <c r="AN1828" s="46"/>
      <c r="AO1828" s="46"/>
      <c r="AP1828" s="46"/>
      <c r="AQ1828" s="46"/>
      <c r="AR1828" s="46"/>
      <c r="AS1828" s="46"/>
      <c r="AT1828" s="46"/>
      <c r="AU1828" s="46"/>
      <c r="AV1828" s="46"/>
      <c r="AW1828" s="46"/>
      <c r="AX1828" s="46"/>
      <c r="AY1828" s="46"/>
      <c r="AZ1828" s="46"/>
      <c r="BA1828" s="46"/>
      <c r="BB1828" s="46"/>
      <c r="BC1828" s="46"/>
      <c r="BD1828" s="46"/>
      <c r="BE1828" s="46"/>
      <c r="BF1828" s="46"/>
      <c r="BG1828" s="46"/>
      <c r="BH1828" s="46"/>
      <c r="BI1828" s="46"/>
      <c r="BJ1828" s="46"/>
      <c r="BK1828" s="46"/>
      <c r="BL1828" s="46"/>
      <c r="BM1828" s="46"/>
      <c r="BN1828" s="46"/>
      <c r="BO1828" s="46"/>
      <c r="BP1828" s="46"/>
      <c r="BQ1828" s="46"/>
      <c r="BR1828" s="46"/>
      <c r="BS1828" s="46"/>
      <c r="BT1828" s="46"/>
      <c r="BU1828" s="46"/>
      <c r="BV1828" s="46"/>
      <c r="BW1828" s="46"/>
      <c r="BX1828" s="46"/>
      <c r="BY1828" s="46"/>
      <c r="BZ1828" s="46"/>
      <c r="CA1828" s="46"/>
      <c r="CB1828" s="46"/>
      <c r="CC1828" s="46"/>
      <c r="CD1828" s="46"/>
      <c r="CE1828" s="46"/>
      <c r="CF1828" s="46"/>
      <c r="CG1828" s="46"/>
      <c r="CH1828" s="46"/>
      <c r="CI1828" s="46"/>
      <c r="CJ1828" s="46"/>
      <c r="CK1828" s="46"/>
      <c r="CL1828" s="46"/>
      <c r="CM1828" s="46"/>
      <c r="CN1828" s="46"/>
      <c r="CO1828" s="46"/>
      <c r="CP1828" s="46"/>
      <c r="CQ1828" s="46"/>
      <c r="CR1828" s="46"/>
      <c r="CS1828" s="46"/>
      <c r="CT1828" s="46"/>
      <c r="CU1828" s="46"/>
      <c r="CV1828" s="46"/>
      <c r="CW1828" s="46"/>
      <c r="CX1828" s="46"/>
      <c r="CY1828" s="46"/>
      <c r="CZ1828" s="46"/>
      <c r="DA1828" s="46"/>
      <c r="DB1828" s="46"/>
      <c r="DC1828" s="46"/>
      <c r="DD1828" s="46"/>
      <c r="DE1828" s="46"/>
      <c r="DF1828" s="46"/>
      <c r="DG1828" s="46"/>
      <c r="DH1828" s="46"/>
      <c r="DI1828" s="46"/>
      <c r="DJ1828" s="46"/>
      <c r="DK1828" s="46"/>
      <c r="DL1828" s="46"/>
      <c r="DM1828" s="46"/>
      <c r="DN1828" s="46"/>
      <c r="DO1828" s="46"/>
      <c r="DP1828" s="46"/>
      <c r="DQ1828" s="46"/>
      <c r="DR1828" s="46"/>
      <c r="DS1828" s="46"/>
      <c r="DT1828" s="46"/>
      <c r="DU1828" s="46"/>
      <c r="DV1828" s="46"/>
      <c r="DW1828" s="46"/>
      <c r="DX1828" s="46"/>
      <c r="DY1828" s="46"/>
      <c r="DZ1828" s="46"/>
      <c r="EA1828" s="46"/>
      <c r="EB1828" s="46"/>
      <c r="EC1828" s="46"/>
      <c r="ED1828" s="46"/>
      <c r="EE1828" s="46"/>
      <c r="EF1828" s="46"/>
      <c r="EG1828" s="46"/>
      <c r="EH1828" s="46"/>
      <c r="EI1828" s="46"/>
      <c r="EJ1828" s="46"/>
      <c r="EK1828" s="46"/>
      <c r="EL1828" s="46"/>
      <c r="EM1828" s="46"/>
      <c r="EN1828" s="46"/>
      <c r="EO1828" s="46"/>
      <c r="EP1828" s="46"/>
      <c r="EQ1828" s="46"/>
      <c r="ER1828" s="46"/>
      <c r="ES1828" s="46"/>
      <c r="ET1828" s="46"/>
      <c r="EU1828" s="46"/>
      <c r="EV1828" s="46"/>
      <c r="EW1828" s="46"/>
      <c r="EX1828" s="46"/>
      <c r="EY1828" s="46"/>
      <c r="EZ1828" s="46"/>
      <c r="FA1828" s="46"/>
      <c r="FB1828" s="46"/>
      <c r="FC1828" s="46"/>
      <c r="FD1828" s="46"/>
      <c r="FE1828" s="46"/>
      <c r="FF1828" s="46"/>
      <c r="FG1828" s="46"/>
      <c r="FH1828" s="46"/>
      <c r="FI1828" s="46"/>
      <c r="FJ1828" s="46"/>
      <c r="FK1828" s="46"/>
      <c r="FL1828" s="46"/>
      <c r="FM1828" s="46"/>
      <c r="FN1828" s="46"/>
      <c r="FO1828" s="46"/>
      <c r="FP1828" s="46"/>
      <c r="FQ1828" s="46"/>
      <c r="FR1828" s="46"/>
      <c r="FS1828" s="46"/>
      <c r="FT1828" s="46"/>
      <c r="FU1828" s="46"/>
      <c r="FV1828" s="46"/>
      <c r="FW1828" s="46"/>
      <c r="FX1828" s="46"/>
      <c r="FY1828" s="46"/>
      <c r="FZ1828" s="46"/>
      <c r="GA1828" s="46"/>
      <c r="GB1828" s="46"/>
      <c r="GC1828" s="46"/>
      <c r="GD1828" s="46"/>
      <c r="GE1828" s="46"/>
      <c r="GF1828" s="46"/>
      <c r="GG1828" s="46"/>
      <c r="GH1828" s="46"/>
      <c r="GI1828" s="46"/>
      <c r="GJ1828" s="46"/>
      <c r="GK1828" s="46"/>
      <c r="GL1828" s="46"/>
      <c r="GM1828" s="46"/>
      <c r="GN1828" s="46"/>
      <c r="GO1828" s="46"/>
      <c r="GP1828" s="46"/>
      <c r="GQ1828" s="46"/>
      <c r="GR1828" s="46"/>
      <c r="GS1828" s="46"/>
      <c r="GT1828" s="46"/>
      <c r="GU1828" s="46"/>
      <c r="GV1828" s="46"/>
      <c r="GW1828" s="46"/>
      <c r="GX1828" s="46"/>
      <c r="GY1828" s="46"/>
      <c r="GZ1828" s="46"/>
      <c r="HA1828" s="46"/>
      <c r="HB1828" s="46"/>
      <c r="HC1828" s="46"/>
      <c r="HD1828" s="46"/>
      <c r="HE1828" s="46"/>
      <c r="HF1828" s="46"/>
      <c r="HG1828" s="46"/>
      <c r="HH1828" s="46"/>
      <c r="HI1828" s="46"/>
      <c r="HJ1828" s="46"/>
      <c r="HK1828" s="46"/>
      <c r="HL1828" s="46"/>
      <c r="HM1828" s="46"/>
      <c r="HN1828" s="46"/>
      <c r="HO1828" s="46"/>
      <c r="HP1828" s="46"/>
      <c r="HQ1828" s="46"/>
      <c r="HR1828" s="46"/>
      <c r="HS1828" s="46"/>
      <c r="HT1828" s="46"/>
      <c r="HU1828" s="46"/>
      <c r="HV1828" s="46"/>
      <c r="HW1828" s="46"/>
      <c r="HX1828" s="46"/>
      <c r="HY1828" s="46"/>
      <c r="HZ1828" s="46"/>
      <c r="IA1828" s="46"/>
      <c r="IB1828" s="46"/>
      <c r="IC1828" s="46"/>
      <c r="ID1828" s="46"/>
      <c r="IE1828" s="46"/>
      <c r="IF1828" s="46"/>
      <c r="IG1828" s="46"/>
      <c r="IH1828" s="46"/>
      <c r="II1828" s="46"/>
      <c r="IJ1828" s="46"/>
      <c r="IK1828" s="46"/>
      <c r="IL1828" s="46"/>
      <c r="IM1828" s="46"/>
      <c r="IN1828" s="46"/>
      <c r="IO1828" s="46"/>
      <c r="IP1828" s="46"/>
      <c r="IQ1828" s="46"/>
      <c r="IR1828" s="46"/>
      <c r="IS1828" s="46"/>
      <c r="IT1828" s="46">
        <v>5</v>
      </c>
      <c r="IU1828" s="46"/>
      <c r="IV1828" s="46"/>
      <c r="IW1828" s="46"/>
      <c r="IX1828" s="46"/>
      <c r="IY1828" s="46"/>
      <c r="IZ1828" s="46"/>
      <c r="JA1828" s="46"/>
      <c r="JB1828" s="46"/>
      <c r="JC1828" s="46"/>
      <c r="JD1828" s="46"/>
      <c r="JE1828" s="46"/>
      <c r="JF1828" s="46"/>
      <c r="JG1828" s="46"/>
      <c r="JH1828" s="46"/>
      <c r="JI1828" s="46"/>
      <c r="JJ1828" s="46"/>
      <c r="JK1828" s="46"/>
      <c r="JL1828" s="46"/>
      <c r="JM1828" s="46"/>
      <c r="JN1828" s="46"/>
      <c r="JO1828" s="46"/>
      <c r="JP1828" s="46"/>
      <c r="JQ1828" s="46"/>
      <c r="JR1828" s="46"/>
      <c r="JS1828" s="46"/>
      <c r="JT1828" s="46"/>
      <c r="JU1828" s="46"/>
      <c r="JV1828" s="46"/>
      <c r="JW1828" s="46"/>
      <c r="JX1828" s="46"/>
      <c r="JY1828" s="46"/>
      <c r="JZ1828" s="46"/>
      <c r="KA1828" s="46"/>
      <c r="KB1828" s="46"/>
      <c r="KC1828" s="46"/>
      <c r="KD1828" s="46"/>
      <c r="KE1828" s="46"/>
      <c r="KF1828" s="46"/>
      <c r="KG1828" s="46"/>
      <c r="KH1828" s="46"/>
      <c r="KI1828" s="46"/>
      <c r="KJ1828" s="46"/>
      <c r="KK1828" s="46"/>
      <c r="KL1828" s="46"/>
      <c r="KM1828" s="46"/>
      <c r="KN1828" s="46"/>
      <c r="KO1828" s="46"/>
      <c r="KP1828" s="46"/>
      <c r="KQ1828" s="46"/>
      <c r="KR1828" s="46"/>
      <c r="KS1828" s="46"/>
      <c r="KT1828" s="46"/>
      <c r="KU1828" s="46"/>
      <c r="KV1828" s="46"/>
      <c r="KW1828" s="46"/>
      <c r="KX1828" s="46"/>
      <c r="KY1828" s="46"/>
      <c r="KZ1828" s="46"/>
      <c r="LA1828" s="46"/>
      <c r="LB1828" s="46"/>
      <c r="LC1828" s="46"/>
      <c r="LD1828" s="46"/>
      <c r="LE1828" s="46"/>
      <c r="LF1828" s="46"/>
      <c r="LH1828" s="95">
        <f>SUM(D1828:LG1828)</f>
        <v>7</v>
      </c>
      <c r="LI1828">
        <f>COUNT(D1828:LG1828)</f>
        <v>2</v>
      </c>
    </row>
    <row r="1829" spans="1:321">
      <c r="A1829" s="107">
        <f t="shared" si="62"/>
        <v>1827</v>
      </c>
      <c r="B1829" s="1" t="s">
        <v>1070</v>
      </c>
      <c r="C1829" t="s">
        <v>2759</v>
      </c>
      <c r="IX1829">
        <v>5</v>
      </c>
      <c r="IZ1829">
        <v>2</v>
      </c>
      <c r="LH1829" s="95">
        <f>SUM(D1829:LG1829)</f>
        <v>7</v>
      </c>
      <c r="LI1829">
        <f>COUNT(D1829:LG1829)</f>
        <v>2</v>
      </c>
    </row>
    <row r="1830" spans="1:321">
      <c r="A1830" s="107">
        <f t="shared" si="62"/>
        <v>1828</v>
      </c>
      <c r="B1830" s="1" t="s">
        <v>2190</v>
      </c>
      <c r="C1830" t="s">
        <v>2779</v>
      </c>
      <c r="JA1830">
        <v>7</v>
      </c>
      <c r="LH1830" s="95">
        <f>SUM(D1830:LG1830)</f>
        <v>7</v>
      </c>
      <c r="LI1830">
        <f>COUNT(D1830:LG1830)</f>
        <v>1</v>
      </c>
    </row>
    <row r="1831" spans="1:321">
      <c r="A1831" s="107">
        <f t="shared" si="62"/>
        <v>1829</v>
      </c>
      <c r="B1831" s="1" t="s">
        <v>2780</v>
      </c>
      <c r="C1831" t="s">
        <v>2781</v>
      </c>
      <c r="JA1831">
        <v>7</v>
      </c>
      <c r="LH1831" s="95">
        <f>SUM(D1831:LG1831)</f>
        <v>7</v>
      </c>
      <c r="LI1831">
        <f>COUNT(D1831:LG1831)</f>
        <v>1</v>
      </c>
    </row>
    <row r="1832" spans="1:321">
      <c r="A1832" s="107">
        <f t="shared" si="62"/>
        <v>1830</v>
      </c>
      <c r="B1832" s="1" t="s">
        <v>796</v>
      </c>
      <c r="C1832" t="s">
        <v>2782</v>
      </c>
      <c r="JA1832">
        <v>7</v>
      </c>
      <c r="LH1832" s="95">
        <f>SUM(D1832:LG1832)</f>
        <v>7</v>
      </c>
      <c r="LI1832">
        <f>COUNT(D1832:LG1832)</f>
        <v>1</v>
      </c>
    </row>
    <row r="1833" spans="1:321">
      <c r="A1833" s="107">
        <f t="shared" si="62"/>
        <v>1831</v>
      </c>
      <c r="B1833" s="1" t="s">
        <v>1170</v>
      </c>
      <c r="C1833" t="s">
        <v>2787</v>
      </c>
      <c r="JB1833">
        <v>7</v>
      </c>
      <c r="LH1833" s="95">
        <f>SUM(D1833:LG1833)</f>
        <v>7</v>
      </c>
      <c r="LI1833">
        <f>COUNT(D1833:LG1833)</f>
        <v>1</v>
      </c>
    </row>
    <row r="1834" spans="1:321">
      <c r="A1834" s="107">
        <f t="shared" si="62"/>
        <v>1832</v>
      </c>
      <c r="B1834" s="1" t="s">
        <v>2788</v>
      </c>
      <c r="C1834" t="s">
        <v>2789</v>
      </c>
      <c r="JB1834">
        <v>7</v>
      </c>
      <c r="LH1834" s="95">
        <f>SUM(D1834:LG1834)</f>
        <v>7</v>
      </c>
      <c r="LI1834">
        <f>COUNT(D1834:LG1834)</f>
        <v>1</v>
      </c>
    </row>
    <row r="1835" spans="1:321">
      <c r="A1835" s="107">
        <f t="shared" si="62"/>
        <v>1833</v>
      </c>
      <c r="B1835" s="1" t="s">
        <v>395</v>
      </c>
      <c r="C1835" t="s">
        <v>2855</v>
      </c>
      <c r="JJ1835">
        <v>3</v>
      </c>
      <c r="JK1835">
        <v>4</v>
      </c>
      <c r="LH1835" s="95">
        <f>SUM(D1835:LG1835)</f>
        <v>7</v>
      </c>
      <c r="LI1835">
        <f>COUNT(D1835:LG1835)</f>
        <v>2</v>
      </c>
    </row>
    <row r="1836" spans="1:321">
      <c r="A1836" s="107">
        <f t="shared" si="62"/>
        <v>1834</v>
      </c>
      <c r="B1836" s="1" t="s">
        <v>2088</v>
      </c>
      <c r="C1836" t="s">
        <v>2861</v>
      </c>
      <c r="JK1836">
        <v>7</v>
      </c>
      <c r="LH1836" s="95">
        <f>SUM(D1836:LG1836)</f>
        <v>7</v>
      </c>
      <c r="LI1836">
        <f>COUNT(D1836:LG1836)</f>
        <v>1</v>
      </c>
    </row>
    <row r="1837" spans="1:321">
      <c r="A1837" s="107">
        <f t="shared" si="62"/>
        <v>1835</v>
      </c>
      <c r="B1837" s="1" t="s">
        <v>1164</v>
      </c>
      <c r="C1837" t="s">
        <v>2923</v>
      </c>
      <c r="JS1837">
        <v>7</v>
      </c>
      <c r="LH1837" s="28">
        <f>SUM(D1837:LG1837)</f>
        <v>7</v>
      </c>
      <c r="LI1837">
        <f>COUNT(D1837:LG1837)</f>
        <v>1</v>
      </c>
    </row>
    <row r="1838" spans="1:321">
      <c r="A1838" s="107">
        <f t="shared" si="62"/>
        <v>1836</v>
      </c>
      <c r="B1838" s="1" t="s">
        <v>1103</v>
      </c>
      <c r="C1838" t="s">
        <v>2924</v>
      </c>
      <c r="JS1838">
        <v>7</v>
      </c>
      <c r="LH1838" s="28">
        <f>SUM(D1838:LG1838)</f>
        <v>7</v>
      </c>
      <c r="LI1838">
        <f>COUNT(D1838:LG1838)</f>
        <v>1</v>
      </c>
    </row>
    <row r="1839" spans="1:321">
      <c r="A1839" s="107">
        <f t="shared" si="62"/>
        <v>1837</v>
      </c>
      <c r="B1839" s="1" t="s">
        <v>2946</v>
      </c>
      <c r="C1839" t="s">
        <v>2899</v>
      </c>
      <c r="JU1839">
        <v>7</v>
      </c>
      <c r="LH1839" s="28">
        <f>SUM(D1839:LG1839)</f>
        <v>7</v>
      </c>
      <c r="LI1839">
        <f>COUNT(D1839:LG1839)</f>
        <v>1</v>
      </c>
    </row>
    <row r="1840" spans="1:321">
      <c r="A1840" s="107">
        <f t="shared" si="62"/>
        <v>1838</v>
      </c>
      <c r="B1840" s="1" t="s">
        <v>2957</v>
      </c>
      <c r="C1840" t="s">
        <v>2956</v>
      </c>
      <c r="JV1840">
        <v>7</v>
      </c>
      <c r="LH1840" s="95">
        <f>SUM(D1840:LG1840)</f>
        <v>7</v>
      </c>
      <c r="LI1840">
        <f>COUNT(D1840:LG1840)</f>
        <v>1</v>
      </c>
    </row>
    <row r="1841" spans="1:321">
      <c r="A1841" s="107">
        <f t="shared" si="62"/>
        <v>1839</v>
      </c>
      <c r="B1841" s="1" t="s">
        <v>384</v>
      </c>
      <c r="C1841" t="s">
        <v>2975</v>
      </c>
      <c r="JX1841">
        <v>7</v>
      </c>
      <c r="LH1841" s="95">
        <f>SUM(D1841:LG1841)</f>
        <v>7</v>
      </c>
      <c r="LI1841">
        <f>COUNT(D1841:LG1841)</f>
        <v>1</v>
      </c>
    </row>
    <row r="1842" spans="1:321">
      <c r="A1842" s="107">
        <f t="shared" si="62"/>
        <v>1840</v>
      </c>
      <c r="B1842" s="1" t="s">
        <v>32</v>
      </c>
      <c r="C1842" t="s">
        <v>2976</v>
      </c>
      <c r="JX1842">
        <v>7</v>
      </c>
      <c r="LH1842" s="95">
        <f>SUM(D1842:LG1842)</f>
        <v>7</v>
      </c>
      <c r="LI1842">
        <f>COUNT(D1842:LG1842)</f>
        <v>1</v>
      </c>
    </row>
    <row r="1843" spans="1:321">
      <c r="A1843" s="107">
        <f t="shared" si="62"/>
        <v>1841</v>
      </c>
      <c r="B1843" s="1" t="s">
        <v>224</v>
      </c>
      <c r="C1843" t="s">
        <v>3136</v>
      </c>
      <c r="KR1843">
        <v>7</v>
      </c>
      <c r="LH1843" s="95">
        <f>SUM(D1843:LG1843)</f>
        <v>7</v>
      </c>
      <c r="LI1843">
        <f>COUNT(D1843:LG1843)</f>
        <v>1</v>
      </c>
    </row>
    <row r="1844" spans="1:321">
      <c r="A1844" s="107">
        <f t="shared" si="62"/>
        <v>1842</v>
      </c>
      <c r="B1844" s="1" t="s">
        <v>3165</v>
      </c>
      <c r="C1844" t="s">
        <v>3166</v>
      </c>
      <c r="KT1844">
        <v>7</v>
      </c>
      <c r="LH1844" s="95">
        <f>SUM(D1844:LG1844)</f>
        <v>7</v>
      </c>
      <c r="LI1844">
        <f>COUNT(D1844:LG1844)</f>
        <v>1</v>
      </c>
    </row>
    <row r="1845" spans="1:321">
      <c r="A1845" s="107">
        <f t="shared" si="62"/>
        <v>1843</v>
      </c>
      <c r="B1845" s="1" t="s">
        <v>3167</v>
      </c>
      <c r="C1845" t="s">
        <v>3168</v>
      </c>
      <c r="KT1845">
        <v>6</v>
      </c>
      <c r="KV1845">
        <v>1</v>
      </c>
      <c r="LH1845" s="95">
        <f>SUM(D1845:LG1845)</f>
        <v>7</v>
      </c>
      <c r="LI1845">
        <f>COUNT(D1845:LG1845)</f>
        <v>2</v>
      </c>
    </row>
    <row r="1846" spans="1:321">
      <c r="A1846" s="107">
        <f t="shared" si="62"/>
        <v>1844</v>
      </c>
      <c r="B1846" s="1" t="s">
        <v>2953</v>
      </c>
      <c r="C1846" t="s">
        <v>3182</v>
      </c>
      <c r="KV1846">
        <v>7</v>
      </c>
      <c r="LH1846" s="95">
        <f>SUM(D1846:LG1846)</f>
        <v>7</v>
      </c>
      <c r="LI1846">
        <f>COUNT(D1846:LG1846)</f>
        <v>1</v>
      </c>
    </row>
    <row r="1847" spans="1:321">
      <c r="A1847" s="107">
        <f t="shared" si="62"/>
        <v>1845</v>
      </c>
      <c r="B1847" s="1" t="s">
        <v>46</v>
      </c>
      <c r="C1847" t="s">
        <v>3254</v>
      </c>
      <c r="LE1847">
        <v>1</v>
      </c>
      <c r="LF1847">
        <v>6</v>
      </c>
      <c r="LH1847" s="95">
        <f>SUM(D1847:LG1847)</f>
        <v>7</v>
      </c>
      <c r="LI1847">
        <f>COUNT(D1847:LG1847)</f>
        <v>2</v>
      </c>
    </row>
    <row r="1848" spans="1:321">
      <c r="A1848" s="107">
        <f t="shared" si="62"/>
        <v>1846</v>
      </c>
      <c r="B1848" s="1" t="s">
        <v>211</v>
      </c>
      <c r="C1848" t="s">
        <v>991</v>
      </c>
      <c r="M1848" s="46"/>
      <c r="N1848" s="46"/>
      <c r="O1848" s="46"/>
      <c r="P1848" s="46"/>
      <c r="Q1848" s="46"/>
      <c r="R1848" s="46"/>
      <c r="S1848" s="46"/>
      <c r="T1848" s="46"/>
      <c r="U1848" s="46"/>
      <c r="V1848" s="46"/>
      <c r="W1848" s="46"/>
      <c r="X1848" s="46"/>
      <c r="Y1848" s="46"/>
      <c r="Z1848" s="46"/>
      <c r="AA1848" s="46"/>
      <c r="AB1848" s="46"/>
      <c r="AC1848" s="46"/>
      <c r="AD1848" s="46"/>
      <c r="AE1848" s="46"/>
      <c r="AF1848" s="46"/>
      <c r="AG1848" s="46"/>
      <c r="AH1848" s="46"/>
      <c r="AI1848" s="46"/>
      <c r="AJ1848" s="46"/>
      <c r="AK1848" s="46"/>
      <c r="AL1848" s="46"/>
      <c r="AM1848" s="46"/>
      <c r="AN1848" s="46"/>
      <c r="AO1848" s="46"/>
      <c r="AP1848" s="46"/>
      <c r="AQ1848" s="46"/>
      <c r="AR1848" s="46"/>
      <c r="AS1848" s="46"/>
      <c r="AT1848" s="46"/>
      <c r="AU1848" s="46"/>
      <c r="AV1848" s="46"/>
      <c r="AW1848" s="46"/>
      <c r="AX1848" s="46"/>
      <c r="AY1848" s="46"/>
      <c r="AZ1848" s="46"/>
      <c r="BA1848" s="46"/>
      <c r="BB1848" s="46"/>
      <c r="BC1848" s="46"/>
      <c r="BD1848" s="46"/>
      <c r="BE1848" s="46"/>
      <c r="BF1848" s="46"/>
      <c r="BG1848" s="46"/>
      <c r="BH1848" s="46"/>
      <c r="BI1848" s="46"/>
      <c r="BJ1848" s="46"/>
      <c r="BK1848" s="46"/>
      <c r="BL1848" s="46"/>
      <c r="BM1848" s="46"/>
      <c r="BN1848" s="46"/>
      <c r="BO1848" s="46"/>
      <c r="BP1848" s="46"/>
      <c r="BQ1848" s="46"/>
      <c r="BR1848" s="46"/>
      <c r="BS1848" s="46"/>
      <c r="BT1848" s="46"/>
      <c r="BU1848" s="46"/>
      <c r="BV1848" s="46"/>
      <c r="BW1848" s="46">
        <v>6</v>
      </c>
      <c r="BX1848" s="46"/>
      <c r="BY1848" s="46"/>
      <c r="BZ1848" s="46"/>
      <c r="CA1848" s="46"/>
      <c r="CB1848" s="46"/>
      <c r="CC1848" s="46"/>
      <c r="CD1848" s="46"/>
      <c r="CE1848" s="46"/>
      <c r="CF1848" s="46"/>
      <c r="CG1848" s="46"/>
      <c r="CH1848" s="46"/>
      <c r="CI1848" s="46"/>
      <c r="CJ1848" s="46"/>
      <c r="CK1848" s="46"/>
      <c r="CL1848" s="46"/>
      <c r="CM1848" s="46"/>
      <c r="CN1848" s="46"/>
      <c r="CO1848" s="46"/>
      <c r="CP1848" s="46"/>
      <c r="CQ1848" s="46"/>
      <c r="CR1848" s="46"/>
      <c r="CS1848" s="46"/>
      <c r="CT1848" s="46"/>
      <c r="CU1848" s="46"/>
      <c r="CV1848" s="46"/>
      <c r="CW1848" s="46"/>
      <c r="CX1848" s="46"/>
      <c r="CY1848" s="46"/>
      <c r="CZ1848" s="46"/>
      <c r="DA1848" s="46"/>
      <c r="DB1848" s="46"/>
      <c r="DC1848" s="46"/>
      <c r="DD1848" s="46"/>
      <c r="DE1848" s="46"/>
      <c r="DF1848" s="46"/>
      <c r="DG1848" s="46"/>
      <c r="DH1848" s="46"/>
      <c r="DI1848" s="46"/>
      <c r="DJ1848" s="46"/>
      <c r="DK1848" s="46"/>
      <c r="DL1848" s="46"/>
      <c r="DM1848" s="46"/>
      <c r="DN1848" s="46"/>
      <c r="DO1848" s="46"/>
      <c r="DP1848" s="46"/>
      <c r="DQ1848" s="46"/>
      <c r="DR1848" s="46"/>
      <c r="DS1848" s="46"/>
      <c r="DT1848" s="46"/>
      <c r="DU1848" s="46"/>
      <c r="DV1848" s="46"/>
      <c r="DW1848" s="46"/>
      <c r="DX1848" s="46"/>
      <c r="DY1848" s="46"/>
      <c r="DZ1848" s="46"/>
      <c r="EA1848" s="46"/>
      <c r="EB1848" s="46"/>
      <c r="EC1848" s="46"/>
      <c r="ED1848" s="46"/>
      <c r="EE1848" s="46"/>
      <c r="EF1848" s="46"/>
      <c r="EG1848" s="46"/>
      <c r="EH1848" s="46"/>
      <c r="EI1848" s="46"/>
      <c r="EJ1848" s="46"/>
      <c r="EK1848" s="46"/>
      <c r="EL1848" s="46"/>
      <c r="EM1848" s="46"/>
      <c r="EN1848" s="46"/>
      <c r="EO1848" s="46"/>
      <c r="EP1848" s="46"/>
      <c r="EQ1848" s="46"/>
      <c r="ER1848" s="46"/>
      <c r="ES1848" s="46"/>
      <c r="ET1848" s="46"/>
      <c r="EU1848" s="46"/>
      <c r="EV1848" s="46"/>
      <c r="EW1848" s="46"/>
      <c r="EX1848" s="46"/>
      <c r="EY1848" s="46"/>
      <c r="EZ1848" s="46"/>
      <c r="FA1848" s="46"/>
      <c r="FB1848" s="46"/>
      <c r="FC1848" s="46"/>
      <c r="FD1848" s="46"/>
      <c r="FE1848" s="46"/>
      <c r="FF1848" s="46"/>
      <c r="FG1848" s="46"/>
      <c r="FH1848" s="46"/>
      <c r="FI1848" s="46"/>
      <c r="FJ1848" s="46"/>
      <c r="FK1848" s="46"/>
      <c r="FL1848" s="46"/>
      <c r="FM1848" s="46"/>
      <c r="FN1848" s="46"/>
      <c r="FO1848" s="46"/>
      <c r="FP1848" s="46"/>
      <c r="FQ1848" s="46"/>
      <c r="FR1848" s="46"/>
      <c r="FS1848" s="46"/>
      <c r="FT1848" s="46"/>
      <c r="FU1848" s="46"/>
      <c r="FV1848" s="46"/>
      <c r="FW1848" s="46"/>
      <c r="FX1848" s="46"/>
      <c r="FY1848" s="46"/>
      <c r="FZ1848" s="46"/>
      <c r="GA1848" s="46"/>
      <c r="GB1848" s="46"/>
      <c r="GC1848" s="46"/>
      <c r="GD1848" s="46"/>
      <c r="GE1848" s="46"/>
      <c r="GF1848" s="46"/>
      <c r="GG1848" s="46"/>
      <c r="GH1848" s="46"/>
      <c r="GI1848" s="46"/>
      <c r="GJ1848" s="46"/>
      <c r="GK1848" s="46"/>
      <c r="GL1848" s="46"/>
      <c r="GM1848" s="46"/>
      <c r="GN1848" s="46"/>
      <c r="GO1848" s="46"/>
      <c r="GP1848" s="46"/>
      <c r="GQ1848" s="46"/>
      <c r="GR1848" s="46"/>
      <c r="GS1848" s="46"/>
      <c r="GT1848" s="46"/>
      <c r="GU1848" s="46"/>
      <c r="GV1848" s="46"/>
      <c r="GW1848" s="46"/>
      <c r="GX1848" s="46"/>
      <c r="GY1848" s="46"/>
      <c r="GZ1848" s="46"/>
      <c r="HA1848" s="46"/>
      <c r="HB1848" s="46"/>
      <c r="HC1848" s="46"/>
      <c r="HD1848" s="46"/>
      <c r="HE1848" s="46"/>
      <c r="HF1848" s="46"/>
      <c r="HG1848" s="46"/>
      <c r="HH1848" s="46"/>
      <c r="HI1848" s="46"/>
      <c r="HJ1848" s="46"/>
      <c r="HK1848" s="46"/>
      <c r="HL1848" s="46"/>
      <c r="HM1848" s="46"/>
      <c r="HN1848" s="46"/>
      <c r="HO1848" s="46"/>
      <c r="HP1848" s="46"/>
      <c r="HQ1848" s="46"/>
      <c r="HR1848" s="46"/>
      <c r="HS1848" s="46"/>
      <c r="HT1848" s="46"/>
      <c r="HU1848" s="46"/>
      <c r="HV1848" s="46"/>
      <c r="HW1848" s="46"/>
      <c r="HX1848" s="46"/>
      <c r="HY1848" s="46"/>
      <c r="HZ1848" s="46"/>
      <c r="IA1848" s="46"/>
      <c r="IB1848" s="46"/>
      <c r="IC1848" s="46"/>
      <c r="ID1848" s="46"/>
      <c r="IE1848" s="46"/>
      <c r="IF1848" s="46"/>
      <c r="IG1848" s="46"/>
      <c r="IH1848" s="46"/>
      <c r="II1848" s="46"/>
      <c r="IJ1848" s="46"/>
      <c r="IK1848" s="46"/>
      <c r="IL1848" s="46"/>
      <c r="IM1848" s="46"/>
      <c r="IN1848" s="46"/>
      <c r="IO1848" s="46"/>
      <c r="IP1848" s="46"/>
      <c r="IQ1848" s="46"/>
      <c r="IR1848" s="46"/>
      <c r="IS1848" s="46"/>
      <c r="IT1848" s="46"/>
      <c r="IU1848" s="46"/>
      <c r="IV1848" s="46"/>
      <c r="IW1848" s="46"/>
      <c r="IX1848" s="46"/>
      <c r="IY1848" s="46"/>
      <c r="IZ1848" s="46"/>
      <c r="JA1848" s="46"/>
      <c r="JB1848" s="46"/>
      <c r="JC1848" s="46"/>
      <c r="JD1848" s="46"/>
      <c r="JE1848" s="46"/>
      <c r="JF1848" s="46"/>
      <c r="JG1848" s="46"/>
      <c r="JH1848" s="46"/>
      <c r="JI1848" s="46"/>
      <c r="JJ1848" s="46"/>
      <c r="JK1848" s="46"/>
      <c r="JL1848" s="46"/>
      <c r="JM1848" s="46"/>
      <c r="JN1848" s="46"/>
      <c r="JO1848" s="46"/>
      <c r="JP1848" s="46"/>
      <c r="JQ1848" s="46"/>
      <c r="JR1848" s="46"/>
      <c r="JS1848" s="46"/>
      <c r="JT1848" s="46"/>
      <c r="JU1848" s="46"/>
      <c r="JV1848" s="46"/>
      <c r="JW1848" s="46"/>
      <c r="JX1848" s="46"/>
      <c r="JY1848" s="46"/>
      <c r="JZ1848" s="46"/>
      <c r="KA1848" s="46"/>
      <c r="KB1848" s="46"/>
      <c r="KC1848" s="46"/>
      <c r="KD1848" s="46"/>
      <c r="KE1848" s="46"/>
      <c r="KF1848" s="46"/>
      <c r="KG1848" s="46"/>
      <c r="KH1848" s="46"/>
      <c r="KI1848" s="46"/>
      <c r="KJ1848" s="46"/>
      <c r="KK1848" s="46"/>
      <c r="KL1848" s="46"/>
      <c r="KM1848" s="46"/>
      <c r="KN1848" s="46"/>
      <c r="KO1848" s="46"/>
      <c r="KP1848" s="46"/>
      <c r="KQ1848" s="46"/>
      <c r="KR1848" s="46"/>
      <c r="KS1848" s="46"/>
      <c r="KT1848" s="46"/>
      <c r="KU1848" s="46"/>
      <c r="KV1848" s="46"/>
      <c r="KW1848" s="46"/>
      <c r="KX1848" s="46"/>
      <c r="KY1848" s="46"/>
      <c r="KZ1848" s="46"/>
      <c r="LA1848" s="46"/>
      <c r="LB1848" s="46"/>
      <c r="LC1848" s="46"/>
      <c r="LD1848" s="46"/>
      <c r="LE1848" s="46"/>
      <c r="LF1848" s="46"/>
      <c r="LH1848" s="96">
        <f>SUM(D1848:LG1848)</f>
        <v>6</v>
      </c>
      <c r="LI1848">
        <f>COUNT(D1848:LG1848)</f>
        <v>1</v>
      </c>
    </row>
    <row r="1849" spans="1:321">
      <c r="A1849" s="107">
        <f t="shared" si="62"/>
        <v>1847</v>
      </c>
      <c r="B1849" s="1" t="s">
        <v>812</v>
      </c>
      <c r="C1849" s="5" t="s">
        <v>813</v>
      </c>
      <c r="D1849" s="5"/>
      <c r="E1849" s="5"/>
      <c r="F1849" s="5"/>
      <c r="G1849" s="5"/>
      <c r="H1849" s="5"/>
      <c r="I1849" s="5"/>
      <c r="J1849" s="5"/>
      <c r="K1849" s="5"/>
      <c r="L1849" s="5"/>
      <c r="M1849" s="46"/>
      <c r="N1849" s="46"/>
      <c r="O1849" s="46">
        <v>6</v>
      </c>
      <c r="P1849" s="46"/>
      <c r="Q1849" s="46"/>
      <c r="R1849" s="46"/>
      <c r="S1849" s="46"/>
      <c r="T1849" s="46"/>
      <c r="U1849" s="46"/>
      <c r="V1849" s="46"/>
      <c r="W1849" s="46"/>
      <c r="X1849" s="46"/>
      <c r="Y1849" s="46"/>
      <c r="Z1849" s="46"/>
      <c r="AA1849" s="46"/>
      <c r="AB1849" s="46"/>
      <c r="AC1849" s="46"/>
      <c r="AD1849" s="46"/>
      <c r="AE1849" s="46"/>
      <c r="AF1849" s="46"/>
      <c r="AG1849" s="46"/>
      <c r="AH1849" s="46"/>
      <c r="AI1849" s="46"/>
      <c r="AJ1849" s="46"/>
      <c r="AK1849" s="46"/>
      <c r="AL1849" s="46"/>
      <c r="AM1849" s="46"/>
      <c r="AN1849" s="46"/>
      <c r="AO1849" s="46"/>
      <c r="AP1849" s="46"/>
      <c r="AQ1849" s="46"/>
      <c r="AR1849" s="46"/>
      <c r="AS1849" s="46"/>
      <c r="AT1849" s="46"/>
      <c r="AU1849" s="46"/>
      <c r="AV1849" s="46"/>
      <c r="AW1849" s="46"/>
      <c r="AX1849" s="46"/>
      <c r="AY1849" s="46"/>
      <c r="AZ1849" s="46"/>
      <c r="BA1849" s="46"/>
      <c r="BB1849" s="46"/>
      <c r="BC1849" s="46"/>
      <c r="BD1849" s="46"/>
      <c r="BE1849" s="46"/>
      <c r="BF1849" s="46"/>
      <c r="BG1849" s="46"/>
      <c r="BH1849" s="46"/>
      <c r="BI1849" s="46"/>
      <c r="BJ1849" s="46"/>
      <c r="BK1849" s="46"/>
      <c r="BL1849" s="46"/>
      <c r="BM1849" s="46"/>
      <c r="BN1849" s="46"/>
      <c r="BO1849" s="46"/>
      <c r="BP1849" s="46"/>
      <c r="BQ1849" s="46"/>
      <c r="BR1849" s="46"/>
      <c r="BS1849" s="46"/>
      <c r="BT1849" s="46"/>
      <c r="BU1849" s="46"/>
      <c r="BV1849" s="46"/>
      <c r="BW1849" s="46"/>
      <c r="BX1849" s="46"/>
      <c r="BY1849" s="46"/>
      <c r="BZ1849" s="46"/>
      <c r="CA1849" s="46"/>
      <c r="CB1849" s="46"/>
      <c r="CC1849" s="46"/>
      <c r="CD1849" s="46"/>
      <c r="CE1849" s="46"/>
      <c r="CF1849" s="46"/>
      <c r="CG1849" s="46"/>
      <c r="CH1849" s="46"/>
      <c r="CI1849" s="46"/>
      <c r="CJ1849" s="46"/>
      <c r="CK1849" s="46"/>
      <c r="CL1849" s="46"/>
      <c r="CM1849" s="46"/>
      <c r="CN1849" s="46"/>
      <c r="CO1849" s="46"/>
      <c r="CP1849" s="46"/>
      <c r="CQ1849" s="46"/>
      <c r="CR1849" s="46"/>
      <c r="CS1849" s="46"/>
      <c r="CT1849" s="46"/>
      <c r="CU1849" s="46"/>
      <c r="CV1849" s="46"/>
      <c r="CW1849" s="46"/>
      <c r="CX1849" s="46"/>
      <c r="CY1849" s="46"/>
      <c r="CZ1849" s="46"/>
      <c r="DA1849" s="46"/>
      <c r="DB1849" s="46"/>
      <c r="DC1849" s="46"/>
      <c r="DD1849" s="46"/>
      <c r="DE1849" s="46"/>
      <c r="DF1849" s="46"/>
      <c r="DG1849" s="46"/>
      <c r="DH1849" s="46"/>
      <c r="DI1849" s="46"/>
      <c r="DJ1849" s="46"/>
      <c r="DK1849" s="46"/>
      <c r="DL1849" s="46"/>
      <c r="DM1849" s="46"/>
      <c r="DN1849" s="46"/>
      <c r="DO1849" s="46"/>
      <c r="DP1849" s="46"/>
      <c r="DQ1849" s="46"/>
      <c r="DR1849" s="46"/>
      <c r="DS1849" s="46"/>
      <c r="DT1849" s="46"/>
      <c r="DU1849" s="46"/>
      <c r="DV1849" s="46"/>
      <c r="DW1849" s="46"/>
      <c r="DX1849" s="46"/>
      <c r="DY1849" s="46"/>
      <c r="DZ1849" s="46"/>
      <c r="EA1849" s="46"/>
      <c r="EB1849" s="46"/>
      <c r="EC1849" s="46"/>
      <c r="ED1849" s="46"/>
      <c r="EE1849" s="46"/>
      <c r="EF1849" s="46"/>
      <c r="EG1849" s="46"/>
      <c r="EH1849" s="46"/>
      <c r="EI1849" s="46"/>
      <c r="EJ1849" s="46"/>
      <c r="EK1849" s="46"/>
      <c r="EL1849" s="46"/>
      <c r="EM1849" s="46"/>
      <c r="EN1849" s="46"/>
      <c r="EO1849" s="46"/>
      <c r="EP1849" s="46"/>
      <c r="EQ1849" s="46"/>
      <c r="ER1849" s="46"/>
      <c r="ES1849" s="46"/>
      <c r="ET1849" s="46"/>
      <c r="EU1849" s="46"/>
      <c r="EV1849" s="46"/>
      <c r="EW1849" s="46"/>
      <c r="EX1849" s="46"/>
      <c r="EY1849" s="46"/>
      <c r="EZ1849" s="46"/>
      <c r="FA1849" s="46"/>
      <c r="FB1849" s="46"/>
      <c r="FC1849" s="46"/>
      <c r="FD1849" s="46"/>
      <c r="FE1849" s="46"/>
      <c r="FF1849" s="46"/>
      <c r="FG1849" s="46"/>
      <c r="FH1849" s="46"/>
      <c r="FI1849" s="46"/>
      <c r="FJ1849" s="46"/>
      <c r="FK1849" s="46"/>
      <c r="FL1849" s="46"/>
      <c r="FM1849" s="46"/>
      <c r="FN1849" s="46"/>
      <c r="FO1849" s="46"/>
      <c r="FP1849" s="46"/>
      <c r="FQ1849" s="46"/>
      <c r="FR1849" s="46"/>
      <c r="FS1849" s="46"/>
      <c r="FT1849" s="46"/>
      <c r="FU1849" s="46"/>
      <c r="FV1849" s="46"/>
      <c r="FW1849" s="46"/>
      <c r="FX1849" s="46"/>
      <c r="FY1849" s="46"/>
      <c r="FZ1849" s="46"/>
      <c r="GA1849" s="46"/>
      <c r="GB1849" s="46"/>
      <c r="GC1849" s="46"/>
      <c r="GD1849" s="46"/>
      <c r="GE1849" s="46"/>
      <c r="GF1849" s="46"/>
      <c r="GG1849" s="46"/>
      <c r="GH1849" s="46"/>
      <c r="GI1849" s="46"/>
      <c r="GJ1849" s="46"/>
      <c r="GK1849" s="46"/>
      <c r="GL1849" s="46"/>
      <c r="GM1849" s="46"/>
      <c r="GN1849" s="46"/>
      <c r="GO1849" s="46"/>
      <c r="GP1849" s="46"/>
      <c r="GQ1849" s="46"/>
      <c r="GR1849" s="46"/>
      <c r="GS1849" s="46"/>
      <c r="GT1849" s="46"/>
      <c r="GU1849" s="46"/>
      <c r="GV1849" s="46"/>
      <c r="GW1849" s="46"/>
      <c r="GX1849" s="46"/>
      <c r="GY1849" s="46"/>
      <c r="GZ1849" s="46"/>
      <c r="HA1849" s="46"/>
      <c r="HB1849" s="46"/>
      <c r="HC1849" s="46"/>
      <c r="HD1849" s="46"/>
      <c r="HE1849" s="46"/>
      <c r="HF1849" s="46"/>
      <c r="HG1849" s="46"/>
      <c r="HH1849" s="46"/>
      <c r="HI1849" s="46"/>
      <c r="HJ1849" s="46"/>
      <c r="HK1849" s="46"/>
      <c r="HL1849" s="46"/>
      <c r="HM1849" s="46"/>
      <c r="HN1849" s="46"/>
      <c r="HO1849" s="46"/>
      <c r="HP1849" s="46"/>
      <c r="HQ1849" s="46"/>
      <c r="HR1849" s="46"/>
      <c r="HS1849" s="46"/>
      <c r="HT1849" s="46"/>
      <c r="HU1849" s="46"/>
      <c r="HV1849" s="46"/>
      <c r="HW1849" s="46"/>
      <c r="HX1849" s="46"/>
      <c r="HY1849" s="46"/>
      <c r="HZ1849" s="46"/>
      <c r="IA1849" s="46"/>
      <c r="IB1849" s="46"/>
      <c r="IC1849" s="46"/>
      <c r="ID1849" s="46"/>
      <c r="IE1849" s="46"/>
      <c r="IF1849" s="46"/>
      <c r="IG1849" s="46"/>
      <c r="IH1849" s="46"/>
      <c r="II1849" s="46"/>
      <c r="IJ1849" s="46"/>
      <c r="IK1849" s="46"/>
      <c r="IL1849" s="46"/>
      <c r="IM1849" s="46"/>
      <c r="IN1849" s="46"/>
      <c r="IO1849" s="46"/>
      <c r="IP1849" s="46"/>
      <c r="IQ1849" s="46"/>
      <c r="IR1849" s="46"/>
      <c r="IS1849" s="46"/>
      <c r="IT1849" s="46"/>
      <c r="IU1849" s="46"/>
      <c r="IV1849" s="46"/>
      <c r="IW1849" s="46"/>
      <c r="IX1849" s="46"/>
      <c r="IY1849" s="46"/>
      <c r="IZ1849" s="46"/>
      <c r="JA1849" s="46"/>
      <c r="JB1849" s="46"/>
      <c r="JC1849" s="46"/>
      <c r="JD1849" s="46"/>
      <c r="JE1849" s="46"/>
      <c r="JF1849" s="46"/>
      <c r="JG1849" s="46"/>
      <c r="JH1849" s="46"/>
      <c r="JI1849" s="46"/>
      <c r="JJ1849" s="46"/>
      <c r="JK1849" s="46"/>
      <c r="JL1849" s="46"/>
      <c r="JM1849" s="46"/>
      <c r="JN1849" s="46"/>
      <c r="JO1849" s="46"/>
      <c r="JP1849" s="46"/>
      <c r="JQ1849" s="46"/>
      <c r="JR1849" s="46"/>
      <c r="JS1849" s="46"/>
      <c r="JT1849" s="46"/>
      <c r="JU1849" s="46"/>
      <c r="JV1849" s="46"/>
      <c r="JW1849" s="46"/>
      <c r="JX1849" s="46"/>
      <c r="JY1849" s="46"/>
      <c r="JZ1849" s="46"/>
      <c r="KA1849" s="46"/>
      <c r="KB1849" s="46"/>
      <c r="KC1849" s="46"/>
      <c r="KD1849" s="46"/>
      <c r="KE1849" s="46"/>
      <c r="KF1849" s="46"/>
      <c r="KG1849" s="46"/>
      <c r="KH1849" s="46"/>
      <c r="KI1849" s="46"/>
      <c r="KJ1849" s="46"/>
      <c r="KK1849" s="46"/>
      <c r="KL1849" s="46"/>
      <c r="KM1849" s="46"/>
      <c r="KN1849" s="46"/>
      <c r="KO1849" s="46"/>
      <c r="KP1849" s="46"/>
      <c r="KQ1849" s="46"/>
      <c r="KR1849" s="46"/>
      <c r="KS1849" s="46"/>
      <c r="KT1849" s="46"/>
      <c r="KU1849" s="46"/>
      <c r="KV1849" s="46"/>
      <c r="KW1849" s="46"/>
      <c r="KX1849" s="46"/>
      <c r="KY1849" s="46"/>
      <c r="KZ1849" s="46"/>
      <c r="LA1849" s="46"/>
      <c r="LB1849" s="46"/>
      <c r="LC1849" s="46"/>
      <c r="LD1849" s="46"/>
      <c r="LE1849" s="46"/>
      <c r="LF1849" s="46"/>
      <c r="LH1849" s="96">
        <f>SUM(D1849:LG1849)</f>
        <v>6</v>
      </c>
      <c r="LI1849">
        <f>COUNT(D1849:LG1849)</f>
        <v>1</v>
      </c>
    </row>
    <row r="1850" spans="1:321">
      <c r="A1850" s="107">
        <f t="shared" si="62"/>
        <v>1848</v>
      </c>
      <c r="B1850" s="1" t="s">
        <v>1844</v>
      </c>
      <c r="C1850" s="1" t="s">
        <v>1845</v>
      </c>
      <c r="ES1850">
        <v>6</v>
      </c>
      <c r="LH1850" s="96">
        <f>SUM(D1850:LG1850)</f>
        <v>6</v>
      </c>
      <c r="LI1850">
        <f>COUNT(D1850:LG1850)</f>
        <v>1</v>
      </c>
    </row>
    <row r="1851" spans="1:321">
      <c r="A1851" s="107">
        <f t="shared" si="62"/>
        <v>1849</v>
      </c>
      <c r="B1851" s="1" t="s">
        <v>229</v>
      </c>
      <c r="C1851" s="3" t="s">
        <v>230</v>
      </c>
      <c r="D1851" s="2"/>
      <c r="E1851" s="2"/>
      <c r="F1851" s="2"/>
      <c r="G1851" s="2"/>
      <c r="H1851" s="2"/>
      <c r="I1851" s="2"/>
      <c r="J1851" s="2"/>
      <c r="K1851" s="2"/>
      <c r="L1851" s="2"/>
      <c r="M1851" s="46"/>
      <c r="N1851" s="46"/>
      <c r="O1851" s="46"/>
      <c r="P1851" s="46"/>
      <c r="Q1851" s="46"/>
      <c r="R1851" s="46"/>
      <c r="S1851" s="46"/>
      <c r="T1851" s="46"/>
      <c r="U1851" s="46"/>
      <c r="V1851" s="46"/>
      <c r="W1851" s="46"/>
      <c r="X1851" s="46"/>
      <c r="Y1851" s="46"/>
      <c r="Z1851" s="46"/>
      <c r="AA1851" s="46"/>
      <c r="AB1851" s="46"/>
      <c r="AC1851" s="46"/>
      <c r="AD1851" s="46"/>
      <c r="AE1851" s="46"/>
      <c r="AF1851" s="46"/>
      <c r="AG1851" s="46"/>
      <c r="AH1851" s="46"/>
      <c r="AI1851" s="46"/>
      <c r="AJ1851" s="46"/>
      <c r="AK1851" s="46"/>
      <c r="AL1851" s="46"/>
      <c r="AM1851" s="46"/>
      <c r="AN1851" s="46"/>
      <c r="AO1851" s="46"/>
      <c r="AP1851" s="46"/>
      <c r="AQ1851" s="46"/>
      <c r="AR1851" s="46"/>
      <c r="AS1851" s="46"/>
      <c r="AT1851" s="46"/>
      <c r="AU1851" s="46"/>
      <c r="AV1851" s="46"/>
      <c r="AW1851" s="46"/>
      <c r="AX1851" s="46"/>
      <c r="AY1851" s="46"/>
      <c r="AZ1851" s="46"/>
      <c r="BA1851" s="46"/>
      <c r="BB1851" s="46"/>
      <c r="BC1851" s="46">
        <v>6</v>
      </c>
      <c r="BD1851" s="46"/>
      <c r="BE1851" s="46"/>
      <c r="BF1851" s="46"/>
      <c r="BG1851" s="46"/>
      <c r="BH1851" s="46"/>
      <c r="BI1851" s="46"/>
      <c r="BJ1851" s="46"/>
      <c r="BK1851" s="46"/>
      <c r="BL1851" s="46"/>
      <c r="BM1851" s="46"/>
      <c r="BN1851" s="46"/>
      <c r="BO1851" s="46"/>
      <c r="BP1851" s="46"/>
      <c r="BQ1851" s="46"/>
      <c r="BR1851" s="46"/>
      <c r="BS1851" s="46"/>
      <c r="BT1851" s="46"/>
      <c r="BU1851" s="46"/>
      <c r="BV1851" s="46"/>
      <c r="BW1851" s="46"/>
      <c r="BX1851" s="46"/>
      <c r="BY1851" s="46"/>
      <c r="BZ1851" s="46"/>
      <c r="CA1851" s="46"/>
      <c r="CB1851" s="46"/>
      <c r="CC1851" s="46"/>
      <c r="CD1851" s="46"/>
      <c r="CE1851" s="46"/>
      <c r="CF1851" s="46"/>
      <c r="CG1851" s="46"/>
      <c r="CH1851" s="46"/>
      <c r="CI1851" s="46"/>
      <c r="CJ1851" s="46"/>
      <c r="CK1851" s="46"/>
      <c r="CL1851" s="46"/>
      <c r="CM1851" s="46"/>
      <c r="CN1851" s="46"/>
      <c r="CO1851" s="46"/>
      <c r="CP1851" s="46"/>
      <c r="CQ1851" s="46"/>
      <c r="CR1851" s="46"/>
      <c r="CS1851" s="46"/>
      <c r="CT1851" s="46"/>
      <c r="CU1851" s="46"/>
      <c r="CV1851" s="46"/>
      <c r="CW1851" s="46"/>
      <c r="CX1851" s="46"/>
      <c r="CY1851" s="46"/>
      <c r="CZ1851" s="46"/>
      <c r="DA1851" s="46"/>
      <c r="DB1851" s="46"/>
      <c r="DC1851" s="46"/>
      <c r="DD1851" s="46"/>
      <c r="DE1851" s="46"/>
      <c r="DF1851" s="46"/>
      <c r="DG1851" s="46"/>
      <c r="DH1851" s="46"/>
      <c r="DI1851" s="46"/>
      <c r="DJ1851" s="46"/>
      <c r="DK1851" s="46"/>
      <c r="DL1851" s="46"/>
      <c r="DM1851" s="46"/>
      <c r="DN1851" s="46"/>
      <c r="DO1851" s="46"/>
      <c r="DP1851" s="46"/>
      <c r="DQ1851" s="46"/>
      <c r="DR1851" s="46"/>
      <c r="DS1851" s="46"/>
      <c r="DT1851" s="46"/>
      <c r="DU1851" s="46"/>
      <c r="DV1851" s="46"/>
      <c r="DW1851" s="46"/>
      <c r="DX1851" s="46"/>
      <c r="DY1851" s="46"/>
      <c r="DZ1851" s="46"/>
      <c r="EA1851" s="46"/>
      <c r="EB1851" s="46"/>
      <c r="EC1851" s="46"/>
      <c r="ED1851" s="46"/>
      <c r="EE1851" s="46"/>
      <c r="EF1851" s="46"/>
      <c r="EG1851" s="46"/>
      <c r="EH1851" s="46"/>
      <c r="EI1851" s="46"/>
      <c r="EJ1851" s="46"/>
      <c r="EK1851" s="46"/>
      <c r="EL1851" s="46"/>
      <c r="EM1851" s="46"/>
      <c r="EN1851" s="46"/>
      <c r="EO1851" s="46"/>
      <c r="EP1851" s="46"/>
      <c r="EQ1851" s="46"/>
      <c r="ER1851" s="46"/>
      <c r="ES1851" s="46"/>
      <c r="ET1851" s="46"/>
      <c r="EU1851" s="46"/>
      <c r="EV1851" s="46"/>
      <c r="EW1851" s="46"/>
      <c r="EX1851" s="46"/>
      <c r="EY1851" s="46"/>
      <c r="EZ1851" s="46"/>
      <c r="FA1851" s="46"/>
      <c r="FB1851" s="46"/>
      <c r="FC1851" s="46"/>
      <c r="FD1851" s="46"/>
      <c r="FE1851" s="46"/>
      <c r="FF1851" s="46"/>
      <c r="FG1851" s="46"/>
      <c r="FH1851" s="46"/>
      <c r="FI1851" s="46"/>
      <c r="FJ1851" s="46"/>
      <c r="FK1851" s="46"/>
      <c r="FL1851" s="46"/>
      <c r="FM1851" s="46"/>
      <c r="FN1851" s="46"/>
      <c r="FO1851" s="46"/>
      <c r="FP1851" s="46"/>
      <c r="FQ1851" s="46"/>
      <c r="FR1851" s="46"/>
      <c r="FS1851" s="46"/>
      <c r="FT1851" s="46"/>
      <c r="FU1851" s="46"/>
      <c r="FV1851" s="46"/>
      <c r="FW1851" s="46"/>
      <c r="FX1851" s="46"/>
      <c r="FY1851" s="46"/>
      <c r="FZ1851" s="46"/>
      <c r="GA1851" s="46"/>
      <c r="GB1851" s="46"/>
      <c r="GC1851" s="46"/>
      <c r="GD1851" s="46"/>
      <c r="GE1851" s="46"/>
      <c r="GF1851" s="46"/>
      <c r="GG1851" s="46"/>
      <c r="GH1851" s="46"/>
      <c r="GI1851" s="46"/>
      <c r="GJ1851" s="46"/>
      <c r="GK1851" s="46"/>
      <c r="GL1851" s="46"/>
      <c r="GM1851" s="46"/>
      <c r="GN1851" s="46"/>
      <c r="GO1851" s="46"/>
      <c r="GP1851" s="46"/>
      <c r="GQ1851" s="46"/>
      <c r="GR1851" s="46"/>
      <c r="GS1851" s="46"/>
      <c r="GT1851" s="46"/>
      <c r="GU1851" s="46"/>
      <c r="GV1851" s="46"/>
      <c r="GW1851" s="46"/>
      <c r="GX1851" s="46"/>
      <c r="GY1851" s="46"/>
      <c r="GZ1851" s="46"/>
      <c r="HA1851" s="46"/>
      <c r="HB1851" s="46"/>
      <c r="HC1851" s="46"/>
      <c r="HD1851" s="46"/>
      <c r="HE1851" s="46"/>
      <c r="HF1851" s="46"/>
      <c r="HG1851" s="46"/>
      <c r="HH1851" s="46"/>
      <c r="HI1851" s="46"/>
      <c r="HJ1851" s="46"/>
      <c r="HK1851" s="46"/>
      <c r="HL1851" s="46"/>
      <c r="HM1851" s="46"/>
      <c r="HN1851" s="46"/>
      <c r="HO1851" s="46"/>
      <c r="HP1851" s="46"/>
      <c r="HQ1851" s="46"/>
      <c r="HR1851" s="46"/>
      <c r="HS1851" s="46"/>
      <c r="HT1851" s="46"/>
      <c r="HU1851" s="46"/>
      <c r="HV1851" s="46"/>
      <c r="HW1851" s="46"/>
      <c r="HX1851" s="46"/>
      <c r="HY1851" s="46"/>
      <c r="HZ1851" s="46"/>
      <c r="IA1851" s="46"/>
      <c r="IB1851" s="46"/>
      <c r="IC1851" s="46"/>
      <c r="ID1851" s="46"/>
      <c r="IE1851" s="46"/>
      <c r="IF1851" s="46"/>
      <c r="IG1851" s="46"/>
      <c r="IH1851" s="46"/>
      <c r="II1851" s="46"/>
      <c r="IJ1851" s="46"/>
      <c r="IK1851" s="46"/>
      <c r="IL1851" s="46"/>
      <c r="IM1851" s="46"/>
      <c r="IN1851" s="46"/>
      <c r="IO1851" s="46"/>
      <c r="IP1851" s="46"/>
      <c r="IQ1851" s="46"/>
      <c r="IR1851" s="46"/>
      <c r="IS1851" s="46"/>
      <c r="IT1851" s="46"/>
      <c r="IU1851" s="46"/>
      <c r="IV1851" s="46"/>
      <c r="IW1851" s="46"/>
      <c r="IX1851" s="46"/>
      <c r="IY1851" s="46"/>
      <c r="IZ1851" s="46"/>
      <c r="JA1851" s="46"/>
      <c r="JB1851" s="46"/>
      <c r="JC1851" s="46"/>
      <c r="JD1851" s="46"/>
      <c r="JE1851" s="46"/>
      <c r="JF1851" s="46"/>
      <c r="JG1851" s="46"/>
      <c r="JH1851" s="46"/>
      <c r="JI1851" s="46"/>
      <c r="JJ1851" s="46"/>
      <c r="JK1851" s="46"/>
      <c r="JL1851" s="46"/>
      <c r="JM1851" s="46"/>
      <c r="JN1851" s="46"/>
      <c r="JO1851" s="46"/>
      <c r="JP1851" s="46"/>
      <c r="JQ1851" s="46"/>
      <c r="JR1851" s="46"/>
      <c r="JS1851" s="46"/>
      <c r="JT1851" s="46"/>
      <c r="JU1851" s="46"/>
      <c r="JV1851" s="46"/>
      <c r="JW1851" s="46"/>
      <c r="JX1851" s="46"/>
      <c r="JY1851" s="46"/>
      <c r="JZ1851" s="46"/>
      <c r="KA1851" s="46"/>
      <c r="KB1851" s="46"/>
      <c r="KC1851" s="46"/>
      <c r="KD1851" s="46"/>
      <c r="KE1851" s="46"/>
      <c r="KF1851" s="46"/>
      <c r="KG1851" s="46"/>
      <c r="KH1851" s="46"/>
      <c r="KI1851" s="46"/>
      <c r="KJ1851" s="46"/>
      <c r="KK1851" s="46"/>
      <c r="KL1851" s="46"/>
      <c r="KM1851" s="46"/>
      <c r="KN1851" s="46"/>
      <c r="KO1851" s="46"/>
      <c r="KP1851" s="46"/>
      <c r="KQ1851" s="46"/>
      <c r="KR1851" s="46"/>
      <c r="KS1851" s="46"/>
      <c r="KT1851" s="46"/>
      <c r="KU1851" s="46"/>
      <c r="KV1851" s="46"/>
      <c r="KW1851" s="46"/>
      <c r="KX1851" s="46"/>
      <c r="KY1851" s="46"/>
      <c r="KZ1851" s="46"/>
      <c r="LA1851" s="46"/>
      <c r="LB1851" s="46"/>
      <c r="LC1851" s="46"/>
      <c r="LD1851" s="46"/>
      <c r="LE1851" s="46"/>
      <c r="LF1851" s="46"/>
      <c r="LH1851" s="96">
        <f>SUM(D1851:LG1851)</f>
        <v>6</v>
      </c>
      <c r="LI1851">
        <f>COUNT(D1851:LG1851)</f>
        <v>1</v>
      </c>
    </row>
    <row r="1852" spans="1:321">
      <c r="A1852" s="107">
        <f t="shared" si="62"/>
        <v>1850</v>
      </c>
      <c r="B1852" s="1" t="s">
        <v>296</v>
      </c>
      <c r="C1852" s="3" t="s">
        <v>295</v>
      </c>
      <c r="D1852" s="2"/>
      <c r="E1852" s="2"/>
      <c r="F1852" s="2"/>
      <c r="G1852" s="2"/>
      <c r="H1852" s="2"/>
      <c r="I1852" s="2"/>
      <c r="J1852" s="2"/>
      <c r="K1852" s="2"/>
      <c r="L1852" s="2"/>
      <c r="M1852" s="46"/>
      <c r="N1852" s="46"/>
      <c r="O1852" s="46"/>
      <c r="P1852" s="46"/>
      <c r="Q1852" s="46"/>
      <c r="R1852" s="46"/>
      <c r="S1852" s="46"/>
      <c r="T1852" s="46"/>
      <c r="U1852" s="46"/>
      <c r="V1852" s="46"/>
      <c r="W1852" s="46"/>
      <c r="X1852" s="46"/>
      <c r="Y1852" s="46"/>
      <c r="Z1852" s="46"/>
      <c r="AA1852" s="46"/>
      <c r="AB1852" s="46"/>
      <c r="AC1852" s="46"/>
      <c r="AD1852" s="46"/>
      <c r="AE1852" s="46"/>
      <c r="AF1852" s="46"/>
      <c r="AG1852" s="46"/>
      <c r="AH1852" s="46"/>
      <c r="AI1852" s="46"/>
      <c r="AJ1852" s="46"/>
      <c r="AK1852" s="46"/>
      <c r="AL1852" s="46"/>
      <c r="AM1852" s="46"/>
      <c r="AN1852" s="46"/>
      <c r="AO1852" s="46"/>
      <c r="AP1852" s="46"/>
      <c r="AQ1852" s="46"/>
      <c r="AR1852" s="46"/>
      <c r="AS1852" s="46"/>
      <c r="AT1852" s="46"/>
      <c r="AU1852" s="46"/>
      <c r="AV1852" s="46"/>
      <c r="AW1852" s="46"/>
      <c r="AX1852" s="46"/>
      <c r="AY1852" s="46">
        <v>4</v>
      </c>
      <c r="AZ1852" s="46">
        <v>2</v>
      </c>
      <c r="BA1852" s="46"/>
      <c r="BB1852" s="46"/>
      <c r="BC1852" s="46"/>
      <c r="BD1852" s="46"/>
      <c r="BE1852" s="46"/>
      <c r="BF1852" s="46"/>
      <c r="BG1852" s="46"/>
      <c r="BH1852" s="46"/>
      <c r="BI1852" s="46"/>
      <c r="BJ1852" s="46"/>
      <c r="BK1852" s="46"/>
      <c r="BL1852" s="46"/>
      <c r="BM1852" s="46"/>
      <c r="BN1852" s="46"/>
      <c r="BO1852" s="46"/>
      <c r="BP1852" s="46"/>
      <c r="BQ1852" s="46"/>
      <c r="BR1852" s="46"/>
      <c r="BS1852" s="46"/>
      <c r="BT1852" s="46"/>
      <c r="BU1852" s="46"/>
      <c r="BV1852" s="46"/>
      <c r="BW1852" s="46"/>
      <c r="BX1852" s="46"/>
      <c r="BY1852" s="46"/>
      <c r="BZ1852" s="46"/>
      <c r="CA1852" s="46"/>
      <c r="CB1852" s="46"/>
      <c r="CC1852" s="46"/>
      <c r="CD1852" s="46"/>
      <c r="CE1852" s="46"/>
      <c r="CF1852" s="46"/>
      <c r="CG1852" s="46"/>
      <c r="CH1852" s="46"/>
      <c r="CI1852" s="46"/>
      <c r="CJ1852" s="46"/>
      <c r="CK1852" s="46"/>
      <c r="CL1852" s="46"/>
      <c r="CM1852" s="46"/>
      <c r="CN1852" s="46"/>
      <c r="CO1852" s="46"/>
      <c r="CP1852" s="46"/>
      <c r="CQ1852" s="46"/>
      <c r="CR1852" s="46"/>
      <c r="CS1852" s="46"/>
      <c r="CT1852" s="46"/>
      <c r="CU1852" s="46"/>
      <c r="CV1852" s="46"/>
      <c r="CW1852" s="46"/>
      <c r="CX1852" s="46"/>
      <c r="CY1852" s="46"/>
      <c r="CZ1852" s="46"/>
      <c r="DA1852" s="46"/>
      <c r="DB1852" s="46"/>
      <c r="DC1852" s="46"/>
      <c r="DD1852" s="46"/>
      <c r="DE1852" s="46"/>
      <c r="DF1852" s="46"/>
      <c r="DG1852" s="46"/>
      <c r="DH1852" s="46"/>
      <c r="DI1852" s="46"/>
      <c r="DJ1852" s="46"/>
      <c r="DK1852" s="46"/>
      <c r="DL1852" s="46"/>
      <c r="DM1852" s="46"/>
      <c r="DN1852" s="46"/>
      <c r="DO1852" s="46"/>
      <c r="DP1852" s="46"/>
      <c r="DQ1852" s="46"/>
      <c r="DR1852" s="46"/>
      <c r="DS1852" s="46"/>
      <c r="DT1852" s="46"/>
      <c r="DU1852" s="46"/>
      <c r="DV1852" s="46"/>
      <c r="DW1852" s="46"/>
      <c r="DX1852" s="46"/>
      <c r="DY1852" s="46"/>
      <c r="DZ1852" s="46"/>
      <c r="EA1852" s="46"/>
      <c r="EB1852" s="46"/>
      <c r="EC1852" s="46"/>
      <c r="ED1852" s="46"/>
      <c r="EE1852" s="46"/>
      <c r="EF1852" s="46"/>
      <c r="EG1852" s="46"/>
      <c r="EH1852" s="46"/>
      <c r="EI1852" s="46"/>
      <c r="EJ1852" s="46"/>
      <c r="EK1852" s="46"/>
      <c r="EL1852" s="46"/>
      <c r="EM1852" s="46"/>
      <c r="EN1852" s="46"/>
      <c r="EO1852" s="46"/>
      <c r="EP1852" s="46"/>
      <c r="EQ1852" s="46"/>
      <c r="ER1852" s="46"/>
      <c r="ES1852" s="46"/>
      <c r="ET1852" s="46"/>
      <c r="EU1852" s="46"/>
      <c r="EV1852" s="46"/>
      <c r="EW1852" s="46"/>
      <c r="EX1852" s="46"/>
      <c r="EY1852" s="46"/>
      <c r="EZ1852" s="46"/>
      <c r="FA1852" s="46"/>
      <c r="FB1852" s="46"/>
      <c r="FC1852" s="46"/>
      <c r="FD1852" s="46"/>
      <c r="FE1852" s="46"/>
      <c r="FF1852" s="46"/>
      <c r="FG1852" s="46"/>
      <c r="FH1852" s="46"/>
      <c r="FI1852" s="46"/>
      <c r="FJ1852" s="46"/>
      <c r="FK1852" s="46"/>
      <c r="FL1852" s="46"/>
      <c r="FM1852" s="46"/>
      <c r="FN1852" s="46"/>
      <c r="FO1852" s="46"/>
      <c r="FP1852" s="46"/>
      <c r="FQ1852" s="46"/>
      <c r="FR1852" s="46"/>
      <c r="FS1852" s="46"/>
      <c r="FT1852" s="46"/>
      <c r="FU1852" s="46"/>
      <c r="FV1852" s="46"/>
      <c r="FW1852" s="46"/>
      <c r="FX1852" s="46"/>
      <c r="FY1852" s="46"/>
      <c r="FZ1852" s="46"/>
      <c r="GA1852" s="46"/>
      <c r="GB1852" s="46"/>
      <c r="GC1852" s="46"/>
      <c r="GD1852" s="46"/>
      <c r="GE1852" s="46"/>
      <c r="GF1852" s="46"/>
      <c r="GG1852" s="46"/>
      <c r="GH1852" s="46"/>
      <c r="GI1852" s="46"/>
      <c r="GJ1852" s="46"/>
      <c r="GK1852" s="46"/>
      <c r="GL1852" s="46"/>
      <c r="GM1852" s="46"/>
      <c r="GN1852" s="46"/>
      <c r="GO1852" s="46"/>
      <c r="GP1852" s="46"/>
      <c r="GQ1852" s="46"/>
      <c r="GR1852" s="46"/>
      <c r="GS1852" s="46"/>
      <c r="GT1852" s="46"/>
      <c r="GU1852" s="46"/>
      <c r="GV1852" s="46"/>
      <c r="GW1852" s="46"/>
      <c r="GX1852" s="46"/>
      <c r="GY1852" s="46"/>
      <c r="GZ1852" s="46"/>
      <c r="HA1852" s="46"/>
      <c r="HB1852" s="46"/>
      <c r="HC1852" s="46"/>
      <c r="HD1852" s="46"/>
      <c r="HE1852" s="46"/>
      <c r="HF1852" s="46"/>
      <c r="HG1852" s="46"/>
      <c r="HH1852" s="46"/>
      <c r="HI1852" s="46"/>
      <c r="HJ1852" s="46"/>
      <c r="HK1852" s="46"/>
      <c r="HL1852" s="46"/>
      <c r="HM1852" s="46"/>
      <c r="HN1852" s="46"/>
      <c r="HO1852" s="46"/>
      <c r="HP1852" s="46"/>
      <c r="HQ1852" s="46"/>
      <c r="HR1852" s="46"/>
      <c r="HS1852" s="46"/>
      <c r="HT1852" s="46"/>
      <c r="HU1852" s="46"/>
      <c r="HV1852" s="46"/>
      <c r="HW1852" s="46"/>
      <c r="HX1852" s="46"/>
      <c r="HY1852" s="46"/>
      <c r="HZ1852" s="46"/>
      <c r="IA1852" s="46"/>
      <c r="IB1852" s="46"/>
      <c r="IC1852" s="46"/>
      <c r="ID1852" s="46"/>
      <c r="IE1852" s="46"/>
      <c r="IF1852" s="46"/>
      <c r="IG1852" s="46"/>
      <c r="IH1852" s="46"/>
      <c r="II1852" s="46"/>
      <c r="IJ1852" s="46"/>
      <c r="IK1852" s="46"/>
      <c r="IL1852" s="46"/>
      <c r="IM1852" s="46"/>
      <c r="IN1852" s="46"/>
      <c r="IO1852" s="46"/>
      <c r="IP1852" s="46"/>
      <c r="IQ1852" s="46"/>
      <c r="IR1852" s="46"/>
      <c r="IS1852" s="46"/>
      <c r="IT1852" s="46"/>
      <c r="IU1852" s="46"/>
      <c r="IV1852" s="46"/>
      <c r="IW1852" s="46"/>
      <c r="IX1852" s="46"/>
      <c r="IY1852" s="46"/>
      <c r="IZ1852" s="46"/>
      <c r="JA1852" s="46"/>
      <c r="JB1852" s="46"/>
      <c r="JC1852" s="46"/>
      <c r="JD1852" s="46"/>
      <c r="JE1852" s="46"/>
      <c r="JF1852" s="46"/>
      <c r="JG1852" s="46"/>
      <c r="JH1852" s="46"/>
      <c r="JI1852" s="46"/>
      <c r="JJ1852" s="46"/>
      <c r="JK1852" s="46"/>
      <c r="JL1852" s="46"/>
      <c r="JM1852" s="46"/>
      <c r="JN1852" s="46"/>
      <c r="JO1852" s="46"/>
      <c r="JP1852" s="46"/>
      <c r="JQ1852" s="46"/>
      <c r="JR1852" s="46"/>
      <c r="JS1852" s="46"/>
      <c r="JT1852" s="46"/>
      <c r="JU1852" s="46"/>
      <c r="JV1852" s="46"/>
      <c r="JW1852" s="46"/>
      <c r="JX1852" s="46"/>
      <c r="JY1852" s="46"/>
      <c r="JZ1852" s="46"/>
      <c r="KA1852" s="46"/>
      <c r="KB1852" s="46"/>
      <c r="KC1852" s="46"/>
      <c r="KD1852" s="46"/>
      <c r="KE1852" s="46"/>
      <c r="KF1852" s="46"/>
      <c r="KG1852" s="46"/>
      <c r="KH1852" s="46"/>
      <c r="KI1852" s="46"/>
      <c r="KJ1852" s="46"/>
      <c r="KK1852" s="46"/>
      <c r="KL1852" s="46"/>
      <c r="KM1852" s="46"/>
      <c r="KN1852" s="46"/>
      <c r="KO1852" s="46"/>
      <c r="KP1852" s="46"/>
      <c r="KQ1852" s="46"/>
      <c r="KR1852" s="46"/>
      <c r="KS1852" s="46"/>
      <c r="KT1852" s="46"/>
      <c r="KU1852" s="46"/>
      <c r="KV1852" s="46"/>
      <c r="KW1852" s="46"/>
      <c r="KX1852" s="46"/>
      <c r="KY1852" s="46"/>
      <c r="KZ1852" s="46"/>
      <c r="LA1852" s="46"/>
      <c r="LB1852" s="46"/>
      <c r="LC1852" s="46"/>
      <c r="LD1852" s="46"/>
      <c r="LE1852" s="46"/>
      <c r="LF1852" s="46"/>
      <c r="LH1852" s="96">
        <f>SUM(D1852:LG1852)</f>
        <v>6</v>
      </c>
      <c r="LI1852">
        <f>COUNT(D1852:LG1852)</f>
        <v>2</v>
      </c>
    </row>
    <row r="1853" spans="1:321">
      <c r="A1853" s="107">
        <f t="shared" si="62"/>
        <v>1851</v>
      </c>
      <c r="B1853" s="1" t="s">
        <v>1338</v>
      </c>
      <c r="C1853" s="1" t="s">
        <v>1339</v>
      </c>
      <c r="CW1853">
        <v>6</v>
      </c>
      <c r="LH1853" s="96">
        <f>SUM(D1853:LG1853)</f>
        <v>6</v>
      </c>
      <c r="LI1853">
        <f>COUNT(D1853:LG1853)</f>
        <v>1</v>
      </c>
    </row>
    <row r="1854" spans="1:321">
      <c r="A1854" s="107">
        <f t="shared" si="62"/>
        <v>1852</v>
      </c>
      <c r="B1854" s="1" t="s">
        <v>113</v>
      </c>
      <c r="C1854" s="3" t="s">
        <v>398</v>
      </c>
      <c r="D1854" s="2"/>
      <c r="E1854" s="2"/>
      <c r="F1854" s="2"/>
      <c r="G1854" s="2"/>
      <c r="H1854" s="2"/>
      <c r="I1854" s="2"/>
      <c r="J1854" s="2"/>
      <c r="K1854" s="2"/>
      <c r="L1854" s="2"/>
      <c r="M1854" s="46"/>
      <c r="N1854" s="46"/>
      <c r="O1854" s="46"/>
      <c r="P1854" s="46"/>
      <c r="Q1854" s="46"/>
      <c r="R1854" s="46"/>
      <c r="S1854" s="46"/>
      <c r="T1854" s="46"/>
      <c r="U1854" s="46"/>
      <c r="V1854" s="46"/>
      <c r="W1854" s="46"/>
      <c r="X1854" s="46"/>
      <c r="Y1854" s="46"/>
      <c r="Z1854" s="46"/>
      <c r="AA1854" s="46"/>
      <c r="AB1854" s="46"/>
      <c r="AC1854" s="46"/>
      <c r="AD1854" s="46"/>
      <c r="AE1854" s="46"/>
      <c r="AF1854" s="46"/>
      <c r="AG1854" s="46"/>
      <c r="AH1854" s="46"/>
      <c r="AI1854" s="46"/>
      <c r="AJ1854" s="46"/>
      <c r="AK1854" s="46"/>
      <c r="AL1854" s="46"/>
      <c r="AM1854" s="46"/>
      <c r="AN1854" s="46"/>
      <c r="AO1854" s="46"/>
      <c r="AP1854" s="46"/>
      <c r="AQ1854" s="46"/>
      <c r="AR1854" s="46"/>
      <c r="AS1854" s="46"/>
      <c r="AT1854" s="46">
        <v>6</v>
      </c>
      <c r="AU1854" s="46"/>
      <c r="AV1854" s="46"/>
      <c r="AW1854" s="46"/>
      <c r="AX1854" s="46"/>
      <c r="AY1854" s="46"/>
      <c r="AZ1854" s="46"/>
      <c r="BA1854" s="46"/>
      <c r="BB1854" s="46"/>
      <c r="BC1854" s="46"/>
      <c r="BD1854" s="46"/>
      <c r="BE1854" s="46"/>
      <c r="BF1854" s="46"/>
      <c r="BG1854" s="46"/>
      <c r="BH1854" s="46"/>
      <c r="BI1854" s="46"/>
      <c r="BJ1854" s="46"/>
      <c r="BK1854" s="46"/>
      <c r="BL1854" s="46"/>
      <c r="BM1854" s="46"/>
      <c r="BN1854" s="46"/>
      <c r="BO1854" s="46"/>
      <c r="BP1854" s="46"/>
      <c r="BQ1854" s="46"/>
      <c r="BR1854" s="46"/>
      <c r="BS1854" s="46"/>
      <c r="BT1854" s="46"/>
      <c r="BU1854" s="46"/>
      <c r="BV1854" s="46"/>
      <c r="BW1854" s="46"/>
      <c r="BX1854" s="46"/>
      <c r="BY1854" s="46"/>
      <c r="BZ1854" s="46"/>
      <c r="CA1854" s="46"/>
      <c r="CB1854" s="46"/>
      <c r="CC1854" s="46"/>
      <c r="CD1854" s="46"/>
      <c r="CE1854" s="46"/>
      <c r="CF1854" s="46"/>
      <c r="CG1854" s="46"/>
      <c r="CH1854" s="46"/>
      <c r="CI1854" s="46"/>
      <c r="CJ1854" s="46"/>
      <c r="CK1854" s="46"/>
      <c r="CL1854" s="46"/>
      <c r="CM1854" s="46"/>
      <c r="CN1854" s="46"/>
      <c r="CO1854" s="46"/>
      <c r="CP1854" s="46"/>
      <c r="CQ1854" s="46"/>
      <c r="CR1854" s="46"/>
      <c r="CS1854" s="46"/>
      <c r="CT1854" s="46"/>
      <c r="CU1854" s="46"/>
      <c r="CV1854" s="46"/>
      <c r="CW1854" s="46"/>
      <c r="CX1854" s="46"/>
      <c r="CY1854" s="46"/>
      <c r="CZ1854" s="46"/>
      <c r="DA1854" s="46"/>
      <c r="DB1854" s="46"/>
      <c r="DC1854" s="46"/>
      <c r="DD1854" s="46"/>
      <c r="DE1854" s="46"/>
      <c r="DF1854" s="46"/>
      <c r="DG1854" s="46"/>
      <c r="DH1854" s="46"/>
      <c r="DI1854" s="46"/>
      <c r="DJ1854" s="46"/>
      <c r="DK1854" s="46"/>
      <c r="DL1854" s="46"/>
      <c r="DM1854" s="46"/>
      <c r="DN1854" s="46"/>
      <c r="DO1854" s="46"/>
      <c r="DP1854" s="46"/>
      <c r="DQ1854" s="46"/>
      <c r="DR1854" s="46"/>
      <c r="DS1854" s="46"/>
      <c r="DT1854" s="46"/>
      <c r="DU1854" s="46"/>
      <c r="DV1854" s="46"/>
      <c r="DW1854" s="46"/>
      <c r="DX1854" s="46"/>
      <c r="DY1854" s="46"/>
      <c r="DZ1854" s="46"/>
      <c r="EA1854" s="46"/>
      <c r="EB1854" s="46"/>
      <c r="EC1854" s="46"/>
      <c r="ED1854" s="46"/>
      <c r="EE1854" s="46"/>
      <c r="EF1854" s="46"/>
      <c r="EG1854" s="46"/>
      <c r="EH1854" s="46"/>
      <c r="EI1854" s="46"/>
      <c r="EJ1854" s="46"/>
      <c r="EK1854" s="46"/>
      <c r="EL1854" s="46"/>
      <c r="EM1854" s="46"/>
      <c r="EN1854" s="46"/>
      <c r="EO1854" s="46"/>
      <c r="EP1854" s="46"/>
      <c r="EQ1854" s="46"/>
      <c r="ER1854" s="46"/>
      <c r="ES1854" s="46"/>
      <c r="ET1854" s="46"/>
      <c r="EU1854" s="46"/>
      <c r="EV1854" s="46"/>
      <c r="EW1854" s="46"/>
      <c r="EX1854" s="46"/>
      <c r="EY1854" s="46"/>
      <c r="EZ1854" s="46"/>
      <c r="FA1854" s="46"/>
      <c r="FB1854" s="46"/>
      <c r="FC1854" s="46"/>
      <c r="FD1854" s="46"/>
      <c r="FE1854" s="46"/>
      <c r="FF1854" s="46"/>
      <c r="FG1854" s="46"/>
      <c r="FH1854" s="46"/>
      <c r="FI1854" s="46"/>
      <c r="FJ1854" s="46"/>
      <c r="FK1854" s="46"/>
      <c r="FL1854" s="46"/>
      <c r="FM1854" s="46"/>
      <c r="FN1854" s="46"/>
      <c r="FO1854" s="46"/>
      <c r="FP1854" s="46"/>
      <c r="FQ1854" s="46"/>
      <c r="FR1854" s="46"/>
      <c r="FS1854" s="46"/>
      <c r="FT1854" s="46"/>
      <c r="FU1854" s="46"/>
      <c r="FV1854" s="46"/>
      <c r="FW1854" s="46"/>
      <c r="FX1854" s="46"/>
      <c r="FY1854" s="46"/>
      <c r="FZ1854" s="46"/>
      <c r="GA1854" s="46"/>
      <c r="GB1854" s="46"/>
      <c r="GC1854" s="46"/>
      <c r="GD1854" s="46"/>
      <c r="GE1854" s="46"/>
      <c r="GF1854" s="46"/>
      <c r="GG1854" s="46"/>
      <c r="GH1854" s="46"/>
      <c r="GI1854" s="46"/>
      <c r="GJ1854" s="46"/>
      <c r="GK1854" s="46"/>
      <c r="GL1854" s="46"/>
      <c r="GM1854" s="46"/>
      <c r="GN1854" s="46"/>
      <c r="GO1854" s="46"/>
      <c r="GP1854" s="46"/>
      <c r="GQ1854" s="46"/>
      <c r="GR1854" s="46"/>
      <c r="GS1854" s="46"/>
      <c r="GT1854" s="46"/>
      <c r="GU1854" s="46"/>
      <c r="GV1854" s="46"/>
      <c r="GW1854" s="46"/>
      <c r="GX1854" s="46"/>
      <c r="GY1854" s="46"/>
      <c r="GZ1854" s="46"/>
      <c r="HA1854" s="46"/>
      <c r="HB1854" s="46"/>
      <c r="HC1854" s="46"/>
      <c r="HD1854" s="46"/>
      <c r="HE1854" s="46"/>
      <c r="HF1854" s="46"/>
      <c r="HG1854" s="46"/>
      <c r="HH1854" s="46"/>
      <c r="HI1854" s="46"/>
      <c r="HJ1854" s="46"/>
      <c r="HK1854" s="46"/>
      <c r="HL1854" s="46"/>
      <c r="HM1854" s="46"/>
      <c r="HN1854" s="46"/>
      <c r="HO1854" s="46"/>
      <c r="HP1854" s="46"/>
      <c r="HQ1854" s="46"/>
      <c r="HR1854" s="46"/>
      <c r="HS1854" s="46"/>
      <c r="HT1854" s="46"/>
      <c r="HU1854" s="46"/>
      <c r="HV1854" s="46"/>
      <c r="HW1854" s="46"/>
      <c r="HX1854" s="46"/>
      <c r="HY1854" s="46"/>
      <c r="HZ1854" s="46"/>
      <c r="IA1854" s="46"/>
      <c r="IB1854" s="46"/>
      <c r="IC1854" s="46"/>
      <c r="ID1854" s="46"/>
      <c r="IE1854" s="46"/>
      <c r="IF1854" s="46"/>
      <c r="IG1854" s="46"/>
      <c r="IH1854" s="46"/>
      <c r="II1854" s="46"/>
      <c r="IJ1854" s="46"/>
      <c r="IK1854" s="46"/>
      <c r="IL1854" s="46"/>
      <c r="IM1854" s="46"/>
      <c r="IN1854" s="46"/>
      <c r="IO1854" s="46"/>
      <c r="IP1854" s="46"/>
      <c r="IQ1854" s="46"/>
      <c r="IR1854" s="46"/>
      <c r="IS1854" s="46"/>
      <c r="IT1854" s="46"/>
      <c r="IU1854" s="46"/>
      <c r="IV1854" s="46"/>
      <c r="IW1854" s="46"/>
      <c r="IX1854" s="46"/>
      <c r="IY1854" s="46"/>
      <c r="IZ1854" s="46"/>
      <c r="JA1854" s="46"/>
      <c r="JB1854" s="46"/>
      <c r="JC1854" s="46"/>
      <c r="JD1854" s="46"/>
      <c r="JE1854" s="46"/>
      <c r="JF1854" s="46"/>
      <c r="JG1854" s="46"/>
      <c r="JH1854" s="46"/>
      <c r="JI1854" s="46"/>
      <c r="JJ1854" s="46"/>
      <c r="JK1854" s="46"/>
      <c r="JL1854" s="46"/>
      <c r="JM1854" s="46"/>
      <c r="JN1854" s="46"/>
      <c r="JO1854" s="46"/>
      <c r="JP1854" s="46"/>
      <c r="JQ1854" s="46"/>
      <c r="JR1854" s="46"/>
      <c r="JS1854" s="46"/>
      <c r="JT1854" s="46"/>
      <c r="JU1854" s="46"/>
      <c r="JV1854" s="46"/>
      <c r="JW1854" s="46"/>
      <c r="JX1854" s="46"/>
      <c r="JY1854" s="46"/>
      <c r="JZ1854" s="46"/>
      <c r="KA1854" s="46"/>
      <c r="KB1854" s="46"/>
      <c r="KC1854" s="46"/>
      <c r="KD1854" s="46"/>
      <c r="KE1854" s="46"/>
      <c r="KF1854" s="46"/>
      <c r="KG1854" s="46"/>
      <c r="KH1854" s="46"/>
      <c r="KI1854" s="46"/>
      <c r="KJ1854" s="46"/>
      <c r="KK1854" s="46"/>
      <c r="KL1854" s="46"/>
      <c r="KM1854" s="46"/>
      <c r="KN1854" s="46"/>
      <c r="KO1854" s="46"/>
      <c r="KP1854" s="46"/>
      <c r="KQ1854" s="46"/>
      <c r="KR1854" s="46"/>
      <c r="KS1854" s="46"/>
      <c r="KT1854" s="46"/>
      <c r="KU1854" s="46"/>
      <c r="KV1854" s="46"/>
      <c r="KW1854" s="46"/>
      <c r="KX1854" s="46"/>
      <c r="KY1854" s="46"/>
      <c r="KZ1854" s="46"/>
      <c r="LA1854" s="46"/>
      <c r="LB1854" s="46"/>
      <c r="LC1854" s="46"/>
      <c r="LD1854" s="46"/>
      <c r="LE1854" s="46"/>
      <c r="LF1854" s="46"/>
      <c r="LH1854" s="96">
        <f>SUM(D1854:LG1854)</f>
        <v>6</v>
      </c>
      <c r="LI1854">
        <f>COUNT(D1854:LG1854)</f>
        <v>1</v>
      </c>
    </row>
    <row r="1855" spans="1:321">
      <c r="A1855" s="107">
        <f t="shared" si="62"/>
        <v>1853</v>
      </c>
      <c r="B1855" s="1" t="s">
        <v>557</v>
      </c>
      <c r="C1855" s="1" t="s">
        <v>558</v>
      </c>
      <c r="M1855" s="46"/>
      <c r="N1855" s="46"/>
      <c r="O1855" s="46"/>
      <c r="P1855" s="46"/>
      <c r="Q1855" s="46"/>
      <c r="R1855" s="46"/>
      <c r="S1855" s="46"/>
      <c r="T1855" s="46"/>
      <c r="U1855" s="46"/>
      <c r="V1855" s="46"/>
      <c r="W1855" s="46"/>
      <c r="X1855" s="46"/>
      <c r="Y1855" s="46"/>
      <c r="Z1855" s="46"/>
      <c r="AA1855" s="46"/>
      <c r="AB1855" s="46"/>
      <c r="AC1855" s="46"/>
      <c r="AD1855" s="46"/>
      <c r="AE1855" s="46"/>
      <c r="AF1855" s="46"/>
      <c r="AG1855" s="46"/>
      <c r="AH1855" s="46"/>
      <c r="AI1855" s="46"/>
      <c r="AJ1855" s="46">
        <v>6</v>
      </c>
      <c r="AK1855" s="46"/>
      <c r="AL1855" s="46"/>
      <c r="AM1855" s="46"/>
      <c r="AN1855" s="46"/>
      <c r="AO1855" s="46"/>
      <c r="AP1855" s="46"/>
      <c r="AQ1855" s="46"/>
      <c r="AR1855" s="46"/>
      <c r="AS1855" s="46"/>
      <c r="AT1855" s="46"/>
      <c r="AU1855" s="46"/>
      <c r="AV1855" s="46"/>
      <c r="AW1855" s="46"/>
      <c r="AX1855" s="46"/>
      <c r="AY1855" s="46"/>
      <c r="AZ1855" s="46"/>
      <c r="BA1855" s="46"/>
      <c r="BB1855" s="46"/>
      <c r="BC1855" s="46"/>
      <c r="BD1855" s="46"/>
      <c r="BE1855" s="46"/>
      <c r="BF1855" s="46"/>
      <c r="BG1855" s="46"/>
      <c r="BH1855" s="46"/>
      <c r="BI1855" s="46"/>
      <c r="BJ1855" s="46"/>
      <c r="BK1855" s="46"/>
      <c r="BL1855" s="46"/>
      <c r="BM1855" s="46"/>
      <c r="BN1855" s="46"/>
      <c r="BO1855" s="46"/>
      <c r="BP1855" s="46"/>
      <c r="BQ1855" s="46"/>
      <c r="BR1855" s="46"/>
      <c r="BS1855" s="46"/>
      <c r="BT1855" s="46"/>
      <c r="BU1855" s="46"/>
      <c r="BV1855" s="46"/>
      <c r="BW1855" s="46"/>
      <c r="BX1855" s="46"/>
      <c r="BY1855" s="46"/>
      <c r="BZ1855" s="46"/>
      <c r="CA1855" s="46"/>
      <c r="CB1855" s="46"/>
      <c r="CC1855" s="46"/>
      <c r="CD1855" s="46"/>
      <c r="CE1855" s="46"/>
      <c r="CF1855" s="46"/>
      <c r="CG1855" s="46"/>
      <c r="CH1855" s="46"/>
      <c r="CI1855" s="46"/>
      <c r="CJ1855" s="46"/>
      <c r="CK1855" s="46"/>
      <c r="CL1855" s="46"/>
      <c r="CM1855" s="46"/>
      <c r="CN1855" s="46"/>
      <c r="CO1855" s="46"/>
      <c r="CP1855" s="46"/>
      <c r="CQ1855" s="46"/>
      <c r="CR1855" s="46"/>
      <c r="CS1855" s="46"/>
      <c r="CT1855" s="46"/>
      <c r="CU1855" s="46"/>
      <c r="CV1855" s="46"/>
      <c r="CW1855" s="46"/>
      <c r="CX1855" s="46"/>
      <c r="CY1855" s="46"/>
      <c r="CZ1855" s="46"/>
      <c r="DA1855" s="46"/>
      <c r="DB1855" s="46"/>
      <c r="DC1855" s="46"/>
      <c r="DD1855" s="46"/>
      <c r="DE1855" s="46"/>
      <c r="DF1855" s="46"/>
      <c r="DG1855" s="46"/>
      <c r="DH1855" s="46"/>
      <c r="DI1855" s="46"/>
      <c r="DJ1855" s="46"/>
      <c r="DK1855" s="46"/>
      <c r="DL1855" s="46"/>
      <c r="DM1855" s="46"/>
      <c r="DN1855" s="46"/>
      <c r="DO1855" s="46"/>
      <c r="DP1855" s="46"/>
      <c r="DQ1855" s="46"/>
      <c r="DR1855" s="46"/>
      <c r="DS1855" s="46"/>
      <c r="DT1855" s="46"/>
      <c r="DU1855" s="46"/>
      <c r="DV1855" s="46"/>
      <c r="DW1855" s="46"/>
      <c r="DX1855" s="46"/>
      <c r="DY1855" s="46"/>
      <c r="DZ1855" s="46"/>
      <c r="EA1855" s="46"/>
      <c r="EB1855" s="46"/>
      <c r="EC1855" s="46"/>
      <c r="ED1855" s="46"/>
      <c r="EE1855" s="46"/>
      <c r="EF1855" s="46"/>
      <c r="EG1855" s="46"/>
      <c r="EH1855" s="46"/>
      <c r="EI1855" s="46"/>
      <c r="EJ1855" s="46"/>
      <c r="EK1855" s="46"/>
      <c r="EL1855" s="46"/>
      <c r="EM1855" s="46"/>
      <c r="EN1855" s="46"/>
      <c r="EO1855" s="46"/>
      <c r="EP1855" s="46"/>
      <c r="EQ1855" s="46"/>
      <c r="ER1855" s="46"/>
      <c r="ES1855" s="46"/>
      <c r="ET1855" s="46"/>
      <c r="EU1855" s="46"/>
      <c r="EV1855" s="46"/>
      <c r="EW1855" s="46"/>
      <c r="EX1855" s="46"/>
      <c r="EY1855" s="46"/>
      <c r="EZ1855" s="46"/>
      <c r="FA1855" s="46"/>
      <c r="FB1855" s="46"/>
      <c r="FC1855" s="46"/>
      <c r="FD1855" s="46"/>
      <c r="FE1855" s="46"/>
      <c r="FF1855" s="46"/>
      <c r="FG1855" s="46"/>
      <c r="FH1855" s="46"/>
      <c r="FI1855" s="46"/>
      <c r="FJ1855" s="46"/>
      <c r="FK1855" s="46"/>
      <c r="FL1855" s="46"/>
      <c r="FM1855" s="46"/>
      <c r="FN1855" s="46"/>
      <c r="FO1855" s="46"/>
      <c r="FP1855" s="46"/>
      <c r="FQ1855" s="46"/>
      <c r="FR1855" s="46"/>
      <c r="FS1855" s="46"/>
      <c r="FT1855" s="46"/>
      <c r="FU1855" s="46"/>
      <c r="FV1855" s="46"/>
      <c r="FW1855" s="46"/>
      <c r="FX1855" s="46"/>
      <c r="FY1855" s="46"/>
      <c r="FZ1855" s="46"/>
      <c r="GA1855" s="46"/>
      <c r="GB1855" s="46"/>
      <c r="GC1855" s="46"/>
      <c r="GD1855" s="46"/>
      <c r="GE1855" s="46"/>
      <c r="GF1855" s="46"/>
      <c r="GG1855" s="46"/>
      <c r="GH1855" s="46"/>
      <c r="GI1855" s="46"/>
      <c r="GJ1855" s="46"/>
      <c r="GK1855" s="46"/>
      <c r="GL1855" s="46"/>
      <c r="GM1855" s="46"/>
      <c r="GN1855" s="46"/>
      <c r="GO1855" s="46"/>
      <c r="GP1855" s="46"/>
      <c r="GQ1855" s="46"/>
      <c r="GR1855" s="46"/>
      <c r="GS1855" s="46"/>
      <c r="GT1855" s="46"/>
      <c r="GU1855" s="46"/>
      <c r="GV1855" s="46"/>
      <c r="GW1855" s="46"/>
      <c r="GX1855" s="46"/>
      <c r="GY1855" s="46"/>
      <c r="GZ1855" s="46"/>
      <c r="HA1855" s="46"/>
      <c r="HB1855" s="46"/>
      <c r="HC1855" s="46"/>
      <c r="HD1855" s="46"/>
      <c r="HE1855" s="46"/>
      <c r="HF1855" s="46"/>
      <c r="HG1855" s="46"/>
      <c r="HH1855" s="46"/>
      <c r="HI1855" s="46"/>
      <c r="HJ1855" s="46"/>
      <c r="HK1855" s="46"/>
      <c r="HL1855" s="46"/>
      <c r="HM1855" s="46"/>
      <c r="HN1855" s="46"/>
      <c r="HO1855" s="46"/>
      <c r="HP1855" s="46"/>
      <c r="HQ1855" s="46"/>
      <c r="HR1855" s="46"/>
      <c r="HS1855" s="46"/>
      <c r="HT1855" s="46"/>
      <c r="HU1855" s="46"/>
      <c r="HV1855" s="46"/>
      <c r="HW1855" s="46"/>
      <c r="HX1855" s="46"/>
      <c r="HY1855" s="46"/>
      <c r="HZ1855" s="46"/>
      <c r="IA1855" s="46"/>
      <c r="IB1855" s="46"/>
      <c r="IC1855" s="46"/>
      <c r="ID1855" s="46"/>
      <c r="IE1855" s="46"/>
      <c r="IF1855" s="46"/>
      <c r="IG1855" s="46"/>
      <c r="IH1855" s="46"/>
      <c r="II1855" s="46"/>
      <c r="IJ1855" s="46"/>
      <c r="IK1855" s="46"/>
      <c r="IL1855" s="46"/>
      <c r="IM1855" s="46"/>
      <c r="IN1855" s="46"/>
      <c r="IO1855" s="46"/>
      <c r="IP1855" s="46"/>
      <c r="IQ1855" s="46"/>
      <c r="IR1855" s="46"/>
      <c r="IS1855" s="46"/>
      <c r="IT1855" s="46"/>
      <c r="IU1855" s="46"/>
      <c r="IV1855" s="46"/>
      <c r="IW1855" s="46"/>
      <c r="IX1855" s="46"/>
      <c r="IY1855" s="46"/>
      <c r="IZ1855" s="46"/>
      <c r="JA1855" s="46"/>
      <c r="JB1855" s="46"/>
      <c r="JC1855" s="46"/>
      <c r="JD1855" s="46"/>
      <c r="JE1855" s="46"/>
      <c r="JF1855" s="46"/>
      <c r="JG1855" s="46"/>
      <c r="JH1855" s="46"/>
      <c r="JI1855" s="46"/>
      <c r="JJ1855" s="46"/>
      <c r="JK1855" s="46"/>
      <c r="JL1855" s="46"/>
      <c r="JM1855" s="46"/>
      <c r="JN1855" s="46"/>
      <c r="JO1855" s="46"/>
      <c r="JP1855" s="46"/>
      <c r="JQ1855" s="46"/>
      <c r="JR1855" s="46"/>
      <c r="JS1855" s="46"/>
      <c r="JT1855" s="46"/>
      <c r="JU1855" s="46"/>
      <c r="JV1855" s="46"/>
      <c r="JW1855" s="46"/>
      <c r="JX1855" s="46"/>
      <c r="JY1855" s="46"/>
      <c r="JZ1855" s="46"/>
      <c r="KA1855" s="46"/>
      <c r="KB1855" s="46"/>
      <c r="KC1855" s="46"/>
      <c r="KD1855" s="46"/>
      <c r="KE1855" s="46"/>
      <c r="KF1855" s="46"/>
      <c r="KG1855" s="46"/>
      <c r="KH1855" s="46"/>
      <c r="KI1855" s="46"/>
      <c r="KJ1855" s="46"/>
      <c r="KK1855" s="46"/>
      <c r="KL1855" s="46"/>
      <c r="KM1855" s="46"/>
      <c r="KN1855" s="46"/>
      <c r="KO1855" s="46"/>
      <c r="KP1855" s="46"/>
      <c r="KQ1855" s="46"/>
      <c r="KR1855" s="46"/>
      <c r="KS1855" s="46"/>
      <c r="KT1855" s="46"/>
      <c r="KU1855" s="46"/>
      <c r="KV1855" s="46"/>
      <c r="KW1855" s="46"/>
      <c r="KX1855" s="46"/>
      <c r="KY1855" s="46"/>
      <c r="KZ1855" s="46"/>
      <c r="LA1855" s="46"/>
      <c r="LB1855" s="46"/>
      <c r="LC1855" s="46"/>
      <c r="LD1855" s="46"/>
      <c r="LE1855" s="46"/>
      <c r="LF1855" s="46"/>
      <c r="LH1855" s="96">
        <f>SUM(D1855:LG1855)</f>
        <v>6</v>
      </c>
      <c r="LI1855">
        <f>COUNT(D1855:LG1855)</f>
        <v>1</v>
      </c>
    </row>
    <row r="1856" spans="1:321">
      <c r="A1856" s="107">
        <f t="shared" si="62"/>
        <v>1854</v>
      </c>
      <c r="B1856" s="1" t="s">
        <v>1083</v>
      </c>
      <c r="C1856" s="1" t="s">
        <v>953</v>
      </c>
      <c r="M1856" s="46"/>
      <c r="N1856" s="46"/>
      <c r="O1856" s="46"/>
      <c r="P1856" s="46"/>
      <c r="Q1856" s="46"/>
      <c r="R1856" s="46"/>
      <c r="S1856" s="46"/>
      <c r="T1856" s="46"/>
      <c r="U1856" s="46"/>
      <c r="V1856" s="46"/>
      <c r="W1856" s="46"/>
      <c r="X1856" s="46"/>
      <c r="Y1856" s="46"/>
      <c r="Z1856" s="46"/>
      <c r="AA1856" s="46"/>
      <c r="AB1856" s="46"/>
      <c r="AC1856" s="46"/>
      <c r="AD1856" s="46"/>
      <c r="AE1856" s="46"/>
      <c r="AF1856" s="46"/>
      <c r="AG1856" s="46"/>
      <c r="AH1856" s="46"/>
      <c r="AI1856" s="46"/>
      <c r="AJ1856" s="46"/>
      <c r="AK1856" s="46"/>
      <c r="AL1856" s="46"/>
      <c r="AM1856" s="46"/>
      <c r="AN1856" s="46"/>
      <c r="AO1856" s="46"/>
      <c r="AP1856" s="46"/>
      <c r="AQ1856" s="46"/>
      <c r="AR1856" s="46"/>
      <c r="AS1856" s="46"/>
      <c r="AT1856" s="46"/>
      <c r="AU1856" s="46"/>
      <c r="AV1856" s="46"/>
      <c r="AW1856" s="46"/>
      <c r="AX1856" s="46"/>
      <c r="AY1856" s="46"/>
      <c r="AZ1856" s="46"/>
      <c r="BA1856" s="46"/>
      <c r="BB1856" s="46"/>
      <c r="BC1856" s="46"/>
      <c r="BD1856" s="46"/>
      <c r="BE1856" s="46"/>
      <c r="BF1856" s="46"/>
      <c r="BG1856" s="46"/>
      <c r="BH1856" s="46"/>
      <c r="BI1856" s="46"/>
      <c r="BJ1856" s="46"/>
      <c r="BK1856" s="46"/>
      <c r="BL1856" s="46"/>
      <c r="BM1856" s="46"/>
      <c r="BN1856" s="46"/>
      <c r="BO1856" s="46"/>
      <c r="BP1856" s="46"/>
      <c r="BQ1856" s="46"/>
      <c r="BR1856" s="46"/>
      <c r="BS1856" s="46"/>
      <c r="BT1856" s="46"/>
      <c r="BU1856" s="46"/>
      <c r="BV1856" s="46"/>
      <c r="BW1856" s="46"/>
      <c r="BX1856" s="46"/>
      <c r="BY1856" s="46"/>
      <c r="BZ1856" s="46"/>
      <c r="CA1856" s="46"/>
      <c r="CB1856" s="46"/>
      <c r="CC1856" s="46"/>
      <c r="CD1856" s="46">
        <v>6</v>
      </c>
      <c r="CE1856" s="46"/>
      <c r="CF1856" s="46"/>
      <c r="CG1856" s="46"/>
      <c r="CH1856" s="46"/>
      <c r="CI1856" s="46"/>
      <c r="CJ1856" s="46"/>
      <c r="CK1856" s="46"/>
      <c r="CL1856" s="46"/>
      <c r="CM1856" s="46"/>
      <c r="CN1856" s="46"/>
      <c r="CO1856" s="46"/>
      <c r="CP1856" s="46"/>
      <c r="CQ1856" s="46"/>
      <c r="CR1856" s="46"/>
      <c r="CS1856" s="46"/>
      <c r="CT1856" s="46"/>
      <c r="CU1856" s="46"/>
      <c r="CV1856" s="46"/>
      <c r="CW1856" s="46"/>
      <c r="CX1856" s="46"/>
      <c r="CY1856" s="46"/>
      <c r="CZ1856" s="46"/>
      <c r="DA1856" s="46"/>
      <c r="DB1856" s="46"/>
      <c r="DC1856" s="46"/>
      <c r="DD1856" s="46"/>
      <c r="DE1856" s="46"/>
      <c r="DF1856" s="46"/>
      <c r="DG1856" s="46"/>
      <c r="DH1856" s="46"/>
      <c r="DI1856" s="46"/>
      <c r="DJ1856" s="46"/>
      <c r="DK1856" s="46"/>
      <c r="DL1856" s="46"/>
      <c r="DM1856" s="46"/>
      <c r="DN1856" s="46"/>
      <c r="DO1856" s="46"/>
      <c r="DP1856" s="46"/>
      <c r="DQ1856" s="46"/>
      <c r="DR1856" s="46"/>
      <c r="DS1856" s="46"/>
      <c r="DT1856" s="46"/>
      <c r="DU1856" s="46"/>
      <c r="DV1856" s="46"/>
      <c r="DW1856" s="46"/>
      <c r="DX1856" s="46"/>
      <c r="DY1856" s="46"/>
      <c r="DZ1856" s="46"/>
      <c r="EA1856" s="46"/>
      <c r="EB1856" s="46"/>
      <c r="EC1856" s="46"/>
      <c r="ED1856" s="46"/>
      <c r="EE1856" s="46"/>
      <c r="EF1856" s="46"/>
      <c r="EG1856" s="46"/>
      <c r="EH1856" s="46"/>
      <c r="EI1856" s="46"/>
      <c r="EJ1856" s="46"/>
      <c r="EK1856" s="46"/>
      <c r="EL1856" s="46"/>
      <c r="EM1856" s="46"/>
      <c r="EN1856" s="46"/>
      <c r="EO1856" s="46"/>
      <c r="EP1856" s="46"/>
      <c r="EQ1856" s="46"/>
      <c r="ER1856" s="46"/>
      <c r="ES1856" s="46"/>
      <c r="ET1856" s="46"/>
      <c r="EU1856" s="46"/>
      <c r="EV1856" s="46"/>
      <c r="EW1856" s="46"/>
      <c r="EX1856" s="46"/>
      <c r="EY1856" s="46"/>
      <c r="EZ1856" s="46"/>
      <c r="FA1856" s="46"/>
      <c r="FB1856" s="46"/>
      <c r="FC1856" s="46"/>
      <c r="FD1856" s="46"/>
      <c r="FE1856" s="46"/>
      <c r="FF1856" s="46"/>
      <c r="FG1856" s="46"/>
      <c r="FH1856" s="46"/>
      <c r="FI1856" s="46"/>
      <c r="FJ1856" s="46"/>
      <c r="FK1856" s="46"/>
      <c r="FL1856" s="46"/>
      <c r="FM1856" s="46"/>
      <c r="FN1856" s="46"/>
      <c r="FO1856" s="46"/>
      <c r="FP1856" s="46"/>
      <c r="FQ1856" s="46"/>
      <c r="FR1856" s="46"/>
      <c r="FS1856" s="46"/>
      <c r="FT1856" s="46"/>
      <c r="FU1856" s="46"/>
      <c r="FV1856" s="46"/>
      <c r="FW1856" s="46"/>
      <c r="FX1856" s="46"/>
      <c r="FY1856" s="46"/>
      <c r="FZ1856" s="46"/>
      <c r="GA1856" s="46"/>
      <c r="GB1856" s="46"/>
      <c r="GC1856" s="46"/>
      <c r="GD1856" s="46"/>
      <c r="GE1856" s="46"/>
      <c r="GF1856" s="46"/>
      <c r="GG1856" s="46"/>
      <c r="GH1856" s="46"/>
      <c r="GI1856" s="46"/>
      <c r="GJ1856" s="46"/>
      <c r="GK1856" s="46"/>
      <c r="GL1856" s="46"/>
      <c r="GM1856" s="46"/>
      <c r="GN1856" s="46"/>
      <c r="GO1856" s="46"/>
      <c r="GP1856" s="46"/>
      <c r="GQ1856" s="46"/>
      <c r="GR1856" s="46"/>
      <c r="GS1856" s="46"/>
      <c r="GT1856" s="46"/>
      <c r="GU1856" s="46"/>
      <c r="GV1856" s="46"/>
      <c r="GW1856" s="46"/>
      <c r="GX1856" s="46"/>
      <c r="GY1856" s="46"/>
      <c r="GZ1856" s="46"/>
      <c r="HA1856" s="46"/>
      <c r="HB1856" s="46"/>
      <c r="HC1856" s="46"/>
      <c r="HD1856" s="46"/>
      <c r="HE1856" s="46"/>
      <c r="HF1856" s="46"/>
      <c r="HG1856" s="46"/>
      <c r="HH1856" s="46"/>
      <c r="HI1856" s="46"/>
      <c r="HJ1856" s="46"/>
      <c r="HK1856" s="46"/>
      <c r="HL1856" s="46"/>
      <c r="HM1856" s="46"/>
      <c r="HN1856" s="46"/>
      <c r="HO1856" s="46"/>
      <c r="HP1856" s="46"/>
      <c r="HQ1856" s="46"/>
      <c r="HR1856" s="46"/>
      <c r="HS1856" s="46"/>
      <c r="HT1856" s="46"/>
      <c r="HU1856" s="46"/>
      <c r="HV1856" s="46"/>
      <c r="HW1856" s="46"/>
      <c r="HX1856" s="46"/>
      <c r="HY1856" s="46"/>
      <c r="HZ1856" s="46"/>
      <c r="IA1856" s="46"/>
      <c r="IB1856" s="46"/>
      <c r="IC1856" s="46"/>
      <c r="ID1856" s="46"/>
      <c r="IE1856" s="46"/>
      <c r="IF1856" s="46"/>
      <c r="IG1856" s="46"/>
      <c r="IH1856" s="46"/>
      <c r="II1856" s="46"/>
      <c r="IJ1856" s="46"/>
      <c r="IK1856" s="46"/>
      <c r="IL1856" s="46"/>
      <c r="IM1856" s="46"/>
      <c r="IN1856" s="46"/>
      <c r="IO1856" s="46"/>
      <c r="IP1856" s="46"/>
      <c r="IQ1856" s="46"/>
      <c r="IR1856" s="46"/>
      <c r="IS1856" s="46"/>
      <c r="IT1856" s="46"/>
      <c r="IU1856" s="46"/>
      <c r="IV1856" s="46"/>
      <c r="IW1856" s="46"/>
      <c r="IX1856" s="46"/>
      <c r="IY1856" s="46"/>
      <c r="IZ1856" s="46"/>
      <c r="JA1856" s="46"/>
      <c r="JB1856" s="46"/>
      <c r="JC1856" s="46"/>
      <c r="JD1856" s="46"/>
      <c r="JE1856" s="46"/>
      <c r="JF1856" s="46"/>
      <c r="JG1856" s="46"/>
      <c r="JH1856" s="46"/>
      <c r="JI1856" s="46"/>
      <c r="JJ1856" s="46"/>
      <c r="JK1856" s="46"/>
      <c r="JL1856" s="46"/>
      <c r="JM1856" s="46"/>
      <c r="JN1856" s="46"/>
      <c r="JO1856" s="46"/>
      <c r="JP1856" s="46"/>
      <c r="JQ1856" s="46"/>
      <c r="JR1856" s="46"/>
      <c r="JS1856" s="46"/>
      <c r="JT1856" s="46"/>
      <c r="JU1856" s="46"/>
      <c r="JV1856" s="46"/>
      <c r="JW1856" s="46"/>
      <c r="JX1856" s="46"/>
      <c r="JY1856" s="46"/>
      <c r="JZ1856" s="46"/>
      <c r="KA1856" s="46"/>
      <c r="KB1856" s="46"/>
      <c r="KC1856" s="46"/>
      <c r="KD1856" s="46"/>
      <c r="KE1856" s="46"/>
      <c r="KF1856" s="46"/>
      <c r="KG1856" s="46"/>
      <c r="KH1856" s="46"/>
      <c r="KI1856" s="46"/>
      <c r="KJ1856" s="46"/>
      <c r="KK1856" s="46"/>
      <c r="KL1856" s="46"/>
      <c r="KM1856" s="46"/>
      <c r="KN1856" s="46"/>
      <c r="KO1856" s="46"/>
      <c r="KP1856" s="46"/>
      <c r="KQ1856" s="46"/>
      <c r="KR1856" s="46"/>
      <c r="KS1856" s="46"/>
      <c r="KT1856" s="46"/>
      <c r="KU1856" s="46"/>
      <c r="KV1856" s="46"/>
      <c r="KW1856" s="46"/>
      <c r="KX1856" s="46"/>
      <c r="KY1856" s="46"/>
      <c r="KZ1856" s="46"/>
      <c r="LA1856" s="46"/>
      <c r="LB1856" s="46"/>
      <c r="LC1856" s="46"/>
      <c r="LD1856" s="46"/>
      <c r="LE1856" s="46"/>
      <c r="LF1856" s="46"/>
      <c r="LH1856" s="96">
        <f>SUM(D1856:LG1856)</f>
        <v>6</v>
      </c>
      <c r="LI1856">
        <f>COUNT(D1856:LG1856)</f>
        <v>1</v>
      </c>
    </row>
    <row r="1857" spans="1:321">
      <c r="A1857" s="107">
        <f t="shared" si="62"/>
        <v>1855</v>
      </c>
      <c r="B1857" s="1" t="s">
        <v>159</v>
      </c>
      <c r="C1857" s="5" t="s">
        <v>822</v>
      </c>
      <c r="D1857" s="5"/>
      <c r="E1857" s="5"/>
      <c r="F1857" s="5"/>
      <c r="G1857" s="5"/>
      <c r="H1857" s="5"/>
      <c r="I1857" s="5"/>
      <c r="J1857" s="5"/>
      <c r="K1857" s="5"/>
      <c r="L1857" s="5"/>
      <c r="M1857" s="46"/>
      <c r="N1857" s="46">
        <v>6</v>
      </c>
      <c r="O1857" s="46"/>
      <c r="P1857" s="46"/>
      <c r="Q1857" s="46"/>
      <c r="R1857" s="46"/>
      <c r="S1857" s="46"/>
      <c r="T1857" s="46"/>
      <c r="U1857" s="46"/>
      <c r="V1857" s="46"/>
      <c r="W1857" s="46"/>
      <c r="X1857" s="46"/>
      <c r="Y1857" s="46"/>
      <c r="Z1857" s="46"/>
      <c r="AA1857" s="46"/>
      <c r="AB1857" s="46"/>
      <c r="AC1857" s="46"/>
      <c r="AD1857" s="46"/>
      <c r="AE1857" s="46"/>
      <c r="AF1857" s="46"/>
      <c r="AG1857" s="46"/>
      <c r="AH1857" s="46"/>
      <c r="AI1857" s="46"/>
      <c r="AJ1857" s="46"/>
      <c r="AK1857" s="46"/>
      <c r="AL1857" s="46"/>
      <c r="AM1857" s="46"/>
      <c r="AN1857" s="46"/>
      <c r="AO1857" s="46"/>
      <c r="AP1857" s="46"/>
      <c r="AQ1857" s="46"/>
      <c r="AR1857" s="46"/>
      <c r="AS1857" s="46"/>
      <c r="AT1857" s="46"/>
      <c r="AU1857" s="46"/>
      <c r="AV1857" s="46"/>
      <c r="AW1857" s="46"/>
      <c r="AX1857" s="46"/>
      <c r="AY1857" s="46"/>
      <c r="AZ1857" s="46"/>
      <c r="BA1857" s="46"/>
      <c r="BB1857" s="46"/>
      <c r="BC1857" s="46"/>
      <c r="BD1857" s="46"/>
      <c r="BE1857" s="46"/>
      <c r="BF1857" s="46"/>
      <c r="BG1857" s="46"/>
      <c r="BH1857" s="46"/>
      <c r="BI1857" s="46"/>
      <c r="BJ1857" s="46"/>
      <c r="BK1857" s="46"/>
      <c r="BL1857" s="46"/>
      <c r="BM1857" s="46"/>
      <c r="BN1857" s="46"/>
      <c r="BO1857" s="46"/>
      <c r="BP1857" s="46"/>
      <c r="BQ1857" s="46"/>
      <c r="BR1857" s="46"/>
      <c r="BS1857" s="46"/>
      <c r="BT1857" s="46"/>
      <c r="BU1857" s="46"/>
      <c r="BV1857" s="46"/>
      <c r="BW1857" s="46"/>
      <c r="BX1857" s="46"/>
      <c r="BY1857" s="46"/>
      <c r="BZ1857" s="46"/>
      <c r="CA1857" s="46"/>
      <c r="CB1857" s="46"/>
      <c r="CC1857" s="46"/>
      <c r="CD1857" s="46"/>
      <c r="CE1857" s="46"/>
      <c r="CF1857" s="46"/>
      <c r="CG1857" s="46"/>
      <c r="CH1857" s="46"/>
      <c r="CI1857" s="46"/>
      <c r="CJ1857" s="46"/>
      <c r="CK1857" s="46"/>
      <c r="CL1857" s="46"/>
      <c r="CM1857" s="46"/>
      <c r="CN1857" s="46"/>
      <c r="CO1857" s="46"/>
      <c r="CP1857" s="46"/>
      <c r="CQ1857" s="46"/>
      <c r="CR1857" s="46"/>
      <c r="CS1857" s="46"/>
      <c r="CT1857" s="46"/>
      <c r="CU1857" s="46"/>
      <c r="CV1857" s="46"/>
      <c r="CW1857" s="46"/>
      <c r="CX1857" s="46"/>
      <c r="CY1857" s="46"/>
      <c r="CZ1857" s="46"/>
      <c r="DA1857" s="46"/>
      <c r="DB1857" s="46"/>
      <c r="DC1857" s="46"/>
      <c r="DD1857" s="46"/>
      <c r="DE1857" s="46"/>
      <c r="DF1857" s="46"/>
      <c r="DG1857" s="46"/>
      <c r="DH1857" s="46"/>
      <c r="DI1857" s="46"/>
      <c r="DJ1857" s="46"/>
      <c r="DK1857" s="46"/>
      <c r="DL1857" s="46"/>
      <c r="DM1857" s="46"/>
      <c r="DN1857" s="46"/>
      <c r="DO1857" s="46"/>
      <c r="DP1857" s="46"/>
      <c r="DQ1857" s="46"/>
      <c r="DR1857" s="46"/>
      <c r="DS1857" s="46"/>
      <c r="DT1857" s="46"/>
      <c r="DU1857" s="46"/>
      <c r="DV1857" s="46"/>
      <c r="DW1857" s="46"/>
      <c r="DX1857" s="46"/>
      <c r="DY1857" s="46"/>
      <c r="DZ1857" s="46"/>
      <c r="EA1857" s="46"/>
      <c r="EB1857" s="46"/>
      <c r="EC1857" s="46"/>
      <c r="ED1857" s="46"/>
      <c r="EE1857" s="46"/>
      <c r="EF1857" s="46"/>
      <c r="EG1857" s="46"/>
      <c r="EH1857" s="46"/>
      <c r="EI1857" s="46"/>
      <c r="EJ1857" s="46"/>
      <c r="EK1857" s="46"/>
      <c r="EL1857" s="46"/>
      <c r="EM1857" s="46"/>
      <c r="EN1857" s="46"/>
      <c r="EO1857" s="46"/>
      <c r="EP1857" s="46"/>
      <c r="EQ1857" s="46"/>
      <c r="ER1857" s="46"/>
      <c r="ES1857" s="46"/>
      <c r="ET1857" s="46"/>
      <c r="EU1857" s="46"/>
      <c r="EV1857" s="46"/>
      <c r="EW1857" s="46"/>
      <c r="EX1857" s="46"/>
      <c r="EY1857" s="46"/>
      <c r="EZ1857" s="46"/>
      <c r="FA1857" s="46"/>
      <c r="FB1857" s="46"/>
      <c r="FC1857" s="46"/>
      <c r="FD1857" s="46"/>
      <c r="FE1857" s="46"/>
      <c r="FF1857" s="46"/>
      <c r="FG1857" s="46"/>
      <c r="FH1857" s="46"/>
      <c r="FI1857" s="46"/>
      <c r="FJ1857" s="46"/>
      <c r="FK1857" s="46"/>
      <c r="FL1857" s="46"/>
      <c r="FM1857" s="46"/>
      <c r="FN1857" s="46"/>
      <c r="FO1857" s="46"/>
      <c r="FP1857" s="46"/>
      <c r="FQ1857" s="46"/>
      <c r="FR1857" s="46"/>
      <c r="FS1857" s="46"/>
      <c r="FT1857" s="46"/>
      <c r="FU1857" s="46"/>
      <c r="FV1857" s="46"/>
      <c r="FW1857" s="46"/>
      <c r="FX1857" s="46"/>
      <c r="FY1857" s="46"/>
      <c r="FZ1857" s="46"/>
      <c r="GA1857" s="46"/>
      <c r="GB1857" s="46"/>
      <c r="GC1857" s="46"/>
      <c r="GD1857" s="46"/>
      <c r="GE1857" s="46"/>
      <c r="GF1857" s="46"/>
      <c r="GG1857" s="46"/>
      <c r="GH1857" s="46"/>
      <c r="GI1857" s="46"/>
      <c r="GJ1857" s="46"/>
      <c r="GK1857" s="46"/>
      <c r="GL1857" s="46"/>
      <c r="GM1857" s="46"/>
      <c r="GN1857" s="46"/>
      <c r="GO1857" s="46"/>
      <c r="GP1857" s="46"/>
      <c r="GQ1857" s="46"/>
      <c r="GR1857" s="46"/>
      <c r="GS1857" s="46"/>
      <c r="GT1857" s="46"/>
      <c r="GU1857" s="46"/>
      <c r="GV1857" s="46"/>
      <c r="GW1857" s="46"/>
      <c r="GX1857" s="46"/>
      <c r="GY1857" s="46"/>
      <c r="GZ1857" s="46"/>
      <c r="HA1857" s="46"/>
      <c r="HB1857" s="46"/>
      <c r="HC1857" s="46"/>
      <c r="HD1857" s="46"/>
      <c r="HE1857" s="46"/>
      <c r="HF1857" s="46"/>
      <c r="HG1857" s="46"/>
      <c r="HH1857" s="46"/>
      <c r="HI1857" s="46"/>
      <c r="HJ1857" s="46"/>
      <c r="HK1857" s="46"/>
      <c r="HL1857" s="46"/>
      <c r="HM1857" s="46"/>
      <c r="HN1857" s="46"/>
      <c r="HO1857" s="46"/>
      <c r="HP1857" s="46"/>
      <c r="HQ1857" s="46"/>
      <c r="HR1857" s="46"/>
      <c r="HS1857" s="46"/>
      <c r="HT1857" s="46"/>
      <c r="HU1857" s="46"/>
      <c r="HV1857" s="46"/>
      <c r="HW1857" s="46"/>
      <c r="HX1857" s="46"/>
      <c r="HY1857" s="46"/>
      <c r="HZ1857" s="46"/>
      <c r="IA1857" s="46"/>
      <c r="IB1857" s="46"/>
      <c r="IC1857" s="46"/>
      <c r="ID1857" s="46"/>
      <c r="IE1857" s="46"/>
      <c r="IF1857" s="46"/>
      <c r="IG1857" s="46"/>
      <c r="IH1857" s="46"/>
      <c r="II1857" s="46"/>
      <c r="IJ1857" s="46"/>
      <c r="IK1857" s="46"/>
      <c r="IL1857" s="46"/>
      <c r="IM1857" s="46"/>
      <c r="IN1857" s="46"/>
      <c r="IO1857" s="46"/>
      <c r="IP1857" s="46"/>
      <c r="IQ1857" s="46"/>
      <c r="IR1857" s="46"/>
      <c r="IS1857" s="46"/>
      <c r="IT1857" s="46"/>
      <c r="IU1857" s="46"/>
      <c r="IV1857" s="46"/>
      <c r="IW1857" s="46"/>
      <c r="IX1857" s="46"/>
      <c r="IY1857" s="46"/>
      <c r="IZ1857" s="46"/>
      <c r="JA1857" s="46"/>
      <c r="JB1857" s="46"/>
      <c r="JC1857" s="46"/>
      <c r="JD1857" s="46"/>
      <c r="JE1857" s="46"/>
      <c r="JF1857" s="46"/>
      <c r="JG1857" s="46"/>
      <c r="JH1857" s="46"/>
      <c r="JI1857" s="46"/>
      <c r="JJ1857" s="46"/>
      <c r="JK1857" s="46"/>
      <c r="JL1857" s="46"/>
      <c r="JM1857" s="46"/>
      <c r="JN1857" s="46"/>
      <c r="JO1857" s="46"/>
      <c r="JP1857" s="46"/>
      <c r="JQ1857" s="46"/>
      <c r="JR1857" s="46"/>
      <c r="JS1857" s="46"/>
      <c r="JT1857" s="46"/>
      <c r="JU1857" s="46"/>
      <c r="JV1857" s="46"/>
      <c r="JW1857" s="46"/>
      <c r="JX1857" s="46"/>
      <c r="JY1857" s="46"/>
      <c r="JZ1857" s="46"/>
      <c r="KA1857" s="46"/>
      <c r="KB1857" s="46"/>
      <c r="KC1857" s="46"/>
      <c r="KD1857" s="46"/>
      <c r="KE1857" s="46"/>
      <c r="KF1857" s="46"/>
      <c r="KG1857" s="46"/>
      <c r="KH1857" s="46"/>
      <c r="KI1857" s="46"/>
      <c r="KJ1857" s="46"/>
      <c r="KK1857" s="46"/>
      <c r="KL1857" s="46"/>
      <c r="KM1857" s="46"/>
      <c r="KN1857" s="46"/>
      <c r="KO1857" s="46"/>
      <c r="KP1857" s="46"/>
      <c r="KQ1857" s="46"/>
      <c r="KR1857" s="46"/>
      <c r="KS1857" s="46"/>
      <c r="KT1857" s="46"/>
      <c r="KU1857" s="46"/>
      <c r="KV1857" s="46"/>
      <c r="KW1857" s="46"/>
      <c r="KX1857" s="46"/>
      <c r="KY1857" s="46"/>
      <c r="KZ1857" s="46"/>
      <c r="LA1857" s="46"/>
      <c r="LB1857" s="46"/>
      <c r="LC1857" s="46"/>
      <c r="LD1857" s="46"/>
      <c r="LE1857" s="46"/>
      <c r="LF1857" s="46"/>
      <c r="LH1857" s="96">
        <f>SUM(D1857:LG1857)</f>
        <v>6</v>
      </c>
      <c r="LI1857">
        <f>COUNT(D1857:LG1857)</f>
        <v>1</v>
      </c>
    </row>
    <row r="1858" spans="1:321">
      <c r="A1858" s="107">
        <f t="shared" si="62"/>
        <v>1856</v>
      </c>
      <c r="B1858" s="1" t="s">
        <v>638</v>
      </c>
      <c r="C1858" t="s">
        <v>1104</v>
      </c>
      <c r="M1858" s="46"/>
      <c r="N1858" s="46"/>
      <c r="O1858" s="46"/>
      <c r="P1858" s="46"/>
      <c r="Q1858" s="46"/>
      <c r="R1858" s="46"/>
      <c r="S1858" s="46"/>
      <c r="T1858" s="46"/>
      <c r="U1858" s="46"/>
      <c r="V1858" s="46"/>
      <c r="W1858" s="46"/>
      <c r="X1858" s="46"/>
      <c r="Y1858" s="46"/>
      <c r="Z1858" s="46"/>
      <c r="AA1858" s="46"/>
      <c r="AB1858" s="46"/>
      <c r="AC1858" s="46"/>
      <c r="AD1858" s="46"/>
      <c r="AE1858" s="46"/>
      <c r="AF1858" s="46"/>
      <c r="AG1858" s="46"/>
      <c r="AH1858" s="46"/>
      <c r="AI1858" s="46"/>
      <c r="AJ1858" s="46"/>
      <c r="AK1858" s="46"/>
      <c r="AL1858" s="46"/>
      <c r="AM1858" s="46"/>
      <c r="AN1858" s="46"/>
      <c r="AO1858" s="46"/>
      <c r="AP1858" s="46"/>
      <c r="AQ1858" s="46"/>
      <c r="AR1858" s="46"/>
      <c r="AS1858" s="46"/>
      <c r="AT1858" s="46"/>
      <c r="AU1858" s="46"/>
      <c r="AV1858" s="46"/>
      <c r="AW1858" s="46"/>
      <c r="AX1858" s="46"/>
      <c r="AY1858" s="46"/>
      <c r="AZ1858" s="46"/>
      <c r="BA1858" s="46"/>
      <c r="BB1858" s="46"/>
      <c r="BC1858" s="46"/>
      <c r="BD1858" s="46"/>
      <c r="BE1858" s="46"/>
      <c r="BF1858" s="46"/>
      <c r="BG1858" s="46"/>
      <c r="BH1858" s="46"/>
      <c r="BI1858" s="46"/>
      <c r="BJ1858" s="46"/>
      <c r="BK1858" s="46"/>
      <c r="BL1858" s="46"/>
      <c r="BM1858" s="46"/>
      <c r="BN1858" s="46"/>
      <c r="BO1858" s="46"/>
      <c r="BP1858" s="46"/>
      <c r="BQ1858" s="46"/>
      <c r="BR1858" s="46"/>
      <c r="BS1858" s="46"/>
      <c r="BT1858" s="46"/>
      <c r="BU1858" s="46"/>
      <c r="BV1858" s="46"/>
      <c r="BW1858" s="46"/>
      <c r="BX1858" s="46"/>
      <c r="BY1858" s="46"/>
      <c r="BZ1858" s="46"/>
      <c r="CA1858" s="46"/>
      <c r="CB1858" s="46"/>
      <c r="CC1858" s="46"/>
      <c r="CD1858" s="46"/>
      <c r="CE1858" s="46">
        <v>6</v>
      </c>
      <c r="CF1858" s="46"/>
      <c r="CG1858" s="46"/>
      <c r="CH1858" s="46"/>
      <c r="CI1858" s="46"/>
      <c r="CJ1858" s="46"/>
      <c r="CK1858" s="46"/>
      <c r="CL1858" s="46"/>
      <c r="CM1858" s="46"/>
      <c r="CN1858" s="46"/>
      <c r="CO1858" s="46"/>
      <c r="CP1858" s="46"/>
      <c r="CQ1858" s="46"/>
      <c r="CR1858" s="46"/>
      <c r="CS1858" s="46"/>
      <c r="CT1858" s="46"/>
      <c r="CU1858" s="46"/>
      <c r="CV1858" s="46"/>
      <c r="CW1858" s="46"/>
      <c r="CX1858" s="46"/>
      <c r="CY1858" s="46"/>
      <c r="CZ1858" s="46"/>
      <c r="DA1858" s="46"/>
      <c r="DB1858" s="46"/>
      <c r="DC1858" s="46"/>
      <c r="DD1858" s="46"/>
      <c r="DE1858" s="46"/>
      <c r="DF1858" s="46"/>
      <c r="DG1858" s="46"/>
      <c r="DH1858" s="46"/>
      <c r="DI1858" s="46"/>
      <c r="DJ1858" s="46"/>
      <c r="DK1858" s="46"/>
      <c r="DL1858" s="46"/>
      <c r="DM1858" s="46"/>
      <c r="DN1858" s="46"/>
      <c r="DO1858" s="46"/>
      <c r="DP1858" s="46"/>
      <c r="DQ1858" s="46"/>
      <c r="DR1858" s="46"/>
      <c r="DS1858" s="46"/>
      <c r="DT1858" s="46"/>
      <c r="DU1858" s="46"/>
      <c r="DV1858" s="46"/>
      <c r="DW1858" s="46"/>
      <c r="DX1858" s="46"/>
      <c r="DY1858" s="46"/>
      <c r="DZ1858" s="46"/>
      <c r="EA1858" s="46"/>
      <c r="EB1858" s="46"/>
      <c r="EC1858" s="46"/>
      <c r="ED1858" s="46"/>
      <c r="EE1858" s="46"/>
      <c r="EF1858" s="46"/>
      <c r="EG1858" s="46"/>
      <c r="EH1858" s="46"/>
      <c r="EI1858" s="46"/>
      <c r="EJ1858" s="46"/>
      <c r="EK1858" s="46"/>
      <c r="EL1858" s="46"/>
      <c r="EM1858" s="46"/>
      <c r="EN1858" s="46"/>
      <c r="EO1858" s="46"/>
      <c r="EP1858" s="46"/>
      <c r="EQ1858" s="46"/>
      <c r="ER1858" s="46"/>
      <c r="ES1858" s="46"/>
      <c r="ET1858" s="46"/>
      <c r="EU1858" s="46"/>
      <c r="EV1858" s="46"/>
      <c r="EW1858" s="46"/>
      <c r="EX1858" s="46"/>
      <c r="EY1858" s="46"/>
      <c r="EZ1858" s="46"/>
      <c r="FA1858" s="46"/>
      <c r="FB1858" s="46"/>
      <c r="FC1858" s="46"/>
      <c r="FD1858" s="46"/>
      <c r="FE1858" s="46"/>
      <c r="FF1858" s="46"/>
      <c r="FG1858" s="46"/>
      <c r="FH1858" s="46"/>
      <c r="FI1858" s="46"/>
      <c r="FJ1858" s="46"/>
      <c r="FK1858" s="46"/>
      <c r="FL1858" s="46"/>
      <c r="FM1858" s="46"/>
      <c r="FN1858" s="46"/>
      <c r="FO1858" s="46"/>
      <c r="FP1858" s="46"/>
      <c r="FQ1858" s="46"/>
      <c r="FR1858" s="46"/>
      <c r="FS1858" s="46"/>
      <c r="FT1858" s="46"/>
      <c r="FU1858" s="46"/>
      <c r="FV1858" s="46"/>
      <c r="FW1858" s="46"/>
      <c r="FX1858" s="46"/>
      <c r="FY1858" s="46"/>
      <c r="FZ1858" s="46"/>
      <c r="GA1858" s="46"/>
      <c r="GB1858" s="46"/>
      <c r="GC1858" s="46"/>
      <c r="GD1858" s="46"/>
      <c r="GE1858" s="46"/>
      <c r="GF1858" s="46"/>
      <c r="GG1858" s="46"/>
      <c r="GH1858" s="46"/>
      <c r="GI1858" s="46"/>
      <c r="GJ1858" s="46"/>
      <c r="GK1858" s="46"/>
      <c r="GL1858" s="46"/>
      <c r="GM1858" s="46"/>
      <c r="GN1858" s="46"/>
      <c r="GO1858" s="46"/>
      <c r="GP1858" s="46"/>
      <c r="GQ1858" s="46"/>
      <c r="GR1858" s="46"/>
      <c r="GS1858" s="46"/>
      <c r="GT1858" s="46"/>
      <c r="GU1858" s="46"/>
      <c r="GV1858" s="46"/>
      <c r="GW1858" s="46"/>
      <c r="GX1858" s="46"/>
      <c r="GY1858" s="46"/>
      <c r="GZ1858" s="46"/>
      <c r="HA1858" s="46"/>
      <c r="HB1858" s="46"/>
      <c r="HC1858" s="46"/>
      <c r="HD1858" s="46"/>
      <c r="HE1858" s="46"/>
      <c r="HF1858" s="46"/>
      <c r="HG1858" s="46"/>
      <c r="HH1858" s="46"/>
      <c r="HI1858" s="46"/>
      <c r="HJ1858" s="46"/>
      <c r="HK1858" s="46"/>
      <c r="HL1858" s="46"/>
      <c r="HM1858" s="46"/>
      <c r="HN1858" s="46"/>
      <c r="HO1858" s="46"/>
      <c r="HP1858" s="46"/>
      <c r="HQ1858" s="46"/>
      <c r="HR1858" s="46"/>
      <c r="HS1858" s="46"/>
      <c r="HT1858" s="46"/>
      <c r="HU1858" s="46"/>
      <c r="HV1858" s="46"/>
      <c r="HW1858" s="46"/>
      <c r="HX1858" s="46"/>
      <c r="HY1858" s="46"/>
      <c r="HZ1858" s="46"/>
      <c r="IA1858" s="46"/>
      <c r="IB1858" s="46"/>
      <c r="IC1858" s="46"/>
      <c r="ID1858" s="46"/>
      <c r="IE1858" s="46"/>
      <c r="IF1858" s="46"/>
      <c r="IG1858" s="46"/>
      <c r="IH1858" s="46"/>
      <c r="II1858" s="46"/>
      <c r="IJ1858" s="46"/>
      <c r="IK1858" s="46"/>
      <c r="IL1858" s="46"/>
      <c r="IM1858" s="46"/>
      <c r="IN1858" s="46"/>
      <c r="IO1858" s="46"/>
      <c r="IP1858" s="46"/>
      <c r="IQ1858" s="46"/>
      <c r="IR1858" s="46"/>
      <c r="IS1858" s="46"/>
      <c r="IT1858" s="46"/>
      <c r="IU1858" s="46"/>
      <c r="IV1858" s="46"/>
      <c r="IW1858" s="46"/>
      <c r="IX1858" s="46"/>
      <c r="IY1858" s="46"/>
      <c r="IZ1858" s="46"/>
      <c r="JA1858" s="46"/>
      <c r="JB1858" s="46"/>
      <c r="JC1858" s="46"/>
      <c r="JD1858" s="46"/>
      <c r="JE1858" s="46"/>
      <c r="JF1858" s="46"/>
      <c r="JG1858" s="46"/>
      <c r="JH1858" s="46"/>
      <c r="JI1858" s="46"/>
      <c r="JJ1858" s="46"/>
      <c r="JK1858" s="46"/>
      <c r="JL1858" s="46"/>
      <c r="JM1858" s="46"/>
      <c r="JN1858" s="46"/>
      <c r="JO1858" s="46"/>
      <c r="JP1858" s="46"/>
      <c r="JQ1858" s="46"/>
      <c r="JR1858" s="46"/>
      <c r="JS1858" s="46"/>
      <c r="JT1858" s="46"/>
      <c r="JU1858" s="46"/>
      <c r="JV1858" s="46"/>
      <c r="JW1858" s="46"/>
      <c r="JX1858" s="46"/>
      <c r="JY1858" s="46"/>
      <c r="JZ1858" s="46"/>
      <c r="KA1858" s="46"/>
      <c r="KB1858" s="46"/>
      <c r="KC1858" s="46"/>
      <c r="KD1858" s="46"/>
      <c r="KE1858" s="46"/>
      <c r="KF1858" s="46"/>
      <c r="KG1858" s="46"/>
      <c r="KH1858" s="46"/>
      <c r="KI1858" s="46"/>
      <c r="KJ1858" s="46"/>
      <c r="KK1858" s="46"/>
      <c r="KL1858" s="46"/>
      <c r="KM1858" s="46"/>
      <c r="KN1858" s="46"/>
      <c r="KO1858" s="46"/>
      <c r="KP1858" s="46"/>
      <c r="KQ1858" s="46"/>
      <c r="KR1858" s="46"/>
      <c r="KS1858" s="46"/>
      <c r="KT1858" s="46"/>
      <c r="KU1858" s="46"/>
      <c r="KV1858" s="46"/>
      <c r="KW1858" s="46"/>
      <c r="KX1858" s="46"/>
      <c r="KY1858" s="46"/>
      <c r="KZ1858" s="46"/>
      <c r="LA1858" s="46"/>
      <c r="LB1858" s="46"/>
      <c r="LC1858" s="46"/>
      <c r="LD1858" s="46"/>
      <c r="LE1858" s="46"/>
      <c r="LF1858" s="46"/>
      <c r="LH1858" s="96">
        <f>SUM(D1858:LG1858)</f>
        <v>6</v>
      </c>
      <c r="LI1858">
        <f>COUNT(D1858:LG1858)</f>
        <v>1</v>
      </c>
    </row>
    <row r="1859" spans="1:321">
      <c r="A1859" s="107">
        <f t="shared" ref="A1859:A1922" si="63">A1858+1</f>
        <v>1857</v>
      </c>
      <c r="B1859" s="1" t="s">
        <v>138</v>
      </c>
      <c r="C1859" s="2" t="s">
        <v>139</v>
      </c>
      <c r="D1859" s="2"/>
      <c r="E1859" s="2"/>
      <c r="F1859" s="2"/>
      <c r="G1859" s="2"/>
      <c r="H1859" s="2"/>
      <c r="I1859" s="2"/>
      <c r="J1859" s="2"/>
      <c r="K1859" s="2"/>
      <c r="L1859" s="2"/>
      <c r="M1859" s="46"/>
      <c r="N1859" s="46"/>
      <c r="O1859" s="46"/>
      <c r="P1859" s="46"/>
      <c r="Q1859" s="46"/>
      <c r="R1859" s="46"/>
      <c r="S1859" s="46"/>
      <c r="T1859" s="46"/>
      <c r="U1859" s="46"/>
      <c r="V1859" s="46"/>
      <c r="W1859" s="46"/>
      <c r="X1859" s="46"/>
      <c r="Y1859" s="46"/>
      <c r="Z1859" s="46"/>
      <c r="AA1859" s="46"/>
      <c r="AB1859" s="46"/>
      <c r="AC1859" s="46"/>
      <c r="AD1859" s="46"/>
      <c r="AE1859" s="46"/>
      <c r="AF1859" s="46"/>
      <c r="AG1859" s="46"/>
      <c r="AH1859" s="46"/>
      <c r="AI1859" s="46"/>
      <c r="AJ1859" s="46"/>
      <c r="AK1859" s="46"/>
      <c r="AL1859" s="46"/>
      <c r="AM1859" s="46"/>
      <c r="AN1859" s="46"/>
      <c r="AO1859" s="46"/>
      <c r="AP1859" s="46"/>
      <c r="AQ1859" s="46"/>
      <c r="AR1859" s="46"/>
      <c r="AS1859" s="46"/>
      <c r="AT1859" s="46"/>
      <c r="AU1859" s="46"/>
      <c r="AV1859" s="46"/>
      <c r="AW1859" s="46"/>
      <c r="AX1859" s="46"/>
      <c r="AY1859" s="46"/>
      <c r="AZ1859" s="46"/>
      <c r="BA1859" s="46"/>
      <c r="BB1859" s="46"/>
      <c r="BC1859" s="46"/>
      <c r="BD1859" s="46"/>
      <c r="BE1859" s="46"/>
      <c r="BF1859" s="46"/>
      <c r="BG1859" s="46">
        <v>6</v>
      </c>
      <c r="BH1859" s="46"/>
      <c r="BI1859" s="46"/>
      <c r="BJ1859" s="46"/>
      <c r="BK1859" s="46"/>
      <c r="BL1859" s="46"/>
      <c r="BM1859" s="46"/>
      <c r="BN1859" s="46"/>
      <c r="BO1859" s="46"/>
      <c r="BP1859" s="46"/>
      <c r="BQ1859" s="46"/>
      <c r="BR1859" s="46"/>
      <c r="BS1859" s="46"/>
      <c r="BT1859" s="46"/>
      <c r="BU1859" s="46"/>
      <c r="BV1859" s="46"/>
      <c r="BW1859" s="46"/>
      <c r="BX1859" s="46"/>
      <c r="BY1859" s="46"/>
      <c r="BZ1859" s="46"/>
      <c r="CA1859" s="46"/>
      <c r="CB1859" s="46"/>
      <c r="CC1859" s="46"/>
      <c r="CD1859" s="46"/>
      <c r="CE1859" s="46"/>
      <c r="CF1859" s="46"/>
      <c r="CG1859" s="46"/>
      <c r="CH1859" s="46"/>
      <c r="CI1859" s="46"/>
      <c r="CJ1859" s="46"/>
      <c r="CK1859" s="46"/>
      <c r="CL1859" s="46"/>
      <c r="CM1859" s="46"/>
      <c r="CN1859" s="46"/>
      <c r="CO1859" s="46"/>
      <c r="CP1859" s="46"/>
      <c r="CQ1859" s="46"/>
      <c r="CR1859" s="46"/>
      <c r="CS1859" s="46"/>
      <c r="CT1859" s="46"/>
      <c r="CU1859" s="46"/>
      <c r="CV1859" s="46"/>
      <c r="CW1859" s="46"/>
      <c r="CX1859" s="46"/>
      <c r="CY1859" s="46"/>
      <c r="CZ1859" s="46"/>
      <c r="DA1859" s="46"/>
      <c r="DB1859" s="46"/>
      <c r="DC1859" s="46"/>
      <c r="DD1859" s="46"/>
      <c r="DE1859" s="46"/>
      <c r="DF1859" s="46"/>
      <c r="DG1859" s="46"/>
      <c r="DH1859" s="46"/>
      <c r="DI1859" s="46"/>
      <c r="DJ1859" s="46"/>
      <c r="DK1859" s="46"/>
      <c r="DL1859" s="46"/>
      <c r="DM1859" s="46"/>
      <c r="DN1859" s="46"/>
      <c r="DO1859" s="46"/>
      <c r="DP1859" s="46"/>
      <c r="DQ1859" s="46"/>
      <c r="DR1859" s="46"/>
      <c r="DS1859" s="46"/>
      <c r="DT1859" s="46"/>
      <c r="DU1859" s="46"/>
      <c r="DV1859" s="46"/>
      <c r="DW1859" s="46"/>
      <c r="DX1859" s="46"/>
      <c r="DY1859" s="46"/>
      <c r="DZ1859" s="46"/>
      <c r="EA1859" s="46"/>
      <c r="EB1859" s="46"/>
      <c r="EC1859" s="46"/>
      <c r="ED1859" s="46"/>
      <c r="EE1859" s="46"/>
      <c r="EF1859" s="46"/>
      <c r="EG1859" s="46"/>
      <c r="EH1859" s="46"/>
      <c r="EI1859" s="46"/>
      <c r="EJ1859" s="46"/>
      <c r="EK1859" s="46"/>
      <c r="EL1859" s="46"/>
      <c r="EM1859" s="46"/>
      <c r="EN1859" s="46"/>
      <c r="EO1859" s="46"/>
      <c r="EP1859" s="46"/>
      <c r="EQ1859" s="46"/>
      <c r="ER1859" s="46"/>
      <c r="ES1859" s="46"/>
      <c r="ET1859" s="46"/>
      <c r="EU1859" s="46"/>
      <c r="EV1859" s="46"/>
      <c r="EW1859" s="46"/>
      <c r="EX1859" s="46"/>
      <c r="EY1859" s="46"/>
      <c r="EZ1859" s="46"/>
      <c r="FA1859" s="46"/>
      <c r="FB1859" s="46"/>
      <c r="FC1859" s="46"/>
      <c r="FD1859" s="46"/>
      <c r="FE1859" s="46"/>
      <c r="FF1859" s="46"/>
      <c r="FG1859" s="46"/>
      <c r="FH1859" s="46"/>
      <c r="FI1859" s="46"/>
      <c r="FJ1859" s="46"/>
      <c r="FK1859" s="46"/>
      <c r="FL1859" s="46"/>
      <c r="FM1859" s="46"/>
      <c r="FN1859" s="46"/>
      <c r="FO1859" s="46"/>
      <c r="FP1859" s="46"/>
      <c r="FQ1859" s="46"/>
      <c r="FR1859" s="46"/>
      <c r="FS1859" s="46"/>
      <c r="FT1859" s="46"/>
      <c r="FU1859" s="46"/>
      <c r="FV1859" s="46"/>
      <c r="FW1859" s="46"/>
      <c r="FX1859" s="46"/>
      <c r="FY1859" s="46"/>
      <c r="FZ1859" s="46"/>
      <c r="GA1859" s="46"/>
      <c r="GB1859" s="46"/>
      <c r="GC1859" s="46"/>
      <c r="GD1859" s="46"/>
      <c r="GE1859" s="46"/>
      <c r="GF1859" s="46"/>
      <c r="GG1859" s="46"/>
      <c r="GH1859" s="46"/>
      <c r="GI1859" s="46"/>
      <c r="GJ1859" s="46"/>
      <c r="GK1859" s="46"/>
      <c r="GL1859" s="46"/>
      <c r="GM1859" s="46"/>
      <c r="GN1859" s="46"/>
      <c r="GO1859" s="46"/>
      <c r="GP1859" s="46"/>
      <c r="GQ1859" s="46"/>
      <c r="GR1859" s="46"/>
      <c r="GS1859" s="46"/>
      <c r="GT1859" s="46"/>
      <c r="GU1859" s="46"/>
      <c r="GV1859" s="46"/>
      <c r="GW1859" s="46"/>
      <c r="GX1859" s="46"/>
      <c r="GY1859" s="46"/>
      <c r="GZ1859" s="46"/>
      <c r="HA1859" s="46"/>
      <c r="HB1859" s="46"/>
      <c r="HC1859" s="46"/>
      <c r="HD1859" s="46"/>
      <c r="HE1859" s="46"/>
      <c r="HF1859" s="46"/>
      <c r="HG1859" s="46"/>
      <c r="HH1859" s="46"/>
      <c r="HI1859" s="46"/>
      <c r="HJ1859" s="46"/>
      <c r="HK1859" s="46"/>
      <c r="HL1859" s="46"/>
      <c r="HM1859" s="46"/>
      <c r="HN1859" s="46"/>
      <c r="HO1859" s="46"/>
      <c r="HP1859" s="46"/>
      <c r="HQ1859" s="46"/>
      <c r="HR1859" s="46"/>
      <c r="HS1859" s="46"/>
      <c r="HT1859" s="46"/>
      <c r="HU1859" s="46"/>
      <c r="HV1859" s="46"/>
      <c r="HW1859" s="46"/>
      <c r="HX1859" s="46"/>
      <c r="HY1859" s="46"/>
      <c r="HZ1859" s="46"/>
      <c r="IA1859" s="46"/>
      <c r="IB1859" s="46"/>
      <c r="IC1859" s="46"/>
      <c r="ID1859" s="46"/>
      <c r="IE1859" s="46"/>
      <c r="IF1859" s="46"/>
      <c r="IG1859" s="46"/>
      <c r="IH1859" s="46"/>
      <c r="II1859" s="46"/>
      <c r="IJ1859" s="46"/>
      <c r="IK1859" s="46"/>
      <c r="IL1859" s="46"/>
      <c r="IM1859" s="46"/>
      <c r="IN1859" s="46"/>
      <c r="IO1859" s="46"/>
      <c r="IP1859" s="46"/>
      <c r="IQ1859" s="46"/>
      <c r="IR1859" s="46"/>
      <c r="IS1859" s="46"/>
      <c r="IT1859" s="46"/>
      <c r="IU1859" s="46"/>
      <c r="IV1859" s="46"/>
      <c r="IW1859" s="46"/>
      <c r="IX1859" s="46"/>
      <c r="IY1859" s="46"/>
      <c r="IZ1859" s="46"/>
      <c r="JA1859" s="46"/>
      <c r="JB1859" s="46"/>
      <c r="JC1859" s="46"/>
      <c r="JD1859" s="46"/>
      <c r="JE1859" s="46"/>
      <c r="JF1859" s="46"/>
      <c r="JG1859" s="46"/>
      <c r="JH1859" s="46"/>
      <c r="JI1859" s="46"/>
      <c r="JJ1859" s="46"/>
      <c r="JK1859" s="46"/>
      <c r="JL1859" s="46"/>
      <c r="JM1859" s="46"/>
      <c r="JN1859" s="46"/>
      <c r="JO1859" s="46"/>
      <c r="JP1859" s="46"/>
      <c r="JQ1859" s="46"/>
      <c r="JR1859" s="46"/>
      <c r="JS1859" s="46"/>
      <c r="JT1859" s="46"/>
      <c r="JU1859" s="46"/>
      <c r="JV1859" s="46"/>
      <c r="JW1859" s="46"/>
      <c r="JX1859" s="46"/>
      <c r="JY1859" s="46"/>
      <c r="JZ1859" s="46"/>
      <c r="KA1859" s="46"/>
      <c r="KB1859" s="46"/>
      <c r="KC1859" s="46"/>
      <c r="KD1859" s="46"/>
      <c r="KE1859" s="46"/>
      <c r="KF1859" s="46"/>
      <c r="KG1859" s="46"/>
      <c r="KH1859" s="46"/>
      <c r="KI1859" s="46"/>
      <c r="KJ1859" s="46"/>
      <c r="KK1859" s="46"/>
      <c r="KL1859" s="46"/>
      <c r="KM1859" s="46"/>
      <c r="KN1859" s="46"/>
      <c r="KO1859" s="46"/>
      <c r="KP1859" s="46"/>
      <c r="KQ1859" s="46"/>
      <c r="KR1859" s="46"/>
      <c r="KS1859" s="46"/>
      <c r="KT1859" s="46"/>
      <c r="KU1859" s="46"/>
      <c r="KV1859" s="46"/>
      <c r="KW1859" s="46"/>
      <c r="KX1859" s="46"/>
      <c r="KY1859" s="46"/>
      <c r="KZ1859" s="46"/>
      <c r="LA1859" s="46"/>
      <c r="LB1859" s="46"/>
      <c r="LC1859" s="46"/>
      <c r="LD1859" s="46"/>
      <c r="LE1859" s="46"/>
      <c r="LF1859" s="46"/>
      <c r="LH1859" s="96">
        <f>SUM(D1859:LG1859)</f>
        <v>6</v>
      </c>
      <c r="LI1859">
        <f>COUNT(D1859:LG1859)</f>
        <v>1</v>
      </c>
    </row>
    <row r="1860" spans="1:321">
      <c r="A1860" s="107">
        <f t="shared" si="63"/>
        <v>1858</v>
      </c>
      <c r="B1860" s="1" t="s">
        <v>419</v>
      </c>
      <c r="C1860" s="2" t="s">
        <v>420</v>
      </c>
      <c r="D1860" s="2"/>
      <c r="E1860" s="2"/>
      <c r="F1860" s="2"/>
      <c r="G1860" s="2"/>
      <c r="H1860" s="2"/>
      <c r="I1860" s="2"/>
      <c r="J1860" s="2"/>
      <c r="K1860" s="2"/>
      <c r="L1860" s="2"/>
      <c r="M1860" s="46"/>
      <c r="N1860" s="46"/>
      <c r="O1860" s="46"/>
      <c r="P1860" s="46"/>
      <c r="Q1860" s="46"/>
      <c r="R1860" s="46"/>
      <c r="S1860" s="46"/>
      <c r="T1860" s="46"/>
      <c r="U1860" s="46"/>
      <c r="V1860" s="46"/>
      <c r="W1860" s="46"/>
      <c r="X1860" s="46"/>
      <c r="Y1860" s="46"/>
      <c r="Z1860" s="46"/>
      <c r="AA1860" s="46"/>
      <c r="AB1860" s="46"/>
      <c r="AC1860" s="46"/>
      <c r="AD1860" s="46"/>
      <c r="AE1860" s="46"/>
      <c r="AF1860" s="46"/>
      <c r="AG1860" s="46"/>
      <c r="AH1860" s="46"/>
      <c r="AI1860" s="46"/>
      <c r="AJ1860" s="46"/>
      <c r="AK1860" s="46"/>
      <c r="AL1860" s="46"/>
      <c r="AM1860" s="46"/>
      <c r="AN1860" s="46"/>
      <c r="AO1860" s="46"/>
      <c r="AP1860" s="46"/>
      <c r="AQ1860" s="46"/>
      <c r="AR1860" s="46"/>
      <c r="AS1860" s="46">
        <v>6</v>
      </c>
      <c r="AT1860" s="46"/>
      <c r="AU1860" s="46"/>
      <c r="AV1860" s="46"/>
      <c r="AW1860" s="46"/>
      <c r="AX1860" s="46"/>
      <c r="AY1860" s="46"/>
      <c r="AZ1860" s="46"/>
      <c r="BA1860" s="46"/>
      <c r="BB1860" s="46"/>
      <c r="BC1860" s="46"/>
      <c r="BD1860" s="46"/>
      <c r="BE1860" s="46"/>
      <c r="BF1860" s="46"/>
      <c r="BG1860" s="46"/>
      <c r="BH1860" s="46"/>
      <c r="BI1860" s="46"/>
      <c r="BJ1860" s="46"/>
      <c r="BK1860" s="46"/>
      <c r="BL1860" s="46"/>
      <c r="BM1860" s="46"/>
      <c r="BN1860" s="46"/>
      <c r="BO1860" s="46"/>
      <c r="BP1860" s="46"/>
      <c r="BQ1860" s="46"/>
      <c r="BR1860" s="46"/>
      <c r="BS1860" s="46"/>
      <c r="BT1860" s="46"/>
      <c r="BU1860" s="46"/>
      <c r="BV1860" s="46"/>
      <c r="BW1860" s="46"/>
      <c r="BX1860" s="46"/>
      <c r="BY1860" s="46"/>
      <c r="BZ1860" s="46"/>
      <c r="CA1860" s="46"/>
      <c r="CB1860" s="46"/>
      <c r="CC1860" s="46"/>
      <c r="CD1860" s="46"/>
      <c r="CE1860" s="46"/>
      <c r="CF1860" s="46"/>
      <c r="CG1860" s="46"/>
      <c r="CH1860" s="46"/>
      <c r="CI1860" s="46"/>
      <c r="CJ1860" s="46"/>
      <c r="CK1860" s="46"/>
      <c r="CL1860" s="46"/>
      <c r="CM1860" s="46"/>
      <c r="CN1860" s="46"/>
      <c r="CO1860" s="46"/>
      <c r="CP1860" s="46"/>
      <c r="CQ1860" s="46"/>
      <c r="CR1860" s="46"/>
      <c r="CS1860" s="46"/>
      <c r="CT1860" s="46"/>
      <c r="CU1860" s="46"/>
      <c r="CV1860" s="46"/>
      <c r="CW1860" s="46"/>
      <c r="CX1860" s="46"/>
      <c r="CY1860" s="46"/>
      <c r="CZ1860" s="46"/>
      <c r="DA1860" s="46"/>
      <c r="DB1860" s="46"/>
      <c r="DC1860" s="46"/>
      <c r="DD1860" s="46"/>
      <c r="DE1860" s="46"/>
      <c r="DF1860" s="46"/>
      <c r="DG1860" s="46"/>
      <c r="DH1860" s="46"/>
      <c r="DI1860" s="46"/>
      <c r="DJ1860" s="46"/>
      <c r="DK1860" s="46"/>
      <c r="DL1860" s="46"/>
      <c r="DM1860" s="46"/>
      <c r="DN1860" s="46"/>
      <c r="DO1860" s="46"/>
      <c r="DP1860" s="46"/>
      <c r="DQ1860" s="46"/>
      <c r="DR1860" s="46"/>
      <c r="DS1860" s="46"/>
      <c r="DT1860" s="46"/>
      <c r="DU1860" s="46"/>
      <c r="DV1860" s="46"/>
      <c r="DW1860" s="46"/>
      <c r="DX1860" s="46"/>
      <c r="DY1860" s="46"/>
      <c r="DZ1860" s="46"/>
      <c r="EA1860" s="46"/>
      <c r="EB1860" s="46"/>
      <c r="EC1860" s="46"/>
      <c r="ED1860" s="46"/>
      <c r="EE1860" s="46"/>
      <c r="EF1860" s="46"/>
      <c r="EG1860" s="46"/>
      <c r="EH1860" s="46"/>
      <c r="EI1860" s="46"/>
      <c r="EJ1860" s="46"/>
      <c r="EK1860" s="46"/>
      <c r="EL1860" s="46"/>
      <c r="EM1860" s="46"/>
      <c r="EN1860" s="46"/>
      <c r="EO1860" s="46"/>
      <c r="EP1860" s="46"/>
      <c r="EQ1860" s="46"/>
      <c r="ER1860" s="46"/>
      <c r="ES1860" s="46"/>
      <c r="ET1860" s="46"/>
      <c r="EU1860" s="46"/>
      <c r="EV1860" s="46"/>
      <c r="EW1860" s="46"/>
      <c r="EX1860" s="46"/>
      <c r="EY1860" s="46"/>
      <c r="EZ1860" s="46"/>
      <c r="FA1860" s="46"/>
      <c r="FB1860" s="46"/>
      <c r="FC1860" s="46"/>
      <c r="FD1860" s="46"/>
      <c r="FE1860" s="46"/>
      <c r="FF1860" s="46"/>
      <c r="FG1860" s="46"/>
      <c r="FH1860" s="46"/>
      <c r="FI1860" s="46"/>
      <c r="FJ1860" s="46"/>
      <c r="FK1860" s="46"/>
      <c r="FL1860" s="46"/>
      <c r="FM1860" s="46"/>
      <c r="FN1860" s="46"/>
      <c r="FO1860" s="46"/>
      <c r="FP1860" s="46"/>
      <c r="FQ1860" s="46"/>
      <c r="FR1860" s="46"/>
      <c r="FS1860" s="46"/>
      <c r="FT1860" s="46"/>
      <c r="FU1860" s="46"/>
      <c r="FV1860" s="46"/>
      <c r="FW1860" s="46"/>
      <c r="FX1860" s="46"/>
      <c r="FY1860" s="46"/>
      <c r="FZ1860" s="46"/>
      <c r="GA1860" s="46"/>
      <c r="GB1860" s="46"/>
      <c r="GC1860" s="46"/>
      <c r="GD1860" s="46"/>
      <c r="GE1860" s="46"/>
      <c r="GF1860" s="46"/>
      <c r="GG1860" s="46"/>
      <c r="GH1860" s="46"/>
      <c r="GI1860" s="46"/>
      <c r="GJ1860" s="46"/>
      <c r="GK1860" s="46"/>
      <c r="GL1860" s="46"/>
      <c r="GM1860" s="46"/>
      <c r="GN1860" s="46"/>
      <c r="GO1860" s="46"/>
      <c r="GP1860" s="46"/>
      <c r="GQ1860" s="46"/>
      <c r="GR1860" s="46"/>
      <c r="GS1860" s="46"/>
      <c r="GT1860" s="46"/>
      <c r="GU1860" s="46"/>
      <c r="GV1860" s="46"/>
      <c r="GW1860" s="46"/>
      <c r="GX1860" s="46"/>
      <c r="GY1860" s="46"/>
      <c r="GZ1860" s="46"/>
      <c r="HA1860" s="46"/>
      <c r="HB1860" s="46"/>
      <c r="HC1860" s="46"/>
      <c r="HD1860" s="46"/>
      <c r="HE1860" s="46"/>
      <c r="HF1860" s="46"/>
      <c r="HG1860" s="46"/>
      <c r="HH1860" s="46"/>
      <c r="HI1860" s="46"/>
      <c r="HJ1860" s="46"/>
      <c r="HK1860" s="46"/>
      <c r="HL1860" s="46"/>
      <c r="HM1860" s="46"/>
      <c r="HN1860" s="46"/>
      <c r="HO1860" s="46"/>
      <c r="HP1860" s="46"/>
      <c r="HQ1860" s="46"/>
      <c r="HR1860" s="46"/>
      <c r="HS1860" s="46"/>
      <c r="HT1860" s="46"/>
      <c r="HU1860" s="46"/>
      <c r="HV1860" s="46"/>
      <c r="HW1860" s="46"/>
      <c r="HX1860" s="46"/>
      <c r="HY1860" s="46"/>
      <c r="HZ1860" s="46"/>
      <c r="IA1860" s="46"/>
      <c r="IB1860" s="46"/>
      <c r="IC1860" s="46"/>
      <c r="ID1860" s="46"/>
      <c r="IE1860" s="46"/>
      <c r="IF1860" s="46"/>
      <c r="IG1860" s="46"/>
      <c r="IH1860" s="46"/>
      <c r="II1860" s="46"/>
      <c r="IJ1860" s="46"/>
      <c r="IK1860" s="46"/>
      <c r="IL1860" s="46"/>
      <c r="IM1860" s="46"/>
      <c r="IN1860" s="46"/>
      <c r="IO1860" s="46"/>
      <c r="IP1860" s="46"/>
      <c r="IQ1860" s="46"/>
      <c r="IR1860" s="46"/>
      <c r="IS1860" s="46"/>
      <c r="IT1860" s="46"/>
      <c r="IU1860" s="46"/>
      <c r="IV1860" s="46"/>
      <c r="IW1860" s="46"/>
      <c r="IX1860" s="46"/>
      <c r="IY1860" s="46"/>
      <c r="IZ1860" s="46"/>
      <c r="JA1860" s="46"/>
      <c r="JB1860" s="46"/>
      <c r="JC1860" s="46"/>
      <c r="JD1860" s="46"/>
      <c r="JE1860" s="46"/>
      <c r="JF1860" s="46"/>
      <c r="JG1860" s="46"/>
      <c r="JH1860" s="46"/>
      <c r="JI1860" s="46"/>
      <c r="JJ1860" s="46"/>
      <c r="JK1860" s="46"/>
      <c r="JL1860" s="46"/>
      <c r="JM1860" s="46"/>
      <c r="JN1860" s="46"/>
      <c r="JO1860" s="46"/>
      <c r="JP1860" s="46"/>
      <c r="JQ1860" s="46"/>
      <c r="JR1860" s="46"/>
      <c r="JS1860" s="46"/>
      <c r="JT1860" s="46"/>
      <c r="JU1860" s="46"/>
      <c r="JV1860" s="46"/>
      <c r="JW1860" s="46"/>
      <c r="JX1860" s="46"/>
      <c r="JY1860" s="46"/>
      <c r="JZ1860" s="46"/>
      <c r="KA1860" s="46"/>
      <c r="KB1860" s="46"/>
      <c r="KC1860" s="46"/>
      <c r="KD1860" s="46"/>
      <c r="KE1860" s="46"/>
      <c r="KF1860" s="46"/>
      <c r="KG1860" s="46"/>
      <c r="KH1860" s="46"/>
      <c r="KI1860" s="46"/>
      <c r="KJ1860" s="46"/>
      <c r="KK1860" s="46"/>
      <c r="KL1860" s="46"/>
      <c r="KM1860" s="46"/>
      <c r="KN1860" s="46"/>
      <c r="KO1860" s="46"/>
      <c r="KP1860" s="46"/>
      <c r="KQ1860" s="46"/>
      <c r="KR1860" s="46"/>
      <c r="KS1860" s="46"/>
      <c r="KT1860" s="46"/>
      <c r="KU1860" s="46"/>
      <c r="KV1860" s="46"/>
      <c r="KW1860" s="46"/>
      <c r="KX1860" s="46"/>
      <c r="KY1860" s="46"/>
      <c r="KZ1860" s="46"/>
      <c r="LA1860" s="46"/>
      <c r="LB1860" s="46"/>
      <c r="LC1860" s="46"/>
      <c r="LD1860" s="46"/>
      <c r="LE1860" s="46"/>
      <c r="LF1860" s="46"/>
      <c r="LH1860" s="96">
        <f>SUM(D1860:LG1860)</f>
        <v>6</v>
      </c>
      <c r="LI1860">
        <f>COUNT(D1860:LG1860)</f>
        <v>1</v>
      </c>
    </row>
    <row r="1861" spans="1:321">
      <c r="A1861" s="107">
        <f t="shared" si="63"/>
        <v>1859</v>
      </c>
      <c r="B1861" s="1" t="s">
        <v>245</v>
      </c>
      <c r="C1861" s="2" t="s">
        <v>246</v>
      </c>
      <c r="D1861" s="2"/>
      <c r="E1861" s="2"/>
      <c r="F1861" s="2"/>
      <c r="G1861" s="2"/>
      <c r="H1861" s="2"/>
      <c r="I1861" s="2"/>
      <c r="J1861" s="2"/>
      <c r="K1861" s="2"/>
      <c r="L1861" s="2"/>
      <c r="M1861" s="46"/>
      <c r="N1861" s="46"/>
      <c r="O1861" s="46"/>
      <c r="P1861" s="46"/>
      <c r="Q1861" s="46"/>
      <c r="R1861" s="46"/>
      <c r="S1861" s="46"/>
      <c r="T1861" s="46"/>
      <c r="U1861" s="46"/>
      <c r="V1861" s="46"/>
      <c r="W1861" s="46"/>
      <c r="X1861" s="46"/>
      <c r="Y1861" s="46"/>
      <c r="Z1861" s="46"/>
      <c r="AA1861" s="46"/>
      <c r="AB1861" s="46"/>
      <c r="AC1861" s="46"/>
      <c r="AD1861" s="46"/>
      <c r="AE1861" s="46"/>
      <c r="AF1861" s="46"/>
      <c r="AG1861" s="46"/>
      <c r="AH1861" s="46"/>
      <c r="AI1861" s="46"/>
      <c r="AJ1861" s="46"/>
      <c r="AK1861" s="46"/>
      <c r="AL1861" s="46"/>
      <c r="AM1861" s="46"/>
      <c r="AN1861" s="46"/>
      <c r="AO1861" s="46"/>
      <c r="AP1861" s="46"/>
      <c r="AQ1861" s="46"/>
      <c r="AR1861" s="46"/>
      <c r="AS1861" s="46"/>
      <c r="AT1861" s="46"/>
      <c r="AU1861" s="46"/>
      <c r="AV1861" s="46"/>
      <c r="AW1861" s="46"/>
      <c r="AX1861" s="46"/>
      <c r="AY1861" s="46"/>
      <c r="AZ1861" s="46"/>
      <c r="BA1861" s="46"/>
      <c r="BB1861" s="46">
        <v>6</v>
      </c>
      <c r="BC1861" s="46"/>
      <c r="BD1861" s="46"/>
      <c r="BE1861" s="46"/>
      <c r="BF1861" s="46"/>
      <c r="BG1861" s="46"/>
      <c r="BH1861" s="46"/>
      <c r="BI1861" s="46"/>
      <c r="BJ1861" s="46"/>
      <c r="BK1861" s="46"/>
      <c r="BL1861" s="46"/>
      <c r="BM1861" s="46"/>
      <c r="BN1861" s="46"/>
      <c r="BO1861" s="46"/>
      <c r="BP1861" s="46"/>
      <c r="BQ1861" s="46"/>
      <c r="BR1861" s="46"/>
      <c r="BS1861" s="46"/>
      <c r="BT1861" s="46"/>
      <c r="BU1861" s="46"/>
      <c r="BV1861" s="46"/>
      <c r="BW1861" s="46"/>
      <c r="BX1861" s="46"/>
      <c r="BY1861" s="46"/>
      <c r="BZ1861" s="46"/>
      <c r="CA1861" s="46"/>
      <c r="CB1861" s="46"/>
      <c r="CC1861" s="46"/>
      <c r="CD1861" s="46"/>
      <c r="CE1861" s="46"/>
      <c r="CF1861" s="46"/>
      <c r="CG1861" s="46"/>
      <c r="CH1861" s="46"/>
      <c r="CI1861" s="46"/>
      <c r="CJ1861" s="46"/>
      <c r="CK1861" s="46"/>
      <c r="CL1861" s="46"/>
      <c r="CM1861" s="46"/>
      <c r="CN1861" s="46"/>
      <c r="CO1861" s="46"/>
      <c r="CP1861" s="46"/>
      <c r="CQ1861" s="46"/>
      <c r="CR1861" s="46"/>
      <c r="CS1861" s="46"/>
      <c r="CT1861" s="46"/>
      <c r="CU1861" s="46"/>
      <c r="CV1861" s="46"/>
      <c r="CW1861" s="46"/>
      <c r="CX1861" s="46"/>
      <c r="CY1861" s="46"/>
      <c r="CZ1861" s="46"/>
      <c r="DA1861" s="46"/>
      <c r="DB1861" s="46"/>
      <c r="DC1861" s="46"/>
      <c r="DD1861" s="46"/>
      <c r="DE1861" s="46"/>
      <c r="DF1861" s="46"/>
      <c r="DG1861" s="46"/>
      <c r="DH1861" s="46"/>
      <c r="DI1861" s="46"/>
      <c r="DJ1861" s="46"/>
      <c r="DK1861" s="46"/>
      <c r="DL1861" s="46"/>
      <c r="DM1861" s="46"/>
      <c r="DN1861" s="46"/>
      <c r="DO1861" s="46"/>
      <c r="DP1861" s="46"/>
      <c r="DQ1861" s="46"/>
      <c r="DR1861" s="46"/>
      <c r="DS1861" s="46"/>
      <c r="DT1861" s="46"/>
      <c r="DU1861" s="46"/>
      <c r="DV1861" s="46"/>
      <c r="DW1861" s="46"/>
      <c r="DX1861" s="46"/>
      <c r="DY1861" s="46"/>
      <c r="DZ1861" s="46"/>
      <c r="EA1861" s="46"/>
      <c r="EB1861" s="46"/>
      <c r="EC1861" s="46"/>
      <c r="ED1861" s="46"/>
      <c r="EE1861" s="46"/>
      <c r="EF1861" s="46"/>
      <c r="EG1861" s="46"/>
      <c r="EH1861" s="46"/>
      <c r="EI1861" s="46"/>
      <c r="EJ1861" s="46"/>
      <c r="EK1861" s="46"/>
      <c r="EL1861" s="46"/>
      <c r="EM1861" s="46"/>
      <c r="EN1861" s="46"/>
      <c r="EO1861" s="46"/>
      <c r="EP1861" s="46"/>
      <c r="EQ1861" s="46"/>
      <c r="ER1861" s="46"/>
      <c r="ES1861" s="46"/>
      <c r="ET1861" s="46"/>
      <c r="EU1861" s="46"/>
      <c r="EV1861" s="46"/>
      <c r="EW1861" s="46"/>
      <c r="EX1861" s="46"/>
      <c r="EY1861" s="46"/>
      <c r="EZ1861" s="46"/>
      <c r="FA1861" s="46"/>
      <c r="FB1861" s="46"/>
      <c r="FC1861" s="46"/>
      <c r="FD1861" s="46"/>
      <c r="FE1861" s="46"/>
      <c r="FF1861" s="46"/>
      <c r="FG1861" s="46"/>
      <c r="FH1861" s="46"/>
      <c r="FI1861" s="46"/>
      <c r="FJ1861" s="46"/>
      <c r="FK1861" s="46"/>
      <c r="FL1861" s="46"/>
      <c r="FM1861" s="46"/>
      <c r="FN1861" s="46"/>
      <c r="FO1861" s="46"/>
      <c r="FP1861" s="46"/>
      <c r="FQ1861" s="46"/>
      <c r="FR1861" s="46"/>
      <c r="FS1861" s="46"/>
      <c r="FT1861" s="46"/>
      <c r="FU1861" s="46"/>
      <c r="FV1861" s="46"/>
      <c r="FW1861" s="46"/>
      <c r="FX1861" s="46"/>
      <c r="FY1861" s="46"/>
      <c r="FZ1861" s="46"/>
      <c r="GA1861" s="46"/>
      <c r="GB1861" s="46"/>
      <c r="GC1861" s="46"/>
      <c r="GD1861" s="46"/>
      <c r="GE1861" s="46"/>
      <c r="GF1861" s="46"/>
      <c r="GG1861" s="46"/>
      <c r="GH1861" s="46"/>
      <c r="GI1861" s="46"/>
      <c r="GJ1861" s="46"/>
      <c r="GK1861" s="46"/>
      <c r="GL1861" s="46"/>
      <c r="GM1861" s="46"/>
      <c r="GN1861" s="46"/>
      <c r="GO1861" s="46"/>
      <c r="GP1861" s="46"/>
      <c r="GQ1861" s="46"/>
      <c r="GR1861" s="46"/>
      <c r="GS1861" s="46"/>
      <c r="GT1861" s="46"/>
      <c r="GU1861" s="46"/>
      <c r="GV1861" s="46"/>
      <c r="GW1861" s="46"/>
      <c r="GX1861" s="46"/>
      <c r="GY1861" s="46"/>
      <c r="GZ1861" s="46"/>
      <c r="HA1861" s="46"/>
      <c r="HB1861" s="46"/>
      <c r="HC1861" s="46"/>
      <c r="HD1861" s="46"/>
      <c r="HE1861" s="46"/>
      <c r="HF1861" s="46"/>
      <c r="HG1861" s="46"/>
      <c r="HH1861" s="46"/>
      <c r="HI1861" s="46"/>
      <c r="HJ1861" s="46"/>
      <c r="HK1861" s="46"/>
      <c r="HL1861" s="46"/>
      <c r="HM1861" s="46"/>
      <c r="HN1861" s="46"/>
      <c r="HO1861" s="46"/>
      <c r="HP1861" s="46"/>
      <c r="HQ1861" s="46"/>
      <c r="HR1861" s="46"/>
      <c r="HS1861" s="46"/>
      <c r="HT1861" s="46"/>
      <c r="HU1861" s="46"/>
      <c r="HV1861" s="46"/>
      <c r="HW1861" s="46"/>
      <c r="HX1861" s="46"/>
      <c r="HY1861" s="46"/>
      <c r="HZ1861" s="46"/>
      <c r="IA1861" s="46"/>
      <c r="IB1861" s="46"/>
      <c r="IC1861" s="46"/>
      <c r="ID1861" s="46"/>
      <c r="IE1861" s="46"/>
      <c r="IF1861" s="46"/>
      <c r="IG1861" s="46"/>
      <c r="IH1861" s="46"/>
      <c r="II1861" s="46"/>
      <c r="IJ1861" s="46"/>
      <c r="IK1861" s="46"/>
      <c r="IL1861" s="46"/>
      <c r="IM1861" s="46"/>
      <c r="IN1861" s="46"/>
      <c r="IO1861" s="46"/>
      <c r="IP1861" s="46"/>
      <c r="IQ1861" s="46"/>
      <c r="IR1861" s="46"/>
      <c r="IS1861" s="46"/>
      <c r="IT1861" s="46"/>
      <c r="IU1861" s="46"/>
      <c r="IV1861" s="46"/>
      <c r="IW1861" s="46"/>
      <c r="IX1861" s="46"/>
      <c r="IY1861" s="46"/>
      <c r="IZ1861" s="46"/>
      <c r="JA1861" s="46"/>
      <c r="JB1861" s="46"/>
      <c r="JC1861" s="46"/>
      <c r="JD1861" s="46"/>
      <c r="JE1861" s="46"/>
      <c r="JF1861" s="46"/>
      <c r="JG1861" s="46"/>
      <c r="JH1861" s="46"/>
      <c r="JI1861" s="46"/>
      <c r="JJ1861" s="46"/>
      <c r="JK1861" s="46"/>
      <c r="JL1861" s="46"/>
      <c r="JM1861" s="46"/>
      <c r="JN1861" s="46"/>
      <c r="JO1861" s="46"/>
      <c r="JP1861" s="46"/>
      <c r="JQ1861" s="46"/>
      <c r="JR1861" s="46"/>
      <c r="JS1861" s="46"/>
      <c r="JT1861" s="46"/>
      <c r="JU1861" s="46"/>
      <c r="JV1861" s="46"/>
      <c r="JW1861" s="46"/>
      <c r="JX1861" s="46"/>
      <c r="JY1861" s="46"/>
      <c r="JZ1861" s="46"/>
      <c r="KA1861" s="46"/>
      <c r="KB1861" s="46"/>
      <c r="KC1861" s="46"/>
      <c r="KD1861" s="46"/>
      <c r="KE1861" s="46"/>
      <c r="KF1861" s="46"/>
      <c r="KG1861" s="46"/>
      <c r="KH1861" s="46"/>
      <c r="KI1861" s="46"/>
      <c r="KJ1861" s="46"/>
      <c r="KK1861" s="46"/>
      <c r="KL1861" s="46"/>
      <c r="KM1861" s="46"/>
      <c r="KN1861" s="46"/>
      <c r="KO1861" s="46"/>
      <c r="KP1861" s="46"/>
      <c r="KQ1861" s="46"/>
      <c r="KR1861" s="46"/>
      <c r="KS1861" s="46"/>
      <c r="KT1861" s="46"/>
      <c r="KU1861" s="46"/>
      <c r="KV1861" s="46"/>
      <c r="KW1861" s="46"/>
      <c r="KX1861" s="46"/>
      <c r="KY1861" s="46"/>
      <c r="KZ1861" s="46"/>
      <c r="LA1861" s="46"/>
      <c r="LB1861" s="46"/>
      <c r="LC1861" s="46"/>
      <c r="LD1861" s="46"/>
      <c r="LE1861" s="46"/>
      <c r="LF1861" s="46"/>
      <c r="LH1861" s="28">
        <f>SUM(D1861:LG1861)</f>
        <v>6</v>
      </c>
      <c r="LI1861">
        <f>COUNT(D1861:LG1861)</f>
        <v>1</v>
      </c>
    </row>
    <row r="1862" spans="1:321">
      <c r="A1862" s="107">
        <f t="shared" si="63"/>
        <v>1860</v>
      </c>
      <c r="B1862" s="1" t="s">
        <v>1314</v>
      </c>
      <c r="C1862" t="s">
        <v>1315</v>
      </c>
      <c r="CU1862">
        <v>6</v>
      </c>
      <c r="LH1862" s="28">
        <f>SUM(D1862:LG1862)</f>
        <v>6</v>
      </c>
      <c r="LI1862">
        <f>COUNT(D1862:LG1862)</f>
        <v>1</v>
      </c>
    </row>
    <row r="1863" spans="1:321">
      <c r="A1863" s="107">
        <f t="shared" si="63"/>
        <v>1861</v>
      </c>
      <c r="B1863" s="3" t="s">
        <v>515</v>
      </c>
      <c r="C1863" t="s">
        <v>591</v>
      </c>
      <c r="M1863" s="46"/>
      <c r="N1863" s="46"/>
      <c r="O1863" s="46"/>
      <c r="P1863" s="46"/>
      <c r="Q1863" s="46"/>
      <c r="R1863" s="46"/>
      <c r="S1863" s="46"/>
      <c r="T1863" s="46"/>
      <c r="U1863" s="46"/>
      <c r="V1863" s="46"/>
      <c r="W1863" s="46"/>
      <c r="X1863" s="46"/>
      <c r="Y1863" s="46"/>
      <c r="Z1863" s="46"/>
      <c r="AA1863" s="46"/>
      <c r="AB1863" s="46"/>
      <c r="AC1863" s="46"/>
      <c r="AD1863" s="46"/>
      <c r="AE1863" s="46"/>
      <c r="AF1863" s="46"/>
      <c r="AG1863" s="46"/>
      <c r="AH1863" s="46"/>
      <c r="AI1863" s="46"/>
      <c r="AJ1863" s="46"/>
      <c r="AK1863" s="46"/>
      <c r="AL1863" s="46">
        <v>6</v>
      </c>
      <c r="AM1863" s="46"/>
      <c r="AN1863" s="46"/>
      <c r="AO1863" s="46"/>
      <c r="AP1863" s="46"/>
      <c r="AQ1863" s="46"/>
      <c r="AR1863" s="46"/>
      <c r="AS1863" s="46"/>
      <c r="AT1863" s="46"/>
      <c r="AU1863" s="46"/>
      <c r="AV1863" s="46"/>
      <c r="AW1863" s="46"/>
      <c r="AX1863" s="46"/>
      <c r="AY1863" s="46"/>
      <c r="AZ1863" s="46"/>
      <c r="BA1863" s="46"/>
      <c r="BB1863" s="46"/>
      <c r="BC1863" s="46"/>
      <c r="BD1863" s="46"/>
      <c r="BE1863" s="46"/>
      <c r="BF1863" s="46"/>
      <c r="BG1863" s="46"/>
      <c r="BH1863" s="46"/>
      <c r="BI1863" s="46"/>
      <c r="BJ1863" s="46"/>
      <c r="BK1863" s="46"/>
      <c r="BL1863" s="46"/>
      <c r="BM1863" s="46"/>
      <c r="BN1863" s="46"/>
      <c r="BO1863" s="46"/>
      <c r="BP1863" s="46"/>
      <c r="BQ1863" s="46"/>
      <c r="BR1863" s="46"/>
      <c r="BS1863" s="46"/>
      <c r="BT1863" s="46"/>
      <c r="BU1863" s="46"/>
      <c r="BV1863" s="46"/>
      <c r="BW1863" s="46"/>
      <c r="BX1863" s="46"/>
      <c r="BY1863" s="46"/>
      <c r="BZ1863" s="46"/>
      <c r="CA1863" s="46"/>
      <c r="CB1863" s="46"/>
      <c r="CC1863" s="46"/>
      <c r="CD1863" s="46"/>
      <c r="CE1863" s="46"/>
      <c r="CF1863" s="46"/>
      <c r="CG1863" s="46"/>
      <c r="CH1863" s="46"/>
      <c r="CI1863" s="46"/>
      <c r="CJ1863" s="46"/>
      <c r="CK1863" s="46"/>
      <c r="CL1863" s="46"/>
      <c r="CM1863" s="46"/>
      <c r="CN1863" s="46"/>
      <c r="CO1863" s="46"/>
      <c r="CP1863" s="46"/>
      <c r="CQ1863" s="46"/>
      <c r="CR1863" s="46"/>
      <c r="CS1863" s="46"/>
      <c r="CT1863" s="46"/>
      <c r="CU1863" s="46"/>
      <c r="CV1863" s="46"/>
      <c r="CW1863" s="46"/>
      <c r="CX1863" s="46"/>
      <c r="CY1863" s="46"/>
      <c r="CZ1863" s="46"/>
      <c r="DA1863" s="46"/>
      <c r="DB1863" s="46"/>
      <c r="DC1863" s="46"/>
      <c r="DD1863" s="46"/>
      <c r="DE1863" s="46"/>
      <c r="DF1863" s="46"/>
      <c r="DG1863" s="46"/>
      <c r="DH1863" s="46"/>
      <c r="DI1863" s="46"/>
      <c r="DJ1863" s="46"/>
      <c r="DK1863" s="46"/>
      <c r="DL1863" s="46"/>
      <c r="DM1863" s="46"/>
      <c r="DN1863" s="46"/>
      <c r="DO1863" s="46"/>
      <c r="DP1863" s="46"/>
      <c r="DQ1863" s="46"/>
      <c r="DR1863" s="46"/>
      <c r="DS1863" s="46"/>
      <c r="DT1863" s="46"/>
      <c r="DU1863" s="46"/>
      <c r="DV1863" s="46"/>
      <c r="DW1863" s="46"/>
      <c r="DX1863" s="46"/>
      <c r="DY1863" s="46"/>
      <c r="DZ1863" s="46"/>
      <c r="EA1863" s="46"/>
      <c r="EB1863" s="46"/>
      <c r="EC1863" s="46"/>
      <c r="ED1863" s="46"/>
      <c r="EE1863" s="46"/>
      <c r="EF1863" s="46"/>
      <c r="EG1863" s="46"/>
      <c r="EH1863" s="46"/>
      <c r="EI1863" s="46"/>
      <c r="EJ1863" s="46"/>
      <c r="EK1863" s="46"/>
      <c r="EL1863" s="46"/>
      <c r="EM1863" s="46"/>
      <c r="EN1863" s="46"/>
      <c r="EO1863" s="46"/>
      <c r="EP1863" s="46"/>
      <c r="EQ1863" s="46"/>
      <c r="ER1863" s="46"/>
      <c r="ES1863" s="46"/>
      <c r="ET1863" s="46"/>
      <c r="EU1863" s="46"/>
      <c r="EV1863" s="46"/>
      <c r="EW1863" s="46"/>
      <c r="EX1863" s="46"/>
      <c r="EY1863" s="46"/>
      <c r="EZ1863" s="46"/>
      <c r="FA1863" s="46"/>
      <c r="FB1863" s="46"/>
      <c r="FC1863" s="46"/>
      <c r="FD1863" s="46"/>
      <c r="FE1863" s="46"/>
      <c r="FF1863" s="46"/>
      <c r="FG1863" s="46"/>
      <c r="FH1863" s="46"/>
      <c r="FI1863" s="46"/>
      <c r="FJ1863" s="46"/>
      <c r="FK1863" s="46"/>
      <c r="FL1863" s="46"/>
      <c r="FM1863" s="46"/>
      <c r="FN1863" s="46"/>
      <c r="FO1863" s="46"/>
      <c r="FP1863" s="46"/>
      <c r="FQ1863" s="46"/>
      <c r="FR1863" s="46"/>
      <c r="FS1863" s="46"/>
      <c r="FT1863" s="46"/>
      <c r="FU1863" s="46"/>
      <c r="FV1863" s="46"/>
      <c r="FW1863" s="46"/>
      <c r="FX1863" s="46"/>
      <c r="FY1863" s="46"/>
      <c r="FZ1863" s="46"/>
      <c r="GA1863" s="46"/>
      <c r="GB1863" s="46"/>
      <c r="GC1863" s="46"/>
      <c r="GD1863" s="46"/>
      <c r="GE1863" s="46"/>
      <c r="GF1863" s="46"/>
      <c r="GG1863" s="46"/>
      <c r="GH1863" s="46"/>
      <c r="GI1863" s="46"/>
      <c r="GJ1863" s="46"/>
      <c r="GK1863" s="46"/>
      <c r="GL1863" s="46"/>
      <c r="GM1863" s="46"/>
      <c r="GN1863" s="46"/>
      <c r="GO1863" s="46"/>
      <c r="GP1863" s="46"/>
      <c r="GQ1863" s="46"/>
      <c r="GR1863" s="46"/>
      <c r="GS1863" s="46"/>
      <c r="GT1863" s="46"/>
      <c r="GU1863" s="46"/>
      <c r="GV1863" s="46"/>
      <c r="GW1863" s="46"/>
      <c r="GX1863" s="46"/>
      <c r="GY1863" s="46"/>
      <c r="GZ1863" s="46"/>
      <c r="HA1863" s="46"/>
      <c r="HB1863" s="46"/>
      <c r="HC1863" s="46"/>
      <c r="HD1863" s="46"/>
      <c r="HE1863" s="46"/>
      <c r="HF1863" s="46"/>
      <c r="HG1863" s="46"/>
      <c r="HH1863" s="46"/>
      <c r="HI1863" s="46"/>
      <c r="HJ1863" s="46"/>
      <c r="HK1863" s="46"/>
      <c r="HL1863" s="46"/>
      <c r="HM1863" s="46"/>
      <c r="HN1863" s="46"/>
      <c r="HO1863" s="46"/>
      <c r="HP1863" s="46"/>
      <c r="HQ1863" s="46"/>
      <c r="HR1863" s="46"/>
      <c r="HS1863" s="46"/>
      <c r="HT1863" s="46"/>
      <c r="HU1863" s="46"/>
      <c r="HV1863" s="46"/>
      <c r="HW1863" s="46"/>
      <c r="HX1863" s="46"/>
      <c r="HY1863" s="46"/>
      <c r="HZ1863" s="46"/>
      <c r="IA1863" s="46"/>
      <c r="IB1863" s="46"/>
      <c r="IC1863" s="46"/>
      <c r="ID1863" s="46"/>
      <c r="IE1863" s="46"/>
      <c r="IF1863" s="46"/>
      <c r="IG1863" s="46"/>
      <c r="IH1863" s="46"/>
      <c r="II1863" s="46"/>
      <c r="IJ1863" s="46"/>
      <c r="IK1863" s="46"/>
      <c r="IL1863" s="46"/>
      <c r="IM1863" s="46"/>
      <c r="IN1863" s="46"/>
      <c r="IO1863" s="46"/>
      <c r="IP1863" s="46"/>
      <c r="IQ1863" s="46"/>
      <c r="IR1863" s="46"/>
      <c r="IS1863" s="46"/>
      <c r="IT1863" s="46"/>
      <c r="IU1863" s="46"/>
      <c r="IV1863" s="46"/>
      <c r="IW1863" s="46"/>
      <c r="IX1863" s="46"/>
      <c r="IY1863" s="46"/>
      <c r="IZ1863" s="46"/>
      <c r="JA1863" s="46"/>
      <c r="JB1863" s="46"/>
      <c r="JC1863" s="46"/>
      <c r="JD1863" s="46"/>
      <c r="JE1863" s="46"/>
      <c r="JF1863" s="46"/>
      <c r="JG1863" s="46"/>
      <c r="JH1863" s="46"/>
      <c r="JI1863" s="46"/>
      <c r="JJ1863" s="46"/>
      <c r="JK1863" s="46"/>
      <c r="JL1863" s="46"/>
      <c r="JM1863" s="46"/>
      <c r="JN1863" s="46"/>
      <c r="JO1863" s="46"/>
      <c r="JP1863" s="46"/>
      <c r="JQ1863" s="46"/>
      <c r="JR1863" s="46"/>
      <c r="JS1863" s="46"/>
      <c r="JT1863" s="46"/>
      <c r="JU1863" s="46"/>
      <c r="JV1863" s="46"/>
      <c r="JW1863" s="46"/>
      <c r="JX1863" s="46"/>
      <c r="JY1863" s="46"/>
      <c r="JZ1863" s="46"/>
      <c r="KA1863" s="46"/>
      <c r="KB1863" s="46"/>
      <c r="KC1863" s="46"/>
      <c r="KD1863" s="46"/>
      <c r="KE1863" s="46"/>
      <c r="KF1863" s="46"/>
      <c r="KG1863" s="46"/>
      <c r="KH1863" s="46"/>
      <c r="KI1863" s="46"/>
      <c r="KJ1863" s="46"/>
      <c r="KK1863" s="46"/>
      <c r="KL1863" s="46"/>
      <c r="KM1863" s="46"/>
      <c r="KN1863" s="46"/>
      <c r="KO1863" s="46"/>
      <c r="KP1863" s="46"/>
      <c r="KQ1863" s="46"/>
      <c r="KR1863" s="46"/>
      <c r="KS1863" s="46"/>
      <c r="KT1863" s="46"/>
      <c r="KU1863" s="46"/>
      <c r="KV1863" s="46"/>
      <c r="KW1863" s="46"/>
      <c r="KX1863" s="46"/>
      <c r="KY1863" s="46"/>
      <c r="KZ1863" s="46"/>
      <c r="LA1863" s="46"/>
      <c r="LB1863" s="46"/>
      <c r="LC1863" s="46"/>
      <c r="LD1863" s="46"/>
      <c r="LE1863" s="46"/>
      <c r="LF1863" s="46"/>
      <c r="LH1863" s="28">
        <f>SUM(D1863:LG1863)</f>
        <v>6</v>
      </c>
      <c r="LI1863">
        <f>COUNT(D1863:LG1863)</f>
        <v>1</v>
      </c>
    </row>
    <row r="1864" spans="1:321">
      <c r="A1864" s="107">
        <f t="shared" si="63"/>
        <v>1862</v>
      </c>
      <c r="B1864" s="1" t="s">
        <v>120</v>
      </c>
      <c r="C1864" s="5" t="s">
        <v>121</v>
      </c>
      <c r="D1864" s="5"/>
      <c r="E1864" s="5"/>
      <c r="F1864" s="5"/>
      <c r="G1864" s="5"/>
      <c r="H1864" s="5"/>
      <c r="I1864" s="5"/>
      <c r="J1864" s="5"/>
      <c r="K1864" s="5"/>
      <c r="L1864" s="5"/>
      <c r="M1864" s="46"/>
      <c r="N1864" s="46"/>
      <c r="O1864" s="46"/>
      <c r="P1864" s="46"/>
      <c r="Q1864" s="46"/>
      <c r="R1864" s="46"/>
      <c r="S1864" s="46"/>
      <c r="T1864" s="46"/>
      <c r="U1864" s="46"/>
      <c r="V1864" s="46"/>
      <c r="W1864" s="46"/>
      <c r="X1864" s="46"/>
      <c r="Y1864" s="46"/>
      <c r="Z1864" s="46"/>
      <c r="AA1864" s="46"/>
      <c r="AB1864" s="46"/>
      <c r="AC1864" s="46"/>
      <c r="AD1864" s="46"/>
      <c r="AE1864" s="46"/>
      <c r="AF1864" s="46"/>
      <c r="AG1864" s="46"/>
      <c r="AH1864" s="46"/>
      <c r="AI1864" s="46"/>
      <c r="AJ1864" s="46"/>
      <c r="AK1864" s="46"/>
      <c r="AL1864" s="46"/>
      <c r="AM1864" s="46"/>
      <c r="AN1864" s="46"/>
      <c r="AO1864" s="46"/>
      <c r="AP1864" s="46"/>
      <c r="AQ1864" s="46"/>
      <c r="AR1864" s="46"/>
      <c r="AS1864" s="46"/>
      <c r="AT1864" s="46"/>
      <c r="AU1864" s="46"/>
      <c r="AV1864" s="46"/>
      <c r="AW1864" s="46"/>
      <c r="AX1864" s="46"/>
      <c r="AY1864" s="46"/>
      <c r="AZ1864" s="46"/>
      <c r="BA1864" s="46"/>
      <c r="BB1864" s="46"/>
      <c r="BC1864" s="46"/>
      <c r="BD1864" s="46"/>
      <c r="BE1864" s="46"/>
      <c r="BF1864" s="46"/>
      <c r="BG1864" s="46"/>
      <c r="BH1864" s="46">
        <v>6</v>
      </c>
      <c r="BI1864" s="46"/>
      <c r="BJ1864" s="46"/>
      <c r="BK1864" s="46"/>
      <c r="BL1864" s="46"/>
      <c r="BM1864" s="46"/>
      <c r="BN1864" s="46"/>
      <c r="BO1864" s="46"/>
      <c r="BP1864" s="46"/>
      <c r="BQ1864" s="46"/>
      <c r="BR1864" s="46"/>
      <c r="BS1864" s="46"/>
      <c r="BT1864" s="46"/>
      <c r="BU1864" s="46"/>
      <c r="BV1864" s="46"/>
      <c r="BW1864" s="46"/>
      <c r="BX1864" s="46"/>
      <c r="BY1864" s="46"/>
      <c r="BZ1864" s="46"/>
      <c r="CA1864" s="46"/>
      <c r="CB1864" s="46"/>
      <c r="CC1864" s="46"/>
      <c r="CD1864" s="46"/>
      <c r="CE1864" s="46"/>
      <c r="CF1864" s="46"/>
      <c r="CG1864" s="46"/>
      <c r="CH1864" s="46"/>
      <c r="CI1864" s="46"/>
      <c r="CJ1864" s="46"/>
      <c r="CK1864" s="46"/>
      <c r="CL1864" s="46"/>
      <c r="CM1864" s="46"/>
      <c r="CN1864" s="46"/>
      <c r="CO1864" s="46"/>
      <c r="CP1864" s="46"/>
      <c r="CQ1864" s="46"/>
      <c r="CR1864" s="46"/>
      <c r="CS1864" s="46"/>
      <c r="CT1864" s="46"/>
      <c r="CU1864" s="46"/>
      <c r="CV1864" s="46"/>
      <c r="CW1864" s="46"/>
      <c r="CX1864" s="46"/>
      <c r="CY1864" s="46"/>
      <c r="CZ1864" s="46"/>
      <c r="DA1864" s="46"/>
      <c r="DB1864" s="46"/>
      <c r="DC1864" s="46"/>
      <c r="DD1864" s="46"/>
      <c r="DE1864" s="46"/>
      <c r="DF1864" s="46"/>
      <c r="DG1864" s="46"/>
      <c r="DH1864" s="46"/>
      <c r="DI1864" s="46"/>
      <c r="DJ1864" s="46"/>
      <c r="DK1864" s="46"/>
      <c r="DL1864" s="46"/>
      <c r="DM1864" s="46"/>
      <c r="DN1864" s="46"/>
      <c r="DO1864" s="46"/>
      <c r="DP1864" s="46"/>
      <c r="DQ1864" s="46"/>
      <c r="DR1864" s="46"/>
      <c r="DS1864" s="46"/>
      <c r="DT1864" s="46"/>
      <c r="DU1864" s="46"/>
      <c r="DV1864" s="46"/>
      <c r="DW1864" s="46"/>
      <c r="DX1864" s="46"/>
      <c r="DY1864" s="46"/>
      <c r="DZ1864" s="46"/>
      <c r="EA1864" s="46"/>
      <c r="EB1864" s="46"/>
      <c r="EC1864" s="46"/>
      <c r="ED1864" s="46"/>
      <c r="EE1864" s="46"/>
      <c r="EF1864" s="46"/>
      <c r="EG1864" s="46"/>
      <c r="EH1864" s="46"/>
      <c r="EI1864" s="46"/>
      <c r="EJ1864" s="46"/>
      <c r="EK1864" s="46"/>
      <c r="EL1864" s="46"/>
      <c r="EM1864" s="46"/>
      <c r="EN1864" s="46"/>
      <c r="EO1864" s="46"/>
      <c r="EP1864" s="46"/>
      <c r="EQ1864" s="46"/>
      <c r="ER1864" s="46"/>
      <c r="ES1864" s="46"/>
      <c r="ET1864" s="46"/>
      <c r="EU1864" s="46"/>
      <c r="EV1864" s="46"/>
      <c r="EW1864" s="46"/>
      <c r="EX1864" s="46"/>
      <c r="EY1864" s="46"/>
      <c r="EZ1864" s="46"/>
      <c r="FA1864" s="46"/>
      <c r="FB1864" s="46"/>
      <c r="FC1864" s="46"/>
      <c r="FD1864" s="46"/>
      <c r="FE1864" s="46"/>
      <c r="FF1864" s="46"/>
      <c r="FG1864" s="46"/>
      <c r="FH1864" s="46"/>
      <c r="FI1864" s="46"/>
      <c r="FJ1864" s="46"/>
      <c r="FK1864" s="46"/>
      <c r="FL1864" s="46"/>
      <c r="FM1864" s="46"/>
      <c r="FN1864" s="46"/>
      <c r="FO1864" s="46"/>
      <c r="FP1864" s="46"/>
      <c r="FQ1864" s="46"/>
      <c r="FR1864" s="46"/>
      <c r="FS1864" s="46"/>
      <c r="FT1864" s="46"/>
      <c r="FU1864" s="46"/>
      <c r="FV1864" s="46"/>
      <c r="FW1864" s="46"/>
      <c r="FX1864" s="46"/>
      <c r="FY1864" s="46"/>
      <c r="FZ1864" s="46"/>
      <c r="GA1864" s="46"/>
      <c r="GB1864" s="46"/>
      <c r="GC1864" s="46"/>
      <c r="GD1864" s="46"/>
      <c r="GE1864" s="46"/>
      <c r="GF1864" s="46"/>
      <c r="GG1864" s="46"/>
      <c r="GH1864" s="46"/>
      <c r="GI1864" s="46"/>
      <c r="GJ1864" s="46"/>
      <c r="GK1864" s="46"/>
      <c r="GL1864" s="46"/>
      <c r="GM1864" s="46"/>
      <c r="GN1864" s="46"/>
      <c r="GO1864" s="46"/>
      <c r="GP1864" s="46"/>
      <c r="GQ1864" s="46"/>
      <c r="GR1864" s="46"/>
      <c r="GS1864" s="46"/>
      <c r="GT1864" s="46"/>
      <c r="GU1864" s="46"/>
      <c r="GV1864" s="46"/>
      <c r="GW1864" s="46"/>
      <c r="GX1864" s="46"/>
      <c r="GY1864" s="46"/>
      <c r="GZ1864" s="46"/>
      <c r="HA1864" s="46"/>
      <c r="HB1864" s="46"/>
      <c r="HC1864" s="46"/>
      <c r="HD1864" s="46"/>
      <c r="HE1864" s="46"/>
      <c r="HF1864" s="46"/>
      <c r="HG1864" s="46"/>
      <c r="HH1864" s="46"/>
      <c r="HI1864" s="46"/>
      <c r="HJ1864" s="46"/>
      <c r="HK1864" s="46"/>
      <c r="HL1864" s="46"/>
      <c r="HM1864" s="46"/>
      <c r="HN1864" s="46"/>
      <c r="HO1864" s="46"/>
      <c r="HP1864" s="46"/>
      <c r="HQ1864" s="46"/>
      <c r="HR1864" s="46"/>
      <c r="HS1864" s="46"/>
      <c r="HT1864" s="46"/>
      <c r="HU1864" s="46"/>
      <c r="HV1864" s="46"/>
      <c r="HW1864" s="46"/>
      <c r="HX1864" s="46"/>
      <c r="HY1864" s="46"/>
      <c r="HZ1864" s="46"/>
      <c r="IA1864" s="46"/>
      <c r="IB1864" s="46"/>
      <c r="IC1864" s="46"/>
      <c r="ID1864" s="46"/>
      <c r="IE1864" s="46"/>
      <c r="IF1864" s="46"/>
      <c r="IG1864" s="46"/>
      <c r="IH1864" s="46"/>
      <c r="II1864" s="46"/>
      <c r="IJ1864" s="46"/>
      <c r="IK1864" s="46"/>
      <c r="IL1864" s="46"/>
      <c r="IM1864" s="46"/>
      <c r="IN1864" s="46"/>
      <c r="IO1864" s="46"/>
      <c r="IP1864" s="46"/>
      <c r="IQ1864" s="46"/>
      <c r="IR1864" s="46"/>
      <c r="IS1864" s="46"/>
      <c r="IT1864" s="46"/>
      <c r="IU1864" s="46"/>
      <c r="IV1864" s="46"/>
      <c r="IW1864" s="46"/>
      <c r="IX1864" s="46"/>
      <c r="IY1864" s="46"/>
      <c r="IZ1864" s="46"/>
      <c r="JA1864" s="46"/>
      <c r="JB1864" s="46"/>
      <c r="JC1864" s="46"/>
      <c r="JD1864" s="46"/>
      <c r="JE1864" s="46"/>
      <c r="JF1864" s="46"/>
      <c r="JG1864" s="46"/>
      <c r="JH1864" s="46"/>
      <c r="JI1864" s="46"/>
      <c r="JJ1864" s="46"/>
      <c r="JK1864" s="46"/>
      <c r="JL1864" s="46"/>
      <c r="JM1864" s="46"/>
      <c r="JN1864" s="46"/>
      <c r="JO1864" s="46"/>
      <c r="JP1864" s="46"/>
      <c r="JQ1864" s="46"/>
      <c r="JR1864" s="46"/>
      <c r="JS1864" s="46"/>
      <c r="JT1864" s="46"/>
      <c r="JU1864" s="46"/>
      <c r="JV1864" s="46"/>
      <c r="JW1864" s="46"/>
      <c r="JX1864" s="46"/>
      <c r="JY1864" s="46"/>
      <c r="JZ1864" s="46"/>
      <c r="KA1864" s="46"/>
      <c r="KB1864" s="46"/>
      <c r="KC1864" s="46"/>
      <c r="KD1864" s="46"/>
      <c r="KE1864" s="46"/>
      <c r="KF1864" s="46"/>
      <c r="KG1864" s="46"/>
      <c r="KH1864" s="46"/>
      <c r="KI1864" s="46"/>
      <c r="KJ1864" s="46"/>
      <c r="KK1864" s="46"/>
      <c r="KL1864" s="46"/>
      <c r="KM1864" s="46"/>
      <c r="KN1864" s="46"/>
      <c r="KO1864" s="46"/>
      <c r="KP1864" s="46"/>
      <c r="KQ1864" s="46"/>
      <c r="KR1864" s="46"/>
      <c r="KS1864" s="46"/>
      <c r="KT1864" s="46"/>
      <c r="KU1864" s="46"/>
      <c r="KV1864" s="46"/>
      <c r="KW1864" s="46"/>
      <c r="KX1864" s="46"/>
      <c r="KY1864" s="46"/>
      <c r="KZ1864" s="46"/>
      <c r="LA1864" s="46"/>
      <c r="LB1864" s="46"/>
      <c r="LC1864" s="46"/>
      <c r="LD1864" s="46"/>
      <c r="LE1864" s="46"/>
      <c r="LF1864" s="46"/>
      <c r="LH1864" s="28">
        <f>SUM(D1864:LG1864)</f>
        <v>6</v>
      </c>
      <c r="LI1864">
        <f>COUNT(D1864:LG1864)</f>
        <v>1</v>
      </c>
    </row>
    <row r="1865" spans="1:321">
      <c r="A1865" s="107">
        <f t="shared" si="63"/>
        <v>1863</v>
      </c>
      <c r="B1865" s="1" t="s">
        <v>575</v>
      </c>
      <c r="C1865" t="s">
        <v>576</v>
      </c>
      <c r="M1865" s="46"/>
      <c r="N1865" s="46"/>
      <c r="O1865" s="46"/>
      <c r="P1865" s="46"/>
      <c r="Q1865" s="46"/>
      <c r="R1865" s="46"/>
      <c r="S1865" s="46"/>
      <c r="T1865" s="46"/>
      <c r="U1865" s="46"/>
      <c r="V1865" s="46"/>
      <c r="W1865" s="46"/>
      <c r="X1865" s="46"/>
      <c r="Y1865" s="46"/>
      <c r="Z1865" s="46"/>
      <c r="AA1865" s="46"/>
      <c r="AB1865" s="46"/>
      <c r="AC1865" s="46"/>
      <c r="AD1865" s="46"/>
      <c r="AE1865" s="46"/>
      <c r="AF1865" s="46"/>
      <c r="AG1865" s="46"/>
      <c r="AH1865" s="46"/>
      <c r="AI1865" s="46"/>
      <c r="AJ1865" s="46"/>
      <c r="AK1865" s="46"/>
      <c r="AL1865" s="46"/>
      <c r="AM1865" s="46"/>
      <c r="AN1865" s="46"/>
      <c r="AO1865" s="46"/>
      <c r="AP1865" s="46"/>
      <c r="AQ1865" s="46"/>
      <c r="AR1865" s="46"/>
      <c r="AS1865" s="46"/>
      <c r="AT1865" s="46"/>
      <c r="AU1865" s="46"/>
      <c r="AV1865" s="46"/>
      <c r="AW1865" s="46"/>
      <c r="AX1865" s="46"/>
      <c r="AY1865" s="46"/>
      <c r="AZ1865" s="46"/>
      <c r="BA1865" s="46"/>
      <c r="BB1865" s="46"/>
      <c r="BC1865" s="46"/>
      <c r="BD1865" s="46"/>
      <c r="BE1865" s="46"/>
      <c r="BF1865" s="46"/>
      <c r="BG1865" s="46"/>
      <c r="BH1865" s="46"/>
      <c r="BI1865" s="46"/>
      <c r="BJ1865" s="46"/>
      <c r="BK1865" s="46">
        <v>6</v>
      </c>
      <c r="BL1865" s="46"/>
      <c r="BM1865" s="46"/>
      <c r="BN1865" s="46"/>
      <c r="BO1865" s="46"/>
      <c r="BP1865" s="46"/>
      <c r="BQ1865" s="46"/>
      <c r="BR1865" s="46"/>
      <c r="BS1865" s="46"/>
      <c r="BT1865" s="46"/>
      <c r="BU1865" s="46"/>
      <c r="BV1865" s="46"/>
      <c r="BW1865" s="46"/>
      <c r="BX1865" s="46"/>
      <c r="BY1865" s="46"/>
      <c r="BZ1865" s="46"/>
      <c r="CA1865" s="46"/>
      <c r="CB1865" s="46"/>
      <c r="CC1865" s="46"/>
      <c r="CD1865" s="46"/>
      <c r="CE1865" s="46"/>
      <c r="CF1865" s="46"/>
      <c r="CG1865" s="46"/>
      <c r="CH1865" s="46"/>
      <c r="CI1865" s="46"/>
      <c r="CJ1865" s="46"/>
      <c r="CK1865" s="46"/>
      <c r="CL1865" s="46"/>
      <c r="CM1865" s="46"/>
      <c r="CN1865" s="46"/>
      <c r="CO1865" s="46"/>
      <c r="CP1865" s="46"/>
      <c r="CQ1865" s="46"/>
      <c r="CR1865" s="46"/>
      <c r="CS1865" s="46"/>
      <c r="CT1865" s="46"/>
      <c r="CU1865" s="46"/>
      <c r="CV1865" s="46"/>
      <c r="CW1865" s="46"/>
      <c r="CX1865" s="46"/>
      <c r="CY1865" s="46"/>
      <c r="CZ1865" s="46"/>
      <c r="DA1865" s="46"/>
      <c r="DB1865" s="46"/>
      <c r="DC1865" s="46"/>
      <c r="DD1865" s="46"/>
      <c r="DE1865" s="46"/>
      <c r="DF1865" s="46"/>
      <c r="DG1865" s="46"/>
      <c r="DH1865" s="46"/>
      <c r="DI1865" s="46"/>
      <c r="DJ1865" s="46"/>
      <c r="DK1865" s="46"/>
      <c r="DL1865" s="46"/>
      <c r="DM1865" s="46"/>
      <c r="DN1865" s="46"/>
      <c r="DO1865" s="46"/>
      <c r="DP1865" s="46"/>
      <c r="DQ1865" s="46"/>
      <c r="DR1865" s="46"/>
      <c r="DS1865" s="46"/>
      <c r="DT1865" s="46"/>
      <c r="DU1865" s="46"/>
      <c r="DV1865" s="46"/>
      <c r="DW1865" s="46"/>
      <c r="DX1865" s="46"/>
      <c r="DY1865" s="46"/>
      <c r="DZ1865" s="46"/>
      <c r="EA1865" s="46"/>
      <c r="EB1865" s="46"/>
      <c r="EC1865" s="46"/>
      <c r="ED1865" s="46"/>
      <c r="EE1865" s="46"/>
      <c r="EF1865" s="46"/>
      <c r="EG1865" s="46"/>
      <c r="EH1865" s="46"/>
      <c r="EI1865" s="46"/>
      <c r="EJ1865" s="46"/>
      <c r="EK1865" s="46"/>
      <c r="EL1865" s="46"/>
      <c r="EM1865" s="46"/>
      <c r="EN1865" s="46"/>
      <c r="EO1865" s="46"/>
      <c r="EP1865" s="46"/>
      <c r="EQ1865" s="46"/>
      <c r="ER1865" s="46"/>
      <c r="ES1865" s="46"/>
      <c r="ET1865" s="46"/>
      <c r="EU1865" s="46"/>
      <c r="EV1865" s="46"/>
      <c r="EW1865" s="46"/>
      <c r="EX1865" s="46"/>
      <c r="EY1865" s="46"/>
      <c r="EZ1865" s="46"/>
      <c r="FA1865" s="46"/>
      <c r="FB1865" s="46"/>
      <c r="FC1865" s="46"/>
      <c r="FD1865" s="46"/>
      <c r="FE1865" s="46"/>
      <c r="FF1865" s="46"/>
      <c r="FG1865" s="46"/>
      <c r="FH1865" s="46"/>
      <c r="FI1865" s="46"/>
      <c r="FJ1865" s="46"/>
      <c r="FK1865" s="46"/>
      <c r="FL1865" s="46"/>
      <c r="FM1865" s="46"/>
      <c r="FN1865" s="46"/>
      <c r="FO1865" s="46"/>
      <c r="FP1865" s="46"/>
      <c r="FQ1865" s="46"/>
      <c r="FR1865" s="46"/>
      <c r="FS1865" s="46"/>
      <c r="FT1865" s="46"/>
      <c r="FU1865" s="46"/>
      <c r="FV1865" s="46"/>
      <c r="FW1865" s="46"/>
      <c r="FX1865" s="46"/>
      <c r="FY1865" s="46"/>
      <c r="FZ1865" s="46"/>
      <c r="GA1865" s="46"/>
      <c r="GB1865" s="46"/>
      <c r="GC1865" s="46"/>
      <c r="GD1865" s="46"/>
      <c r="GE1865" s="46"/>
      <c r="GF1865" s="46"/>
      <c r="GG1865" s="46"/>
      <c r="GH1865" s="46"/>
      <c r="GI1865" s="46"/>
      <c r="GJ1865" s="46"/>
      <c r="GK1865" s="46"/>
      <c r="GL1865" s="46"/>
      <c r="GM1865" s="46"/>
      <c r="GN1865" s="46"/>
      <c r="GO1865" s="46"/>
      <c r="GP1865" s="46"/>
      <c r="GQ1865" s="46"/>
      <c r="GR1865" s="46"/>
      <c r="GS1865" s="46"/>
      <c r="GT1865" s="46"/>
      <c r="GU1865" s="46"/>
      <c r="GV1865" s="46"/>
      <c r="GW1865" s="46"/>
      <c r="GX1865" s="46"/>
      <c r="GY1865" s="46"/>
      <c r="GZ1865" s="46"/>
      <c r="HA1865" s="46"/>
      <c r="HB1865" s="46"/>
      <c r="HC1865" s="46"/>
      <c r="HD1865" s="46"/>
      <c r="HE1865" s="46"/>
      <c r="HF1865" s="46"/>
      <c r="HG1865" s="46"/>
      <c r="HH1865" s="46"/>
      <c r="HI1865" s="46"/>
      <c r="HJ1865" s="46"/>
      <c r="HK1865" s="46"/>
      <c r="HL1865" s="46"/>
      <c r="HM1865" s="46"/>
      <c r="HN1865" s="46"/>
      <c r="HO1865" s="46"/>
      <c r="HP1865" s="46"/>
      <c r="HQ1865" s="46"/>
      <c r="HR1865" s="46"/>
      <c r="HS1865" s="46"/>
      <c r="HT1865" s="46"/>
      <c r="HU1865" s="46"/>
      <c r="HV1865" s="46"/>
      <c r="HW1865" s="46"/>
      <c r="HX1865" s="46"/>
      <c r="HY1865" s="46"/>
      <c r="HZ1865" s="46"/>
      <c r="IA1865" s="46"/>
      <c r="IB1865" s="46"/>
      <c r="IC1865" s="46"/>
      <c r="ID1865" s="46"/>
      <c r="IE1865" s="46"/>
      <c r="IF1865" s="46"/>
      <c r="IG1865" s="46"/>
      <c r="IH1865" s="46"/>
      <c r="II1865" s="46"/>
      <c r="IJ1865" s="46"/>
      <c r="IK1865" s="46"/>
      <c r="IL1865" s="46"/>
      <c r="IM1865" s="46"/>
      <c r="IN1865" s="46"/>
      <c r="IO1865" s="46"/>
      <c r="IP1865" s="46"/>
      <c r="IQ1865" s="46"/>
      <c r="IR1865" s="46"/>
      <c r="IS1865" s="46"/>
      <c r="IT1865" s="46"/>
      <c r="IU1865" s="46"/>
      <c r="IV1865" s="46"/>
      <c r="IW1865" s="46"/>
      <c r="IX1865" s="46"/>
      <c r="IY1865" s="46"/>
      <c r="IZ1865" s="46"/>
      <c r="JA1865" s="46"/>
      <c r="JB1865" s="46"/>
      <c r="JC1865" s="46"/>
      <c r="JD1865" s="46"/>
      <c r="JE1865" s="46"/>
      <c r="JF1865" s="46"/>
      <c r="JG1865" s="46"/>
      <c r="JH1865" s="46"/>
      <c r="JI1865" s="46"/>
      <c r="JJ1865" s="46"/>
      <c r="JK1865" s="46"/>
      <c r="JL1865" s="46"/>
      <c r="JM1865" s="46"/>
      <c r="JN1865" s="46"/>
      <c r="JO1865" s="46"/>
      <c r="JP1865" s="46"/>
      <c r="JQ1865" s="46"/>
      <c r="JR1865" s="46"/>
      <c r="JS1865" s="46"/>
      <c r="JT1865" s="46"/>
      <c r="JU1865" s="46"/>
      <c r="JV1865" s="46"/>
      <c r="JW1865" s="46"/>
      <c r="JX1865" s="46"/>
      <c r="JY1865" s="46"/>
      <c r="JZ1865" s="46"/>
      <c r="KA1865" s="46"/>
      <c r="KB1865" s="46"/>
      <c r="KC1865" s="46"/>
      <c r="KD1865" s="46"/>
      <c r="KE1865" s="46"/>
      <c r="KF1865" s="46"/>
      <c r="KG1865" s="46"/>
      <c r="KH1865" s="46"/>
      <c r="KI1865" s="46"/>
      <c r="KJ1865" s="46"/>
      <c r="KK1865" s="46"/>
      <c r="KL1865" s="46"/>
      <c r="KM1865" s="46"/>
      <c r="KN1865" s="46"/>
      <c r="KO1865" s="46"/>
      <c r="KP1865" s="46"/>
      <c r="KQ1865" s="46"/>
      <c r="KR1865" s="46"/>
      <c r="KS1865" s="46"/>
      <c r="KT1865" s="46"/>
      <c r="KU1865" s="46"/>
      <c r="KV1865" s="46"/>
      <c r="KW1865" s="46"/>
      <c r="KX1865" s="46"/>
      <c r="KY1865" s="46"/>
      <c r="KZ1865" s="46"/>
      <c r="LA1865" s="46"/>
      <c r="LB1865" s="46"/>
      <c r="LC1865" s="46"/>
      <c r="LD1865" s="46"/>
      <c r="LE1865" s="46"/>
      <c r="LF1865" s="46"/>
      <c r="LH1865" s="96">
        <f>SUM(D1865:LG1865)</f>
        <v>6</v>
      </c>
      <c r="LI1865">
        <f>COUNT(D1865:LG1865)</f>
        <v>1</v>
      </c>
    </row>
    <row r="1866" spans="1:321">
      <c r="A1866" s="107">
        <f t="shared" si="63"/>
        <v>1864</v>
      </c>
      <c r="B1866" s="1" t="s">
        <v>28</v>
      </c>
      <c r="C1866" s="5" t="s">
        <v>788</v>
      </c>
      <c r="D1866" s="5"/>
      <c r="E1866" s="5"/>
      <c r="F1866" s="5"/>
      <c r="G1866" s="5"/>
      <c r="H1866" s="5"/>
      <c r="I1866" s="5"/>
      <c r="J1866" s="5"/>
      <c r="K1866" s="5"/>
      <c r="L1866" s="5"/>
      <c r="M1866" s="46"/>
      <c r="N1866" s="46"/>
      <c r="O1866" s="46"/>
      <c r="P1866" s="46"/>
      <c r="Q1866" s="46">
        <v>6</v>
      </c>
      <c r="R1866" s="46"/>
      <c r="S1866" s="46"/>
      <c r="T1866" s="46"/>
      <c r="U1866" s="46"/>
      <c r="V1866" s="46"/>
      <c r="W1866" s="46"/>
      <c r="X1866" s="46"/>
      <c r="Y1866" s="46"/>
      <c r="Z1866" s="46"/>
      <c r="AA1866" s="46"/>
      <c r="AB1866" s="46"/>
      <c r="AC1866" s="46"/>
      <c r="AD1866" s="46"/>
      <c r="AE1866" s="46"/>
      <c r="AF1866" s="46"/>
      <c r="AG1866" s="46"/>
      <c r="AH1866" s="46"/>
      <c r="AI1866" s="46"/>
      <c r="AJ1866" s="46"/>
      <c r="AK1866" s="46"/>
      <c r="AL1866" s="46"/>
      <c r="AM1866" s="46"/>
      <c r="AN1866" s="46"/>
      <c r="AO1866" s="46"/>
      <c r="AP1866" s="46"/>
      <c r="AQ1866" s="46"/>
      <c r="AR1866" s="46"/>
      <c r="AS1866" s="46"/>
      <c r="AT1866" s="46"/>
      <c r="AU1866" s="46"/>
      <c r="AV1866" s="46"/>
      <c r="AW1866" s="46"/>
      <c r="AX1866" s="46"/>
      <c r="AY1866" s="46"/>
      <c r="AZ1866" s="46"/>
      <c r="BA1866" s="46"/>
      <c r="BB1866" s="46"/>
      <c r="BC1866" s="46"/>
      <c r="BD1866" s="46"/>
      <c r="BE1866" s="46"/>
      <c r="BF1866" s="46"/>
      <c r="BG1866" s="46"/>
      <c r="BH1866" s="46"/>
      <c r="BI1866" s="46"/>
      <c r="BJ1866" s="46"/>
      <c r="BK1866" s="46"/>
      <c r="BL1866" s="46"/>
      <c r="BM1866" s="46"/>
      <c r="BN1866" s="46"/>
      <c r="BO1866" s="46"/>
      <c r="BP1866" s="46"/>
      <c r="BQ1866" s="46"/>
      <c r="BR1866" s="46"/>
      <c r="BS1866" s="46"/>
      <c r="BT1866" s="46"/>
      <c r="BU1866" s="46"/>
      <c r="BV1866" s="46"/>
      <c r="BW1866" s="46"/>
      <c r="BX1866" s="46"/>
      <c r="BY1866" s="46"/>
      <c r="BZ1866" s="46"/>
      <c r="CA1866" s="46"/>
      <c r="CB1866" s="46"/>
      <c r="CC1866" s="46"/>
      <c r="CD1866" s="46"/>
      <c r="CE1866" s="46"/>
      <c r="CF1866" s="46"/>
      <c r="CG1866" s="46"/>
      <c r="CH1866" s="46"/>
      <c r="CI1866" s="46"/>
      <c r="CJ1866" s="46"/>
      <c r="CK1866" s="46"/>
      <c r="CL1866" s="46"/>
      <c r="CM1866" s="46"/>
      <c r="CN1866" s="46"/>
      <c r="CO1866" s="46"/>
      <c r="CP1866" s="46"/>
      <c r="CQ1866" s="46"/>
      <c r="CR1866" s="46"/>
      <c r="CS1866" s="46"/>
      <c r="CT1866" s="46"/>
      <c r="CU1866" s="46"/>
      <c r="CV1866" s="46"/>
      <c r="CW1866" s="46"/>
      <c r="CX1866" s="46"/>
      <c r="CY1866" s="46"/>
      <c r="CZ1866" s="46"/>
      <c r="DA1866" s="46"/>
      <c r="DB1866" s="46"/>
      <c r="DC1866" s="46"/>
      <c r="DD1866" s="46"/>
      <c r="DE1866" s="46"/>
      <c r="DF1866" s="46"/>
      <c r="DG1866" s="46"/>
      <c r="DH1866" s="46"/>
      <c r="DI1866" s="46"/>
      <c r="DJ1866" s="46"/>
      <c r="DK1866" s="46"/>
      <c r="DL1866" s="46"/>
      <c r="DM1866" s="46"/>
      <c r="DN1866" s="46"/>
      <c r="DO1866" s="46"/>
      <c r="DP1866" s="46"/>
      <c r="DQ1866" s="46"/>
      <c r="DR1866" s="46"/>
      <c r="DS1866" s="46"/>
      <c r="DT1866" s="46"/>
      <c r="DU1866" s="46"/>
      <c r="DV1866" s="46"/>
      <c r="DW1866" s="46"/>
      <c r="DX1866" s="46"/>
      <c r="DY1866" s="46"/>
      <c r="DZ1866" s="46"/>
      <c r="EA1866" s="46"/>
      <c r="EB1866" s="46"/>
      <c r="EC1866" s="46"/>
      <c r="ED1866" s="46"/>
      <c r="EE1866" s="46"/>
      <c r="EF1866" s="46"/>
      <c r="EG1866" s="46"/>
      <c r="EH1866" s="46"/>
      <c r="EI1866" s="46"/>
      <c r="EJ1866" s="46"/>
      <c r="EK1866" s="46"/>
      <c r="EL1866" s="46"/>
      <c r="EM1866" s="46"/>
      <c r="EN1866" s="46"/>
      <c r="EO1866" s="46"/>
      <c r="EP1866" s="46"/>
      <c r="EQ1866" s="46"/>
      <c r="ER1866" s="46"/>
      <c r="ES1866" s="46"/>
      <c r="ET1866" s="46"/>
      <c r="EU1866" s="46"/>
      <c r="EV1866" s="46"/>
      <c r="EW1866" s="46"/>
      <c r="EX1866" s="46"/>
      <c r="EY1866" s="46"/>
      <c r="EZ1866" s="46"/>
      <c r="FA1866" s="46"/>
      <c r="FB1866" s="46"/>
      <c r="FC1866" s="46"/>
      <c r="FD1866" s="46"/>
      <c r="FE1866" s="46"/>
      <c r="FF1866" s="46"/>
      <c r="FG1866" s="46"/>
      <c r="FH1866" s="46"/>
      <c r="FI1866" s="46"/>
      <c r="FJ1866" s="46"/>
      <c r="FK1866" s="46"/>
      <c r="FL1866" s="46"/>
      <c r="FM1866" s="46"/>
      <c r="FN1866" s="46"/>
      <c r="FO1866" s="46"/>
      <c r="FP1866" s="46"/>
      <c r="FQ1866" s="46"/>
      <c r="FR1866" s="46"/>
      <c r="FS1866" s="46"/>
      <c r="FT1866" s="46"/>
      <c r="FU1866" s="46"/>
      <c r="FV1866" s="46"/>
      <c r="FW1866" s="46"/>
      <c r="FX1866" s="46"/>
      <c r="FY1866" s="46"/>
      <c r="FZ1866" s="46"/>
      <c r="GA1866" s="46"/>
      <c r="GB1866" s="46"/>
      <c r="GC1866" s="46"/>
      <c r="GD1866" s="46"/>
      <c r="GE1866" s="46"/>
      <c r="GF1866" s="46"/>
      <c r="GG1866" s="46"/>
      <c r="GH1866" s="46"/>
      <c r="GI1866" s="46"/>
      <c r="GJ1866" s="46"/>
      <c r="GK1866" s="46"/>
      <c r="GL1866" s="46"/>
      <c r="GM1866" s="46"/>
      <c r="GN1866" s="46"/>
      <c r="GO1866" s="46"/>
      <c r="GP1866" s="46"/>
      <c r="GQ1866" s="46"/>
      <c r="GR1866" s="46"/>
      <c r="GS1866" s="46"/>
      <c r="GT1866" s="46"/>
      <c r="GU1866" s="46"/>
      <c r="GV1866" s="46"/>
      <c r="GW1866" s="46"/>
      <c r="GX1866" s="46"/>
      <c r="GY1866" s="46"/>
      <c r="GZ1866" s="46"/>
      <c r="HA1866" s="46"/>
      <c r="HB1866" s="46"/>
      <c r="HC1866" s="46"/>
      <c r="HD1866" s="46"/>
      <c r="HE1866" s="46"/>
      <c r="HF1866" s="46"/>
      <c r="HG1866" s="46"/>
      <c r="HH1866" s="46"/>
      <c r="HI1866" s="46"/>
      <c r="HJ1866" s="46"/>
      <c r="HK1866" s="46"/>
      <c r="HL1866" s="46"/>
      <c r="HM1866" s="46"/>
      <c r="HN1866" s="46"/>
      <c r="HO1866" s="46"/>
      <c r="HP1866" s="46"/>
      <c r="HQ1866" s="46"/>
      <c r="HR1866" s="46"/>
      <c r="HS1866" s="46"/>
      <c r="HT1866" s="46"/>
      <c r="HU1866" s="46"/>
      <c r="HV1866" s="46"/>
      <c r="HW1866" s="46"/>
      <c r="HX1866" s="46"/>
      <c r="HY1866" s="46"/>
      <c r="HZ1866" s="46"/>
      <c r="IA1866" s="46"/>
      <c r="IB1866" s="46"/>
      <c r="IC1866" s="46"/>
      <c r="ID1866" s="46"/>
      <c r="IE1866" s="46"/>
      <c r="IF1866" s="46"/>
      <c r="IG1866" s="46"/>
      <c r="IH1866" s="46"/>
      <c r="II1866" s="46"/>
      <c r="IJ1866" s="46"/>
      <c r="IK1866" s="46"/>
      <c r="IL1866" s="46"/>
      <c r="IM1866" s="46"/>
      <c r="IN1866" s="46"/>
      <c r="IO1866" s="46"/>
      <c r="IP1866" s="46"/>
      <c r="IQ1866" s="46"/>
      <c r="IR1866" s="46"/>
      <c r="IS1866" s="46"/>
      <c r="IT1866" s="46"/>
      <c r="IU1866" s="46"/>
      <c r="IV1866" s="46"/>
      <c r="IW1866" s="46"/>
      <c r="IX1866" s="46"/>
      <c r="IY1866" s="46"/>
      <c r="IZ1866" s="46"/>
      <c r="JA1866" s="46"/>
      <c r="JB1866" s="46"/>
      <c r="JC1866" s="46"/>
      <c r="JD1866" s="46"/>
      <c r="JE1866" s="46"/>
      <c r="JF1866" s="46"/>
      <c r="JG1866" s="46"/>
      <c r="JH1866" s="46"/>
      <c r="JI1866" s="46"/>
      <c r="JJ1866" s="46"/>
      <c r="JK1866" s="46"/>
      <c r="JL1866" s="46"/>
      <c r="JM1866" s="46"/>
      <c r="JN1866" s="46"/>
      <c r="JO1866" s="46"/>
      <c r="JP1866" s="46"/>
      <c r="JQ1866" s="46"/>
      <c r="JR1866" s="46"/>
      <c r="JS1866" s="46"/>
      <c r="JT1866" s="46"/>
      <c r="JU1866" s="46"/>
      <c r="JV1866" s="46"/>
      <c r="JW1866" s="46"/>
      <c r="JX1866" s="46"/>
      <c r="JY1866" s="46"/>
      <c r="JZ1866" s="46"/>
      <c r="KA1866" s="46"/>
      <c r="KB1866" s="46"/>
      <c r="KC1866" s="46"/>
      <c r="KD1866" s="46"/>
      <c r="KE1866" s="46"/>
      <c r="KF1866" s="46"/>
      <c r="KG1866" s="46"/>
      <c r="KH1866" s="46"/>
      <c r="KI1866" s="46"/>
      <c r="KJ1866" s="46"/>
      <c r="KK1866" s="46"/>
      <c r="KL1866" s="46"/>
      <c r="KM1866" s="46"/>
      <c r="KN1866" s="46"/>
      <c r="KO1866" s="46"/>
      <c r="KP1866" s="46"/>
      <c r="KQ1866" s="46"/>
      <c r="KR1866" s="46"/>
      <c r="KS1866" s="46"/>
      <c r="KT1866" s="46"/>
      <c r="KU1866" s="46"/>
      <c r="KV1866" s="46"/>
      <c r="KW1866" s="46"/>
      <c r="KX1866" s="46"/>
      <c r="KY1866" s="46"/>
      <c r="KZ1866" s="46"/>
      <c r="LA1866" s="46"/>
      <c r="LB1866" s="46"/>
      <c r="LC1866" s="46"/>
      <c r="LD1866" s="46"/>
      <c r="LE1866" s="46"/>
      <c r="LF1866" s="46"/>
      <c r="LH1866" s="96">
        <f>SUM(D1866:LG1866)</f>
        <v>6</v>
      </c>
      <c r="LI1866">
        <f>COUNT(D1866:LG1866)</f>
        <v>1</v>
      </c>
    </row>
    <row r="1867" spans="1:321">
      <c r="A1867" s="107">
        <f t="shared" si="63"/>
        <v>1865</v>
      </c>
      <c r="B1867" s="1" t="s">
        <v>1766</v>
      </c>
      <c r="C1867" t="s">
        <v>1611</v>
      </c>
      <c r="DT1867">
        <v>6</v>
      </c>
      <c r="LH1867" s="96">
        <f>SUM(D1867:LG1867)</f>
        <v>6</v>
      </c>
      <c r="LI1867">
        <f>COUNT(D1867:LG1867)</f>
        <v>1</v>
      </c>
    </row>
    <row r="1868" spans="1:321">
      <c r="A1868" s="107">
        <f t="shared" si="63"/>
        <v>1866</v>
      </c>
      <c r="B1868" s="1" t="s">
        <v>804</v>
      </c>
      <c r="C1868" t="s">
        <v>1030</v>
      </c>
      <c r="M1868" s="46"/>
      <c r="N1868" s="46"/>
      <c r="O1868" s="46"/>
      <c r="P1868" s="46"/>
      <c r="Q1868" s="46"/>
      <c r="R1868" s="46"/>
      <c r="S1868" s="46"/>
      <c r="T1868" s="46"/>
      <c r="U1868" s="46"/>
      <c r="V1868" s="46"/>
      <c r="W1868" s="46"/>
      <c r="X1868" s="46"/>
      <c r="Y1868" s="46"/>
      <c r="Z1868" s="46"/>
      <c r="AA1868" s="46"/>
      <c r="AB1868" s="46"/>
      <c r="AC1868" s="46"/>
      <c r="AD1868" s="46"/>
      <c r="AE1868" s="46"/>
      <c r="AF1868" s="46"/>
      <c r="AG1868" s="46"/>
      <c r="AH1868" s="46"/>
      <c r="AI1868" s="46"/>
      <c r="AJ1868" s="46"/>
      <c r="AK1868" s="46"/>
      <c r="AL1868" s="46"/>
      <c r="AM1868" s="46"/>
      <c r="AN1868" s="46"/>
      <c r="AO1868" s="46"/>
      <c r="AP1868" s="46"/>
      <c r="AQ1868" s="46"/>
      <c r="AR1868" s="46"/>
      <c r="AS1868" s="46"/>
      <c r="AT1868" s="46"/>
      <c r="AU1868" s="46"/>
      <c r="AV1868" s="46"/>
      <c r="AW1868" s="46"/>
      <c r="AX1868" s="46"/>
      <c r="AY1868" s="46"/>
      <c r="AZ1868" s="46"/>
      <c r="BA1868" s="46"/>
      <c r="BB1868" s="46"/>
      <c r="BC1868" s="46"/>
      <c r="BD1868" s="46"/>
      <c r="BE1868" s="46"/>
      <c r="BF1868" s="46"/>
      <c r="BG1868" s="46"/>
      <c r="BH1868" s="46"/>
      <c r="BI1868" s="46"/>
      <c r="BJ1868" s="46"/>
      <c r="BK1868" s="46"/>
      <c r="BL1868" s="46"/>
      <c r="BM1868" s="46"/>
      <c r="BN1868" s="46"/>
      <c r="BO1868" s="46"/>
      <c r="BP1868" s="46"/>
      <c r="BQ1868" s="46"/>
      <c r="BR1868" s="46"/>
      <c r="BS1868" s="46"/>
      <c r="BT1868" s="46"/>
      <c r="BU1868" s="46"/>
      <c r="BV1868" s="46"/>
      <c r="BW1868" s="46"/>
      <c r="BX1868" s="46"/>
      <c r="BY1868" s="46"/>
      <c r="BZ1868" s="46">
        <v>6</v>
      </c>
      <c r="CA1868" s="46"/>
      <c r="CB1868" s="46"/>
      <c r="CC1868" s="46"/>
      <c r="CD1868" s="46"/>
      <c r="CE1868" s="46"/>
      <c r="CF1868" s="46"/>
      <c r="CG1868" s="46"/>
      <c r="CH1868" s="46"/>
      <c r="CI1868" s="46"/>
      <c r="CJ1868" s="46"/>
      <c r="CK1868" s="46"/>
      <c r="CL1868" s="46"/>
      <c r="CM1868" s="46"/>
      <c r="CN1868" s="46"/>
      <c r="CO1868" s="46"/>
      <c r="CP1868" s="46"/>
      <c r="CQ1868" s="46"/>
      <c r="CR1868" s="46"/>
      <c r="CS1868" s="46"/>
      <c r="CT1868" s="46"/>
      <c r="CU1868" s="46"/>
      <c r="CV1868" s="46"/>
      <c r="CW1868" s="46"/>
      <c r="CX1868" s="46"/>
      <c r="CY1868" s="46"/>
      <c r="CZ1868" s="46"/>
      <c r="DA1868" s="46"/>
      <c r="DB1868" s="46"/>
      <c r="DC1868" s="46"/>
      <c r="DD1868" s="46"/>
      <c r="DE1868" s="46"/>
      <c r="DF1868" s="46"/>
      <c r="DG1868" s="46"/>
      <c r="DH1868" s="46"/>
      <c r="DI1868" s="46"/>
      <c r="DJ1868" s="46"/>
      <c r="DK1868" s="46"/>
      <c r="DL1868" s="46"/>
      <c r="DM1868" s="46"/>
      <c r="DN1868" s="46"/>
      <c r="DO1868" s="46"/>
      <c r="DP1868" s="46"/>
      <c r="DQ1868" s="46"/>
      <c r="DR1868" s="46"/>
      <c r="DS1868" s="46"/>
      <c r="DT1868" s="46"/>
      <c r="DU1868" s="46"/>
      <c r="DV1868" s="46"/>
      <c r="DW1868" s="46"/>
      <c r="DX1868" s="46"/>
      <c r="DY1868" s="46"/>
      <c r="DZ1868" s="46"/>
      <c r="EA1868" s="46"/>
      <c r="EB1868" s="46"/>
      <c r="EC1868" s="46"/>
      <c r="ED1868" s="46"/>
      <c r="EE1868" s="46"/>
      <c r="EF1868" s="46"/>
      <c r="EG1868" s="46"/>
      <c r="EH1868" s="46"/>
      <c r="EI1868" s="46"/>
      <c r="EJ1868" s="46"/>
      <c r="EK1868" s="46"/>
      <c r="EL1868" s="46"/>
      <c r="EM1868" s="46"/>
      <c r="EN1868" s="46"/>
      <c r="EO1868" s="46"/>
      <c r="EP1868" s="46"/>
      <c r="EQ1868" s="46"/>
      <c r="ER1868" s="46"/>
      <c r="ES1868" s="46"/>
      <c r="ET1868" s="46"/>
      <c r="EU1868" s="46"/>
      <c r="EV1868" s="46"/>
      <c r="EW1868" s="46"/>
      <c r="EX1868" s="46"/>
      <c r="EY1868" s="46"/>
      <c r="EZ1868" s="46"/>
      <c r="FA1868" s="46"/>
      <c r="FB1868" s="46"/>
      <c r="FC1868" s="46"/>
      <c r="FD1868" s="46"/>
      <c r="FE1868" s="46"/>
      <c r="FF1868" s="46"/>
      <c r="FG1868" s="46"/>
      <c r="FH1868" s="46"/>
      <c r="FI1868" s="46"/>
      <c r="FJ1868" s="46"/>
      <c r="FK1868" s="46"/>
      <c r="FL1868" s="46"/>
      <c r="FM1868" s="46"/>
      <c r="FN1868" s="46"/>
      <c r="FO1868" s="46"/>
      <c r="FP1868" s="46"/>
      <c r="FQ1868" s="46"/>
      <c r="FR1868" s="46"/>
      <c r="FS1868" s="46"/>
      <c r="FT1868" s="46"/>
      <c r="FU1868" s="46"/>
      <c r="FV1868" s="46"/>
      <c r="FW1868" s="46"/>
      <c r="FX1868" s="46"/>
      <c r="FY1868" s="46"/>
      <c r="FZ1868" s="46"/>
      <c r="GA1868" s="46"/>
      <c r="GB1868" s="46"/>
      <c r="GC1868" s="46"/>
      <c r="GD1868" s="46"/>
      <c r="GE1868" s="46"/>
      <c r="GF1868" s="46"/>
      <c r="GG1868" s="46"/>
      <c r="GH1868" s="46"/>
      <c r="GI1868" s="46"/>
      <c r="GJ1868" s="46"/>
      <c r="GK1868" s="46"/>
      <c r="GL1868" s="46"/>
      <c r="GM1868" s="46"/>
      <c r="GN1868" s="46"/>
      <c r="GO1868" s="46"/>
      <c r="GP1868" s="46"/>
      <c r="GQ1868" s="46"/>
      <c r="GR1868" s="46"/>
      <c r="GS1868" s="46"/>
      <c r="GT1868" s="46"/>
      <c r="GU1868" s="46"/>
      <c r="GV1868" s="46"/>
      <c r="GW1868" s="46"/>
      <c r="GX1868" s="46"/>
      <c r="GY1868" s="46"/>
      <c r="GZ1868" s="46"/>
      <c r="HA1868" s="46"/>
      <c r="HB1868" s="46"/>
      <c r="HC1868" s="46"/>
      <c r="HD1868" s="46"/>
      <c r="HE1868" s="46"/>
      <c r="HF1868" s="46"/>
      <c r="HG1868" s="46"/>
      <c r="HH1868" s="46"/>
      <c r="HI1868" s="46"/>
      <c r="HJ1868" s="46"/>
      <c r="HK1868" s="46"/>
      <c r="HL1868" s="46"/>
      <c r="HM1868" s="46"/>
      <c r="HN1868" s="46"/>
      <c r="HO1868" s="46"/>
      <c r="HP1868" s="46"/>
      <c r="HQ1868" s="46"/>
      <c r="HR1868" s="46"/>
      <c r="HS1868" s="46"/>
      <c r="HT1868" s="46"/>
      <c r="HU1868" s="46"/>
      <c r="HV1868" s="46"/>
      <c r="HW1868" s="46"/>
      <c r="HX1868" s="46"/>
      <c r="HY1868" s="46"/>
      <c r="HZ1868" s="46"/>
      <c r="IA1868" s="46"/>
      <c r="IB1868" s="46"/>
      <c r="IC1868" s="46"/>
      <c r="ID1868" s="46"/>
      <c r="IE1868" s="46"/>
      <c r="IF1868" s="46"/>
      <c r="IG1868" s="46"/>
      <c r="IH1868" s="46"/>
      <c r="II1868" s="46"/>
      <c r="IJ1868" s="46"/>
      <c r="IK1868" s="46"/>
      <c r="IL1868" s="46"/>
      <c r="IM1868" s="46"/>
      <c r="IN1868" s="46"/>
      <c r="IO1868" s="46"/>
      <c r="IP1868" s="46"/>
      <c r="IQ1868" s="46"/>
      <c r="IR1868" s="46"/>
      <c r="IS1868" s="46"/>
      <c r="IT1868" s="46"/>
      <c r="IU1868" s="46"/>
      <c r="IV1868" s="46"/>
      <c r="IW1868" s="46"/>
      <c r="IX1868" s="46"/>
      <c r="IY1868" s="46"/>
      <c r="IZ1868" s="46"/>
      <c r="JA1868" s="46"/>
      <c r="JB1868" s="46"/>
      <c r="JC1868" s="46"/>
      <c r="JD1868" s="46"/>
      <c r="JE1868" s="46"/>
      <c r="JF1868" s="46"/>
      <c r="JG1868" s="46"/>
      <c r="JH1868" s="46"/>
      <c r="JI1868" s="46"/>
      <c r="JJ1868" s="46"/>
      <c r="JK1868" s="46"/>
      <c r="JL1868" s="46"/>
      <c r="JM1868" s="46"/>
      <c r="JN1868" s="46"/>
      <c r="JO1868" s="46"/>
      <c r="JP1868" s="46"/>
      <c r="JQ1868" s="46"/>
      <c r="JR1868" s="46"/>
      <c r="JS1868" s="46"/>
      <c r="JT1868" s="46"/>
      <c r="JU1868" s="46"/>
      <c r="JV1868" s="46"/>
      <c r="JW1868" s="46"/>
      <c r="JX1868" s="46"/>
      <c r="JY1868" s="46"/>
      <c r="JZ1868" s="46"/>
      <c r="KA1868" s="46"/>
      <c r="KB1868" s="46"/>
      <c r="KC1868" s="46"/>
      <c r="KD1868" s="46"/>
      <c r="KE1868" s="46"/>
      <c r="KF1868" s="46"/>
      <c r="KG1868" s="46"/>
      <c r="KH1868" s="46"/>
      <c r="KI1868" s="46"/>
      <c r="KJ1868" s="46"/>
      <c r="KK1868" s="46"/>
      <c r="KL1868" s="46"/>
      <c r="KM1868" s="46"/>
      <c r="KN1868" s="46"/>
      <c r="KO1868" s="46"/>
      <c r="KP1868" s="46"/>
      <c r="KQ1868" s="46"/>
      <c r="KR1868" s="46"/>
      <c r="KS1868" s="46"/>
      <c r="KT1868" s="46"/>
      <c r="KU1868" s="46"/>
      <c r="KV1868" s="46"/>
      <c r="KW1868" s="46"/>
      <c r="KX1868" s="46"/>
      <c r="KY1868" s="46"/>
      <c r="KZ1868" s="46"/>
      <c r="LA1868" s="46"/>
      <c r="LB1868" s="46"/>
      <c r="LC1868" s="46"/>
      <c r="LD1868" s="46"/>
      <c r="LE1868" s="46"/>
      <c r="LF1868" s="46"/>
      <c r="LH1868" s="96">
        <f>SUM(D1868:LG1868)</f>
        <v>6</v>
      </c>
      <c r="LI1868">
        <f>COUNT(D1868:LG1868)</f>
        <v>1</v>
      </c>
    </row>
    <row r="1869" spans="1:321">
      <c r="A1869" s="107">
        <f t="shared" si="63"/>
        <v>1867</v>
      </c>
      <c r="B1869" s="1" t="s">
        <v>543</v>
      </c>
      <c r="C1869" t="s">
        <v>1746</v>
      </c>
      <c r="EH1869">
        <v>2</v>
      </c>
      <c r="EI1869">
        <v>4</v>
      </c>
      <c r="LH1869" s="96">
        <f>SUM(D1869:LG1869)</f>
        <v>6</v>
      </c>
      <c r="LI1869">
        <f>COUNT(D1869:LG1869)</f>
        <v>2</v>
      </c>
    </row>
    <row r="1870" spans="1:321">
      <c r="A1870" s="107">
        <f t="shared" si="63"/>
        <v>1868</v>
      </c>
      <c r="B1870" s="3" t="s">
        <v>762</v>
      </c>
      <c r="C1870" s="5" t="s">
        <v>817</v>
      </c>
      <c r="D1870" s="5"/>
      <c r="E1870" s="5"/>
      <c r="F1870" s="5"/>
      <c r="G1870" s="5"/>
      <c r="H1870" s="5"/>
      <c r="I1870" s="5"/>
      <c r="J1870" s="5"/>
      <c r="K1870" s="5"/>
      <c r="L1870" s="5"/>
      <c r="M1870" s="46"/>
      <c r="N1870" s="46"/>
      <c r="O1870" s="46"/>
      <c r="P1870" s="46"/>
      <c r="Q1870" s="46"/>
      <c r="R1870" s="46"/>
      <c r="S1870" s="46"/>
      <c r="T1870" s="46">
        <v>6</v>
      </c>
      <c r="U1870" s="46"/>
      <c r="V1870" s="46"/>
      <c r="W1870" s="46"/>
      <c r="X1870" s="46"/>
      <c r="Y1870" s="46"/>
      <c r="Z1870" s="46"/>
      <c r="AA1870" s="46"/>
      <c r="AB1870" s="46"/>
      <c r="AC1870" s="46"/>
      <c r="AD1870" s="46"/>
      <c r="AE1870" s="46"/>
      <c r="AF1870" s="46"/>
      <c r="AG1870" s="46"/>
      <c r="AH1870" s="46"/>
      <c r="AI1870" s="46"/>
      <c r="AJ1870" s="46"/>
      <c r="AK1870" s="46"/>
      <c r="AL1870" s="46"/>
      <c r="AM1870" s="46"/>
      <c r="AN1870" s="46"/>
      <c r="AO1870" s="46"/>
      <c r="AP1870" s="46"/>
      <c r="AQ1870" s="46"/>
      <c r="AR1870" s="46"/>
      <c r="AS1870" s="46"/>
      <c r="AT1870" s="46"/>
      <c r="AU1870" s="46"/>
      <c r="AV1870" s="46"/>
      <c r="AW1870" s="46"/>
      <c r="AX1870" s="46"/>
      <c r="AY1870" s="46"/>
      <c r="AZ1870" s="46"/>
      <c r="BA1870" s="46"/>
      <c r="BB1870" s="46"/>
      <c r="BC1870" s="46"/>
      <c r="BD1870" s="46"/>
      <c r="BE1870" s="46"/>
      <c r="BF1870" s="46"/>
      <c r="BG1870" s="46"/>
      <c r="BH1870" s="46"/>
      <c r="BI1870" s="46"/>
      <c r="BJ1870" s="46"/>
      <c r="BK1870" s="46"/>
      <c r="BL1870" s="46"/>
      <c r="BM1870" s="46"/>
      <c r="BN1870" s="46"/>
      <c r="BO1870" s="46"/>
      <c r="BP1870" s="46"/>
      <c r="BQ1870" s="46"/>
      <c r="BR1870" s="46"/>
      <c r="BS1870" s="46"/>
      <c r="BT1870" s="46"/>
      <c r="BU1870" s="46"/>
      <c r="BV1870" s="46"/>
      <c r="BW1870" s="46"/>
      <c r="BX1870" s="46"/>
      <c r="BY1870" s="46"/>
      <c r="BZ1870" s="46"/>
      <c r="CA1870" s="46"/>
      <c r="CB1870" s="46"/>
      <c r="CC1870" s="46"/>
      <c r="CD1870" s="46"/>
      <c r="CE1870" s="46"/>
      <c r="CF1870" s="46"/>
      <c r="CG1870" s="46"/>
      <c r="CH1870" s="46"/>
      <c r="CI1870" s="46"/>
      <c r="CJ1870" s="46"/>
      <c r="CK1870" s="46"/>
      <c r="CL1870" s="46"/>
      <c r="CM1870" s="46"/>
      <c r="CN1870" s="46"/>
      <c r="CO1870" s="46"/>
      <c r="CP1870" s="46"/>
      <c r="CQ1870" s="46"/>
      <c r="CR1870" s="46"/>
      <c r="CS1870" s="46"/>
      <c r="CT1870" s="46"/>
      <c r="CU1870" s="46"/>
      <c r="CV1870" s="46"/>
      <c r="CW1870" s="46"/>
      <c r="CX1870" s="46"/>
      <c r="CY1870" s="46"/>
      <c r="CZ1870" s="46"/>
      <c r="DA1870" s="46"/>
      <c r="DB1870" s="46"/>
      <c r="DC1870" s="46"/>
      <c r="DD1870" s="46"/>
      <c r="DE1870" s="46"/>
      <c r="DF1870" s="46"/>
      <c r="DG1870" s="46"/>
      <c r="DH1870" s="46"/>
      <c r="DI1870" s="46"/>
      <c r="DJ1870" s="46"/>
      <c r="DK1870" s="46"/>
      <c r="DL1870" s="46"/>
      <c r="DM1870" s="46"/>
      <c r="DN1870" s="46"/>
      <c r="DO1870" s="46"/>
      <c r="DP1870" s="46"/>
      <c r="DQ1870" s="46"/>
      <c r="DR1870" s="46"/>
      <c r="DS1870" s="46"/>
      <c r="DT1870" s="46"/>
      <c r="DU1870" s="46"/>
      <c r="DV1870" s="46"/>
      <c r="DW1870" s="46"/>
      <c r="DX1870" s="46"/>
      <c r="DY1870" s="46"/>
      <c r="DZ1870" s="46"/>
      <c r="EA1870" s="46"/>
      <c r="EB1870" s="46"/>
      <c r="EC1870" s="46"/>
      <c r="ED1870" s="46"/>
      <c r="EE1870" s="46"/>
      <c r="EF1870" s="46"/>
      <c r="EG1870" s="46"/>
      <c r="EH1870" s="46"/>
      <c r="EI1870" s="46"/>
      <c r="EJ1870" s="46"/>
      <c r="EK1870" s="46"/>
      <c r="EL1870" s="46"/>
      <c r="EM1870" s="46"/>
      <c r="EN1870" s="46"/>
      <c r="EO1870" s="46"/>
      <c r="EP1870" s="46"/>
      <c r="EQ1870" s="46"/>
      <c r="ER1870" s="46"/>
      <c r="ES1870" s="46"/>
      <c r="ET1870" s="46"/>
      <c r="EU1870" s="46"/>
      <c r="EV1870" s="46"/>
      <c r="EW1870" s="46"/>
      <c r="EX1870" s="46"/>
      <c r="EY1870" s="46"/>
      <c r="EZ1870" s="46"/>
      <c r="FA1870" s="46"/>
      <c r="FB1870" s="46"/>
      <c r="FC1870" s="46"/>
      <c r="FD1870" s="46"/>
      <c r="FE1870" s="46"/>
      <c r="FF1870" s="46"/>
      <c r="FG1870" s="46"/>
      <c r="FH1870" s="46"/>
      <c r="FI1870" s="46"/>
      <c r="FJ1870" s="46"/>
      <c r="FK1870" s="46"/>
      <c r="FL1870" s="46"/>
      <c r="FM1870" s="46"/>
      <c r="FN1870" s="46"/>
      <c r="FO1870" s="46"/>
      <c r="FP1870" s="46"/>
      <c r="FQ1870" s="46"/>
      <c r="FR1870" s="46"/>
      <c r="FS1870" s="46"/>
      <c r="FT1870" s="46"/>
      <c r="FU1870" s="46"/>
      <c r="FV1870" s="46"/>
      <c r="FW1870" s="46"/>
      <c r="FX1870" s="46"/>
      <c r="FY1870" s="46"/>
      <c r="FZ1870" s="46"/>
      <c r="GA1870" s="46"/>
      <c r="GB1870" s="46"/>
      <c r="GC1870" s="46"/>
      <c r="GD1870" s="46"/>
      <c r="GE1870" s="46"/>
      <c r="GF1870" s="46"/>
      <c r="GG1870" s="46"/>
      <c r="GH1870" s="46"/>
      <c r="GI1870" s="46"/>
      <c r="GJ1870" s="46"/>
      <c r="GK1870" s="46"/>
      <c r="GL1870" s="46"/>
      <c r="GM1870" s="46"/>
      <c r="GN1870" s="46"/>
      <c r="GO1870" s="46"/>
      <c r="GP1870" s="46"/>
      <c r="GQ1870" s="46"/>
      <c r="GR1870" s="46"/>
      <c r="GS1870" s="46"/>
      <c r="GT1870" s="46"/>
      <c r="GU1870" s="46"/>
      <c r="GV1870" s="46"/>
      <c r="GW1870" s="46"/>
      <c r="GX1870" s="46"/>
      <c r="GY1870" s="46"/>
      <c r="GZ1870" s="46"/>
      <c r="HA1870" s="46"/>
      <c r="HB1870" s="46"/>
      <c r="HC1870" s="46"/>
      <c r="HD1870" s="46"/>
      <c r="HE1870" s="46"/>
      <c r="HF1870" s="46"/>
      <c r="HG1870" s="46"/>
      <c r="HH1870" s="46"/>
      <c r="HI1870" s="46"/>
      <c r="HJ1870" s="46"/>
      <c r="HK1870" s="46"/>
      <c r="HL1870" s="46"/>
      <c r="HM1870" s="46"/>
      <c r="HN1870" s="46"/>
      <c r="HO1870" s="46"/>
      <c r="HP1870" s="46"/>
      <c r="HQ1870" s="46"/>
      <c r="HR1870" s="46"/>
      <c r="HS1870" s="46"/>
      <c r="HT1870" s="46"/>
      <c r="HU1870" s="46"/>
      <c r="HV1870" s="46"/>
      <c r="HW1870" s="46"/>
      <c r="HX1870" s="46"/>
      <c r="HY1870" s="46"/>
      <c r="HZ1870" s="46"/>
      <c r="IA1870" s="46"/>
      <c r="IB1870" s="46"/>
      <c r="IC1870" s="46"/>
      <c r="ID1870" s="46"/>
      <c r="IE1870" s="46"/>
      <c r="IF1870" s="46"/>
      <c r="IG1870" s="46"/>
      <c r="IH1870" s="46"/>
      <c r="II1870" s="46"/>
      <c r="IJ1870" s="46"/>
      <c r="IK1870" s="46"/>
      <c r="IL1870" s="46"/>
      <c r="IM1870" s="46"/>
      <c r="IN1870" s="46"/>
      <c r="IO1870" s="46"/>
      <c r="IP1870" s="46"/>
      <c r="IQ1870" s="46"/>
      <c r="IR1870" s="46"/>
      <c r="IS1870" s="46"/>
      <c r="IT1870" s="46"/>
      <c r="IU1870" s="46"/>
      <c r="IV1870" s="46"/>
      <c r="IW1870" s="46"/>
      <c r="IX1870" s="46"/>
      <c r="IY1870" s="46"/>
      <c r="IZ1870" s="46"/>
      <c r="JA1870" s="46"/>
      <c r="JB1870" s="46"/>
      <c r="JC1870" s="46"/>
      <c r="JD1870" s="46"/>
      <c r="JE1870" s="46"/>
      <c r="JF1870" s="46"/>
      <c r="JG1870" s="46"/>
      <c r="JH1870" s="46"/>
      <c r="JI1870" s="46"/>
      <c r="JJ1870" s="46"/>
      <c r="JK1870" s="46"/>
      <c r="JL1870" s="46"/>
      <c r="JM1870" s="46"/>
      <c r="JN1870" s="46"/>
      <c r="JO1870" s="46"/>
      <c r="JP1870" s="46"/>
      <c r="JQ1870" s="46"/>
      <c r="JR1870" s="46"/>
      <c r="JS1870" s="46"/>
      <c r="JT1870" s="46"/>
      <c r="JU1870" s="46"/>
      <c r="JV1870" s="46"/>
      <c r="JW1870" s="46"/>
      <c r="JX1870" s="46"/>
      <c r="JY1870" s="46"/>
      <c r="JZ1870" s="46"/>
      <c r="KA1870" s="46"/>
      <c r="KB1870" s="46"/>
      <c r="KC1870" s="46"/>
      <c r="KD1870" s="46"/>
      <c r="KE1870" s="46"/>
      <c r="KF1870" s="46"/>
      <c r="KG1870" s="46"/>
      <c r="KH1870" s="46"/>
      <c r="KI1870" s="46"/>
      <c r="KJ1870" s="46"/>
      <c r="KK1870" s="46"/>
      <c r="KL1870" s="46"/>
      <c r="KM1870" s="46"/>
      <c r="KN1870" s="46"/>
      <c r="KO1870" s="46"/>
      <c r="KP1870" s="46"/>
      <c r="KQ1870" s="46"/>
      <c r="KR1870" s="46"/>
      <c r="KS1870" s="46"/>
      <c r="KT1870" s="46"/>
      <c r="KU1870" s="46"/>
      <c r="KV1870" s="46"/>
      <c r="KW1870" s="46"/>
      <c r="KX1870" s="46"/>
      <c r="KY1870" s="46"/>
      <c r="KZ1870" s="46"/>
      <c r="LA1870" s="46"/>
      <c r="LB1870" s="46"/>
      <c r="LC1870" s="46"/>
      <c r="LD1870" s="46"/>
      <c r="LE1870" s="46"/>
      <c r="LF1870" s="46"/>
      <c r="LH1870" s="96">
        <f>SUM(D1870:LG1870)</f>
        <v>6</v>
      </c>
      <c r="LI1870">
        <f>COUNT(D1870:LG1870)</f>
        <v>1</v>
      </c>
    </row>
    <row r="1871" spans="1:321">
      <c r="A1871" s="107">
        <f t="shared" si="63"/>
        <v>1869</v>
      </c>
      <c r="B1871" s="1" t="s">
        <v>236</v>
      </c>
      <c r="C1871" t="s">
        <v>1663</v>
      </c>
      <c r="DY1871">
        <v>6</v>
      </c>
      <c r="LH1871" s="96">
        <f>SUM(D1871:LG1871)</f>
        <v>6</v>
      </c>
      <c r="LI1871">
        <f>COUNT(D1871:LG1871)</f>
        <v>1</v>
      </c>
    </row>
    <row r="1872" spans="1:321">
      <c r="A1872" s="107">
        <f t="shared" si="63"/>
        <v>1870</v>
      </c>
      <c r="B1872" s="1" t="s">
        <v>1076</v>
      </c>
      <c r="C1872" t="s">
        <v>1077</v>
      </c>
      <c r="M1872" s="46"/>
      <c r="N1872" s="46"/>
      <c r="O1872" s="46"/>
      <c r="P1872" s="46"/>
      <c r="Q1872" s="46"/>
      <c r="R1872" s="46"/>
      <c r="S1872" s="46"/>
      <c r="T1872" s="46"/>
      <c r="U1872" s="46"/>
      <c r="V1872" s="46"/>
      <c r="W1872" s="46"/>
      <c r="X1872" s="46"/>
      <c r="Y1872" s="46"/>
      <c r="Z1872" s="46"/>
      <c r="AA1872" s="46"/>
      <c r="AB1872" s="46"/>
      <c r="AC1872" s="46"/>
      <c r="AD1872" s="46"/>
      <c r="AE1872" s="46"/>
      <c r="AF1872" s="46"/>
      <c r="AG1872" s="46"/>
      <c r="AH1872" s="46"/>
      <c r="AI1872" s="46"/>
      <c r="AJ1872" s="46"/>
      <c r="AK1872" s="46"/>
      <c r="AL1872" s="46"/>
      <c r="AM1872" s="46"/>
      <c r="AN1872" s="46"/>
      <c r="AO1872" s="46"/>
      <c r="AP1872" s="46"/>
      <c r="AQ1872" s="46"/>
      <c r="AR1872" s="46"/>
      <c r="AS1872" s="46"/>
      <c r="AT1872" s="46"/>
      <c r="AU1872" s="46"/>
      <c r="AV1872" s="46"/>
      <c r="AW1872" s="46"/>
      <c r="AX1872" s="46"/>
      <c r="AY1872" s="46"/>
      <c r="AZ1872" s="46"/>
      <c r="BA1872" s="46"/>
      <c r="BB1872" s="46"/>
      <c r="BC1872" s="46"/>
      <c r="BD1872" s="46"/>
      <c r="BE1872" s="46"/>
      <c r="BF1872" s="46"/>
      <c r="BG1872" s="46"/>
      <c r="BH1872" s="46"/>
      <c r="BI1872" s="46"/>
      <c r="BJ1872" s="46"/>
      <c r="BK1872" s="46"/>
      <c r="BL1872" s="46"/>
      <c r="BM1872" s="46"/>
      <c r="BN1872" s="46"/>
      <c r="BO1872" s="46"/>
      <c r="BP1872" s="46"/>
      <c r="BQ1872" s="46"/>
      <c r="BR1872" s="46"/>
      <c r="BS1872" s="46"/>
      <c r="BT1872" s="46"/>
      <c r="BU1872" s="46"/>
      <c r="BV1872" s="46"/>
      <c r="BW1872" s="46"/>
      <c r="BX1872" s="46"/>
      <c r="BY1872" s="46"/>
      <c r="BZ1872" s="46"/>
      <c r="CA1872" s="46"/>
      <c r="CB1872" s="46"/>
      <c r="CC1872" s="46">
        <v>6</v>
      </c>
      <c r="CD1872" s="46"/>
      <c r="CE1872" s="46"/>
      <c r="CF1872" s="46"/>
      <c r="CG1872" s="46"/>
      <c r="CH1872" s="46"/>
      <c r="CI1872" s="46"/>
      <c r="CJ1872" s="46"/>
      <c r="CK1872" s="46"/>
      <c r="CL1872" s="46"/>
      <c r="CM1872" s="46"/>
      <c r="CN1872" s="46"/>
      <c r="CO1872" s="46"/>
      <c r="CP1872" s="46"/>
      <c r="CQ1872" s="46"/>
      <c r="CR1872" s="46"/>
      <c r="CS1872" s="46"/>
      <c r="CT1872" s="46"/>
      <c r="CU1872" s="46"/>
      <c r="CV1872" s="46"/>
      <c r="CW1872" s="46"/>
      <c r="CX1872" s="46"/>
      <c r="CY1872" s="46"/>
      <c r="CZ1872" s="46"/>
      <c r="DA1872" s="46"/>
      <c r="DB1872" s="46"/>
      <c r="DC1872" s="46"/>
      <c r="DD1872" s="46"/>
      <c r="DE1872" s="46"/>
      <c r="DF1872" s="46"/>
      <c r="DG1872" s="46"/>
      <c r="DH1872" s="46"/>
      <c r="DI1872" s="46"/>
      <c r="DJ1872" s="46"/>
      <c r="DK1872" s="46"/>
      <c r="DL1872" s="46"/>
      <c r="DM1872" s="46"/>
      <c r="DN1872" s="46"/>
      <c r="DO1872" s="46"/>
      <c r="DP1872" s="46"/>
      <c r="DQ1872" s="46"/>
      <c r="DR1872" s="46"/>
      <c r="DS1872" s="46"/>
      <c r="DT1872" s="46"/>
      <c r="DU1872" s="46"/>
      <c r="DV1872" s="46"/>
      <c r="DW1872" s="46"/>
      <c r="DX1872" s="46"/>
      <c r="DY1872" s="46"/>
      <c r="DZ1872" s="46"/>
      <c r="EA1872" s="46"/>
      <c r="EB1872" s="46"/>
      <c r="EC1872" s="46"/>
      <c r="ED1872" s="46"/>
      <c r="EE1872" s="46"/>
      <c r="EF1872" s="46"/>
      <c r="EG1872" s="46"/>
      <c r="EH1872" s="46"/>
      <c r="EI1872" s="46"/>
      <c r="EJ1872" s="46"/>
      <c r="EK1872" s="46"/>
      <c r="EL1872" s="46"/>
      <c r="EM1872" s="46"/>
      <c r="EN1872" s="46"/>
      <c r="EO1872" s="46"/>
      <c r="EP1872" s="46"/>
      <c r="EQ1872" s="46"/>
      <c r="ER1872" s="46"/>
      <c r="ES1872" s="46"/>
      <c r="ET1872" s="46"/>
      <c r="EU1872" s="46"/>
      <c r="EV1872" s="46"/>
      <c r="EW1872" s="46"/>
      <c r="EX1872" s="46"/>
      <c r="EY1872" s="46"/>
      <c r="EZ1872" s="46"/>
      <c r="FA1872" s="46"/>
      <c r="FB1872" s="46"/>
      <c r="FC1872" s="46"/>
      <c r="FD1872" s="46"/>
      <c r="FE1872" s="46"/>
      <c r="FF1872" s="46"/>
      <c r="FG1872" s="46"/>
      <c r="FH1872" s="46"/>
      <c r="FI1872" s="46"/>
      <c r="FJ1872" s="46"/>
      <c r="FK1872" s="46"/>
      <c r="FL1872" s="46"/>
      <c r="FM1872" s="46"/>
      <c r="FN1872" s="46"/>
      <c r="FO1872" s="46"/>
      <c r="FP1872" s="46"/>
      <c r="FQ1872" s="46"/>
      <c r="FR1872" s="46"/>
      <c r="FS1872" s="46"/>
      <c r="FT1872" s="46"/>
      <c r="FU1872" s="46"/>
      <c r="FV1872" s="46"/>
      <c r="FW1872" s="46"/>
      <c r="FX1872" s="46"/>
      <c r="FY1872" s="46"/>
      <c r="FZ1872" s="46"/>
      <c r="GA1872" s="46"/>
      <c r="GB1872" s="46"/>
      <c r="GC1872" s="46"/>
      <c r="GD1872" s="46"/>
      <c r="GE1872" s="46"/>
      <c r="GF1872" s="46"/>
      <c r="GG1872" s="46"/>
      <c r="GH1872" s="46"/>
      <c r="GI1872" s="46"/>
      <c r="GJ1872" s="46"/>
      <c r="GK1872" s="46"/>
      <c r="GL1872" s="46"/>
      <c r="GM1872" s="46"/>
      <c r="GN1872" s="46"/>
      <c r="GO1872" s="46"/>
      <c r="GP1872" s="46"/>
      <c r="GQ1872" s="46"/>
      <c r="GR1872" s="46"/>
      <c r="GS1872" s="46"/>
      <c r="GT1872" s="46"/>
      <c r="GU1872" s="46"/>
      <c r="GV1872" s="46"/>
      <c r="GW1872" s="46"/>
      <c r="GX1872" s="46"/>
      <c r="GY1872" s="46"/>
      <c r="GZ1872" s="46"/>
      <c r="HA1872" s="46"/>
      <c r="HB1872" s="46"/>
      <c r="HC1872" s="46"/>
      <c r="HD1872" s="46"/>
      <c r="HE1872" s="46"/>
      <c r="HF1872" s="46"/>
      <c r="HG1872" s="46"/>
      <c r="HH1872" s="46"/>
      <c r="HI1872" s="46"/>
      <c r="HJ1872" s="46"/>
      <c r="HK1872" s="46"/>
      <c r="HL1872" s="46"/>
      <c r="HM1872" s="46"/>
      <c r="HN1872" s="46"/>
      <c r="HO1872" s="46"/>
      <c r="HP1872" s="46"/>
      <c r="HQ1872" s="46"/>
      <c r="HR1872" s="46"/>
      <c r="HS1872" s="46"/>
      <c r="HT1872" s="46"/>
      <c r="HU1872" s="46"/>
      <c r="HV1872" s="46"/>
      <c r="HW1872" s="46"/>
      <c r="HX1872" s="46"/>
      <c r="HY1872" s="46"/>
      <c r="HZ1872" s="46"/>
      <c r="IA1872" s="46"/>
      <c r="IB1872" s="46"/>
      <c r="IC1872" s="46"/>
      <c r="ID1872" s="46"/>
      <c r="IE1872" s="46"/>
      <c r="IF1872" s="46"/>
      <c r="IG1872" s="46"/>
      <c r="IH1872" s="46"/>
      <c r="II1872" s="46"/>
      <c r="IJ1872" s="46"/>
      <c r="IK1872" s="46"/>
      <c r="IL1872" s="46"/>
      <c r="IM1872" s="46"/>
      <c r="IN1872" s="46"/>
      <c r="IO1872" s="46"/>
      <c r="IP1872" s="46"/>
      <c r="IQ1872" s="46"/>
      <c r="IR1872" s="46"/>
      <c r="IS1872" s="46"/>
      <c r="IT1872" s="46"/>
      <c r="IU1872" s="46"/>
      <c r="IV1872" s="46"/>
      <c r="IW1872" s="46"/>
      <c r="IX1872" s="46"/>
      <c r="IY1872" s="46"/>
      <c r="IZ1872" s="46"/>
      <c r="JA1872" s="46"/>
      <c r="JB1872" s="46"/>
      <c r="JC1872" s="46"/>
      <c r="JD1872" s="46"/>
      <c r="JE1872" s="46"/>
      <c r="JF1872" s="46"/>
      <c r="JG1872" s="46"/>
      <c r="JH1872" s="46"/>
      <c r="JI1872" s="46"/>
      <c r="JJ1872" s="46"/>
      <c r="JK1872" s="46"/>
      <c r="JL1872" s="46"/>
      <c r="JM1872" s="46"/>
      <c r="JN1872" s="46"/>
      <c r="JO1872" s="46"/>
      <c r="JP1872" s="46"/>
      <c r="JQ1872" s="46"/>
      <c r="JR1872" s="46"/>
      <c r="JS1872" s="46"/>
      <c r="JT1872" s="46"/>
      <c r="JU1872" s="46"/>
      <c r="JV1872" s="46"/>
      <c r="JW1872" s="46"/>
      <c r="JX1872" s="46"/>
      <c r="JY1872" s="46"/>
      <c r="JZ1872" s="46"/>
      <c r="KA1872" s="46"/>
      <c r="KB1872" s="46"/>
      <c r="KC1872" s="46"/>
      <c r="KD1872" s="46"/>
      <c r="KE1872" s="46"/>
      <c r="KF1872" s="46"/>
      <c r="KG1872" s="46"/>
      <c r="KH1872" s="46"/>
      <c r="KI1872" s="46"/>
      <c r="KJ1872" s="46"/>
      <c r="KK1872" s="46"/>
      <c r="KL1872" s="46"/>
      <c r="KM1872" s="46"/>
      <c r="KN1872" s="46"/>
      <c r="KO1872" s="46"/>
      <c r="KP1872" s="46"/>
      <c r="KQ1872" s="46"/>
      <c r="KR1872" s="46"/>
      <c r="KS1872" s="46"/>
      <c r="KT1872" s="46"/>
      <c r="KU1872" s="46"/>
      <c r="KV1872" s="46"/>
      <c r="KW1872" s="46"/>
      <c r="KX1872" s="46"/>
      <c r="KY1872" s="46"/>
      <c r="KZ1872" s="46"/>
      <c r="LA1872" s="46"/>
      <c r="LB1872" s="46"/>
      <c r="LC1872" s="46"/>
      <c r="LD1872" s="46"/>
      <c r="LE1872" s="46"/>
      <c r="LF1872" s="46"/>
      <c r="LH1872" s="96">
        <f>SUM(D1872:LG1872)</f>
        <v>6</v>
      </c>
      <c r="LI1872">
        <f>COUNT(D1872:LG1872)</f>
        <v>1</v>
      </c>
    </row>
    <row r="1873" spans="1:321">
      <c r="A1873" s="107">
        <f t="shared" si="63"/>
        <v>1871</v>
      </c>
      <c r="B1873" s="1" t="s">
        <v>64</v>
      </c>
      <c r="C1873" t="s">
        <v>1717</v>
      </c>
      <c r="ED1873">
        <v>6</v>
      </c>
      <c r="LH1873" s="96">
        <f>SUM(D1873:LG1873)</f>
        <v>6</v>
      </c>
      <c r="LI1873">
        <f>COUNT(D1873:LG1873)</f>
        <v>1</v>
      </c>
    </row>
    <row r="1874" spans="1:321">
      <c r="A1874" s="107">
        <f t="shared" si="63"/>
        <v>1872</v>
      </c>
      <c r="B1874" s="1" t="s">
        <v>283</v>
      </c>
      <c r="C1874" t="s">
        <v>1828</v>
      </c>
      <c r="EQ1874">
        <v>4</v>
      </c>
      <c r="ER1874">
        <v>2</v>
      </c>
      <c r="LH1874" s="96">
        <f>SUM(D1874:LG1874)</f>
        <v>6</v>
      </c>
      <c r="LI1874">
        <f>COUNT(D1874:LG1874)</f>
        <v>2</v>
      </c>
    </row>
    <row r="1875" spans="1:321">
      <c r="A1875" s="107">
        <f t="shared" si="63"/>
        <v>1873</v>
      </c>
      <c r="B1875" s="1" t="s">
        <v>1884</v>
      </c>
      <c r="C1875" t="s">
        <v>1885</v>
      </c>
      <c r="EW1875" s="116">
        <v>6</v>
      </c>
      <c r="EX1875" s="116"/>
      <c r="EY1875" s="116"/>
      <c r="EZ1875" s="116"/>
      <c r="FA1875" s="116"/>
      <c r="FB1875" s="116"/>
      <c r="FC1875" s="116"/>
      <c r="FD1875" s="116"/>
      <c r="FE1875" s="116"/>
      <c r="FF1875" s="116"/>
      <c r="FG1875" s="116"/>
      <c r="FH1875" s="116"/>
      <c r="FI1875" s="116"/>
      <c r="FJ1875" s="116"/>
      <c r="FK1875" s="116"/>
      <c r="FL1875" s="116"/>
      <c r="FM1875" s="116"/>
      <c r="FN1875" s="116"/>
      <c r="FO1875" s="116"/>
      <c r="FP1875" s="116"/>
      <c r="FQ1875" s="116"/>
      <c r="FR1875" s="116"/>
      <c r="FS1875" s="116"/>
      <c r="FT1875" s="116"/>
      <c r="FU1875" s="116"/>
      <c r="FV1875" s="116"/>
      <c r="FW1875" s="116"/>
      <c r="FX1875" s="116"/>
      <c r="FY1875" s="116"/>
      <c r="FZ1875" s="116"/>
      <c r="GA1875" s="116"/>
      <c r="GB1875" s="116"/>
      <c r="GC1875" s="116"/>
      <c r="GD1875" s="116"/>
      <c r="GE1875" s="116"/>
      <c r="GF1875" s="116"/>
      <c r="GG1875" s="116"/>
      <c r="GH1875" s="116"/>
      <c r="GI1875" s="116"/>
      <c r="GJ1875" s="116"/>
      <c r="GK1875" s="116"/>
      <c r="GL1875" s="116"/>
      <c r="GM1875" s="116"/>
      <c r="GN1875" s="116"/>
      <c r="GO1875" s="116"/>
      <c r="GP1875" s="116"/>
      <c r="GQ1875" s="116"/>
      <c r="GR1875" s="116"/>
      <c r="GS1875" s="116"/>
      <c r="GT1875" s="116"/>
      <c r="GU1875" s="116"/>
      <c r="GV1875" s="116"/>
      <c r="GW1875" s="116"/>
      <c r="GX1875" s="116"/>
      <c r="GY1875" s="116"/>
      <c r="GZ1875" s="116"/>
      <c r="HA1875" s="116"/>
      <c r="HB1875" s="116"/>
      <c r="HC1875" s="116"/>
      <c r="HD1875" s="116"/>
      <c r="HE1875" s="116"/>
      <c r="HF1875" s="116"/>
      <c r="HG1875" s="116"/>
      <c r="HH1875" s="116"/>
      <c r="HI1875" s="116"/>
      <c r="HJ1875" s="116"/>
      <c r="HK1875" s="116"/>
      <c r="HL1875" s="116"/>
      <c r="HM1875" s="116"/>
      <c r="HN1875" s="116"/>
      <c r="HO1875" s="116"/>
      <c r="HP1875" s="116"/>
      <c r="HQ1875" s="116"/>
      <c r="HR1875" s="116"/>
      <c r="HS1875" s="116"/>
      <c r="HT1875" s="116"/>
      <c r="HU1875" s="116"/>
      <c r="HV1875" s="116"/>
      <c r="HW1875" s="116"/>
      <c r="HX1875" s="116"/>
      <c r="HY1875" s="116"/>
      <c r="HZ1875" s="116"/>
      <c r="IA1875" s="116"/>
      <c r="IB1875" s="116"/>
      <c r="IC1875" s="116"/>
      <c r="ID1875" s="116"/>
      <c r="IE1875" s="116"/>
      <c r="IF1875" s="116"/>
      <c r="IG1875" s="116"/>
      <c r="IH1875" s="116"/>
      <c r="II1875" s="116"/>
      <c r="IJ1875" s="116"/>
      <c r="IK1875" s="116"/>
      <c r="IL1875" s="116"/>
      <c r="IM1875" s="116"/>
      <c r="IN1875" s="116"/>
      <c r="IO1875" s="116"/>
      <c r="IP1875" s="116"/>
      <c r="IQ1875" s="116"/>
      <c r="IR1875" s="116"/>
      <c r="IS1875" s="116"/>
      <c r="IT1875" s="116"/>
      <c r="IU1875" s="116"/>
      <c r="IV1875" s="116"/>
      <c r="IW1875" s="116"/>
      <c r="IX1875" s="116"/>
      <c r="IY1875" s="116"/>
      <c r="IZ1875" s="116"/>
      <c r="JA1875" s="116"/>
      <c r="JB1875" s="116"/>
      <c r="JC1875" s="116"/>
      <c r="JD1875" s="116"/>
      <c r="JE1875" s="116"/>
      <c r="JF1875" s="116"/>
      <c r="JG1875" s="116"/>
      <c r="JH1875" s="116"/>
      <c r="JI1875" s="116"/>
      <c r="JJ1875" s="116"/>
      <c r="JK1875" s="116"/>
      <c r="JL1875" s="116"/>
      <c r="JM1875" s="116"/>
      <c r="JN1875" s="116"/>
      <c r="JO1875" s="116"/>
      <c r="JP1875" s="116"/>
      <c r="JQ1875" s="116"/>
      <c r="JR1875" s="116"/>
      <c r="JS1875" s="116"/>
      <c r="JT1875" s="116"/>
      <c r="JU1875" s="116"/>
      <c r="JV1875" s="116"/>
      <c r="JW1875" s="116"/>
      <c r="JX1875" s="116"/>
      <c r="JY1875" s="116"/>
      <c r="JZ1875" s="116"/>
      <c r="KA1875" s="116"/>
      <c r="KB1875" s="116"/>
      <c r="KC1875" s="116"/>
      <c r="KD1875" s="116"/>
      <c r="KE1875" s="116"/>
      <c r="KF1875" s="116"/>
      <c r="KG1875" s="116"/>
      <c r="KH1875" s="116"/>
      <c r="KI1875" s="116"/>
      <c r="KJ1875" s="116"/>
      <c r="KK1875" s="116"/>
      <c r="KL1875" s="116"/>
      <c r="KM1875" s="116"/>
      <c r="KN1875" s="116"/>
      <c r="KO1875" s="116"/>
      <c r="KP1875" s="116"/>
      <c r="KQ1875" s="116"/>
      <c r="KR1875" s="116"/>
      <c r="KS1875" s="116"/>
      <c r="KT1875" s="116"/>
      <c r="KU1875" s="116"/>
      <c r="KV1875" s="116"/>
      <c r="KW1875" s="116"/>
      <c r="KX1875" s="116"/>
      <c r="KY1875" s="116"/>
      <c r="KZ1875" s="116"/>
      <c r="LA1875" s="116"/>
      <c r="LB1875" s="116"/>
      <c r="LC1875" s="116"/>
      <c r="LD1875" s="116"/>
      <c r="LE1875" s="116"/>
      <c r="LF1875" s="116"/>
      <c r="LH1875" s="96">
        <f>SUM(D1875:LG1875)</f>
        <v>6</v>
      </c>
      <c r="LI1875">
        <f>COUNT(D1875:LG1875)</f>
        <v>1</v>
      </c>
    </row>
    <row r="1876" spans="1:321">
      <c r="A1876" s="107">
        <f t="shared" si="63"/>
        <v>1874</v>
      </c>
      <c r="B1876" s="3" t="s">
        <v>641</v>
      </c>
      <c r="C1876" s="5" t="s">
        <v>651</v>
      </c>
      <c r="D1876" s="5"/>
      <c r="E1876" s="5"/>
      <c r="F1876" s="5"/>
      <c r="G1876" s="5"/>
      <c r="H1876" s="5"/>
      <c r="I1876" s="5"/>
      <c r="J1876" s="5"/>
      <c r="K1876" s="5"/>
      <c r="L1876" s="5"/>
      <c r="M1876" s="46"/>
      <c r="N1876" s="46"/>
      <c r="O1876" s="46"/>
      <c r="P1876" s="46"/>
      <c r="Q1876" s="46"/>
      <c r="R1876" s="46"/>
      <c r="S1876" s="46"/>
      <c r="T1876" s="46"/>
      <c r="U1876" s="46"/>
      <c r="V1876" s="46"/>
      <c r="W1876" s="46"/>
      <c r="X1876" s="46"/>
      <c r="Y1876" s="46"/>
      <c r="Z1876" s="46"/>
      <c r="AA1876" s="46"/>
      <c r="AB1876" s="46">
        <v>6</v>
      </c>
      <c r="AC1876" s="46"/>
      <c r="AD1876" s="46"/>
      <c r="AE1876" s="46"/>
      <c r="AF1876" s="46"/>
      <c r="AG1876" s="46"/>
      <c r="AH1876" s="46"/>
      <c r="AI1876" s="46"/>
      <c r="AJ1876" s="46"/>
      <c r="AK1876" s="46"/>
      <c r="AL1876" s="46"/>
      <c r="AM1876" s="46"/>
      <c r="AN1876" s="46"/>
      <c r="AO1876" s="46"/>
      <c r="AP1876" s="46"/>
      <c r="AQ1876" s="46"/>
      <c r="AR1876" s="46"/>
      <c r="AS1876" s="46"/>
      <c r="AT1876" s="46"/>
      <c r="AU1876" s="46"/>
      <c r="AV1876" s="46"/>
      <c r="AW1876" s="46"/>
      <c r="AX1876" s="46"/>
      <c r="AY1876" s="46"/>
      <c r="AZ1876" s="46"/>
      <c r="BA1876" s="46"/>
      <c r="BB1876" s="46"/>
      <c r="BC1876" s="46"/>
      <c r="BD1876" s="46"/>
      <c r="BE1876" s="46"/>
      <c r="BF1876" s="46"/>
      <c r="BG1876" s="46"/>
      <c r="BH1876" s="46"/>
      <c r="BI1876" s="46"/>
      <c r="BJ1876" s="46"/>
      <c r="BK1876" s="46"/>
      <c r="BL1876" s="46"/>
      <c r="BM1876" s="46"/>
      <c r="BN1876" s="46"/>
      <c r="BO1876" s="46"/>
      <c r="BP1876" s="46"/>
      <c r="BQ1876" s="46"/>
      <c r="BR1876" s="46"/>
      <c r="BS1876" s="46"/>
      <c r="BT1876" s="46"/>
      <c r="BU1876" s="46"/>
      <c r="BV1876" s="46"/>
      <c r="BW1876" s="46"/>
      <c r="BX1876" s="46"/>
      <c r="BY1876" s="46"/>
      <c r="BZ1876" s="46"/>
      <c r="CA1876" s="46"/>
      <c r="CB1876" s="46"/>
      <c r="CC1876" s="46"/>
      <c r="CD1876" s="46"/>
      <c r="CE1876" s="46"/>
      <c r="CF1876" s="46"/>
      <c r="CG1876" s="46"/>
      <c r="CH1876" s="46"/>
      <c r="CI1876" s="46"/>
      <c r="CJ1876" s="46"/>
      <c r="CK1876" s="46"/>
      <c r="CL1876" s="46"/>
      <c r="CM1876" s="46"/>
      <c r="CN1876" s="46"/>
      <c r="CO1876" s="46"/>
      <c r="CP1876" s="46"/>
      <c r="CQ1876" s="46"/>
      <c r="CR1876" s="46"/>
      <c r="CS1876" s="46"/>
      <c r="CT1876" s="46"/>
      <c r="CU1876" s="46"/>
      <c r="CV1876" s="46"/>
      <c r="CW1876" s="46"/>
      <c r="CX1876" s="46"/>
      <c r="CY1876" s="46"/>
      <c r="CZ1876" s="46"/>
      <c r="DA1876" s="46"/>
      <c r="DB1876" s="46"/>
      <c r="DC1876" s="46"/>
      <c r="DD1876" s="46"/>
      <c r="DE1876" s="46"/>
      <c r="DF1876" s="46"/>
      <c r="DG1876" s="46"/>
      <c r="DH1876" s="46"/>
      <c r="DI1876" s="46"/>
      <c r="DJ1876" s="46"/>
      <c r="DK1876" s="46"/>
      <c r="DL1876" s="46"/>
      <c r="DM1876" s="46"/>
      <c r="DN1876" s="46"/>
      <c r="DO1876" s="46"/>
      <c r="DP1876" s="46"/>
      <c r="DQ1876" s="46"/>
      <c r="DR1876" s="46"/>
      <c r="DS1876" s="46"/>
      <c r="DT1876" s="46"/>
      <c r="DU1876" s="46"/>
      <c r="DV1876" s="46"/>
      <c r="DW1876" s="46"/>
      <c r="DX1876" s="46"/>
      <c r="DY1876" s="46"/>
      <c r="DZ1876" s="46"/>
      <c r="EA1876" s="46"/>
      <c r="EB1876" s="46"/>
      <c r="EC1876" s="46"/>
      <c r="ED1876" s="46"/>
      <c r="EE1876" s="46"/>
      <c r="EF1876" s="46"/>
      <c r="EG1876" s="46"/>
      <c r="EH1876" s="46"/>
      <c r="EI1876" s="46"/>
      <c r="EJ1876" s="46"/>
      <c r="EK1876" s="46"/>
      <c r="EL1876" s="46"/>
      <c r="EM1876" s="46"/>
      <c r="EN1876" s="46"/>
      <c r="EO1876" s="46"/>
      <c r="EP1876" s="46"/>
      <c r="EQ1876" s="46"/>
      <c r="ER1876" s="46"/>
      <c r="ES1876" s="46"/>
      <c r="ET1876" s="46"/>
      <c r="EU1876" s="46"/>
      <c r="EV1876" s="46"/>
      <c r="EW1876" s="46"/>
      <c r="EX1876" s="46"/>
      <c r="EY1876" s="46"/>
      <c r="EZ1876" s="46"/>
      <c r="FA1876" s="46"/>
      <c r="FB1876" s="46"/>
      <c r="FC1876" s="46"/>
      <c r="FD1876" s="46"/>
      <c r="FE1876" s="46"/>
      <c r="FF1876" s="46"/>
      <c r="FG1876" s="46"/>
      <c r="FH1876" s="46"/>
      <c r="FI1876" s="46"/>
      <c r="FJ1876" s="46"/>
      <c r="FK1876" s="46"/>
      <c r="FL1876" s="46"/>
      <c r="FM1876" s="46"/>
      <c r="FN1876" s="46"/>
      <c r="FO1876" s="46"/>
      <c r="FP1876" s="46"/>
      <c r="FQ1876" s="46"/>
      <c r="FR1876" s="46"/>
      <c r="FS1876" s="46"/>
      <c r="FT1876" s="46"/>
      <c r="FU1876" s="46"/>
      <c r="FV1876" s="46"/>
      <c r="FW1876" s="46"/>
      <c r="FX1876" s="46"/>
      <c r="FY1876" s="46"/>
      <c r="FZ1876" s="46"/>
      <c r="GA1876" s="46"/>
      <c r="GB1876" s="46"/>
      <c r="GC1876" s="46"/>
      <c r="GD1876" s="46"/>
      <c r="GE1876" s="46"/>
      <c r="GF1876" s="46"/>
      <c r="GG1876" s="46"/>
      <c r="GH1876" s="46"/>
      <c r="GI1876" s="46"/>
      <c r="GJ1876" s="46"/>
      <c r="GK1876" s="46"/>
      <c r="GL1876" s="46"/>
      <c r="GM1876" s="46"/>
      <c r="GN1876" s="46"/>
      <c r="GO1876" s="46"/>
      <c r="GP1876" s="46"/>
      <c r="GQ1876" s="46"/>
      <c r="GR1876" s="46"/>
      <c r="GS1876" s="46"/>
      <c r="GT1876" s="46"/>
      <c r="GU1876" s="46"/>
      <c r="GV1876" s="46"/>
      <c r="GW1876" s="46"/>
      <c r="GX1876" s="46"/>
      <c r="GY1876" s="46"/>
      <c r="GZ1876" s="46"/>
      <c r="HA1876" s="46"/>
      <c r="HB1876" s="46"/>
      <c r="HC1876" s="46"/>
      <c r="HD1876" s="46"/>
      <c r="HE1876" s="46"/>
      <c r="HF1876" s="46"/>
      <c r="HG1876" s="46"/>
      <c r="HH1876" s="46"/>
      <c r="HI1876" s="46"/>
      <c r="HJ1876" s="46"/>
      <c r="HK1876" s="46"/>
      <c r="HL1876" s="46"/>
      <c r="HM1876" s="46"/>
      <c r="HN1876" s="46"/>
      <c r="HO1876" s="46"/>
      <c r="HP1876" s="46"/>
      <c r="HQ1876" s="46"/>
      <c r="HR1876" s="46"/>
      <c r="HS1876" s="46"/>
      <c r="HT1876" s="46"/>
      <c r="HU1876" s="46"/>
      <c r="HV1876" s="46"/>
      <c r="HW1876" s="46"/>
      <c r="HX1876" s="46"/>
      <c r="HY1876" s="46"/>
      <c r="HZ1876" s="46"/>
      <c r="IA1876" s="46"/>
      <c r="IB1876" s="46"/>
      <c r="IC1876" s="46"/>
      <c r="ID1876" s="46"/>
      <c r="IE1876" s="46"/>
      <c r="IF1876" s="46"/>
      <c r="IG1876" s="46"/>
      <c r="IH1876" s="46"/>
      <c r="II1876" s="46"/>
      <c r="IJ1876" s="46"/>
      <c r="IK1876" s="46"/>
      <c r="IL1876" s="46"/>
      <c r="IM1876" s="46"/>
      <c r="IN1876" s="46"/>
      <c r="IO1876" s="46"/>
      <c r="IP1876" s="46"/>
      <c r="IQ1876" s="46"/>
      <c r="IR1876" s="46"/>
      <c r="IS1876" s="46"/>
      <c r="IT1876" s="46"/>
      <c r="IU1876" s="46"/>
      <c r="IV1876" s="46"/>
      <c r="IW1876" s="46"/>
      <c r="IX1876" s="46"/>
      <c r="IY1876" s="46"/>
      <c r="IZ1876" s="46"/>
      <c r="JA1876" s="46"/>
      <c r="JB1876" s="46"/>
      <c r="JC1876" s="46"/>
      <c r="JD1876" s="46"/>
      <c r="JE1876" s="46"/>
      <c r="JF1876" s="46"/>
      <c r="JG1876" s="46"/>
      <c r="JH1876" s="46"/>
      <c r="JI1876" s="46"/>
      <c r="JJ1876" s="46"/>
      <c r="JK1876" s="46"/>
      <c r="JL1876" s="46"/>
      <c r="JM1876" s="46"/>
      <c r="JN1876" s="46"/>
      <c r="JO1876" s="46"/>
      <c r="JP1876" s="46"/>
      <c r="JQ1876" s="46"/>
      <c r="JR1876" s="46"/>
      <c r="JS1876" s="46"/>
      <c r="JT1876" s="46"/>
      <c r="JU1876" s="46"/>
      <c r="JV1876" s="46"/>
      <c r="JW1876" s="46"/>
      <c r="JX1876" s="46"/>
      <c r="JY1876" s="46"/>
      <c r="JZ1876" s="46"/>
      <c r="KA1876" s="46"/>
      <c r="KB1876" s="46"/>
      <c r="KC1876" s="46"/>
      <c r="KD1876" s="46"/>
      <c r="KE1876" s="46"/>
      <c r="KF1876" s="46"/>
      <c r="KG1876" s="46"/>
      <c r="KH1876" s="46"/>
      <c r="KI1876" s="46"/>
      <c r="KJ1876" s="46"/>
      <c r="KK1876" s="46"/>
      <c r="KL1876" s="46"/>
      <c r="KM1876" s="46"/>
      <c r="KN1876" s="46"/>
      <c r="KO1876" s="46"/>
      <c r="KP1876" s="46"/>
      <c r="KQ1876" s="46"/>
      <c r="KR1876" s="46"/>
      <c r="KS1876" s="46"/>
      <c r="KT1876" s="46"/>
      <c r="KU1876" s="46"/>
      <c r="KV1876" s="46"/>
      <c r="KW1876" s="46"/>
      <c r="KX1876" s="46"/>
      <c r="KY1876" s="46"/>
      <c r="KZ1876" s="46"/>
      <c r="LA1876" s="46"/>
      <c r="LB1876" s="46"/>
      <c r="LC1876" s="46"/>
      <c r="LD1876" s="46"/>
      <c r="LE1876" s="46"/>
      <c r="LF1876" s="46"/>
      <c r="LH1876" s="96">
        <f>SUM(D1876:LG1876)</f>
        <v>6</v>
      </c>
      <c r="LI1876">
        <f>COUNT(D1876:LG1876)</f>
        <v>1</v>
      </c>
    </row>
    <row r="1877" spans="1:321">
      <c r="A1877" s="107">
        <f t="shared" si="63"/>
        <v>1875</v>
      </c>
      <c r="B1877" s="1" t="s">
        <v>1747</v>
      </c>
      <c r="C1877" t="s">
        <v>1748</v>
      </c>
      <c r="EH1877">
        <v>1</v>
      </c>
      <c r="EI1877">
        <v>5</v>
      </c>
      <c r="LH1877" s="96">
        <f>SUM(D1877:LG1877)</f>
        <v>6</v>
      </c>
      <c r="LI1877">
        <f>COUNT(D1877:LG1877)</f>
        <v>2</v>
      </c>
    </row>
    <row r="1878" spans="1:321">
      <c r="A1878" s="107">
        <f t="shared" si="63"/>
        <v>1876</v>
      </c>
      <c r="B1878" s="1" t="s">
        <v>1406</v>
      </c>
      <c r="C1878" t="s">
        <v>1407</v>
      </c>
      <c r="DA1878">
        <v>6</v>
      </c>
      <c r="LH1878" s="96">
        <f>SUM(D1878:LG1878)</f>
        <v>6</v>
      </c>
      <c r="LI1878">
        <f>COUNT(D1878:LG1878)</f>
        <v>1</v>
      </c>
    </row>
    <row r="1879" spans="1:321">
      <c r="A1879" s="107">
        <f t="shared" si="63"/>
        <v>1877</v>
      </c>
      <c r="B1879" s="1" t="s">
        <v>1070</v>
      </c>
      <c r="C1879" t="s">
        <v>1756</v>
      </c>
      <c r="EI1879">
        <v>6</v>
      </c>
      <c r="LH1879" s="96">
        <f>SUM(D1879:LG1879)</f>
        <v>6</v>
      </c>
      <c r="LI1879">
        <f>COUNT(D1879:LG1879)</f>
        <v>1</v>
      </c>
    </row>
    <row r="1880" spans="1:321">
      <c r="A1880" s="107">
        <f t="shared" si="63"/>
        <v>1878</v>
      </c>
      <c r="B1880" s="1" t="s">
        <v>1868</v>
      </c>
      <c r="C1880" s="4" t="s">
        <v>1869</v>
      </c>
      <c r="D1880" s="4"/>
      <c r="E1880" s="4"/>
      <c r="F1880" s="4"/>
      <c r="G1880" s="4"/>
      <c r="H1880" s="4"/>
      <c r="I1880" s="4"/>
      <c r="J1880" s="4"/>
      <c r="K1880" s="4"/>
      <c r="L1880" s="4"/>
      <c r="EV1880">
        <v>6</v>
      </c>
      <c r="LH1880" s="96">
        <f>SUM(D1880:LG1880)</f>
        <v>6</v>
      </c>
      <c r="LI1880">
        <f>COUNT(D1880:LG1880)</f>
        <v>1</v>
      </c>
    </row>
    <row r="1881" spans="1:321">
      <c r="A1881" s="107">
        <f t="shared" si="63"/>
        <v>1879</v>
      </c>
      <c r="B1881" s="1" t="s">
        <v>675</v>
      </c>
      <c r="C1881" s="5" t="s">
        <v>676</v>
      </c>
      <c r="D1881" s="5"/>
      <c r="E1881" s="5"/>
      <c r="F1881" s="5"/>
      <c r="G1881" s="5"/>
      <c r="H1881" s="5"/>
      <c r="I1881" s="5"/>
      <c r="J1881" s="5"/>
      <c r="K1881" s="5"/>
      <c r="L1881" s="5"/>
      <c r="M1881" s="46"/>
      <c r="N1881" s="46"/>
      <c r="O1881" s="46"/>
      <c r="P1881" s="46"/>
      <c r="Q1881" s="46"/>
      <c r="R1881" s="46"/>
      <c r="S1881" s="46"/>
      <c r="T1881" s="46"/>
      <c r="U1881" s="46"/>
      <c r="V1881" s="46"/>
      <c r="W1881" s="46"/>
      <c r="X1881" s="46"/>
      <c r="Y1881" s="46"/>
      <c r="Z1881" s="46"/>
      <c r="AA1881" s="46"/>
      <c r="AB1881" s="46"/>
      <c r="AC1881" s="46"/>
      <c r="AD1881" s="46"/>
      <c r="AE1881" s="46"/>
      <c r="AF1881" s="46"/>
      <c r="AG1881" s="46"/>
      <c r="AH1881" s="46"/>
      <c r="AI1881" s="46"/>
      <c r="AJ1881" s="46"/>
      <c r="AK1881" s="46"/>
      <c r="AL1881" s="46"/>
      <c r="AM1881" s="46"/>
      <c r="AN1881" s="46"/>
      <c r="AO1881" s="46"/>
      <c r="AP1881" s="46"/>
      <c r="AQ1881" s="46"/>
      <c r="AR1881" s="46"/>
      <c r="AS1881" s="46"/>
      <c r="AT1881" s="46"/>
      <c r="AU1881" s="46"/>
      <c r="AV1881" s="46"/>
      <c r="AW1881" s="46"/>
      <c r="AX1881" s="46"/>
      <c r="AY1881" s="46"/>
      <c r="AZ1881" s="46"/>
      <c r="BA1881" s="46"/>
      <c r="BB1881" s="46"/>
      <c r="BC1881" s="46"/>
      <c r="BD1881" s="46"/>
      <c r="BE1881" s="46"/>
      <c r="BF1881" s="46"/>
      <c r="BG1881" s="46"/>
      <c r="BH1881" s="46"/>
      <c r="BI1881" s="46"/>
      <c r="BJ1881" s="46"/>
      <c r="BK1881" s="46"/>
      <c r="BL1881" s="46">
        <v>6</v>
      </c>
      <c r="BM1881" s="46"/>
      <c r="BN1881" s="46"/>
      <c r="BO1881" s="46"/>
      <c r="BP1881" s="46"/>
      <c r="BQ1881" s="46"/>
      <c r="BR1881" s="46"/>
      <c r="BS1881" s="46"/>
      <c r="BT1881" s="46"/>
      <c r="BU1881" s="46"/>
      <c r="BV1881" s="46"/>
      <c r="BW1881" s="46"/>
      <c r="BX1881" s="46"/>
      <c r="BY1881" s="46"/>
      <c r="BZ1881" s="46"/>
      <c r="CA1881" s="46"/>
      <c r="CB1881" s="46"/>
      <c r="CC1881" s="46"/>
      <c r="CD1881" s="46"/>
      <c r="CE1881" s="46"/>
      <c r="CF1881" s="46"/>
      <c r="CG1881" s="46"/>
      <c r="CH1881" s="46"/>
      <c r="CI1881" s="46"/>
      <c r="CJ1881" s="46"/>
      <c r="CK1881" s="46"/>
      <c r="CL1881" s="46"/>
      <c r="CM1881" s="46"/>
      <c r="CN1881" s="46"/>
      <c r="CO1881" s="46"/>
      <c r="CP1881" s="46"/>
      <c r="CQ1881" s="46"/>
      <c r="CR1881" s="46"/>
      <c r="CS1881" s="46"/>
      <c r="CT1881" s="46"/>
      <c r="CU1881" s="46"/>
      <c r="CV1881" s="46"/>
      <c r="CW1881" s="46"/>
      <c r="CX1881" s="46"/>
      <c r="CY1881" s="46"/>
      <c r="CZ1881" s="46"/>
      <c r="DA1881" s="46"/>
      <c r="DB1881" s="46"/>
      <c r="DC1881" s="46"/>
      <c r="DD1881" s="46"/>
      <c r="DE1881" s="46"/>
      <c r="DF1881" s="46"/>
      <c r="DG1881" s="46"/>
      <c r="DH1881" s="46"/>
      <c r="DI1881" s="46"/>
      <c r="DJ1881" s="46"/>
      <c r="DK1881" s="46"/>
      <c r="DL1881" s="46"/>
      <c r="DM1881" s="46"/>
      <c r="DN1881" s="46"/>
      <c r="DO1881" s="46"/>
      <c r="DP1881" s="46"/>
      <c r="DQ1881" s="46"/>
      <c r="DR1881" s="46"/>
      <c r="DS1881" s="46"/>
      <c r="DT1881" s="46"/>
      <c r="DU1881" s="46"/>
      <c r="DV1881" s="46"/>
      <c r="DW1881" s="46"/>
      <c r="DX1881" s="46"/>
      <c r="DY1881" s="46"/>
      <c r="DZ1881" s="46"/>
      <c r="EA1881" s="46"/>
      <c r="EB1881" s="46"/>
      <c r="EC1881" s="46"/>
      <c r="ED1881" s="46"/>
      <c r="EE1881" s="46"/>
      <c r="EF1881" s="46"/>
      <c r="EG1881" s="46"/>
      <c r="EH1881" s="46"/>
      <c r="EI1881" s="46"/>
      <c r="EJ1881" s="46"/>
      <c r="EK1881" s="46"/>
      <c r="EL1881" s="46"/>
      <c r="EM1881" s="46"/>
      <c r="EN1881" s="46"/>
      <c r="EO1881" s="46"/>
      <c r="EP1881" s="46"/>
      <c r="EQ1881" s="46"/>
      <c r="ER1881" s="46"/>
      <c r="ES1881" s="46"/>
      <c r="ET1881" s="46"/>
      <c r="EU1881" s="46"/>
      <c r="EV1881" s="46"/>
      <c r="EW1881" s="46"/>
      <c r="EX1881" s="46"/>
      <c r="EY1881" s="46"/>
      <c r="EZ1881" s="46"/>
      <c r="FA1881" s="46"/>
      <c r="FB1881" s="46"/>
      <c r="FC1881" s="46"/>
      <c r="FD1881" s="46"/>
      <c r="FE1881" s="46"/>
      <c r="FF1881" s="46"/>
      <c r="FG1881" s="46"/>
      <c r="FH1881" s="46"/>
      <c r="FI1881" s="46"/>
      <c r="FJ1881" s="46"/>
      <c r="FK1881" s="46"/>
      <c r="FL1881" s="46"/>
      <c r="FM1881" s="46"/>
      <c r="FN1881" s="46"/>
      <c r="FO1881" s="46"/>
      <c r="FP1881" s="46"/>
      <c r="FQ1881" s="46"/>
      <c r="FR1881" s="46"/>
      <c r="FS1881" s="46"/>
      <c r="FT1881" s="46"/>
      <c r="FU1881" s="46"/>
      <c r="FV1881" s="46"/>
      <c r="FW1881" s="46"/>
      <c r="FX1881" s="46"/>
      <c r="FY1881" s="46"/>
      <c r="FZ1881" s="46"/>
      <c r="GA1881" s="46"/>
      <c r="GB1881" s="46"/>
      <c r="GC1881" s="46"/>
      <c r="GD1881" s="46"/>
      <c r="GE1881" s="46"/>
      <c r="GF1881" s="46"/>
      <c r="GG1881" s="46"/>
      <c r="GH1881" s="46"/>
      <c r="GI1881" s="46"/>
      <c r="GJ1881" s="46"/>
      <c r="GK1881" s="46"/>
      <c r="GL1881" s="46"/>
      <c r="GM1881" s="46"/>
      <c r="GN1881" s="46"/>
      <c r="GO1881" s="46"/>
      <c r="GP1881" s="46"/>
      <c r="GQ1881" s="46"/>
      <c r="GR1881" s="46"/>
      <c r="GS1881" s="46"/>
      <c r="GT1881" s="46"/>
      <c r="GU1881" s="46"/>
      <c r="GV1881" s="46"/>
      <c r="GW1881" s="46"/>
      <c r="GX1881" s="46"/>
      <c r="GY1881" s="46"/>
      <c r="GZ1881" s="46"/>
      <c r="HA1881" s="46"/>
      <c r="HB1881" s="46"/>
      <c r="HC1881" s="46"/>
      <c r="HD1881" s="46"/>
      <c r="HE1881" s="46"/>
      <c r="HF1881" s="46"/>
      <c r="HG1881" s="46"/>
      <c r="HH1881" s="46"/>
      <c r="HI1881" s="46"/>
      <c r="HJ1881" s="46"/>
      <c r="HK1881" s="46"/>
      <c r="HL1881" s="46"/>
      <c r="HM1881" s="46"/>
      <c r="HN1881" s="46"/>
      <c r="HO1881" s="46"/>
      <c r="HP1881" s="46"/>
      <c r="HQ1881" s="46"/>
      <c r="HR1881" s="46"/>
      <c r="HS1881" s="46"/>
      <c r="HT1881" s="46"/>
      <c r="HU1881" s="46"/>
      <c r="HV1881" s="46"/>
      <c r="HW1881" s="46"/>
      <c r="HX1881" s="46"/>
      <c r="HY1881" s="46"/>
      <c r="HZ1881" s="46"/>
      <c r="IA1881" s="46"/>
      <c r="IB1881" s="46"/>
      <c r="IC1881" s="46"/>
      <c r="ID1881" s="46"/>
      <c r="IE1881" s="46"/>
      <c r="IF1881" s="46"/>
      <c r="IG1881" s="46"/>
      <c r="IH1881" s="46"/>
      <c r="II1881" s="46"/>
      <c r="IJ1881" s="46"/>
      <c r="IK1881" s="46"/>
      <c r="IL1881" s="46"/>
      <c r="IM1881" s="46"/>
      <c r="IN1881" s="46"/>
      <c r="IO1881" s="46"/>
      <c r="IP1881" s="46"/>
      <c r="IQ1881" s="46"/>
      <c r="IR1881" s="46"/>
      <c r="IS1881" s="46"/>
      <c r="IT1881" s="46"/>
      <c r="IU1881" s="46"/>
      <c r="IV1881" s="46"/>
      <c r="IW1881" s="46"/>
      <c r="IX1881" s="46"/>
      <c r="IY1881" s="46"/>
      <c r="IZ1881" s="46"/>
      <c r="JA1881" s="46"/>
      <c r="JB1881" s="46"/>
      <c r="JC1881" s="46"/>
      <c r="JD1881" s="46"/>
      <c r="JE1881" s="46"/>
      <c r="JF1881" s="46"/>
      <c r="JG1881" s="46"/>
      <c r="JH1881" s="46"/>
      <c r="JI1881" s="46"/>
      <c r="JJ1881" s="46"/>
      <c r="JK1881" s="46"/>
      <c r="JL1881" s="46"/>
      <c r="JM1881" s="46"/>
      <c r="JN1881" s="46"/>
      <c r="JO1881" s="46"/>
      <c r="JP1881" s="46"/>
      <c r="JQ1881" s="46"/>
      <c r="JR1881" s="46"/>
      <c r="JS1881" s="46"/>
      <c r="JT1881" s="46"/>
      <c r="JU1881" s="46"/>
      <c r="JV1881" s="46"/>
      <c r="JW1881" s="46"/>
      <c r="JX1881" s="46"/>
      <c r="JY1881" s="46"/>
      <c r="JZ1881" s="46"/>
      <c r="KA1881" s="46"/>
      <c r="KB1881" s="46"/>
      <c r="KC1881" s="46"/>
      <c r="KD1881" s="46"/>
      <c r="KE1881" s="46"/>
      <c r="KF1881" s="46"/>
      <c r="KG1881" s="46"/>
      <c r="KH1881" s="46"/>
      <c r="KI1881" s="46"/>
      <c r="KJ1881" s="46"/>
      <c r="KK1881" s="46"/>
      <c r="KL1881" s="46"/>
      <c r="KM1881" s="46"/>
      <c r="KN1881" s="46"/>
      <c r="KO1881" s="46"/>
      <c r="KP1881" s="46"/>
      <c r="KQ1881" s="46"/>
      <c r="KR1881" s="46"/>
      <c r="KS1881" s="46"/>
      <c r="KT1881" s="46"/>
      <c r="KU1881" s="46"/>
      <c r="KV1881" s="46"/>
      <c r="KW1881" s="46"/>
      <c r="KX1881" s="46"/>
      <c r="KY1881" s="46"/>
      <c r="KZ1881" s="46"/>
      <c r="LA1881" s="46"/>
      <c r="LB1881" s="46"/>
      <c r="LC1881" s="46"/>
      <c r="LD1881" s="46"/>
      <c r="LE1881" s="46"/>
      <c r="LF1881" s="46"/>
      <c r="LH1881" s="96">
        <f>SUM(D1881:LG1881)</f>
        <v>6</v>
      </c>
      <c r="LI1881">
        <f>COUNT(D1881:LG1881)</f>
        <v>1</v>
      </c>
    </row>
    <row r="1882" spans="1:321">
      <c r="A1882" s="107">
        <f t="shared" si="63"/>
        <v>1880</v>
      </c>
      <c r="B1882" s="1" t="s">
        <v>1251</v>
      </c>
      <c r="C1882" t="s">
        <v>1252</v>
      </c>
      <c r="M1882" s="46"/>
      <c r="N1882" s="46"/>
      <c r="O1882" s="46"/>
      <c r="P1882" s="46"/>
      <c r="Q1882" s="46"/>
      <c r="R1882" s="46"/>
      <c r="S1882" s="46"/>
      <c r="T1882" s="46"/>
      <c r="U1882" s="46"/>
      <c r="V1882" s="46"/>
      <c r="W1882" s="46"/>
      <c r="X1882" s="46"/>
      <c r="Y1882" s="46"/>
      <c r="Z1882" s="46"/>
      <c r="AA1882" s="46"/>
      <c r="AB1882" s="46"/>
      <c r="AC1882" s="46"/>
      <c r="AD1882" s="46"/>
      <c r="AE1882" s="46"/>
      <c r="AF1882" s="46"/>
      <c r="AG1882" s="46"/>
      <c r="AH1882" s="46"/>
      <c r="AI1882" s="46"/>
      <c r="AJ1882" s="46"/>
      <c r="AK1882" s="46"/>
      <c r="AL1882" s="46"/>
      <c r="AM1882" s="46"/>
      <c r="AN1882" s="46"/>
      <c r="AO1882" s="46"/>
      <c r="AP1882" s="46"/>
      <c r="AQ1882" s="46"/>
      <c r="AR1882" s="46"/>
      <c r="AS1882" s="46"/>
      <c r="AT1882" s="46"/>
      <c r="AU1882" s="46"/>
      <c r="AV1882" s="46"/>
      <c r="AW1882" s="46"/>
      <c r="AX1882" s="46"/>
      <c r="AY1882" s="46"/>
      <c r="AZ1882" s="46"/>
      <c r="BA1882" s="46"/>
      <c r="BB1882" s="46"/>
      <c r="BC1882" s="46"/>
      <c r="BD1882" s="46"/>
      <c r="BE1882" s="46"/>
      <c r="BF1882" s="46"/>
      <c r="BG1882" s="46"/>
      <c r="BH1882" s="46"/>
      <c r="BI1882" s="46"/>
      <c r="BJ1882" s="46"/>
      <c r="BK1882" s="46"/>
      <c r="BL1882" s="46"/>
      <c r="BM1882" s="46"/>
      <c r="BN1882" s="46"/>
      <c r="BO1882" s="46"/>
      <c r="BP1882" s="46"/>
      <c r="BQ1882" s="46"/>
      <c r="BR1882" s="46"/>
      <c r="BS1882" s="46"/>
      <c r="BT1882" s="46"/>
      <c r="BU1882" s="46"/>
      <c r="BV1882" s="46"/>
      <c r="BW1882" s="46"/>
      <c r="BX1882" s="46"/>
      <c r="BY1882" s="46"/>
      <c r="BZ1882" s="46"/>
      <c r="CA1882" s="46"/>
      <c r="CB1882" s="46"/>
      <c r="CC1882" s="46"/>
      <c r="CD1882" s="46"/>
      <c r="CE1882" s="46"/>
      <c r="CF1882" s="46"/>
      <c r="CG1882" s="46"/>
      <c r="CH1882" s="46"/>
      <c r="CI1882" s="46"/>
      <c r="CJ1882" s="46"/>
      <c r="CK1882" s="46"/>
      <c r="CL1882" s="46"/>
      <c r="CM1882" s="46"/>
      <c r="CN1882" s="46"/>
      <c r="CO1882" s="46"/>
      <c r="CP1882" s="46">
        <v>6</v>
      </c>
      <c r="CQ1882" s="46"/>
      <c r="CR1882" s="46"/>
      <c r="CS1882" s="46"/>
      <c r="CT1882" s="46"/>
      <c r="CU1882" s="46"/>
      <c r="CV1882" s="46"/>
      <c r="CW1882" s="46"/>
      <c r="CX1882" s="46"/>
      <c r="CY1882" s="46"/>
      <c r="CZ1882" s="46"/>
      <c r="DA1882" s="46"/>
      <c r="DB1882" s="46"/>
      <c r="DC1882" s="46"/>
      <c r="DD1882" s="46"/>
      <c r="DE1882" s="46"/>
      <c r="DF1882" s="46"/>
      <c r="DG1882" s="46"/>
      <c r="DH1882" s="46"/>
      <c r="DI1882" s="46"/>
      <c r="DJ1882" s="46"/>
      <c r="DK1882" s="46"/>
      <c r="DL1882" s="46"/>
      <c r="DM1882" s="46"/>
      <c r="DN1882" s="46"/>
      <c r="DO1882" s="46"/>
      <c r="DP1882" s="46"/>
      <c r="DQ1882" s="46"/>
      <c r="DR1882" s="46"/>
      <c r="DS1882" s="46"/>
      <c r="DT1882" s="46"/>
      <c r="DU1882" s="46"/>
      <c r="DV1882" s="46"/>
      <c r="DW1882" s="46"/>
      <c r="DX1882" s="46"/>
      <c r="DY1882" s="46"/>
      <c r="DZ1882" s="46"/>
      <c r="EA1882" s="46"/>
      <c r="EB1882" s="46"/>
      <c r="EC1882" s="46"/>
      <c r="ED1882" s="46"/>
      <c r="EE1882" s="46"/>
      <c r="EF1882" s="46"/>
      <c r="EG1882" s="46"/>
      <c r="EH1882" s="46"/>
      <c r="EI1882" s="46"/>
      <c r="EJ1882" s="46"/>
      <c r="EK1882" s="46"/>
      <c r="EL1882" s="46"/>
      <c r="EM1882" s="46"/>
      <c r="EN1882" s="46"/>
      <c r="EO1882" s="46"/>
      <c r="EP1882" s="46"/>
      <c r="EQ1882" s="46"/>
      <c r="ER1882" s="46"/>
      <c r="ES1882" s="46"/>
      <c r="ET1882" s="46"/>
      <c r="EU1882" s="46"/>
      <c r="EV1882" s="46"/>
      <c r="EW1882" s="46"/>
      <c r="EX1882" s="46"/>
      <c r="EY1882" s="46"/>
      <c r="EZ1882" s="46"/>
      <c r="FA1882" s="46"/>
      <c r="FB1882" s="46"/>
      <c r="FC1882" s="46"/>
      <c r="FD1882" s="46"/>
      <c r="FE1882" s="46"/>
      <c r="FF1882" s="46"/>
      <c r="FG1882" s="46"/>
      <c r="FH1882" s="46"/>
      <c r="FI1882" s="46"/>
      <c r="FJ1882" s="46"/>
      <c r="FK1882" s="46"/>
      <c r="FL1882" s="46"/>
      <c r="FM1882" s="46"/>
      <c r="FN1882" s="46"/>
      <c r="FO1882" s="46"/>
      <c r="FP1882" s="46"/>
      <c r="FQ1882" s="46"/>
      <c r="FR1882" s="46"/>
      <c r="FS1882" s="46"/>
      <c r="FT1882" s="46"/>
      <c r="FU1882" s="46"/>
      <c r="FV1882" s="46"/>
      <c r="FW1882" s="46"/>
      <c r="FX1882" s="46"/>
      <c r="FY1882" s="46"/>
      <c r="FZ1882" s="46"/>
      <c r="GA1882" s="46"/>
      <c r="GB1882" s="46"/>
      <c r="GC1882" s="46"/>
      <c r="GD1882" s="46"/>
      <c r="GE1882" s="46"/>
      <c r="GF1882" s="46"/>
      <c r="GG1882" s="46"/>
      <c r="GH1882" s="46"/>
      <c r="GI1882" s="46"/>
      <c r="GJ1882" s="46"/>
      <c r="GK1882" s="46"/>
      <c r="GL1882" s="46"/>
      <c r="GM1882" s="46"/>
      <c r="GN1882" s="46"/>
      <c r="GO1882" s="46"/>
      <c r="GP1882" s="46"/>
      <c r="GQ1882" s="46"/>
      <c r="GR1882" s="46"/>
      <c r="GS1882" s="46"/>
      <c r="GT1882" s="46"/>
      <c r="GU1882" s="46"/>
      <c r="GV1882" s="46"/>
      <c r="GW1882" s="46"/>
      <c r="GX1882" s="46"/>
      <c r="GY1882" s="46"/>
      <c r="GZ1882" s="46"/>
      <c r="HA1882" s="46"/>
      <c r="HB1882" s="46"/>
      <c r="HC1882" s="46"/>
      <c r="HD1882" s="46"/>
      <c r="HE1882" s="46"/>
      <c r="HF1882" s="46"/>
      <c r="HG1882" s="46"/>
      <c r="HH1882" s="46"/>
      <c r="HI1882" s="46"/>
      <c r="HJ1882" s="46"/>
      <c r="HK1882" s="46"/>
      <c r="HL1882" s="46"/>
      <c r="HM1882" s="46"/>
      <c r="HN1882" s="46"/>
      <c r="HO1882" s="46"/>
      <c r="HP1882" s="46"/>
      <c r="HQ1882" s="46"/>
      <c r="HR1882" s="46"/>
      <c r="HS1882" s="46"/>
      <c r="HT1882" s="46"/>
      <c r="HU1882" s="46"/>
      <c r="HV1882" s="46"/>
      <c r="HW1882" s="46"/>
      <c r="HX1882" s="46"/>
      <c r="HY1882" s="46"/>
      <c r="HZ1882" s="46"/>
      <c r="IA1882" s="46"/>
      <c r="IB1882" s="46"/>
      <c r="IC1882" s="46"/>
      <c r="ID1882" s="46"/>
      <c r="IE1882" s="46"/>
      <c r="IF1882" s="46"/>
      <c r="IG1882" s="46"/>
      <c r="IH1882" s="46"/>
      <c r="II1882" s="46"/>
      <c r="IJ1882" s="46"/>
      <c r="IK1882" s="46"/>
      <c r="IL1882" s="46"/>
      <c r="IM1882" s="46"/>
      <c r="IN1882" s="46"/>
      <c r="IO1882" s="46"/>
      <c r="IP1882" s="46"/>
      <c r="IQ1882" s="46"/>
      <c r="IR1882" s="46"/>
      <c r="IS1882" s="46"/>
      <c r="IT1882" s="46"/>
      <c r="IU1882" s="46"/>
      <c r="IV1882" s="46"/>
      <c r="IW1882" s="46"/>
      <c r="IX1882" s="46"/>
      <c r="IY1882" s="46"/>
      <c r="IZ1882" s="46"/>
      <c r="JA1882" s="46"/>
      <c r="JB1882" s="46"/>
      <c r="JC1882" s="46"/>
      <c r="JD1882" s="46"/>
      <c r="JE1882" s="46"/>
      <c r="JF1882" s="46"/>
      <c r="JG1882" s="46"/>
      <c r="JH1882" s="46"/>
      <c r="JI1882" s="46"/>
      <c r="JJ1882" s="46"/>
      <c r="JK1882" s="46"/>
      <c r="JL1882" s="46"/>
      <c r="JM1882" s="46"/>
      <c r="JN1882" s="46"/>
      <c r="JO1882" s="46"/>
      <c r="JP1882" s="46"/>
      <c r="JQ1882" s="46"/>
      <c r="JR1882" s="46"/>
      <c r="JS1882" s="46"/>
      <c r="JT1882" s="46"/>
      <c r="JU1882" s="46"/>
      <c r="JV1882" s="46"/>
      <c r="JW1882" s="46"/>
      <c r="JX1882" s="46"/>
      <c r="JY1882" s="46"/>
      <c r="JZ1882" s="46"/>
      <c r="KA1882" s="46"/>
      <c r="KB1882" s="46"/>
      <c r="KC1882" s="46"/>
      <c r="KD1882" s="46"/>
      <c r="KE1882" s="46"/>
      <c r="KF1882" s="46"/>
      <c r="KG1882" s="46"/>
      <c r="KH1882" s="46"/>
      <c r="KI1882" s="46"/>
      <c r="KJ1882" s="46"/>
      <c r="KK1882" s="46"/>
      <c r="KL1882" s="46"/>
      <c r="KM1882" s="46"/>
      <c r="KN1882" s="46"/>
      <c r="KO1882" s="46"/>
      <c r="KP1882" s="46"/>
      <c r="KQ1882" s="46"/>
      <c r="KR1882" s="46"/>
      <c r="KS1882" s="46"/>
      <c r="KT1882" s="46"/>
      <c r="KU1882" s="46"/>
      <c r="KV1882" s="46"/>
      <c r="KW1882" s="46"/>
      <c r="KX1882" s="46"/>
      <c r="KY1882" s="46"/>
      <c r="KZ1882" s="46"/>
      <c r="LA1882" s="46"/>
      <c r="LB1882" s="46"/>
      <c r="LC1882" s="46"/>
      <c r="LD1882" s="46"/>
      <c r="LE1882" s="46"/>
      <c r="LF1882" s="46"/>
      <c r="LH1882" s="96">
        <f>SUM(D1882:LG1882)</f>
        <v>6</v>
      </c>
      <c r="LI1882">
        <f>COUNT(D1882:LG1882)</f>
        <v>1</v>
      </c>
    </row>
    <row r="1883" spans="1:321">
      <c r="A1883" s="107">
        <f t="shared" si="63"/>
        <v>1881</v>
      </c>
      <c r="B1883" s="1" t="s">
        <v>1190</v>
      </c>
      <c r="C1883" t="s">
        <v>1911</v>
      </c>
      <c r="EY1883">
        <v>6</v>
      </c>
      <c r="LH1883" s="96">
        <f>SUM(D1883:LG1883)</f>
        <v>6</v>
      </c>
      <c r="LI1883">
        <f>COUNT(D1883:LG1883)</f>
        <v>1</v>
      </c>
    </row>
    <row r="1884" spans="1:321">
      <c r="A1884" s="107">
        <f t="shared" si="63"/>
        <v>1882</v>
      </c>
      <c r="B1884" s="1" t="s">
        <v>726</v>
      </c>
      <c r="C1884" t="s">
        <v>1930</v>
      </c>
      <c r="FA1884">
        <v>6</v>
      </c>
      <c r="LH1884" s="96">
        <f>SUM(D1884:LG1884)</f>
        <v>6</v>
      </c>
      <c r="LI1884">
        <f>COUNT(D1884:LG1884)</f>
        <v>1</v>
      </c>
    </row>
    <row r="1885" spans="1:321">
      <c r="A1885" s="107">
        <f t="shared" si="63"/>
        <v>1883</v>
      </c>
      <c r="B1885" s="1" t="s">
        <v>32</v>
      </c>
      <c r="C1885" t="s">
        <v>1980</v>
      </c>
      <c r="FH1885">
        <v>6</v>
      </c>
      <c r="LH1885" s="96">
        <f>SUM(D1885:LG1885)</f>
        <v>6</v>
      </c>
      <c r="LI1885">
        <f>COUNT(D1885:LG1885)</f>
        <v>1</v>
      </c>
    </row>
    <row r="1886" spans="1:321">
      <c r="A1886" s="107">
        <f t="shared" si="63"/>
        <v>1884</v>
      </c>
      <c r="B1886" s="1" t="s">
        <v>2008</v>
      </c>
      <c r="C1886" t="s">
        <v>2009</v>
      </c>
      <c r="FK1886">
        <v>1</v>
      </c>
      <c r="FL1886">
        <v>5</v>
      </c>
      <c r="LH1886" s="96">
        <f>SUM(D1886:LG1886)</f>
        <v>6</v>
      </c>
      <c r="LI1886">
        <f>COUNT(D1886:LG1886)</f>
        <v>2</v>
      </c>
    </row>
    <row r="1887" spans="1:321">
      <c r="A1887" s="107">
        <f t="shared" si="63"/>
        <v>1885</v>
      </c>
      <c r="B1887" s="1" t="s">
        <v>2077</v>
      </c>
      <c r="C1887" s="76" t="s">
        <v>2078</v>
      </c>
      <c r="D1887" s="76"/>
      <c r="E1887" s="76"/>
      <c r="F1887" s="76"/>
      <c r="G1887" s="76"/>
      <c r="H1887" s="76"/>
      <c r="I1887" s="76"/>
      <c r="J1887" s="76"/>
      <c r="K1887" s="76"/>
      <c r="L1887" s="76"/>
      <c r="FR1887">
        <v>6</v>
      </c>
      <c r="LH1887" s="96">
        <f>SUM(D1887:LG1887)</f>
        <v>6</v>
      </c>
      <c r="LI1887">
        <f>COUNT(D1887:LG1887)</f>
        <v>1</v>
      </c>
    </row>
    <row r="1888" spans="1:321">
      <c r="A1888" s="107">
        <f t="shared" si="63"/>
        <v>1886</v>
      </c>
      <c r="B1888" s="1" t="s">
        <v>124</v>
      </c>
      <c r="C1888" t="s">
        <v>1989</v>
      </c>
      <c r="FI1888">
        <v>3</v>
      </c>
      <c r="GJ1888">
        <v>3</v>
      </c>
      <c r="LH1888" s="96">
        <f>SUM(D1888:LG1888)</f>
        <v>6</v>
      </c>
      <c r="LI1888">
        <f>COUNT(D1888:LG1888)</f>
        <v>2</v>
      </c>
    </row>
    <row r="1889" spans="1:321">
      <c r="A1889" s="107">
        <f t="shared" si="63"/>
        <v>1887</v>
      </c>
      <c r="B1889" s="1" t="s">
        <v>1775</v>
      </c>
      <c r="C1889" s="76" t="s">
        <v>2209</v>
      </c>
      <c r="GG1889">
        <v>6</v>
      </c>
      <c r="LH1889" s="96">
        <f>SUM(D1889:LG1889)</f>
        <v>6</v>
      </c>
      <c r="LI1889">
        <f>COUNT(D1889:LG1889)</f>
        <v>1</v>
      </c>
    </row>
    <row r="1890" spans="1:321">
      <c r="A1890" s="107">
        <f t="shared" si="63"/>
        <v>1888</v>
      </c>
      <c r="B1890" s="1" t="s">
        <v>20</v>
      </c>
      <c r="C1890" s="119" t="s">
        <v>2318</v>
      </c>
      <c r="GS1890">
        <v>6</v>
      </c>
      <c r="LH1890" s="96">
        <f>SUM(D1890:LG1890)</f>
        <v>6</v>
      </c>
      <c r="LI1890">
        <f>COUNT(D1890:LG1890)</f>
        <v>1</v>
      </c>
    </row>
    <row r="1891" spans="1:321">
      <c r="A1891" s="107">
        <f t="shared" si="63"/>
        <v>1889</v>
      </c>
      <c r="B1891" s="1" t="s">
        <v>657</v>
      </c>
      <c r="C1891" s="119" t="s">
        <v>2367</v>
      </c>
      <c r="GX1891">
        <v>6</v>
      </c>
      <c r="LH1891" s="96">
        <f>SUM(D1891:LG1891)</f>
        <v>6</v>
      </c>
      <c r="LI1891">
        <f>COUNT(D1891:LG1891)</f>
        <v>1</v>
      </c>
    </row>
    <row r="1892" spans="1:321">
      <c r="A1892" s="107">
        <f t="shared" si="63"/>
        <v>1890</v>
      </c>
      <c r="B1892" s="1" t="s">
        <v>16</v>
      </c>
      <c r="C1892" s="76" t="s">
        <v>2368</v>
      </c>
      <c r="GX1892">
        <v>6</v>
      </c>
      <c r="LH1892" s="96">
        <f>SUM(D1892:LG1892)</f>
        <v>6</v>
      </c>
      <c r="LI1892">
        <f>COUNT(D1892:LG1892)</f>
        <v>1</v>
      </c>
    </row>
    <row r="1893" spans="1:321">
      <c r="A1893" s="107">
        <f t="shared" si="63"/>
        <v>1891</v>
      </c>
      <c r="B1893" s="1" t="s">
        <v>305</v>
      </c>
      <c r="C1893" s="119" t="s">
        <v>2369</v>
      </c>
      <c r="GX1893">
        <v>6</v>
      </c>
      <c r="LH1893" s="96">
        <f>SUM(D1893:LG1893)</f>
        <v>6</v>
      </c>
      <c r="LI1893">
        <f>COUNT(D1893:LG1893)</f>
        <v>1</v>
      </c>
    </row>
    <row r="1894" spans="1:321">
      <c r="A1894" s="107">
        <f t="shared" si="63"/>
        <v>1892</v>
      </c>
      <c r="B1894" s="1" t="s">
        <v>20</v>
      </c>
      <c r="C1894" s="76" t="s">
        <v>2410</v>
      </c>
      <c r="HF1894">
        <v>6</v>
      </c>
      <c r="LH1894" s="96">
        <f>SUM(D1894:LG1894)</f>
        <v>6</v>
      </c>
      <c r="LI1894">
        <f>COUNT(D1894:LG1894)</f>
        <v>1</v>
      </c>
    </row>
    <row r="1895" spans="1:321">
      <c r="A1895" s="107">
        <f t="shared" si="63"/>
        <v>1893</v>
      </c>
      <c r="B1895" s="1" t="s">
        <v>1757</v>
      </c>
      <c r="C1895" s="76" t="s">
        <v>2434</v>
      </c>
      <c r="HI1895">
        <v>6</v>
      </c>
      <c r="LH1895" s="96">
        <f>SUM(D1895:LG1895)</f>
        <v>6</v>
      </c>
      <c r="LI1895">
        <f>COUNT(D1895:LG1895)</f>
        <v>1</v>
      </c>
    </row>
    <row r="1896" spans="1:321">
      <c r="A1896" s="107">
        <f t="shared" si="63"/>
        <v>1894</v>
      </c>
      <c r="B1896" s="1" t="s">
        <v>2460</v>
      </c>
      <c r="C1896" s="76" t="s">
        <v>2461</v>
      </c>
      <c r="HL1896">
        <v>6</v>
      </c>
      <c r="LH1896" s="96">
        <f>SUM(D1896:LG1896)</f>
        <v>6</v>
      </c>
      <c r="LI1896">
        <f>COUNT(D1896:LG1896)</f>
        <v>1</v>
      </c>
    </row>
    <row r="1897" spans="1:321">
      <c r="A1897" s="107">
        <f t="shared" si="63"/>
        <v>1895</v>
      </c>
      <c r="B1897" s="1" t="s">
        <v>945</v>
      </c>
      <c r="C1897" s="76" t="s">
        <v>2470</v>
      </c>
      <c r="HN1897">
        <v>6</v>
      </c>
      <c r="LH1897" s="96">
        <f>SUM(D1897:LG1897)</f>
        <v>6</v>
      </c>
      <c r="LI1897">
        <f>COUNT(D1897:LG1897)</f>
        <v>1</v>
      </c>
    </row>
    <row r="1898" spans="1:321">
      <c r="A1898" s="107">
        <f t="shared" si="63"/>
        <v>1896</v>
      </c>
      <c r="B1898" s="1" t="s">
        <v>2478</v>
      </c>
      <c r="C1898" s="76" t="s">
        <v>2479</v>
      </c>
      <c r="HO1898">
        <v>6</v>
      </c>
      <c r="LH1898" s="96">
        <f>SUM(D1898:LG1898)</f>
        <v>6</v>
      </c>
      <c r="LI1898">
        <f>COUNT(D1898:LG1898)</f>
        <v>1</v>
      </c>
    </row>
    <row r="1899" spans="1:321">
      <c r="A1899" s="107">
        <f t="shared" si="63"/>
        <v>1897</v>
      </c>
      <c r="B1899" s="1" t="s">
        <v>1120</v>
      </c>
      <c r="C1899" s="76" t="s">
        <v>2480</v>
      </c>
      <c r="HO1899">
        <v>6</v>
      </c>
      <c r="LH1899" s="96">
        <f>SUM(D1899:LG1899)</f>
        <v>6</v>
      </c>
      <c r="LI1899">
        <f>COUNT(D1899:LG1899)</f>
        <v>1</v>
      </c>
    </row>
    <row r="1900" spans="1:321">
      <c r="A1900" s="107">
        <f t="shared" si="63"/>
        <v>1898</v>
      </c>
      <c r="B1900" s="1" t="s">
        <v>2557</v>
      </c>
      <c r="C1900" s="76" t="s">
        <v>2558</v>
      </c>
      <c r="HZ1900">
        <v>6</v>
      </c>
      <c r="LH1900" s="28">
        <f>SUM(D1900:LG1900)</f>
        <v>6</v>
      </c>
      <c r="LI1900">
        <f>COUNT(D1900:LG1900)</f>
        <v>1</v>
      </c>
    </row>
    <row r="1901" spans="1:321">
      <c r="A1901" s="107">
        <f t="shared" si="63"/>
        <v>1899</v>
      </c>
      <c r="B1901" s="1" t="s">
        <v>2564</v>
      </c>
      <c r="C1901" s="76" t="s">
        <v>2565</v>
      </c>
      <c r="IA1901">
        <v>6</v>
      </c>
      <c r="LH1901" s="97">
        <f>SUM(D1901:LG1901)</f>
        <v>6</v>
      </c>
      <c r="LI1901">
        <f>COUNT(D1901:LG1901)</f>
        <v>1</v>
      </c>
    </row>
    <row r="1902" spans="1:321">
      <c r="A1902" s="107">
        <f t="shared" si="63"/>
        <v>1900</v>
      </c>
      <c r="B1902" s="1" t="s">
        <v>148</v>
      </c>
      <c r="C1902" s="5" t="s">
        <v>2675</v>
      </c>
      <c r="IN1902">
        <v>6</v>
      </c>
      <c r="LH1902" s="97">
        <f>SUM(D1902:LG1902)</f>
        <v>6</v>
      </c>
      <c r="LI1902">
        <f>COUNT(D1902:LG1902)</f>
        <v>1</v>
      </c>
    </row>
    <row r="1903" spans="1:321">
      <c r="A1903" s="107">
        <f t="shared" si="63"/>
        <v>1901</v>
      </c>
      <c r="B1903" s="1" t="s">
        <v>146</v>
      </c>
      <c r="C1903" s="2" t="s">
        <v>147</v>
      </c>
      <c r="D1903" s="2"/>
      <c r="E1903" s="2"/>
      <c r="F1903" s="2"/>
      <c r="G1903" s="2"/>
      <c r="H1903" s="2"/>
      <c r="I1903" s="2"/>
      <c r="J1903" s="2"/>
      <c r="K1903" s="2"/>
      <c r="L1903" s="2"/>
      <c r="M1903" s="46"/>
      <c r="N1903" s="46"/>
      <c r="O1903" s="46"/>
      <c r="P1903" s="46"/>
      <c r="Q1903" s="46"/>
      <c r="R1903" s="46"/>
      <c r="S1903" s="46"/>
      <c r="T1903" s="46"/>
      <c r="U1903" s="46"/>
      <c r="V1903" s="46"/>
      <c r="W1903" s="46"/>
      <c r="X1903" s="46"/>
      <c r="Y1903" s="46"/>
      <c r="Z1903" s="46"/>
      <c r="AA1903" s="46"/>
      <c r="AB1903" s="46"/>
      <c r="AC1903" s="46"/>
      <c r="AD1903" s="46"/>
      <c r="AE1903" s="46"/>
      <c r="AF1903" s="46"/>
      <c r="AG1903" s="46"/>
      <c r="AH1903" s="46"/>
      <c r="AI1903" s="46"/>
      <c r="AJ1903" s="46"/>
      <c r="AK1903" s="46"/>
      <c r="AL1903" s="46"/>
      <c r="AM1903" s="46"/>
      <c r="AN1903" s="46"/>
      <c r="AO1903" s="46"/>
      <c r="AP1903" s="46"/>
      <c r="AQ1903" s="46"/>
      <c r="AR1903" s="46"/>
      <c r="AS1903" s="46"/>
      <c r="AT1903" s="46"/>
      <c r="AU1903" s="46"/>
      <c r="AV1903" s="46"/>
      <c r="AW1903" s="46"/>
      <c r="AX1903" s="46"/>
      <c r="AY1903" s="46"/>
      <c r="AZ1903" s="46"/>
      <c r="BA1903" s="46"/>
      <c r="BB1903" s="46"/>
      <c r="BC1903" s="46"/>
      <c r="BD1903" s="46"/>
      <c r="BE1903" s="46"/>
      <c r="BF1903" s="46"/>
      <c r="BG1903" s="46">
        <v>2</v>
      </c>
      <c r="BH1903" s="46"/>
      <c r="BI1903" s="46"/>
      <c r="BJ1903" s="46"/>
      <c r="BK1903" s="46"/>
      <c r="BL1903" s="46"/>
      <c r="BM1903" s="46"/>
      <c r="BN1903" s="46"/>
      <c r="BO1903" s="46"/>
      <c r="BP1903" s="46"/>
      <c r="BQ1903" s="46"/>
      <c r="BR1903" s="46"/>
      <c r="BS1903" s="46"/>
      <c r="BT1903" s="46"/>
      <c r="BU1903" s="46"/>
      <c r="BV1903" s="46"/>
      <c r="BW1903" s="46"/>
      <c r="BX1903" s="46"/>
      <c r="BY1903" s="46"/>
      <c r="BZ1903" s="46"/>
      <c r="CA1903" s="46"/>
      <c r="CB1903" s="46"/>
      <c r="CC1903" s="46"/>
      <c r="CD1903" s="46"/>
      <c r="CE1903" s="46"/>
      <c r="CF1903" s="46"/>
      <c r="CG1903" s="46"/>
      <c r="CH1903" s="46"/>
      <c r="CI1903" s="46"/>
      <c r="CJ1903" s="46"/>
      <c r="CK1903" s="46"/>
      <c r="CL1903" s="46"/>
      <c r="CM1903" s="46"/>
      <c r="CN1903" s="46"/>
      <c r="CO1903" s="46"/>
      <c r="CP1903" s="46"/>
      <c r="CQ1903" s="46"/>
      <c r="CR1903" s="46"/>
      <c r="CS1903" s="46"/>
      <c r="CT1903" s="46"/>
      <c r="CU1903" s="46"/>
      <c r="CV1903" s="46"/>
      <c r="CW1903" s="46"/>
      <c r="CX1903" s="46"/>
      <c r="CY1903" s="46"/>
      <c r="CZ1903" s="46"/>
      <c r="DA1903" s="46"/>
      <c r="DB1903" s="46"/>
      <c r="DC1903" s="46"/>
      <c r="DD1903" s="46"/>
      <c r="DE1903" s="46"/>
      <c r="DF1903" s="46"/>
      <c r="DG1903" s="46"/>
      <c r="DH1903" s="46"/>
      <c r="DI1903" s="46"/>
      <c r="DJ1903" s="46"/>
      <c r="DK1903" s="46"/>
      <c r="DL1903" s="46"/>
      <c r="DM1903" s="46"/>
      <c r="DN1903" s="46"/>
      <c r="DO1903" s="46"/>
      <c r="DP1903" s="46"/>
      <c r="DQ1903" s="46"/>
      <c r="DR1903" s="46"/>
      <c r="DS1903" s="46"/>
      <c r="DT1903" s="46"/>
      <c r="DU1903" s="46"/>
      <c r="DV1903" s="46"/>
      <c r="DW1903" s="46"/>
      <c r="DX1903" s="46"/>
      <c r="DY1903" s="46"/>
      <c r="DZ1903" s="46"/>
      <c r="EA1903" s="46"/>
      <c r="EB1903" s="46"/>
      <c r="EC1903" s="46"/>
      <c r="ED1903" s="46"/>
      <c r="EE1903" s="46"/>
      <c r="EF1903" s="46"/>
      <c r="EG1903" s="46"/>
      <c r="EH1903" s="46"/>
      <c r="EI1903" s="46"/>
      <c r="EJ1903" s="46"/>
      <c r="EK1903" s="46"/>
      <c r="EL1903" s="46"/>
      <c r="EM1903" s="46"/>
      <c r="EN1903" s="46"/>
      <c r="EO1903" s="46"/>
      <c r="EP1903" s="46"/>
      <c r="EQ1903" s="46"/>
      <c r="ER1903" s="46"/>
      <c r="ES1903" s="46"/>
      <c r="ET1903" s="46"/>
      <c r="EU1903" s="46"/>
      <c r="EV1903" s="46"/>
      <c r="EW1903" s="46"/>
      <c r="EX1903" s="46"/>
      <c r="EY1903" s="46"/>
      <c r="EZ1903" s="46"/>
      <c r="FA1903" s="46"/>
      <c r="FB1903" s="46"/>
      <c r="FC1903" s="46"/>
      <c r="FD1903" s="46"/>
      <c r="FE1903" s="46"/>
      <c r="FF1903" s="46"/>
      <c r="FG1903" s="46"/>
      <c r="FH1903" s="46"/>
      <c r="FI1903" s="46"/>
      <c r="FJ1903" s="46"/>
      <c r="FK1903" s="46"/>
      <c r="FL1903" s="46"/>
      <c r="FM1903" s="46"/>
      <c r="FN1903" s="46"/>
      <c r="FO1903" s="46"/>
      <c r="FP1903" s="46"/>
      <c r="FQ1903" s="46"/>
      <c r="FR1903" s="46"/>
      <c r="FS1903" s="46"/>
      <c r="FT1903" s="46"/>
      <c r="FU1903" s="46"/>
      <c r="FV1903" s="46"/>
      <c r="FW1903" s="46"/>
      <c r="FX1903" s="46"/>
      <c r="FY1903" s="46"/>
      <c r="FZ1903" s="46"/>
      <c r="GA1903" s="46"/>
      <c r="GB1903" s="46"/>
      <c r="GC1903" s="46"/>
      <c r="GD1903" s="46"/>
      <c r="GE1903" s="46"/>
      <c r="GF1903" s="46"/>
      <c r="GG1903" s="46"/>
      <c r="GH1903" s="46"/>
      <c r="GI1903" s="46"/>
      <c r="GJ1903" s="46"/>
      <c r="GK1903" s="46"/>
      <c r="GL1903" s="46"/>
      <c r="GM1903" s="46"/>
      <c r="GN1903" s="46"/>
      <c r="GO1903" s="46"/>
      <c r="GP1903" s="46"/>
      <c r="GQ1903" s="46"/>
      <c r="GR1903" s="46"/>
      <c r="GS1903" s="46"/>
      <c r="GT1903" s="46"/>
      <c r="GU1903" s="46"/>
      <c r="GV1903" s="46"/>
      <c r="GW1903" s="46"/>
      <c r="GX1903" s="46"/>
      <c r="GY1903" s="46"/>
      <c r="GZ1903" s="46"/>
      <c r="HA1903" s="46"/>
      <c r="HB1903" s="46"/>
      <c r="HC1903" s="46"/>
      <c r="HD1903" s="46"/>
      <c r="HE1903" s="46"/>
      <c r="HF1903" s="46"/>
      <c r="HG1903" s="46"/>
      <c r="HH1903" s="46"/>
      <c r="HI1903" s="46"/>
      <c r="HJ1903" s="46"/>
      <c r="HK1903" s="46"/>
      <c r="HL1903" s="46"/>
      <c r="HM1903" s="46"/>
      <c r="HN1903" s="46"/>
      <c r="HO1903" s="46"/>
      <c r="HP1903" s="46"/>
      <c r="HQ1903" s="46"/>
      <c r="HR1903" s="46"/>
      <c r="HS1903" s="46"/>
      <c r="HT1903" s="46"/>
      <c r="HU1903" s="46"/>
      <c r="HV1903" s="46"/>
      <c r="HW1903" s="46"/>
      <c r="HX1903" s="46"/>
      <c r="HY1903" s="46"/>
      <c r="HZ1903" s="46"/>
      <c r="IA1903" s="46"/>
      <c r="IB1903" s="46"/>
      <c r="IC1903" s="46"/>
      <c r="ID1903" s="46"/>
      <c r="IE1903" s="46"/>
      <c r="IF1903" s="46"/>
      <c r="IG1903" s="46"/>
      <c r="IH1903" s="46"/>
      <c r="II1903" s="46"/>
      <c r="IJ1903" s="46"/>
      <c r="IK1903" s="46"/>
      <c r="IL1903" s="46"/>
      <c r="IM1903" s="46"/>
      <c r="IN1903" s="46"/>
      <c r="IO1903" s="46"/>
      <c r="IP1903" s="46"/>
      <c r="IQ1903" s="46"/>
      <c r="IR1903" s="46"/>
      <c r="IS1903" s="46"/>
      <c r="IT1903" s="46">
        <v>4</v>
      </c>
      <c r="IU1903" s="46"/>
      <c r="IV1903" s="46"/>
      <c r="IW1903" s="46"/>
      <c r="IX1903" s="46"/>
      <c r="IY1903" s="46"/>
      <c r="IZ1903" s="46"/>
      <c r="JA1903" s="46"/>
      <c r="JB1903" s="46"/>
      <c r="JC1903" s="46"/>
      <c r="JD1903" s="46"/>
      <c r="JE1903" s="46"/>
      <c r="JF1903" s="46"/>
      <c r="JG1903" s="46"/>
      <c r="JH1903" s="46"/>
      <c r="JI1903" s="46"/>
      <c r="JJ1903" s="46"/>
      <c r="JK1903" s="46"/>
      <c r="JL1903" s="46"/>
      <c r="JM1903" s="46"/>
      <c r="JN1903" s="46"/>
      <c r="JO1903" s="46"/>
      <c r="JP1903" s="46"/>
      <c r="JQ1903" s="46"/>
      <c r="JR1903" s="46"/>
      <c r="JS1903" s="46"/>
      <c r="JT1903" s="46"/>
      <c r="JU1903" s="46"/>
      <c r="JV1903" s="46"/>
      <c r="JW1903" s="46"/>
      <c r="JX1903" s="46"/>
      <c r="JY1903" s="46"/>
      <c r="JZ1903" s="46"/>
      <c r="KA1903" s="46"/>
      <c r="KB1903" s="46"/>
      <c r="KC1903" s="46"/>
      <c r="KD1903" s="46"/>
      <c r="KE1903" s="46"/>
      <c r="KF1903" s="46"/>
      <c r="KG1903" s="46"/>
      <c r="KH1903" s="46"/>
      <c r="KI1903" s="46"/>
      <c r="KJ1903" s="46"/>
      <c r="KK1903" s="46"/>
      <c r="KL1903" s="46"/>
      <c r="KM1903" s="46"/>
      <c r="KN1903" s="46"/>
      <c r="KO1903" s="46"/>
      <c r="KP1903" s="46"/>
      <c r="KQ1903" s="46"/>
      <c r="KR1903" s="46"/>
      <c r="KS1903" s="46"/>
      <c r="KT1903" s="46"/>
      <c r="KU1903" s="46"/>
      <c r="KV1903" s="46"/>
      <c r="KW1903" s="46"/>
      <c r="KX1903" s="46"/>
      <c r="KY1903" s="46"/>
      <c r="KZ1903" s="46"/>
      <c r="LA1903" s="46"/>
      <c r="LB1903" s="46"/>
      <c r="LC1903" s="46"/>
      <c r="LD1903" s="46"/>
      <c r="LE1903" s="46"/>
      <c r="LF1903" s="46"/>
      <c r="LH1903" s="97">
        <f>SUM(D1903:LG1903)</f>
        <v>6</v>
      </c>
      <c r="LI1903">
        <f>COUNT(D1903:LG1903)</f>
        <v>2</v>
      </c>
    </row>
    <row r="1904" spans="1:321">
      <c r="A1904" s="107">
        <f t="shared" si="63"/>
        <v>1902</v>
      </c>
      <c r="B1904" s="1" t="s">
        <v>2720</v>
      </c>
      <c r="C1904" t="s">
        <v>2719</v>
      </c>
      <c r="IT1904">
        <v>6</v>
      </c>
      <c r="LH1904" s="97">
        <f>SUM(D1904:LG1904)</f>
        <v>6</v>
      </c>
      <c r="LI1904">
        <f>COUNT(D1904:LG1904)</f>
        <v>1</v>
      </c>
    </row>
    <row r="1905" spans="1:321">
      <c r="A1905" s="107">
        <f t="shared" si="63"/>
        <v>1903</v>
      </c>
      <c r="B1905" s="1" t="s">
        <v>2732</v>
      </c>
      <c r="C1905" t="s">
        <v>2733</v>
      </c>
      <c r="IV1905">
        <v>6</v>
      </c>
      <c r="LH1905" s="97">
        <f>SUM(D1905:LG1905)</f>
        <v>6</v>
      </c>
      <c r="LI1905">
        <f>COUNT(D1905:LG1905)</f>
        <v>1</v>
      </c>
    </row>
    <row r="1906" spans="1:321">
      <c r="A1906" s="107">
        <f t="shared" si="63"/>
        <v>1904</v>
      </c>
      <c r="B1906" s="1" t="s">
        <v>2734</v>
      </c>
      <c r="C1906" t="s">
        <v>2735</v>
      </c>
      <c r="IV1906">
        <v>6</v>
      </c>
      <c r="LH1906" s="97">
        <f>SUM(D1906:LG1906)</f>
        <v>6</v>
      </c>
      <c r="LI1906">
        <f>COUNT(D1906:LG1906)</f>
        <v>1</v>
      </c>
    </row>
    <row r="1907" spans="1:321">
      <c r="A1907" s="107">
        <f t="shared" si="63"/>
        <v>1905</v>
      </c>
      <c r="B1907" s="1" t="s">
        <v>1364</v>
      </c>
      <c r="C1907" t="s">
        <v>2748</v>
      </c>
      <c r="IW1907">
        <v>5</v>
      </c>
      <c r="IX1907">
        <v>1</v>
      </c>
      <c r="LH1907" s="97">
        <f>SUM(D1907:LG1907)</f>
        <v>6</v>
      </c>
      <c r="LI1907">
        <f>COUNT(D1907:LG1907)</f>
        <v>2</v>
      </c>
    </row>
    <row r="1908" spans="1:321">
      <c r="A1908" s="107">
        <f t="shared" si="63"/>
        <v>1906</v>
      </c>
      <c r="B1908" s="1" t="s">
        <v>1083</v>
      </c>
      <c r="C1908" s="2" t="s">
        <v>2822</v>
      </c>
      <c r="JF1908">
        <v>6</v>
      </c>
      <c r="LH1908" s="97">
        <f>SUM(D1908:LG1908)</f>
        <v>6</v>
      </c>
      <c r="LI1908">
        <f>COUNT(D1908:LG1908)</f>
        <v>1</v>
      </c>
    </row>
    <row r="1909" spans="1:321">
      <c r="A1909" s="107">
        <f t="shared" si="63"/>
        <v>1907</v>
      </c>
      <c r="B1909" s="1" t="s">
        <v>2995</v>
      </c>
      <c r="C1909" t="s">
        <v>2996</v>
      </c>
      <c r="KA1909">
        <v>6</v>
      </c>
      <c r="LH1909" s="97">
        <f>SUM(D1909:LG1909)</f>
        <v>6</v>
      </c>
      <c r="LI1909">
        <f>COUNT(D1909:LG1909)</f>
        <v>1</v>
      </c>
    </row>
    <row r="1910" spans="1:321">
      <c r="A1910" s="107">
        <f t="shared" si="63"/>
        <v>1908</v>
      </c>
      <c r="B1910" s="1" t="s">
        <v>3028</v>
      </c>
      <c r="C1910" t="s">
        <v>3029</v>
      </c>
      <c r="KE1910">
        <v>6</v>
      </c>
      <c r="LH1910" s="97">
        <f>SUM(D1910:LG1910)</f>
        <v>6</v>
      </c>
      <c r="LI1910">
        <f>COUNT(D1910:LG1910)</f>
        <v>1</v>
      </c>
    </row>
    <row r="1911" spans="1:321">
      <c r="A1911" s="107">
        <f t="shared" si="63"/>
        <v>1909</v>
      </c>
      <c r="B1911" s="1" t="s">
        <v>3049</v>
      </c>
      <c r="C1911" t="s">
        <v>3050</v>
      </c>
      <c r="KH1911">
        <v>6</v>
      </c>
      <c r="LH1911" s="97">
        <f>SUM(D1911:LG1911)</f>
        <v>6</v>
      </c>
      <c r="LI1911">
        <f>COUNT(D1911:LG1911)</f>
        <v>1</v>
      </c>
    </row>
    <row r="1912" spans="1:321">
      <c r="A1912" s="107">
        <f t="shared" si="63"/>
        <v>1910</v>
      </c>
      <c r="B1912" s="1" t="s">
        <v>3051</v>
      </c>
      <c r="C1912" t="s">
        <v>3052</v>
      </c>
      <c r="KH1912">
        <v>6</v>
      </c>
      <c r="LH1912" s="97">
        <f>SUM(D1912:LG1912)</f>
        <v>6</v>
      </c>
      <c r="LI1912">
        <f>COUNT(D1912:LG1912)</f>
        <v>1</v>
      </c>
    </row>
    <row r="1913" spans="1:321">
      <c r="A1913" s="107">
        <f t="shared" si="63"/>
        <v>1911</v>
      </c>
      <c r="B1913" s="1" t="s">
        <v>301</v>
      </c>
      <c r="C1913" t="s">
        <v>3197</v>
      </c>
      <c r="KW1913">
        <v>3</v>
      </c>
      <c r="KX1913">
        <v>3</v>
      </c>
      <c r="LH1913" s="97">
        <f>SUM(D1913:LG1913)</f>
        <v>6</v>
      </c>
      <c r="LI1913">
        <f>COUNT(D1913:LG1913)</f>
        <v>2</v>
      </c>
    </row>
    <row r="1914" spans="1:321">
      <c r="A1914" s="107">
        <f t="shared" si="63"/>
        <v>1912</v>
      </c>
      <c r="B1914" s="1" t="s">
        <v>3228</v>
      </c>
      <c r="C1914" t="s">
        <v>3229</v>
      </c>
      <c r="LB1914">
        <v>6</v>
      </c>
      <c r="LH1914" s="97">
        <f>SUM(D1914:LG1914)</f>
        <v>6</v>
      </c>
      <c r="LI1914">
        <f>COUNT(D1914:LG1914)</f>
        <v>1</v>
      </c>
    </row>
    <row r="1915" spans="1:321">
      <c r="A1915" s="107">
        <f t="shared" si="63"/>
        <v>1913</v>
      </c>
      <c r="B1915" s="1" t="s">
        <v>3230</v>
      </c>
      <c r="C1915" t="s">
        <v>3231</v>
      </c>
      <c r="LC1915">
        <v>6</v>
      </c>
      <c r="LH1915" s="97">
        <f>SUM(D1915:LG1915)</f>
        <v>6</v>
      </c>
      <c r="LI1915">
        <f>COUNT(D1915:LG1915)</f>
        <v>1</v>
      </c>
    </row>
    <row r="1916" spans="1:321">
      <c r="A1916" s="107">
        <f t="shared" si="63"/>
        <v>1914</v>
      </c>
      <c r="B1916" s="1" t="s">
        <v>1154</v>
      </c>
      <c r="C1916" t="s">
        <v>1155</v>
      </c>
      <c r="M1916" s="46"/>
      <c r="N1916" s="46"/>
      <c r="O1916" s="46"/>
      <c r="P1916" s="46"/>
      <c r="Q1916" s="46"/>
      <c r="R1916" s="46"/>
      <c r="S1916" s="46"/>
      <c r="T1916" s="46"/>
      <c r="U1916" s="46"/>
      <c r="V1916" s="46"/>
      <c r="W1916" s="46"/>
      <c r="X1916" s="46"/>
      <c r="Y1916" s="46"/>
      <c r="Z1916" s="46"/>
      <c r="AA1916" s="46"/>
      <c r="AB1916" s="46"/>
      <c r="AC1916" s="46"/>
      <c r="AD1916" s="46"/>
      <c r="AE1916" s="46"/>
      <c r="AF1916" s="46"/>
      <c r="AG1916" s="46"/>
      <c r="AH1916" s="46"/>
      <c r="AI1916" s="46"/>
      <c r="AJ1916" s="46"/>
      <c r="AK1916" s="46"/>
      <c r="AL1916" s="46"/>
      <c r="AM1916" s="46"/>
      <c r="AN1916" s="46"/>
      <c r="AO1916" s="46"/>
      <c r="AP1916" s="46"/>
      <c r="AQ1916" s="46"/>
      <c r="AR1916" s="46"/>
      <c r="AS1916" s="46"/>
      <c r="AT1916" s="46"/>
      <c r="AU1916" s="46"/>
      <c r="AV1916" s="46"/>
      <c r="AW1916" s="46"/>
      <c r="AX1916" s="46"/>
      <c r="AY1916" s="46"/>
      <c r="AZ1916" s="46"/>
      <c r="BA1916" s="46"/>
      <c r="BB1916" s="46"/>
      <c r="BC1916" s="46"/>
      <c r="BD1916" s="46"/>
      <c r="BE1916" s="46"/>
      <c r="BF1916" s="46"/>
      <c r="BG1916" s="46"/>
      <c r="BH1916" s="46"/>
      <c r="BI1916" s="46"/>
      <c r="BJ1916" s="46"/>
      <c r="BK1916" s="46"/>
      <c r="BL1916" s="46"/>
      <c r="BM1916" s="46"/>
      <c r="BN1916" s="46"/>
      <c r="BO1916" s="46"/>
      <c r="BP1916" s="46"/>
      <c r="BQ1916" s="46"/>
      <c r="BR1916" s="46"/>
      <c r="BS1916" s="46"/>
      <c r="BT1916" s="46"/>
      <c r="BU1916" s="46"/>
      <c r="BV1916" s="46"/>
      <c r="BW1916" s="46"/>
      <c r="BX1916" s="46"/>
      <c r="BY1916" s="46"/>
      <c r="BZ1916" s="46"/>
      <c r="CA1916" s="46"/>
      <c r="CB1916" s="46"/>
      <c r="CC1916" s="46"/>
      <c r="CD1916" s="46"/>
      <c r="CE1916" s="46"/>
      <c r="CF1916" s="46"/>
      <c r="CG1916" s="46"/>
      <c r="CH1916" s="46"/>
      <c r="CI1916" s="46">
        <v>5</v>
      </c>
      <c r="CJ1916" s="46"/>
      <c r="CK1916" s="46"/>
      <c r="CL1916" s="46"/>
      <c r="CM1916" s="46"/>
      <c r="CN1916" s="46"/>
      <c r="CO1916" s="46"/>
      <c r="CP1916" s="46"/>
      <c r="CQ1916" s="46"/>
      <c r="CR1916" s="46"/>
      <c r="CS1916" s="46"/>
      <c r="CT1916" s="46"/>
      <c r="CU1916" s="46"/>
      <c r="CV1916" s="46"/>
      <c r="CW1916" s="46"/>
      <c r="CX1916" s="46"/>
      <c r="CY1916" s="46"/>
      <c r="CZ1916" s="46"/>
      <c r="DA1916" s="46"/>
      <c r="DB1916" s="46"/>
      <c r="DC1916" s="46"/>
      <c r="DD1916" s="46"/>
      <c r="DE1916" s="46"/>
      <c r="DF1916" s="46"/>
      <c r="DG1916" s="46"/>
      <c r="DH1916" s="46"/>
      <c r="DI1916" s="46"/>
      <c r="DJ1916" s="46"/>
      <c r="DK1916" s="46"/>
      <c r="DL1916" s="46"/>
      <c r="DM1916" s="46"/>
      <c r="DN1916" s="46"/>
      <c r="DO1916" s="46"/>
      <c r="DP1916" s="46"/>
      <c r="DQ1916" s="46"/>
      <c r="DR1916" s="46"/>
      <c r="DS1916" s="46"/>
      <c r="DT1916" s="46"/>
      <c r="DU1916" s="46"/>
      <c r="DV1916" s="46"/>
      <c r="DW1916" s="46"/>
      <c r="DX1916" s="46"/>
      <c r="DY1916" s="46"/>
      <c r="DZ1916" s="46"/>
      <c r="EA1916" s="46"/>
      <c r="EB1916" s="46"/>
      <c r="EC1916" s="46"/>
      <c r="ED1916" s="46"/>
      <c r="EE1916" s="46"/>
      <c r="EF1916" s="46"/>
      <c r="EG1916" s="46"/>
      <c r="EH1916" s="46"/>
      <c r="EI1916" s="46"/>
      <c r="EJ1916" s="46"/>
      <c r="EK1916" s="46"/>
      <c r="EL1916" s="46"/>
      <c r="EM1916" s="46"/>
      <c r="EN1916" s="46"/>
      <c r="EO1916" s="46"/>
      <c r="EP1916" s="46"/>
      <c r="EQ1916" s="46"/>
      <c r="ER1916" s="46"/>
      <c r="ES1916" s="46"/>
      <c r="ET1916" s="46"/>
      <c r="EU1916" s="46"/>
      <c r="EV1916" s="46"/>
      <c r="EW1916" s="46"/>
      <c r="EX1916" s="46"/>
      <c r="EY1916" s="46"/>
      <c r="EZ1916" s="46"/>
      <c r="FA1916" s="46"/>
      <c r="FB1916" s="46"/>
      <c r="FC1916" s="46"/>
      <c r="FD1916" s="46"/>
      <c r="FE1916" s="46"/>
      <c r="FF1916" s="46"/>
      <c r="FG1916" s="46"/>
      <c r="FH1916" s="46"/>
      <c r="FI1916" s="46"/>
      <c r="FJ1916" s="46"/>
      <c r="FK1916" s="46"/>
      <c r="FL1916" s="46"/>
      <c r="FM1916" s="46"/>
      <c r="FN1916" s="46"/>
      <c r="FO1916" s="46"/>
      <c r="FP1916" s="46"/>
      <c r="FQ1916" s="46"/>
      <c r="FR1916" s="46"/>
      <c r="FS1916" s="46"/>
      <c r="FT1916" s="46"/>
      <c r="FU1916" s="46"/>
      <c r="FV1916" s="46"/>
      <c r="FW1916" s="46"/>
      <c r="FX1916" s="46"/>
      <c r="FY1916" s="46"/>
      <c r="FZ1916" s="46"/>
      <c r="GA1916" s="46"/>
      <c r="GB1916" s="46"/>
      <c r="GC1916" s="46"/>
      <c r="GD1916" s="46"/>
      <c r="GE1916" s="46"/>
      <c r="GF1916" s="46"/>
      <c r="GG1916" s="46"/>
      <c r="GH1916" s="46"/>
      <c r="GI1916" s="46"/>
      <c r="GJ1916" s="46"/>
      <c r="GK1916" s="46"/>
      <c r="GL1916" s="46"/>
      <c r="GM1916" s="46"/>
      <c r="GN1916" s="46"/>
      <c r="GO1916" s="46"/>
      <c r="GP1916" s="46"/>
      <c r="GQ1916" s="46"/>
      <c r="GR1916" s="46"/>
      <c r="GS1916" s="46"/>
      <c r="GT1916" s="46"/>
      <c r="GU1916" s="46"/>
      <c r="GV1916" s="46"/>
      <c r="GW1916" s="46"/>
      <c r="GX1916" s="46"/>
      <c r="GY1916" s="46"/>
      <c r="GZ1916" s="46"/>
      <c r="HA1916" s="46"/>
      <c r="HB1916" s="46"/>
      <c r="HC1916" s="46"/>
      <c r="HD1916" s="46"/>
      <c r="HE1916" s="46"/>
      <c r="HF1916" s="46"/>
      <c r="HG1916" s="46"/>
      <c r="HH1916" s="46"/>
      <c r="HI1916" s="46"/>
      <c r="HJ1916" s="46"/>
      <c r="HK1916" s="46"/>
      <c r="HL1916" s="46"/>
      <c r="HM1916" s="46"/>
      <c r="HN1916" s="46"/>
      <c r="HO1916" s="46"/>
      <c r="HP1916" s="46"/>
      <c r="HQ1916" s="46"/>
      <c r="HR1916" s="46"/>
      <c r="HS1916" s="46"/>
      <c r="HT1916" s="46"/>
      <c r="HU1916" s="46"/>
      <c r="HV1916" s="46"/>
      <c r="HW1916" s="46"/>
      <c r="HX1916" s="46"/>
      <c r="HY1916" s="46"/>
      <c r="HZ1916" s="46"/>
      <c r="IA1916" s="46"/>
      <c r="IB1916" s="46"/>
      <c r="IC1916" s="46"/>
      <c r="ID1916" s="46"/>
      <c r="IE1916" s="46"/>
      <c r="IF1916" s="46"/>
      <c r="IG1916" s="46"/>
      <c r="IH1916" s="46"/>
      <c r="II1916" s="46"/>
      <c r="IJ1916" s="46"/>
      <c r="IK1916" s="46"/>
      <c r="IL1916" s="46"/>
      <c r="IM1916" s="46"/>
      <c r="IN1916" s="46"/>
      <c r="IO1916" s="46"/>
      <c r="IP1916" s="46"/>
      <c r="IQ1916" s="46"/>
      <c r="IR1916" s="46"/>
      <c r="IS1916" s="46"/>
      <c r="IT1916" s="46"/>
      <c r="IU1916" s="46"/>
      <c r="IV1916" s="46"/>
      <c r="IW1916" s="46"/>
      <c r="IX1916" s="46"/>
      <c r="IY1916" s="46"/>
      <c r="IZ1916" s="46"/>
      <c r="JA1916" s="46"/>
      <c r="JB1916" s="46"/>
      <c r="JC1916" s="46"/>
      <c r="JD1916" s="46"/>
      <c r="JE1916" s="46"/>
      <c r="JF1916" s="46"/>
      <c r="JG1916" s="46"/>
      <c r="JH1916" s="46"/>
      <c r="JI1916" s="46"/>
      <c r="JJ1916" s="46"/>
      <c r="JK1916" s="46"/>
      <c r="JL1916" s="46"/>
      <c r="JM1916" s="46"/>
      <c r="JN1916" s="46"/>
      <c r="JO1916" s="46"/>
      <c r="JP1916" s="46"/>
      <c r="JQ1916" s="46"/>
      <c r="JR1916" s="46"/>
      <c r="JS1916" s="46"/>
      <c r="JT1916" s="46"/>
      <c r="JU1916" s="46"/>
      <c r="JV1916" s="46"/>
      <c r="JW1916" s="46"/>
      <c r="JX1916" s="46"/>
      <c r="JY1916" s="46"/>
      <c r="JZ1916" s="46"/>
      <c r="KA1916" s="46"/>
      <c r="KB1916" s="46"/>
      <c r="KC1916" s="46"/>
      <c r="KD1916" s="46"/>
      <c r="KE1916" s="46"/>
      <c r="KF1916" s="46"/>
      <c r="KG1916" s="46"/>
      <c r="KH1916" s="46"/>
      <c r="KI1916" s="46"/>
      <c r="KJ1916" s="46"/>
      <c r="KK1916" s="46"/>
      <c r="KL1916" s="46"/>
      <c r="KM1916" s="46"/>
      <c r="KN1916" s="46"/>
      <c r="KO1916" s="46"/>
      <c r="KP1916" s="46"/>
      <c r="KQ1916" s="46"/>
      <c r="KR1916" s="46"/>
      <c r="KS1916" s="46"/>
      <c r="KT1916" s="46"/>
      <c r="KU1916" s="46"/>
      <c r="KV1916" s="46"/>
      <c r="KW1916" s="46"/>
      <c r="KX1916" s="46"/>
      <c r="KY1916" s="46"/>
      <c r="KZ1916" s="46"/>
      <c r="LA1916" s="46"/>
      <c r="LB1916" s="46"/>
      <c r="LC1916" s="46"/>
      <c r="LD1916" s="46"/>
      <c r="LE1916" s="46"/>
      <c r="LF1916" s="46"/>
      <c r="LH1916" s="97">
        <f>SUM(D1916:LG1916)</f>
        <v>5</v>
      </c>
      <c r="LI1916">
        <f>COUNT(D1916:LG1916)</f>
        <v>1</v>
      </c>
    </row>
    <row r="1917" spans="1:321">
      <c r="A1917" s="107">
        <f t="shared" si="63"/>
        <v>1915</v>
      </c>
      <c r="B1917" s="1" t="s">
        <v>502</v>
      </c>
      <c r="C1917" s="2" t="s">
        <v>503</v>
      </c>
      <c r="D1917" s="2"/>
      <c r="E1917" s="2"/>
      <c r="F1917" s="2"/>
      <c r="G1917" s="2"/>
      <c r="H1917" s="2"/>
      <c r="I1917" s="2"/>
      <c r="J1917" s="2"/>
      <c r="K1917" s="2"/>
      <c r="L1917" s="2"/>
      <c r="M1917" s="46"/>
      <c r="N1917" s="46"/>
      <c r="O1917" s="46"/>
      <c r="P1917" s="46"/>
      <c r="Q1917" s="46"/>
      <c r="R1917" s="46"/>
      <c r="S1917" s="46"/>
      <c r="T1917" s="46"/>
      <c r="U1917" s="46"/>
      <c r="V1917" s="46"/>
      <c r="W1917" s="46"/>
      <c r="X1917" s="46"/>
      <c r="Y1917" s="46"/>
      <c r="Z1917" s="46"/>
      <c r="AA1917" s="46"/>
      <c r="AB1917" s="46"/>
      <c r="AC1917" s="46"/>
      <c r="AD1917" s="46"/>
      <c r="AE1917" s="46"/>
      <c r="AF1917" s="46"/>
      <c r="AG1917" s="46"/>
      <c r="AH1917" s="46"/>
      <c r="AI1917" s="46"/>
      <c r="AJ1917" s="46"/>
      <c r="AK1917" s="46"/>
      <c r="AL1917" s="46"/>
      <c r="AM1917" s="46"/>
      <c r="AN1917" s="46">
        <v>5</v>
      </c>
      <c r="AO1917" s="46"/>
      <c r="AP1917" s="46"/>
      <c r="AQ1917" s="46"/>
      <c r="AR1917" s="46"/>
      <c r="AS1917" s="46"/>
      <c r="AT1917" s="46"/>
      <c r="AU1917" s="46"/>
      <c r="AV1917" s="46"/>
      <c r="AW1917" s="46"/>
      <c r="AX1917" s="46"/>
      <c r="AY1917" s="46"/>
      <c r="AZ1917" s="46"/>
      <c r="BA1917" s="46"/>
      <c r="BB1917" s="46"/>
      <c r="BC1917" s="46"/>
      <c r="BD1917" s="46"/>
      <c r="BE1917" s="46"/>
      <c r="BF1917" s="46"/>
      <c r="BG1917" s="46"/>
      <c r="BH1917" s="46"/>
      <c r="BI1917" s="46"/>
      <c r="BJ1917" s="46"/>
      <c r="BK1917" s="46"/>
      <c r="BL1917" s="46"/>
      <c r="BM1917" s="46"/>
      <c r="BN1917" s="46"/>
      <c r="BO1917" s="46"/>
      <c r="BP1917" s="46"/>
      <c r="BQ1917" s="46"/>
      <c r="BR1917" s="46"/>
      <c r="BS1917" s="46"/>
      <c r="BT1917" s="46"/>
      <c r="BU1917" s="46"/>
      <c r="BV1917" s="46"/>
      <c r="BW1917" s="46"/>
      <c r="BX1917" s="46"/>
      <c r="BY1917" s="46"/>
      <c r="BZ1917" s="46"/>
      <c r="CA1917" s="46"/>
      <c r="CB1917" s="46"/>
      <c r="CC1917" s="46"/>
      <c r="CD1917" s="46"/>
      <c r="CE1917" s="46"/>
      <c r="CF1917" s="46"/>
      <c r="CG1917" s="46"/>
      <c r="CH1917" s="46"/>
      <c r="CI1917" s="46"/>
      <c r="CJ1917" s="46"/>
      <c r="CK1917" s="46"/>
      <c r="CL1917" s="46"/>
      <c r="CM1917" s="46"/>
      <c r="CN1917" s="46"/>
      <c r="CO1917" s="46"/>
      <c r="CP1917" s="46"/>
      <c r="CQ1917" s="46"/>
      <c r="CR1917" s="46"/>
      <c r="CS1917" s="46"/>
      <c r="CT1917" s="46"/>
      <c r="CU1917" s="46"/>
      <c r="CV1917" s="46"/>
      <c r="CW1917" s="46"/>
      <c r="CX1917" s="46"/>
      <c r="CY1917" s="46"/>
      <c r="CZ1917" s="46"/>
      <c r="DA1917" s="46"/>
      <c r="DB1917" s="46"/>
      <c r="DC1917" s="46"/>
      <c r="DD1917" s="46"/>
      <c r="DE1917" s="46"/>
      <c r="DF1917" s="46"/>
      <c r="DG1917" s="46"/>
      <c r="DH1917" s="46"/>
      <c r="DI1917" s="46"/>
      <c r="DJ1917" s="46"/>
      <c r="DK1917" s="46"/>
      <c r="DL1917" s="46"/>
      <c r="DM1917" s="46"/>
      <c r="DN1917" s="46"/>
      <c r="DO1917" s="46"/>
      <c r="DP1917" s="46"/>
      <c r="DQ1917" s="46"/>
      <c r="DR1917" s="46"/>
      <c r="DS1917" s="46"/>
      <c r="DT1917" s="46"/>
      <c r="DU1917" s="46"/>
      <c r="DV1917" s="46"/>
      <c r="DW1917" s="46"/>
      <c r="DX1917" s="46"/>
      <c r="DY1917" s="46"/>
      <c r="DZ1917" s="46"/>
      <c r="EA1917" s="46"/>
      <c r="EB1917" s="46"/>
      <c r="EC1917" s="46"/>
      <c r="ED1917" s="46"/>
      <c r="EE1917" s="46"/>
      <c r="EF1917" s="46"/>
      <c r="EG1917" s="46"/>
      <c r="EH1917" s="46"/>
      <c r="EI1917" s="46"/>
      <c r="EJ1917" s="46"/>
      <c r="EK1917" s="46"/>
      <c r="EL1917" s="46"/>
      <c r="EM1917" s="46"/>
      <c r="EN1917" s="46"/>
      <c r="EO1917" s="46"/>
      <c r="EP1917" s="46"/>
      <c r="EQ1917" s="46"/>
      <c r="ER1917" s="46"/>
      <c r="ES1917" s="46"/>
      <c r="ET1917" s="46"/>
      <c r="EU1917" s="46"/>
      <c r="EV1917" s="46"/>
      <c r="EW1917" s="46"/>
      <c r="EX1917" s="46"/>
      <c r="EY1917" s="46"/>
      <c r="EZ1917" s="46"/>
      <c r="FA1917" s="46"/>
      <c r="FB1917" s="46"/>
      <c r="FC1917" s="46"/>
      <c r="FD1917" s="46"/>
      <c r="FE1917" s="46"/>
      <c r="FF1917" s="46"/>
      <c r="FG1917" s="46"/>
      <c r="FH1917" s="46"/>
      <c r="FI1917" s="46"/>
      <c r="FJ1917" s="46"/>
      <c r="FK1917" s="46"/>
      <c r="FL1917" s="46"/>
      <c r="FM1917" s="46"/>
      <c r="FN1917" s="46"/>
      <c r="FO1917" s="46"/>
      <c r="FP1917" s="46"/>
      <c r="FQ1917" s="46"/>
      <c r="FR1917" s="46"/>
      <c r="FS1917" s="46"/>
      <c r="FT1917" s="46"/>
      <c r="FU1917" s="46"/>
      <c r="FV1917" s="46"/>
      <c r="FW1917" s="46"/>
      <c r="FX1917" s="46"/>
      <c r="FY1917" s="46"/>
      <c r="FZ1917" s="46"/>
      <c r="GA1917" s="46"/>
      <c r="GB1917" s="46"/>
      <c r="GC1917" s="46"/>
      <c r="GD1917" s="46"/>
      <c r="GE1917" s="46"/>
      <c r="GF1917" s="46"/>
      <c r="GG1917" s="46"/>
      <c r="GH1917" s="46"/>
      <c r="GI1917" s="46"/>
      <c r="GJ1917" s="46"/>
      <c r="GK1917" s="46"/>
      <c r="GL1917" s="46"/>
      <c r="GM1917" s="46"/>
      <c r="GN1917" s="46"/>
      <c r="GO1917" s="46"/>
      <c r="GP1917" s="46"/>
      <c r="GQ1917" s="46"/>
      <c r="GR1917" s="46"/>
      <c r="GS1917" s="46"/>
      <c r="GT1917" s="46"/>
      <c r="GU1917" s="46"/>
      <c r="GV1917" s="46"/>
      <c r="GW1917" s="46"/>
      <c r="GX1917" s="46"/>
      <c r="GY1917" s="46"/>
      <c r="GZ1917" s="46"/>
      <c r="HA1917" s="46"/>
      <c r="HB1917" s="46"/>
      <c r="HC1917" s="46"/>
      <c r="HD1917" s="46"/>
      <c r="HE1917" s="46"/>
      <c r="HF1917" s="46"/>
      <c r="HG1917" s="46"/>
      <c r="HH1917" s="46"/>
      <c r="HI1917" s="46"/>
      <c r="HJ1917" s="46"/>
      <c r="HK1917" s="46"/>
      <c r="HL1917" s="46"/>
      <c r="HM1917" s="46"/>
      <c r="HN1917" s="46"/>
      <c r="HO1917" s="46"/>
      <c r="HP1917" s="46"/>
      <c r="HQ1917" s="46"/>
      <c r="HR1917" s="46"/>
      <c r="HS1917" s="46"/>
      <c r="HT1917" s="46"/>
      <c r="HU1917" s="46"/>
      <c r="HV1917" s="46"/>
      <c r="HW1917" s="46"/>
      <c r="HX1917" s="46"/>
      <c r="HY1917" s="46"/>
      <c r="HZ1917" s="46"/>
      <c r="IA1917" s="46"/>
      <c r="IB1917" s="46"/>
      <c r="IC1917" s="46"/>
      <c r="ID1917" s="46"/>
      <c r="IE1917" s="46"/>
      <c r="IF1917" s="46"/>
      <c r="IG1917" s="46"/>
      <c r="IH1917" s="46"/>
      <c r="II1917" s="46"/>
      <c r="IJ1917" s="46"/>
      <c r="IK1917" s="46"/>
      <c r="IL1917" s="46"/>
      <c r="IM1917" s="46"/>
      <c r="IN1917" s="46"/>
      <c r="IO1917" s="46"/>
      <c r="IP1917" s="46"/>
      <c r="IQ1917" s="46"/>
      <c r="IR1917" s="46"/>
      <c r="IS1917" s="46"/>
      <c r="IT1917" s="46"/>
      <c r="IU1917" s="46"/>
      <c r="IV1917" s="46"/>
      <c r="IW1917" s="46"/>
      <c r="IX1917" s="46"/>
      <c r="IY1917" s="46"/>
      <c r="IZ1917" s="46"/>
      <c r="JA1917" s="46"/>
      <c r="JB1917" s="46"/>
      <c r="JC1917" s="46"/>
      <c r="JD1917" s="46"/>
      <c r="JE1917" s="46"/>
      <c r="JF1917" s="46"/>
      <c r="JG1917" s="46"/>
      <c r="JH1917" s="46"/>
      <c r="JI1917" s="46"/>
      <c r="JJ1917" s="46"/>
      <c r="JK1917" s="46"/>
      <c r="JL1917" s="46"/>
      <c r="JM1917" s="46"/>
      <c r="JN1917" s="46"/>
      <c r="JO1917" s="46"/>
      <c r="JP1917" s="46"/>
      <c r="JQ1917" s="46"/>
      <c r="JR1917" s="46"/>
      <c r="JS1917" s="46"/>
      <c r="JT1917" s="46"/>
      <c r="JU1917" s="46"/>
      <c r="JV1917" s="46"/>
      <c r="JW1917" s="46"/>
      <c r="JX1917" s="46"/>
      <c r="JY1917" s="46"/>
      <c r="JZ1917" s="46"/>
      <c r="KA1917" s="46"/>
      <c r="KB1917" s="46"/>
      <c r="KC1917" s="46"/>
      <c r="KD1917" s="46"/>
      <c r="KE1917" s="46"/>
      <c r="KF1917" s="46"/>
      <c r="KG1917" s="46"/>
      <c r="KH1917" s="46"/>
      <c r="KI1917" s="46"/>
      <c r="KJ1917" s="46"/>
      <c r="KK1917" s="46"/>
      <c r="KL1917" s="46"/>
      <c r="KM1917" s="46"/>
      <c r="KN1917" s="46"/>
      <c r="KO1917" s="46"/>
      <c r="KP1917" s="46"/>
      <c r="KQ1917" s="46"/>
      <c r="KR1917" s="46"/>
      <c r="KS1917" s="46"/>
      <c r="KT1917" s="46"/>
      <c r="KU1917" s="46"/>
      <c r="KV1917" s="46"/>
      <c r="KW1917" s="46"/>
      <c r="KX1917" s="46"/>
      <c r="KY1917" s="46"/>
      <c r="KZ1917" s="46"/>
      <c r="LA1917" s="46"/>
      <c r="LB1917" s="46"/>
      <c r="LC1917" s="46"/>
      <c r="LD1917" s="46"/>
      <c r="LE1917" s="46"/>
      <c r="LF1917" s="46"/>
      <c r="LH1917" s="97">
        <f>SUM(D1917:LG1917)</f>
        <v>5</v>
      </c>
      <c r="LI1917">
        <f>COUNT(D1917:LG1917)</f>
        <v>1</v>
      </c>
    </row>
    <row r="1918" spans="1:321">
      <c r="A1918" s="107">
        <f t="shared" si="63"/>
        <v>1916</v>
      </c>
      <c r="B1918" s="1" t="s">
        <v>229</v>
      </c>
      <c r="C1918" t="s">
        <v>1797</v>
      </c>
      <c r="EM1918">
        <v>5</v>
      </c>
      <c r="LH1918" s="97">
        <f>SUM(D1918:LG1918)</f>
        <v>5</v>
      </c>
      <c r="LI1918">
        <f>COUNT(D1918:LG1918)</f>
        <v>1</v>
      </c>
    </row>
    <row r="1919" spans="1:321">
      <c r="A1919" s="107">
        <f t="shared" si="63"/>
        <v>1917</v>
      </c>
      <c r="B1919" s="1" t="s">
        <v>231</v>
      </c>
      <c r="C1919" s="2" t="s">
        <v>232</v>
      </c>
      <c r="D1919" s="2"/>
      <c r="E1919" s="2"/>
      <c r="F1919" s="2"/>
      <c r="G1919" s="2"/>
      <c r="H1919" s="2"/>
      <c r="I1919" s="2"/>
      <c r="J1919" s="2"/>
      <c r="K1919" s="2"/>
      <c r="L1919" s="2"/>
      <c r="M1919" s="46"/>
      <c r="N1919" s="46"/>
      <c r="O1919" s="46"/>
      <c r="P1919" s="46"/>
      <c r="Q1919" s="46"/>
      <c r="R1919" s="46"/>
      <c r="S1919" s="46"/>
      <c r="T1919" s="46"/>
      <c r="U1919" s="46"/>
      <c r="V1919" s="46"/>
      <c r="W1919" s="46"/>
      <c r="X1919" s="46"/>
      <c r="Y1919" s="46"/>
      <c r="Z1919" s="46"/>
      <c r="AA1919" s="46"/>
      <c r="AB1919" s="46"/>
      <c r="AC1919" s="46"/>
      <c r="AD1919" s="46"/>
      <c r="AE1919" s="46"/>
      <c r="AF1919" s="46"/>
      <c r="AG1919" s="46"/>
      <c r="AH1919" s="46"/>
      <c r="AI1919" s="46"/>
      <c r="AJ1919" s="46"/>
      <c r="AK1919" s="46"/>
      <c r="AL1919" s="46"/>
      <c r="AM1919" s="46"/>
      <c r="AN1919" s="46"/>
      <c r="AO1919" s="46"/>
      <c r="AP1919" s="46"/>
      <c r="AQ1919" s="46"/>
      <c r="AR1919" s="46"/>
      <c r="AS1919" s="46"/>
      <c r="AT1919" s="46"/>
      <c r="AU1919" s="46"/>
      <c r="AV1919" s="46"/>
      <c r="AW1919" s="46"/>
      <c r="AX1919" s="46"/>
      <c r="AY1919" s="46"/>
      <c r="AZ1919" s="46"/>
      <c r="BA1919" s="46"/>
      <c r="BB1919" s="46"/>
      <c r="BC1919" s="46">
        <v>5</v>
      </c>
      <c r="BD1919" s="46"/>
      <c r="BE1919" s="46"/>
      <c r="BF1919" s="46"/>
      <c r="BG1919" s="46"/>
      <c r="BH1919" s="46"/>
      <c r="BI1919" s="46"/>
      <c r="BJ1919" s="46"/>
      <c r="BK1919" s="46"/>
      <c r="BL1919" s="46"/>
      <c r="BM1919" s="46"/>
      <c r="BN1919" s="46"/>
      <c r="BO1919" s="46"/>
      <c r="BP1919" s="46"/>
      <c r="BQ1919" s="46"/>
      <c r="BR1919" s="46"/>
      <c r="BS1919" s="46"/>
      <c r="BT1919" s="46"/>
      <c r="BU1919" s="46"/>
      <c r="BV1919" s="46"/>
      <c r="BW1919" s="46"/>
      <c r="BX1919" s="46"/>
      <c r="BY1919" s="46"/>
      <c r="BZ1919" s="46"/>
      <c r="CA1919" s="46"/>
      <c r="CB1919" s="46"/>
      <c r="CC1919" s="46"/>
      <c r="CD1919" s="46"/>
      <c r="CE1919" s="46"/>
      <c r="CF1919" s="46"/>
      <c r="CG1919" s="46"/>
      <c r="CH1919" s="46"/>
      <c r="CI1919" s="46"/>
      <c r="CJ1919" s="46"/>
      <c r="CK1919" s="46"/>
      <c r="CL1919" s="46"/>
      <c r="CM1919" s="46"/>
      <c r="CN1919" s="46"/>
      <c r="CO1919" s="46"/>
      <c r="CP1919" s="46"/>
      <c r="CQ1919" s="46"/>
      <c r="CR1919" s="46"/>
      <c r="CS1919" s="46"/>
      <c r="CT1919" s="46"/>
      <c r="CU1919" s="46"/>
      <c r="CV1919" s="46"/>
      <c r="CW1919" s="46"/>
      <c r="CX1919" s="46"/>
      <c r="CY1919" s="46"/>
      <c r="CZ1919" s="46"/>
      <c r="DA1919" s="46"/>
      <c r="DB1919" s="46"/>
      <c r="DC1919" s="46"/>
      <c r="DD1919" s="46"/>
      <c r="DE1919" s="46"/>
      <c r="DF1919" s="46"/>
      <c r="DG1919" s="46"/>
      <c r="DH1919" s="46"/>
      <c r="DI1919" s="46"/>
      <c r="DJ1919" s="46"/>
      <c r="DK1919" s="46"/>
      <c r="DL1919" s="46"/>
      <c r="DM1919" s="46"/>
      <c r="DN1919" s="46"/>
      <c r="DO1919" s="46"/>
      <c r="DP1919" s="46"/>
      <c r="DQ1919" s="46"/>
      <c r="DR1919" s="46"/>
      <c r="DS1919" s="46"/>
      <c r="DT1919" s="46"/>
      <c r="DU1919" s="46"/>
      <c r="DV1919" s="46"/>
      <c r="DW1919" s="46"/>
      <c r="DX1919" s="46"/>
      <c r="DY1919" s="46"/>
      <c r="DZ1919" s="46"/>
      <c r="EA1919" s="46"/>
      <c r="EB1919" s="46"/>
      <c r="EC1919" s="46"/>
      <c r="ED1919" s="46"/>
      <c r="EE1919" s="46"/>
      <c r="EF1919" s="46"/>
      <c r="EG1919" s="46"/>
      <c r="EH1919" s="46"/>
      <c r="EI1919" s="46"/>
      <c r="EJ1919" s="46"/>
      <c r="EK1919" s="46"/>
      <c r="EL1919" s="46"/>
      <c r="EM1919" s="46"/>
      <c r="EN1919" s="46"/>
      <c r="EO1919" s="46"/>
      <c r="EP1919" s="46"/>
      <c r="EQ1919" s="46"/>
      <c r="ER1919" s="46"/>
      <c r="ES1919" s="46"/>
      <c r="ET1919" s="46"/>
      <c r="EU1919" s="46"/>
      <c r="EV1919" s="46"/>
      <c r="EW1919" s="46"/>
      <c r="EX1919" s="46"/>
      <c r="EY1919" s="46"/>
      <c r="EZ1919" s="46"/>
      <c r="FA1919" s="46"/>
      <c r="FB1919" s="46"/>
      <c r="FC1919" s="46"/>
      <c r="FD1919" s="46"/>
      <c r="FE1919" s="46"/>
      <c r="FF1919" s="46"/>
      <c r="FG1919" s="46"/>
      <c r="FH1919" s="46"/>
      <c r="FI1919" s="46"/>
      <c r="FJ1919" s="46"/>
      <c r="FK1919" s="46"/>
      <c r="FL1919" s="46"/>
      <c r="FM1919" s="46"/>
      <c r="FN1919" s="46"/>
      <c r="FO1919" s="46"/>
      <c r="FP1919" s="46"/>
      <c r="FQ1919" s="46"/>
      <c r="FR1919" s="46"/>
      <c r="FS1919" s="46"/>
      <c r="FT1919" s="46"/>
      <c r="FU1919" s="46"/>
      <c r="FV1919" s="46"/>
      <c r="FW1919" s="46"/>
      <c r="FX1919" s="46"/>
      <c r="FY1919" s="46"/>
      <c r="FZ1919" s="46"/>
      <c r="GA1919" s="46"/>
      <c r="GB1919" s="46"/>
      <c r="GC1919" s="46"/>
      <c r="GD1919" s="46"/>
      <c r="GE1919" s="46"/>
      <c r="GF1919" s="46"/>
      <c r="GG1919" s="46"/>
      <c r="GH1919" s="46"/>
      <c r="GI1919" s="46"/>
      <c r="GJ1919" s="46"/>
      <c r="GK1919" s="46"/>
      <c r="GL1919" s="46"/>
      <c r="GM1919" s="46"/>
      <c r="GN1919" s="46"/>
      <c r="GO1919" s="46"/>
      <c r="GP1919" s="46"/>
      <c r="GQ1919" s="46"/>
      <c r="GR1919" s="46"/>
      <c r="GS1919" s="46"/>
      <c r="GT1919" s="46"/>
      <c r="GU1919" s="46"/>
      <c r="GV1919" s="46"/>
      <c r="GW1919" s="46"/>
      <c r="GX1919" s="46"/>
      <c r="GY1919" s="46"/>
      <c r="GZ1919" s="46"/>
      <c r="HA1919" s="46"/>
      <c r="HB1919" s="46"/>
      <c r="HC1919" s="46"/>
      <c r="HD1919" s="46"/>
      <c r="HE1919" s="46"/>
      <c r="HF1919" s="46"/>
      <c r="HG1919" s="46"/>
      <c r="HH1919" s="46"/>
      <c r="HI1919" s="46"/>
      <c r="HJ1919" s="46"/>
      <c r="HK1919" s="46"/>
      <c r="HL1919" s="46"/>
      <c r="HM1919" s="46"/>
      <c r="HN1919" s="46"/>
      <c r="HO1919" s="46"/>
      <c r="HP1919" s="46"/>
      <c r="HQ1919" s="46"/>
      <c r="HR1919" s="46"/>
      <c r="HS1919" s="46"/>
      <c r="HT1919" s="46"/>
      <c r="HU1919" s="46"/>
      <c r="HV1919" s="46"/>
      <c r="HW1919" s="46"/>
      <c r="HX1919" s="46"/>
      <c r="HY1919" s="46"/>
      <c r="HZ1919" s="46"/>
      <c r="IA1919" s="46"/>
      <c r="IB1919" s="46"/>
      <c r="IC1919" s="46"/>
      <c r="ID1919" s="46"/>
      <c r="IE1919" s="46"/>
      <c r="IF1919" s="46"/>
      <c r="IG1919" s="46"/>
      <c r="IH1919" s="46"/>
      <c r="II1919" s="46"/>
      <c r="IJ1919" s="46"/>
      <c r="IK1919" s="46"/>
      <c r="IL1919" s="46"/>
      <c r="IM1919" s="46"/>
      <c r="IN1919" s="46"/>
      <c r="IO1919" s="46"/>
      <c r="IP1919" s="46"/>
      <c r="IQ1919" s="46"/>
      <c r="IR1919" s="46"/>
      <c r="IS1919" s="46"/>
      <c r="IT1919" s="46"/>
      <c r="IU1919" s="46"/>
      <c r="IV1919" s="46"/>
      <c r="IW1919" s="46"/>
      <c r="IX1919" s="46"/>
      <c r="IY1919" s="46"/>
      <c r="IZ1919" s="46"/>
      <c r="JA1919" s="46"/>
      <c r="JB1919" s="46"/>
      <c r="JC1919" s="46"/>
      <c r="JD1919" s="46"/>
      <c r="JE1919" s="46"/>
      <c r="JF1919" s="46"/>
      <c r="JG1919" s="46"/>
      <c r="JH1919" s="46"/>
      <c r="JI1919" s="46"/>
      <c r="JJ1919" s="46"/>
      <c r="JK1919" s="46"/>
      <c r="JL1919" s="46"/>
      <c r="JM1919" s="46"/>
      <c r="JN1919" s="46"/>
      <c r="JO1919" s="46"/>
      <c r="JP1919" s="46"/>
      <c r="JQ1919" s="46"/>
      <c r="JR1919" s="46"/>
      <c r="JS1919" s="46"/>
      <c r="JT1919" s="46"/>
      <c r="JU1919" s="46"/>
      <c r="JV1919" s="46"/>
      <c r="JW1919" s="46"/>
      <c r="JX1919" s="46"/>
      <c r="JY1919" s="46"/>
      <c r="JZ1919" s="46"/>
      <c r="KA1919" s="46"/>
      <c r="KB1919" s="46"/>
      <c r="KC1919" s="46"/>
      <c r="KD1919" s="46"/>
      <c r="KE1919" s="46"/>
      <c r="KF1919" s="46"/>
      <c r="KG1919" s="46"/>
      <c r="KH1919" s="46"/>
      <c r="KI1919" s="46"/>
      <c r="KJ1919" s="46"/>
      <c r="KK1919" s="46"/>
      <c r="KL1919" s="46"/>
      <c r="KM1919" s="46"/>
      <c r="KN1919" s="46"/>
      <c r="KO1919" s="46"/>
      <c r="KP1919" s="46"/>
      <c r="KQ1919" s="46"/>
      <c r="KR1919" s="46"/>
      <c r="KS1919" s="46"/>
      <c r="KT1919" s="46"/>
      <c r="KU1919" s="46"/>
      <c r="KV1919" s="46"/>
      <c r="KW1919" s="46"/>
      <c r="KX1919" s="46"/>
      <c r="KY1919" s="46"/>
      <c r="KZ1919" s="46"/>
      <c r="LA1919" s="46"/>
      <c r="LB1919" s="46"/>
      <c r="LC1919" s="46"/>
      <c r="LD1919" s="46"/>
      <c r="LE1919" s="46"/>
      <c r="LF1919" s="46"/>
      <c r="LH1919" s="97">
        <f>SUM(D1919:LG1919)</f>
        <v>5</v>
      </c>
      <c r="LI1919">
        <f>COUNT(D1919:LG1919)</f>
        <v>1</v>
      </c>
    </row>
    <row r="1920" spans="1:321">
      <c r="A1920" s="107">
        <f t="shared" si="63"/>
        <v>1918</v>
      </c>
      <c r="B1920" s="1" t="s">
        <v>1569</v>
      </c>
      <c r="C1920" t="s">
        <v>1570</v>
      </c>
      <c r="DP1920">
        <v>5</v>
      </c>
      <c r="LH1920" s="97">
        <f>SUM(D1920:LG1920)</f>
        <v>5</v>
      </c>
      <c r="LI1920">
        <f>COUNT(D1920:LG1920)</f>
        <v>1</v>
      </c>
    </row>
    <row r="1921" spans="1:321">
      <c r="A1921" s="107">
        <f t="shared" si="63"/>
        <v>1919</v>
      </c>
      <c r="B1921" s="1" t="s">
        <v>1441</v>
      </c>
      <c r="C1921" t="s">
        <v>1442</v>
      </c>
      <c r="DE1921">
        <v>5</v>
      </c>
      <c r="LH1921" s="97">
        <f>SUM(D1921:LG1921)</f>
        <v>5</v>
      </c>
      <c r="LI1921">
        <f>COUNT(D1921:LG1921)</f>
        <v>1</v>
      </c>
    </row>
    <row r="1922" spans="1:321">
      <c r="A1922" s="107">
        <f t="shared" si="63"/>
        <v>1920</v>
      </c>
      <c r="B1922" s="1" t="s">
        <v>349</v>
      </c>
      <c r="C1922" t="s">
        <v>1217</v>
      </c>
      <c r="M1922" s="46"/>
      <c r="N1922" s="46"/>
      <c r="O1922" s="46"/>
      <c r="P1922" s="46"/>
      <c r="Q1922" s="46"/>
      <c r="R1922" s="46"/>
      <c r="S1922" s="46"/>
      <c r="T1922" s="46"/>
      <c r="U1922" s="46"/>
      <c r="V1922" s="46"/>
      <c r="W1922" s="46"/>
      <c r="X1922" s="46"/>
      <c r="Y1922" s="46"/>
      <c r="Z1922" s="46"/>
      <c r="AA1922" s="46"/>
      <c r="AB1922" s="46"/>
      <c r="AC1922" s="46"/>
      <c r="AD1922" s="46"/>
      <c r="AE1922" s="46"/>
      <c r="AF1922" s="46"/>
      <c r="AG1922" s="46"/>
      <c r="AH1922" s="46"/>
      <c r="AI1922" s="46"/>
      <c r="AJ1922" s="46"/>
      <c r="AK1922" s="46"/>
      <c r="AL1922" s="46"/>
      <c r="AM1922" s="46"/>
      <c r="AN1922" s="46"/>
      <c r="AO1922" s="46"/>
      <c r="AP1922" s="46"/>
      <c r="AQ1922" s="46"/>
      <c r="AR1922" s="46"/>
      <c r="AS1922" s="46"/>
      <c r="AT1922" s="46"/>
      <c r="AU1922" s="46"/>
      <c r="AV1922" s="46"/>
      <c r="AW1922" s="46"/>
      <c r="AX1922" s="46"/>
      <c r="AY1922" s="46"/>
      <c r="AZ1922" s="46"/>
      <c r="BA1922" s="46"/>
      <c r="BB1922" s="46"/>
      <c r="BC1922" s="46"/>
      <c r="BD1922" s="46"/>
      <c r="BE1922" s="46"/>
      <c r="BF1922" s="46"/>
      <c r="BG1922" s="46"/>
      <c r="BH1922" s="46"/>
      <c r="BI1922" s="46"/>
      <c r="BJ1922" s="46"/>
      <c r="BK1922" s="46"/>
      <c r="BL1922" s="46"/>
      <c r="BM1922" s="46"/>
      <c r="BN1922" s="46"/>
      <c r="BO1922" s="46"/>
      <c r="BP1922" s="46"/>
      <c r="BQ1922" s="46"/>
      <c r="BR1922" s="46"/>
      <c r="BS1922" s="46"/>
      <c r="BT1922" s="46"/>
      <c r="BU1922" s="46"/>
      <c r="BV1922" s="46"/>
      <c r="BW1922" s="46"/>
      <c r="BX1922" s="46"/>
      <c r="BY1922" s="46"/>
      <c r="BZ1922" s="46"/>
      <c r="CA1922" s="46"/>
      <c r="CB1922" s="46"/>
      <c r="CC1922" s="46"/>
      <c r="CD1922" s="46"/>
      <c r="CE1922" s="46"/>
      <c r="CF1922" s="46"/>
      <c r="CG1922" s="46"/>
      <c r="CH1922" s="46"/>
      <c r="CI1922" s="46"/>
      <c r="CJ1922" s="46"/>
      <c r="CK1922" s="46"/>
      <c r="CL1922" s="46"/>
      <c r="CM1922" s="46">
        <v>2</v>
      </c>
      <c r="CN1922" s="46">
        <v>3</v>
      </c>
      <c r="CO1922" s="46"/>
      <c r="CP1922" s="46"/>
      <c r="CQ1922" s="46"/>
      <c r="CR1922" s="46"/>
      <c r="CS1922" s="46"/>
      <c r="CT1922" s="46"/>
      <c r="CU1922" s="46"/>
      <c r="CV1922" s="46"/>
      <c r="CW1922" s="46"/>
      <c r="CX1922" s="46"/>
      <c r="CY1922" s="46"/>
      <c r="CZ1922" s="46"/>
      <c r="DA1922" s="46"/>
      <c r="DB1922" s="46"/>
      <c r="DC1922" s="46"/>
      <c r="DD1922" s="46"/>
      <c r="DE1922" s="46"/>
      <c r="DF1922" s="46"/>
      <c r="DG1922" s="46"/>
      <c r="DH1922" s="46"/>
      <c r="DI1922" s="46"/>
      <c r="DJ1922" s="46"/>
      <c r="DK1922" s="46"/>
      <c r="DL1922" s="46"/>
      <c r="DM1922" s="46"/>
      <c r="DN1922" s="46"/>
      <c r="DO1922" s="46"/>
      <c r="DP1922" s="46"/>
      <c r="DQ1922" s="46"/>
      <c r="DR1922" s="46"/>
      <c r="DS1922" s="46"/>
      <c r="DT1922" s="46"/>
      <c r="DU1922" s="46"/>
      <c r="DV1922" s="46"/>
      <c r="DW1922" s="46"/>
      <c r="DX1922" s="46"/>
      <c r="DY1922" s="46"/>
      <c r="DZ1922" s="46"/>
      <c r="EA1922" s="46"/>
      <c r="EB1922" s="46"/>
      <c r="EC1922" s="46"/>
      <c r="ED1922" s="46"/>
      <c r="EE1922" s="46"/>
      <c r="EF1922" s="46"/>
      <c r="EG1922" s="46"/>
      <c r="EH1922" s="46"/>
      <c r="EI1922" s="46"/>
      <c r="EJ1922" s="46"/>
      <c r="EK1922" s="46"/>
      <c r="EL1922" s="46"/>
      <c r="EM1922" s="46"/>
      <c r="EN1922" s="46"/>
      <c r="EO1922" s="46"/>
      <c r="EP1922" s="46"/>
      <c r="EQ1922" s="46"/>
      <c r="ER1922" s="46"/>
      <c r="ES1922" s="46"/>
      <c r="ET1922" s="46"/>
      <c r="EU1922" s="46"/>
      <c r="EV1922" s="46"/>
      <c r="EW1922" s="46"/>
      <c r="EX1922" s="46"/>
      <c r="EY1922" s="46"/>
      <c r="EZ1922" s="46"/>
      <c r="FA1922" s="46"/>
      <c r="FB1922" s="46"/>
      <c r="FC1922" s="46"/>
      <c r="FD1922" s="46"/>
      <c r="FE1922" s="46"/>
      <c r="FF1922" s="46"/>
      <c r="FG1922" s="46"/>
      <c r="FH1922" s="46"/>
      <c r="FI1922" s="46"/>
      <c r="FJ1922" s="46"/>
      <c r="FK1922" s="46"/>
      <c r="FL1922" s="46"/>
      <c r="FM1922" s="46"/>
      <c r="FN1922" s="46"/>
      <c r="FO1922" s="46"/>
      <c r="FP1922" s="46"/>
      <c r="FQ1922" s="46"/>
      <c r="FR1922" s="46"/>
      <c r="FS1922" s="46"/>
      <c r="FT1922" s="46"/>
      <c r="FU1922" s="46"/>
      <c r="FV1922" s="46"/>
      <c r="FW1922" s="46"/>
      <c r="FX1922" s="46"/>
      <c r="FY1922" s="46"/>
      <c r="FZ1922" s="46"/>
      <c r="GA1922" s="46"/>
      <c r="GB1922" s="46"/>
      <c r="GC1922" s="46"/>
      <c r="GD1922" s="46"/>
      <c r="GE1922" s="46"/>
      <c r="GF1922" s="46"/>
      <c r="GG1922" s="46"/>
      <c r="GH1922" s="46"/>
      <c r="GI1922" s="46"/>
      <c r="GJ1922" s="46"/>
      <c r="GK1922" s="46"/>
      <c r="GL1922" s="46"/>
      <c r="GM1922" s="46"/>
      <c r="GN1922" s="46"/>
      <c r="GO1922" s="46"/>
      <c r="GP1922" s="46"/>
      <c r="GQ1922" s="46"/>
      <c r="GR1922" s="46"/>
      <c r="GS1922" s="46"/>
      <c r="GT1922" s="46"/>
      <c r="GU1922" s="46"/>
      <c r="GV1922" s="46"/>
      <c r="GW1922" s="46"/>
      <c r="GX1922" s="46"/>
      <c r="GY1922" s="46"/>
      <c r="GZ1922" s="46"/>
      <c r="HA1922" s="46"/>
      <c r="HB1922" s="46"/>
      <c r="HC1922" s="46"/>
      <c r="HD1922" s="46"/>
      <c r="HE1922" s="46"/>
      <c r="HF1922" s="46"/>
      <c r="HG1922" s="46"/>
      <c r="HH1922" s="46"/>
      <c r="HI1922" s="46"/>
      <c r="HJ1922" s="46"/>
      <c r="HK1922" s="46"/>
      <c r="HL1922" s="46"/>
      <c r="HM1922" s="46"/>
      <c r="HN1922" s="46"/>
      <c r="HO1922" s="46"/>
      <c r="HP1922" s="46"/>
      <c r="HQ1922" s="46"/>
      <c r="HR1922" s="46"/>
      <c r="HS1922" s="46"/>
      <c r="HT1922" s="46"/>
      <c r="HU1922" s="46"/>
      <c r="HV1922" s="46"/>
      <c r="HW1922" s="46"/>
      <c r="HX1922" s="46"/>
      <c r="HY1922" s="46"/>
      <c r="HZ1922" s="46"/>
      <c r="IA1922" s="46"/>
      <c r="IB1922" s="46"/>
      <c r="IC1922" s="46"/>
      <c r="ID1922" s="46"/>
      <c r="IE1922" s="46"/>
      <c r="IF1922" s="46"/>
      <c r="IG1922" s="46"/>
      <c r="IH1922" s="46"/>
      <c r="II1922" s="46"/>
      <c r="IJ1922" s="46"/>
      <c r="IK1922" s="46"/>
      <c r="IL1922" s="46"/>
      <c r="IM1922" s="46"/>
      <c r="IN1922" s="46"/>
      <c r="IO1922" s="46"/>
      <c r="IP1922" s="46"/>
      <c r="IQ1922" s="46"/>
      <c r="IR1922" s="46"/>
      <c r="IS1922" s="46"/>
      <c r="IT1922" s="46"/>
      <c r="IU1922" s="46"/>
      <c r="IV1922" s="46"/>
      <c r="IW1922" s="46"/>
      <c r="IX1922" s="46"/>
      <c r="IY1922" s="46"/>
      <c r="IZ1922" s="46"/>
      <c r="JA1922" s="46"/>
      <c r="JB1922" s="46"/>
      <c r="JC1922" s="46"/>
      <c r="JD1922" s="46"/>
      <c r="JE1922" s="46"/>
      <c r="JF1922" s="46"/>
      <c r="JG1922" s="46"/>
      <c r="JH1922" s="46"/>
      <c r="JI1922" s="46"/>
      <c r="JJ1922" s="46"/>
      <c r="JK1922" s="46"/>
      <c r="JL1922" s="46"/>
      <c r="JM1922" s="46"/>
      <c r="JN1922" s="46"/>
      <c r="JO1922" s="46"/>
      <c r="JP1922" s="46"/>
      <c r="JQ1922" s="46"/>
      <c r="JR1922" s="46"/>
      <c r="JS1922" s="46"/>
      <c r="JT1922" s="46"/>
      <c r="JU1922" s="46"/>
      <c r="JV1922" s="46"/>
      <c r="JW1922" s="46"/>
      <c r="JX1922" s="46"/>
      <c r="JY1922" s="46"/>
      <c r="JZ1922" s="46"/>
      <c r="KA1922" s="46"/>
      <c r="KB1922" s="46"/>
      <c r="KC1922" s="46"/>
      <c r="KD1922" s="46"/>
      <c r="KE1922" s="46"/>
      <c r="KF1922" s="46"/>
      <c r="KG1922" s="46"/>
      <c r="KH1922" s="46"/>
      <c r="KI1922" s="46"/>
      <c r="KJ1922" s="46"/>
      <c r="KK1922" s="46"/>
      <c r="KL1922" s="46"/>
      <c r="KM1922" s="46"/>
      <c r="KN1922" s="46"/>
      <c r="KO1922" s="46"/>
      <c r="KP1922" s="46"/>
      <c r="KQ1922" s="46"/>
      <c r="KR1922" s="46"/>
      <c r="KS1922" s="46"/>
      <c r="KT1922" s="46"/>
      <c r="KU1922" s="46"/>
      <c r="KV1922" s="46"/>
      <c r="KW1922" s="46"/>
      <c r="KX1922" s="46"/>
      <c r="KY1922" s="46"/>
      <c r="KZ1922" s="46"/>
      <c r="LA1922" s="46"/>
      <c r="LB1922" s="46"/>
      <c r="LC1922" s="46"/>
      <c r="LD1922" s="46"/>
      <c r="LE1922" s="46"/>
      <c r="LF1922" s="46"/>
      <c r="LH1922" s="97">
        <f>SUM(D1922:LG1922)</f>
        <v>5</v>
      </c>
      <c r="LI1922">
        <f>COUNT(D1922:LG1922)</f>
        <v>2</v>
      </c>
    </row>
    <row r="1923" spans="1:321">
      <c r="A1923" s="107">
        <f t="shared" ref="A1923:A1986" si="64">A1922+1</f>
        <v>1921</v>
      </c>
      <c r="B1923" s="1" t="s">
        <v>794</v>
      </c>
      <c r="C1923" s="5" t="s">
        <v>795</v>
      </c>
      <c r="D1923" s="5"/>
      <c r="E1923" s="5"/>
      <c r="F1923" s="5"/>
      <c r="G1923" s="5"/>
      <c r="H1923" s="5"/>
      <c r="I1923" s="5"/>
      <c r="J1923" s="5"/>
      <c r="K1923" s="5"/>
      <c r="L1923" s="5"/>
      <c r="M1923" s="46"/>
      <c r="N1923" s="46"/>
      <c r="O1923" s="46"/>
      <c r="P1923" s="46">
        <v>4</v>
      </c>
      <c r="Q1923" s="46">
        <v>1</v>
      </c>
      <c r="R1923" s="46"/>
      <c r="S1923" s="46"/>
      <c r="T1923" s="46"/>
      <c r="U1923" s="46"/>
      <c r="V1923" s="46"/>
      <c r="W1923" s="46"/>
      <c r="X1923" s="46"/>
      <c r="Y1923" s="46"/>
      <c r="Z1923" s="46"/>
      <c r="AA1923" s="46"/>
      <c r="AB1923" s="46"/>
      <c r="AC1923" s="46"/>
      <c r="AD1923" s="46"/>
      <c r="AE1923" s="46"/>
      <c r="AF1923" s="46"/>
      <c r="AG1923" s="46"/>
      <c r="AH1923" s="46"/>
      <c r="AI1923" s="46"/>
      <c r="AJ1923" s="46"/>
      <c r="AK1923" s="46"/>
      <c r="AL1923" s="46"/>
      <c r="AM1923" s="46"/>
      <c r="AN1923" s="46"/>
      <c r="AO1923" s="46"/>
      <c r="AP1923" s="46"/>
      <c r="AQ1923" s="46"/>
      <c r="AR1923" s="46"/>
      <c r="AS1923" s="46"/>
      <c r="AT1923" s="46"/>
      <c r="AU1923" s="46"/>
      <c r="AV1923" s="46"/>
      <c r="AW1923" s="46"/>
      <c r="AX1923" s="46"/>
      <c r="AY1923" s="46"/>
      <c r="AZ1923" s="46"/>
      <c r="BA1923" s="46"/>
      <c r="BB1923" s="46"/>
      <c r="BC1923" s="46"/>
      <c r="BD1923" s="46"/>
      <c r="BE1923" s="46"/>
      <c r="BF1923" s="46"/>
      <c r="BG1923" s="46"/>
      <c r="BH1923" s="46"/>
      <c r="BI1923" s="46"/>
      <c r="BJ1923" s="46"/>
      <c r="BK1923" s="46"/>
      <c r="BL1923" s="46"/>
      <c r="BM1923" s="46"/>
      <c r="BN1923" s="46"/>
      <c r="BO1923" s="46"/>
      <c r="BP1923" s="46"/>
      <c r="BQ1923" s="46"/>
      <c r="BR1923" s="46"/>
      <c r="BS1923" s="46"/>
      <c r="BT1923" s="46"/>
      <c r="BU1923" s="46"/>
      <c r="BV1923" s="46"/>
      <c r="BW1923" s="46"/>
      <c r="BX1923" s="46"/>
      <c r="BY1923" s="46"/>
      <c r="BZ1923" s="46"/>
      <c r="CA1923" s="46"/>
      <c r="CB1923" s="46"/>
      <c r="CC1923" s="46"/>
      <c r="CD1923" s="46"/>
      <c r="CE1923" s="46"/>
      <c r="CF1923" s="46"/>
      <c r="CG1923" s="46"/>
      <c r="CH1923" s="46"/>
      <c r="CI1923" s="46"/>
      <c r="CJ1923" s="46"/>
      <c r="CK1923" s="46"/>
      <c r="CL1923" s="46"/>
      <c r="CM1923" s="46"/>
      <c r="CN1923" s="46"/>
      <c r="CO1923" s="46"/>
      <c r="CP1923" s="46"/>
      <c r="CQ1923" s="46"/>
      <c r="CR1923" s="46"/>
      <c r="CS1923" s="46"/>
      <c r="CT1923" s="46"/>
      <c r="CU1923" s="46"/>
      <c r="CV1923" s="46"/>
      <c r="CW1923" s="46"/>
      <c r="CX1923" s="46"/>
      <c r="CY1923" s="46"/>
      <c r="CZ1923" s="46"/>
      <c r="DA1923" s="46"/>
      <c r="DB1923" s="46"/>
      <c r="DC1923" s="46"/>
      <c r="DD1923" s="46"/>
      <c r="DE1923" s="46"/>
      <c r="DF1923" s="46"/>
      <c r="DG1923" s="46"/>
      <c r="DH1923" s="46"/>
      <c r="DI1923" s="46"/>
      <c r="DJ1923" s="46"/>
      <c r="DK1923" s="46"/>
      <c r="DL1923" s="46"/>
      <c r="DM1923" s="46"/>
      <c r="DN1923" s="46"/>
      <c r="DO1923" s="46"/>
      <c r="DP1923" s="46"/>
      <c r="DQ1923" s="46"/>
      <c r="DR1923" s="46"/>
      <c r="DS1923" s="46"/>
      <c r="DT1923" s="46"/>
      <c r="DU1923" s="46"/>
      <c r="DV1923" s="46"/>
      <c r="DW1923" s="46"/>
      <c r="DX1923" s="46"/>
      <c r="DY1923" s="46"/>
      <c r="DZ1923" s="46"/>
      <c r="EA1923" s="46"/>
      <c r="EB1923" s="46"/>
      <c r="EC1923" s="46"/>
      <c r="ED1923" s="46"/>
      <c r="EE1923" s="46"/>
      <c r="EF1923" s="46"/>
      <c r="EG1923" s="46"/>
      <c r="EH1923" s="46"/>
      <c r="EI1923" s="46"/>
      <c r="EJ1923" s="46"/>
      <c r="EK1923" s="46"/>
      <c r="EL1923" s="46"/>
      <c r="EM1923" s="46"/>
      <c r="EN1923" s="46"/>
      <c r="EO1923" s="46"/>
      <c r="EP1923" s="46"/>
      <c r="EQ1923" s="46"/>
      <c r="ER1923" s="46"/>
      <c r="ES1923" s="46"/>
      <c r="ET1923" s="46"/>
      <c r="EU1923" s="46"/>
      <c r="EV1923" s="46"/>
      <c r="EW1923" s="46"/>
      <c r="EX1923" s="46"/>
      <c r="EY1923" s="46"/>
      <c r="EZ1923" s="46"/>
      <c r="FA1923" s="46"/>
      <c r="FB1923" s="46"/>
      <c r="FC1923" s="46"/>
      <c r="FD1923" s="46"/>
      <c r="FE1923" s="46"/>
      <c r="FF1923" s="46"/>
      <c r="FG1923" s="46"/>
      <c r="FH1923" s="46"/>
      <c r="FI1923" s="46"/>
      <c r="FJ1923" s="46"/>
      <c r="FK1923" s="46"/>
      <c r="FL1923" s="46"/>
      <c r="FM1923" s="46"/>
      <c r="FN1923" s="46"/>
      <c r="FO1923" s="46"/>
      <c r="FP1923" s="46"/>
      <c r="FQ1923" s="46"/>
      <c r="FR1923" s="46"/>
      <c r="FS1923" s="46"/>
      <c r="FT1923" s="46"/>
      <c r="FU1923" s="46"/>
      <c r="FV1923" s="46"/>
      <c r="FW1923" s="46"/>
      <c r="FX1923" s="46"/>
      <c r="FY1923" s="46"/>
      <c r="FZ1923" s="46"/>
      <c r="GA1923" s="46"/>
      <c r="GB1923" s="46"/>
      <c r="GC1923" s="46"/>
      <c r="GD1923" s="46"/>
      <c r="GE1923" s="46"/>
      <c r="GF1923" s="46"/>
      <c r="GG1923" s="46"/>
      <c r="GH1923" s="46"/>
      <c r="GI1923" s="46"/>
      <c r="GJ1923" s="46"/>
      <c r="GK1923" s="46"/>
      <c r="GL1923" s="46"/>
      <c r="GM1923" s="46"/>
      <c r="GN1923" s="46"/>
      <c r="GO1923" s="46"/>
      <c r="GP1923" s="46"/>
      <c r="GQ1923" s="46"/>
      <c r="GR1923" s="46"/>
      <c r="GS1923" s="46"/>
      <c r="GT1923" s="46"/>
      <c r="GU1923" s="46"/>
      <c r="GV1923" s="46"/>
      <c r="GW1923" s="46"/>
      <c r="GX1923" s="46"/>
      <c r="GY1923" s="46"/>
      <c r="GZ1923" s="46"/>
      <c r="HA1923" s="46"/>
      <c r="HB1923" s="46"/>
      <c r="HC1923" s="46"/>
      <c r="HD1923" s="46"/>
      <c r="HE1923" s="46"/>
      <c r="HF1923" s="46"/>
      <c r="HG1923" s="46"/>
      <c r="HH1923" s="46"/>
      <c r="HI1923" s="46"/>
      <c r="HJ1923" s="46"/>
      <c r="HK1923" s="46"/>
      <c r="HL1923" s="46"/>
      <c r="HM1923" s="46"/>
      <c r="HN1923" s="46"/>
      <c r="HO1923" s="46"/>
      <c r="HP1923" s="46"/>
      <c r="HQ1923" s="46"/>
      <c r="HR1923" s="46"/>
      <c r="HS1923" s="46"/>
      <c r="HT1923" s="46"/>
      <c r="HU1923" s="46"/>
      <c r="HV1923" s="46"/>
      <c r="HW1923" s="46"/>
      <c r="HX1923" s="46"/>
      <c r="HY1923" s="46"/>
      <c r="HZ1923" s="46"/>
      <c r="IA1923" s="46"/>
      <c r="IB1923" s="46"/>
      <c r="IC1923" s="46"/>
      <c r="ID1923" s="46"/>
      <c r="IE1923" s="46"/>
      <c r="IF1923" s="46"/>
      <c r="IG1923" s="46"/>
      <c r="IH1923" s="46"/>
      <c r="II1923" s="46"/>
      <c r="IJ1923" s="46"/>
      <c r="IK1923" s="46"/>
      <c r="IL1923" s="46"/>
      <c r="IM1923" s="46"/>
      <c r="IN1923" s="46"/>
      <c r="IO1923" s="46"/>
      <c r="IP1923" s="46"/>
      <c r="IQ1923" s="46"/>
      <c r="IR1923" s="46"/>
      <c r="IS1923" s="46"/>
      <c r="IT1923" s="46"/>
      <c r="IU1923" s="46"/>
      <c r="IV1923" s="46"/>
      <c r="IW1923" s="46"/>
      <c r="IX1923" s="46"/>
      <c r="IY1923" s="46"/>
      <c r="IZ1923" s="46"/>
      <c r="JA1923" s="46"/>
      <c r="JB1923" s="46"/>
      <c r="JC1923" s="46"/>
      <c r="JD1923" s="46"/>
      <c r="JE1923" s="46"/>
      <c r="JF1923" s="46"/>
      <c r="JG1923" s="46"/>
      <c r="JH1923" s="46"/>
      <c r="JI1923" s="46"/>
      <c r="JJ1923" s="46"/>
      <c r="JK1923" s="46"/>
      <c r="JL1923" s="46"/>
      <c r="JM1923" s="46"/>
      <c r="JN1923" s="46"/>
      <c r="JO1923" s="46"/>
      <c r="JP1923" s="46"/>
      <c r="JQ1923" s="46"/>
      <c r="JR1923" s="46"/>
      <c r="JS1923" s="46"/>
      <c r="JT1923" s="46"/>
      <c r="JU1923" s="46"/>
      <c r="JV1923" s="46"/>
      <c r="JW1923" s="46"/>
      <c r="JX1923" s="46"/>
      <c r="JY1923" s="46"/>
      <c r="JZ1923" s="46"/>
      <c r="KA1923" s="46"/>
      <c r="KB1923" s="46"/>
      <c r="KC1923" s="46"/>
      <c r="KD1923" s="46"/>
      <c r="KE1923" s="46"/>
      <c r="KF1923" s="46"/>
      <c r="KG1923" s="46"/>
      <c r="KH1923" s="46"/>
      <c r="KI1923" s="46"/>
      <c r="KJ1923" s="46"/>
      <c r="KK1923" s="46"/>
      <c r="KL1923" s="46"/>
      <c r="KM1923" s="46"/>
      <c r="KN1923" s="46"/>
      <c r="KO1923" s="46"/>
      <c r="KP1923" s="46"/>
      <c r="KQ1923" s="46"/>
      <c r="KR1923" s="46"/>
      <c r="KS1923" s="46"/>
      <c r="KT1923" s="46"/>
      <c r="KU1923" s="46"/>
      <c r="KV1923" s="46"/>
      <c r="KW1923" s="46"/>
      <c r="KX1923" s="46"/>
      <c r="KY1923" s="46"/>
      <c r="KZ1923" s="46"/>
      <c r="LA1923" s="46"/>
      <c r="LB1923" s="46"/>
      <c r="LC1923" s="46"/>
      <c r="LD1923" s="46"/>
      <c r="LE1923" s="46"/>
      <c r="LF1923" s="46"/>
      <c r="LH1923" s="97">
        <f>SUM(D1923:LG1923)</f>
        <v>5</v>
      </c>
      <c r="LI1923">
        <f>COUNT(D1923:LG1923)</f>
        <v>2</v>
      </c>
    </row>
    <row r="1924" spans="1:321">
      <c r="A1924" s="107">
        <f t="shared" si="64"/>
        <v>1922</v>
      </c>
      <c r="B1924" s="1" t="s">
        <v>72</v>
      </c>
      <c r="C1924" t="s">
        <v>1009</v>
      </c>
      <c r="M1924" s="46"/>
      <c r="N1924" s="46"/>
      <c r="O1924" s="46"/>
      <c r="P1924" s="46"/>
      <c r="Q1924" s="46"/>
      <c r="R1924" s="46"/>
      <c r="S1924" s="46"/>
      <c r="T1924" s="46"/>
      <c r="U1924" s="46"/>
      <c r="V1924" s="46"/>
      <c r="W1924" s="46"/>
      <c r="X1924" s="46"/>
      <c r="Y1924" s="46"/>
      <c r="Z1924" s="46"/>
      <c r="AA1924" s="46"/>
      <c r="AB1924" s="46"/>
      <c r="AC1924" s="46"/>
      <c r="AD1924" s="46"/>
      <c r="AE1924" s="46"/>
      <c r="AF1924" s="46"/>
      <c r="AG1924" s="46"/>
      <c r="AH1924" s="46"/>
      <c r="AI1924" s="46"/>
      <c r="AJ1924" s="46"/>
      <c r="AK1924" s="46"/>
      <c r="AL1924" s="46"/>
      <c r="AM1924" s="46"/>
      <c r="AN1924" s="46"/>
      <c r="AO1924" s="46"/>
      <c r="AP1924" s="46"/>
      <c r="AQ1924" s="46"/>
      <c r="AR1924" s="46"/>
      <c r="AS1924" s="46"/>
      <c r="AT1924" s="46"/>
      <c r="AU1924" s="46"/>
      <c r="AV1924" s="46"/>
      <c r="AW1924" s="46"/>
      <c r="AX1924" s="46"/>
      <c r="AY1924" s="46"/>
      <c r="AZ1924" s="46"/>
      <c r="BA1924" s="46"/>
      <c r="BB1924" s="46"/>
      <c r="BC1924" s="46"/>
      <c r="BD1924" s="46"/>
      <c r="BE1924" s="46"/>
      <c r="BF1924" s="46"/>
      <c r="BG1924" s="46"/>
      <c r="BH1924" s="46"/>
      <c r="BI1924" s="46"/>
      <c r="BJ1924" s="46"/>
      <c r="BK1924" s="46"/>
      <c r="BL1924" s="46"/>
      <c r="BM1924" s="46"/>
      <c r="BN1924" s="46"/>
      <c r="BO1924" s="46"/>
      <c r="BP1924" s="46"/>
      <c r="BQ1924" s="46"/>
      <c r="BR1924" s="46"/>
      <c r="BS1924" s="46"/>
      <c r="BT1924" s="46"/>
      <c r="BU1924" s="46"/>
      <c r="BV1924" s="46"/>
      <c r="BW1924" s="46"/>
      <c r="BX1924" s="46">
        <v>5</v>
      </c>
      <c r="BY1924" s="46"/>
      <c r="BZ1924" s="46"/>
      <c r="CA1924" s="46"/>
      <c r="CB1924" s="46"/>
      <c r="CC1924" s="46"/>
      <c r="CD1924" s="46"/>
      <c r="CE1924" s="46"/>
      <c r="CF1924" s="46"/>
      <c r="CG1924" s="46"/>
      <c r="CH1924" s="46"/>
      <c r="CI1924" s="46"/>
      <c r="CJ1924" s="46"/>
      <c r="CK1924" s="46"/>
      <c r="CL1924" s="46"/>
      <c r="CM1924" s="46"/>
      <c r="CN1924" s="46"/>
      <c r="CO1924" s="46"/>
      <c r="CP1924" s="46"/>
      <c r="CQ1924" s="46"/>
      <c r="CR1924" s="46"/>
      <c r="CS1924" s="46"/>
      <c r="CT1924" s="46"/>
      <c r="CU1924" s="46"/>
      <c r="CV1924" s="46"/>
      <c r="CW1924" s="46"/>
      <c r="CX1924" s="46"/>
      <c r="CY1924" s="46"/>
      <c r="CZ1924" s="46"/>
      <c r="DA1924" s="46"/>
      <c r="DB1924" s="46"/>
      <c r="DC1924" s="46"/>
      <c r="DD1924" s="46"/>
      <c r="DE1924" s="46"/>
      <c r="DF1924" s="46"/>
      <c r="DG1924" s="46"/>
      <c r="DH1924" s="46"/>
      <c r="DI1924" s="46"/>
      <c r="DJ1924" s="46"/>
      <c r="DK1924" s="46"/>
      <c r="DL1924" s="46"/>
      <c r="DM1924" s="46"/>
      <c r="DN1924" s="46"/>
      <c r="DO1924" s="46"/>
      <c r="DP1924" s="46"/>
      <c r="DQ1924" s="46"/>
      <c r="DR1924" s="46"/>
      <c r="DS1924" s="46"/>
      <c r="DT1924" s="46"/>
      <c r="DU1924" s="46"/>
      <c r="DV1924" s="46"/>
      <c r="DW1924" s="46"/>
      <c r="DX1924" s="46"/>
      <c r="DY1924" s="46"/>
      <c r="DZ1924" s="46"/>
      <c r="EA1924" s="46"/>
      <c r="EB1924" s="46"/>
      <c r="EC1924" s="46"/>
      <c r="ED1924" s="46"/>
      <c r="EE1924" s="46"/>
      <c r="EF1924" s="46"/>
      <c r="EG1924" s="46"/>
      <c r="EH1924" s="46"/>
      <c r="EI1924" s="46"/>
      <c r="EJ1924" s="46"/>
      <c r="EK1924" s="46"/>
      <c r="EL1924" s="46"/>
      <c r="EM1924" s="46"/>
      <c r="EN1924" s="46"/>
      <c r="EO1924" s="46"/>
      <c r="EP1924" s="46"/>
      <c r="EQ1924" s="46"/>
      <c r="ER1924" s="46"/>
      <c r="ES1924" s="46"/>
      <c r="ET1924" s="46"/>
      <c r="EU1924" s="46"/>
      <c r="EV1924" s="46"/>
      <c r="EW1924" s="46"/>
      <c r="EX1924" s="46"/>
      <c r="EY1924" s="46"/>
      <c r="EZ1924" s="46"/>
      <c r="FA1924" s="46"/>
      <c r="FB1924" s="46"/>
      <c r="FC1924" s="46"/>
      <c r="FD1924" s="46"/>
      <c r="FE1924" s="46"/>
      <c r="FF1924" s="46"/>
      <c r="FG1924" s="46"/>
      <c r="FH1924" s="46"/>
      <c r="FI1924" s="46"/>
      <c r="FJ1924" s="46"/>
      <c r="FK1924" s="46"/>
      <c r="FL1924" s="46"/>
      <c r="FM1924" s="46"/>
      <c r="FN1924" s="46"/>
      <c r="FO1924" s="46"/>
      <c r="FP1924" s="46"/>
      <c r="FQ1924" s="46"/>
      <c r="FR1924" s="46"/>
      <c r="FS1924" s="46"/>
      <c r="FT1924" s="46"/>
      <c r="FU1924" s="46"/>
      <c r="FV1924" s="46"/>
      <c r="FW1924" s="46"/>
      <c r="FX1924" s="46"/>
      <c r="FY1924" s="46"/>
      <c r="FZ1924" s="46"/>
      <c r="GA1924" s="46"/>
      <c r="GB1924" s="46"/>
      <c r="GC1924" s="46"/>
      <c r="GD1924" s="46"/>
      <c r="GE1924" s="46"/>
      <c r="GF1924" s="46"/>
      <c r="GG1924" s="46"/>
      <c r="GH1924" s="46"/>
      <c r="GI1924" s="46"/>
      <c r="GJ1924" s="46"/>
      <c r="GK1924" s="46"/>
      <c r="GL1924" s="46"/>
      <c r="GM1924" s="46"/>
      <c r="GN1924" s="46"/>
      <c r="GO1924" s="46"/>
      <c r="GP1924" s="46"/>
      <c r="GQ1924" s="46"/>
      <c r="GR1924" s="46"/>
      <c r="GS1924" s="46"/>
      <c r="GT1924" s="46"/>
      <c r="GU1924" s="46"/>
      <c r="GV1924" s="46"/>
      <c r="GW1924" s="46"/>
      <c r="GX1924" s="46"/>
      <c r="GY1924" s="46"/>
      <c r="GZ1924" s="46"/>
      <c r="HA1924" s="46"/>
      <c r="HB1924" s="46"/>
      <c r="HC1924" s="46"/>
      <c r="HD1924" s="46"/>
      <c r="HE1924" s="46"/>
      <c r="HF1924" s="46"/>
      <c r="HG1924" s="46"/>
      <c r="HH1924" s="46"/>
      <c r="HI1924" s="46"/>
      <c r="HJ1924" s="46"/>
      <c r="HK1924" s="46"/>
      <c r="HL1924" s="46"/>
      <c r="HM1924" s="46"/>
      <c r="HN1924" s="46"/>
      <c r="HO1924" s="46"/>
      <c r="HP1924" s="46"/>
      <c r="HQ1924" s="46"/>
      <c r="HR1924" s="46"/>
      <c r="HS1924" s="46"/>
      <c r="HT1924" s="46"/>
      <c r="HU1924" s="46"/>
      <c r="HV1924" s="46"/>
      <c r="HW1924" s="46"/>
      <c r="HX1924" s="46"/>
      <c r="HY1924" s="46"/>
      <c r="HZ1924" s="46"/>
      <c r="IA1924" s="46"/>
      <c r="IB1924" s="46"/>
      <c r="IC1924" s="46"/>
      <c r="ID1924" s="46"/>
      <c r="IE1924" s="46"/>
      <c r="IF1924" s="46"/>
      <c r="IG1924" s="46"/>
      <c r="IH1924" s="46"/>
      <c r="II1924" s="46"/>
      <c r="IJ1924" s="46"/>
      <c r="IK1924" s="46"/>
      <c r="IL1924" s="46"/>
      <c r="IM1924" s="46"/>
      <c r="IN1924" s="46"/>
      <c r="IO1924" s="46"/>
      <c r="IP1924" s="46"/>
      <c r="IQ1924" s="46"/>
      <c r="IR1924" s="46"/>
      <c r="IS1924" s="46"/>
      <c r="IT1924" s="46"/>
      <c r="IU1924" s="46"/>
      <c r="IV1924" s="46"/>
      <c r="IW1924" s="46"/>
      <c r="IX1924" s="46"/>
      <c r="IY1924" s="46"/>
      <c r="IZ1924" s="46"/>
      <c r="JA1924" s="46"/>
      <c r="JB1924" s="46"/>
      <c r="JC1924" s="46"/>
      <c r="JD1924" s="46"/>
      <c r="JE1924" s="46"/>
      <c r="JF1924" s="46"/>
      <c r="JG1924" s="46"/>
      <c r="JH1924" s="46"/>
      <c r="JI1924" s="46"/>
      <c r="JJ1924" s="46"/>
      <c r="JK1924" s="46"/>
      <c r="JL1924" s="46"/>
      <c r="JM1924" s="46"/>
      <c r="JN1924" s="46"/>
      <c r="JO1924" s="46"/>
      <c r="JP1924" s="46"/>
      <c r="JQ1924" s="46"/>
      <c r="JR1924" s="46"/>
      <c r="JS1924" s="46"/>
      <c r="JT1924" s="46"/>
      <c r="JU1924" s="46"/>
      <c r="JV1924" s="46"/>
      <c r="JW1924" s="46"/>
      <c r="JX1924" s="46"/>
      <c r="JY1924" s="46"/>
      <c r="JZ1924" s="46"/>
      <c r="KA1924" s="46"/>
      <c r="KB1924" s="46"/>
      <c r="KC1924" s="46"/>
      <c r="KD1924" s="46"/>
      <c r="KE1924" s="46"/>
      <c r="KF1924" s="46"/>
      <c r="KG1924" s="46"/>
      <c r="KH1924" s="46"/>
      <c r="KI1924" s="46"/>
      <c r="KJ1924" s="46"/>
      <c r="KK1924" s="46"/>
      <c r="KL1924" s="46"/>
      <c r="KM1924" s="46"/>
      <c r="KN1924" s="46"/>
      <c r="KO1924" s="46"/>
      <c r="KP1924" s="46"/>
      <c r="KQ1924" s="46"/>
      <c r="KR1924" s="46"/>
      <c r="KS1924" s="46"/>
      <c r="KT1924" s="46"/>
      <c r="KU1924" s="46"/>
      <c r="KV1924" s="46"/>
      <c r="KW1924" s="46"/>
      <c r="KX1924" s="46"/>
      <c r="KY1924" s="46"/>
      <c r="KZ1924" s="46"/>
      <c r="LA1924" s="46"/>
      <c r="LB1924" s="46"/>
      <c r="LC1924" s="46"/>
      <c r="LD1924" s="46"/>
      <c r="LE1924" s="46"/>
      <c r="LF1924" s="46"/>
      <c r="LH1924" s="97">
        <f>SUM(D1924:LG1924)</f>
        <v>5</v>
      </c>
      <c r="LI1924">
        <f>COUNT(D1924:LG1924)</f>
        <v>1</v>
      </c>
    </row>
    <row r="1925" spans="1:321">
      <c r="A1925" s="107">
        <f t="shared" si="64"/>
        <v>1923</v>
      </c>
      <c r="B1925" s="1" t="s">
        <v>115</v>
      </c>
      <c r="C1925" t="s">
        <v>561</v>
      </c>
      <c r="M1925" s="46"/>
      <c r="N1925" s="46"/>
      <c r="O1925" s="46"/>
      <c r="P1925" s="46"/>
      <c r="Q1925" s="46"/>
      <c r="R1925" s="46"/>
      <c r="S1925" s="46"/>
      <c r="T1925" s="46"/>
      <c r="U1925" s="46"/>
      <c r="V1925" s="46"/>
      <c r="W1925" s="46"/>
      <c r="X1925" s="46"/>
      <c r="Y1925" s="46"/>
      <c r="Z1925" s="46"/>
      <c r="AA1925" s="46"/>
      <c r="AB1925" s="46"/>
      <c r="AC1925" s="46"/>
      <c r="AD1925" s="46"/>
      <c r="AE1925" s="46"/>
      <c r="AF1925" s="46"/>
      <c r="AG1925" s="46"/>
      <c r="AH1925" s="46"/>
      <c r="AI1925" s="46"/>
      <c r="AJ1925" s="46">
        <v>5</v>
      </c>
      <c r="AK1925" s="46"/>
      <c r="AL1925" s="46"/>
      <c r="AM1925" s="46"/>
      <c r="AN1925" s="46"/>
      <c r="AO1925" s="46"/>
      <c r="AP1925" s="46"/>
      <c r="AQ1925" s="46"/>
      <c r="AR1925" s="46"/>
      <c r="AS1925" s="46"/>
      <c r="AT1925" s="46"/>
      <c r="AU1925" s="46"/>
      <c r="AV1925" s="46"/>
      <c r="AW1925" s="46"/>
      <c r="AX1925" s="46"/>
      <c r="AY1925" s="46"/>
      <c r="AZ1925" s="46"/>
      <c r="BA1925" s="46"/>
      <c r="BB1925" s="46"/>
      <c r="BC1925" s="46"/>
      <c r="BD1925" s="46"/>
      <c r="BE1925" s="46"/>
      <c r="BF1925" s="46"/>
      <c r="BG1925" s="46"/>
      <c r="BH1925" s="46"/>
      <c r="BI1925" s="46"/>
      <c r="BJ1925" s="46"/>
      <c r="BK1925" s="46"/>
      <c r="BL1925" s="46"/>
      <c r="BM1925" s="46"/>
      <c r="BN1925" s="46"/>
      <c r="BO1925" s="46"/>
      <c r="BP1925" s="46"/>
      <c r="BQ1925" s="46"/>
      <c r="BR1925" s="46"/>
      <c r="BS1925" s="46"/>
      <c r="BT1925" s="46"/>
      <c r="BU1925" s="46"/>
      <c r="BV1925" s="46"/>
      <c r="BW1925" s="46"/>
      <c r="BX1925" s="46"/>
      <c r="BY1925" s="46"/>
      <c r="BZ1925" s="46"/>
      <c r="CA1925" s="46"/>
      <c r="CB1925" s="46"/>
      <c r="CC1925" s="46"/>
      <c r="CD1925" s="46"/>
      <c r="CE1925" s="46"/>
      <c r="CF1925" s="46"/>
      <c r="CG1925" s="46"/>
      <c r="CH1925" s="46"/>
      <c r="CI1925" s="46"/>
      <c r="CJ1925" s="46"/>
      <c r="CK1925" s="46"/>
      <c r="CL1925" s="46"/>
      <c r="CM1925" s="46"/>
      <c r="CN1925" s="46"/>
      <c r="CO1925" s="46"/>
      <c r="CP1925" s="46"/>
      <c r="CQ1925" s="46"/>
      <c r="CR1925" s="46"/>
      <c r="CS1925" s="46"/>
      <c r="CT1925" s="46"/>
      <c r="CU1925" s="46"/>
      <c r="CV1925" s="46"/>
      <c r="CW1925" s="46"/>
      <c r="CX1925" s="46"/>
      <c r="CY1925" s="46"/>
      <c r="CZ1925" s="46"/>
      <c r="DA1925" s="46"/>
      <c r="DB1925" s="46"/>
      <c r="DC1925" s="46"/>
      <c r="DD1925" s="46"/>
      <c r="DE1925" s="46"/>
      <c r="DF1925" s="46"/>
      <c r="DG1925" s="46"/>
      <c r="DH1925" s="46"/>
      <c r="DI1925" s="46"/>
      <c r="DJ1925" s="46"/>
      <c r="DK1925" s="46"/>
      <c r="DL1925" s="46"/>
      <c r="DM1925" s="46"/>
      <c r="DN1925" s="46"/>
      <c r="DO1925" s="46"/>
      <c r="DP1925" s="46"/>
      <c r="DQ1925" s="46"/>
      <c r="DR1925" s="46"/>
      <c r="DS1925" s="46"/>
      <c r="DT1925" s="46"/>
      <c r="DU1925" s="46"/>
      <c r="DV1925" s="46"/>
      <c r="DW1925" s="46"/>
      <c r="DX1925" s="46"/>
      <c r="DY1925" s="46"/>
      <c r="DZ1925" s="46"/>
      <c r="EA1925" s="46"/>
      <c r="EB1925" s="46"/>
      <c r="EC1925" s="46"/>
      <c r="ED1925" s="46"/>
      <c r="EE1925" s="46"/>
      <c r="EF1925" s="46"/>
      <c r="EG1925" s="46"/>
      <c r="EH1925" s="46"/>
      <c r="EI1925" s="46"/>
      <c r="EJ1925" s="46"/>
      <c r="EK1925" s="46"/>
      <c r="EL1925" s="46"/>
      <c r="EM1925" s="46"/>
      <c r="EN1925" s="46"/>
      <c r="EO1925" s="46"/>
      <c r="EP1925" s="46"/>
      <c r="EQ1925" s="46"/>
      <c r="ER1925" s="46"/>
      <c r="ES1925" s="46"/>
      <c r="ET1925" s="46"/>
      <c r="EU1925" s="46"/>
      <c r="EV1925" s="46"/>
      <c r="EW1925" s="46"/>
      <c r="EX1925" s="46"/>
      <c r="EY1925" s="46"/>
      <c r="EZ1925" s="46"/>
      <c r="FA1925" s="46"/>
      <c r="FB1925" s="46"/>
      <c r="FC1925" s="46"/>
      <c r="FD1925" s="46"/>
      <c r="FE1925" s="46"/>
      <c r="FF1925" s="46"/>
      <c r="FG1925" s="46"/>
      <c r="FH1925" s="46"/>
      <c r="FI1925" s="46"/>
      <c r="FJ1925" s="46"/>
      <c r="FK1925" s="46"/>
      <c r="FL1925" s="46"/>
      <c r="FM1925" s="46"/>
      <c r="FN1925" s="46"/>
      <c r="FO1925" s="46"/>
      <c r="FP1925" s="46"/>
      <c r="FQ1925" s="46"/>
      <c r="FR1925" s="46"/>
      <c r="FS1925" s="46"/>
      <c r="FT1925" s="46"/>
      <c r="FU1925" s="46"/>
      <c r="FV1925" s="46"/>
      <c r="FW1925" s="46"/>
      <c r="FX1925" s="46"/>
      <c r="FY1925" s="46"/>
      <c r="FZ1925" s="46"/>
      <c r="GA1925" s="46"/>
      <c r="GB1925" s="46"/>
      <c r="GC1925" s="46"/>
      <c r="GD1925" s="46"/>
      <c r="GE1925" s="46"/>
      <c r="GF1925" s="46"/>
      <c r="GG1925" s="46"/>
      <c r="GH1925" s="46"/>
      <c r="GI1925" s="46"/>
      <c r="GJ1925" s="46"/>
      <c r="GK1925" s="46"/>
      <c r="GL1925" s="46"/>
      <c r="GM1925" s="46"/>
      <c r="GN1925" s="46"/>
      <c r="GO1925" s="46"/>
      <c r="GP1925" s="46"/>
      <c r="GQ1925" s="46"/>
      <c r="GR1925" s="46"/>
      <c r="GS1925" s="46"/>
      <c r="GT1925" s="46"/>
      <c r="GU1925" s="46"/>
      <c r="GV1925" s="46"/>
      <c r="GW1925" s="46"/>
      <c r="GX1925" s="46"/>
      <c r="GY1925" s="46"/>
      <c r="GZ1925" s="46"/>
      <c r="HA1925" s="46"/>
      <c r="HB1925" s="46"/>
      <c r="HC1925" s="46"/>
      <c r="HD1925" s="46"/>
      <c r="HE1925" s="46"/>
      <c r="HF1925" s="46"/>
      <c r="HG1925" s="46"/>
      <c r="HH1925" s="46"/>
      <c r="HI1925" s="46"/>
      <c r="HJ1925" s="46"/>
      <c r="HK1925" s="46"/>
      <c r="HL1925" s="46"/>
      <c r="HM1925" s="46"/>
      <c r="HN1925" s="46"/>
      <c r="HO1925" s="46"/>
      <c r="HP1925" s="46"/>
      <c r="HQ1925" s="46"/>
      <c r="HR1925" s="46"/>
      <c r="HS1925" s="46"/>
      <c r="HT1925" s="46"/>
      <c r="HU1925" s="46"/>
      <c r="HV1925" s="46"/>
      <c r="HW1925" s="46"/>
      <c r="HX1925" s="46"/>
      <c r="HY1925" s="46"/>
      <c r="HZ1925" s="46"/>
      <c r="IA1925" s="46"/>
      <c r="IB1925" s="46"/>
      <c r="IC1925" s="46"/>
      <c r="ID1925" s="46"/>
      <c r="IE1925" s="46"/>
      <c r="IF1925" s="46"/>
      <c r="IG1925" s="46"/>
      <c r="IH1925" s="46"/>
      <c r="II1925" s="46"/>
      <c r="IJ1925" s="46"/>
      <c r="IK1925" s="46"/>
      <c r="IL1925" s="46"/>
      <c r="IM1925" s="46"/>
      <c r="IN1925" s="46"/>
      <c r="IO1925" s="46"/>
      <c r="IP1925" s="46"/>
      <c r="IQ1925" s="46"/>
      <c r="IR1925" s="46"/>
      <c r="IS1925" s="46"/>
      <c r="IT1925" s="46"/>
      <c r="IU1925" s="46"/>
      <c r="IV1925" s="46"/>
      <c r="IW1925" s="46"/>
      <c r="IX1925" s="46"/>
      <c r="IY1925" s="46"/>
      <c r="IZ1925" s="46"/>
      <c r="JA1925" s="46"/>
      <c r="JB1925" s="46"/>
      <c r="JC1925" s="46"/>
      <c r="JD1925" s="46"/>
      <c r="JE1925" s="46"/>
      <c r="JF1925" s="46"/>
      <c r="JG1925" s="46"/>
      <c r="JH1925" s="46"/>
      <c r="JI1925" s="46"/>
      <c r="JJ1925" s="46"/>
      <c r="JK1925" s="46"/>
      <c r="JL1925" s="46"/>
      <c r="JM1925" s="46"/>
      <c r="JN1925" s="46"/>
      <c r="JO1925" s="46"/>
      <c r="JP1925" s="46"/>
      <c r="JQ1925" s="46"/>
      <c r="JR1925" s="46"/>
      <c r="JS1925" s="46"/>
      <c r="JT1925" s="46"/>
      <c r="JU1925" s="46"/>
      <c r="JV1925" s="46"/>
      <c r="JW1925" s="46"/>
      <c r="JX1925" s="46"/>
      <c r="JY1925" s="46"/>
      <c r="JZ1925" s="46"/>
      <c r="KA1925" s="46"/>
      <c r="KB1925" s="46"/>
      <c r="KC1925" s="46"/>
      <c r="KD1925" s="46"/>
      <c r="KE1925" s="46"/>
      <c r="KF1925" s="46"/>
      <c r="KG1925" s="46"/>
      <c r="KH1925" s="46"/>
      <c r="KI1925" s="46"/>
      <c r="KJ1925" s="46"/>
      <c r="KK1925" s="46"/>
      <c r="KL1925" s="46"/>
      <c r="KM1925" s="46"/>
      <c r="KN1925" s="46"/>
      <c r="KO1925" s="46"/>
      <c r="KP1925" s="46"/>
      <c r="KQ1925" s="46"/>
      <c r="KR1925" s="46"/>
      <c r="KS1925" s="46"/>
      <c r="KT1925" s="46"/>
      <c r="KU1925" s="46"/>
      <c r="KV1925" s="46"/>
      <c r="KW1925" s="46"/>
      <c r="KX1925" s="46"/>
      <c r="KY1925" s="46"/>
      <c r="KZ1925" s="46"/>
      <c r="LA1925" s="46"/>
      <c r="LB1925" s="46"/>
      <c r="LC1925" s="46"/>
      <c r="LD1925" s="46"/>
      <c r="LE1925" s="46"/>
      <c r="LF1925" s="46"/>
      <c r="LH1925" s="97">
        <f>SUM(D1925:LG1925)</f>
        <v>5</v>
      </c>
      <c r="LI1925">
        <f>COUNT(D1925:LG1925)</f>
        <v>1</v>
      </c>
    </row>
    <row r="1926" spans="1:321">
      <c r="A1926" s="107">
        <f t="shared" si="64"/>
        <v>1924</v>
      </c>
      <c r="B1926" s="1" t="s">
        <v>1481</v>
      </c>
      <c r="C1926" t="s">
        <v>1394</v>
      </c>
      <c r="CZ1926">
        <v>5</v>
      </c>
      <c r="LH1926" s="97">
        <f>SUM(D1926:LG1926)</f>
        <v>5</v>
      </c>
      <c r="LI1926">
        <f>COUNT(D1926:LG1926)</f>
        <v>1</v>
      </c>
    </row>
    <row r="1927" spans="1:321">
      <c r="A1927" s="107">
        <f t="shared" si="64"/>
        <v>1925</v>
      </c>
      <c r="B1927" s="1" t="s">
        <v>1860</v>
      </c>
      <c r="C1927" t="s">
        <v>1861</v>
      </c>
      <c r="EU1927">
        <v>5</v>
      </c>
      <c r="LH1927" s="97">
        <f>SUM(D1927:LG1927)</f>
        <v>5</v>
      </c>
      <c r="LI1927">
        <f>COUNT(D1927:LG1927)</f>
        <v>1</v>
      </c>
    </row>
    <row r="1928" spans="1:321">
      <c r="A1928" s="107">
        <f t="shared" si="64"/>
        <v>1926</v>
      </c>
      <c r="B1928" s="1" t="s">
        <v>332</v>
      </c>
      <c r="C1928" s="2" t="s">
        <v>333</v>
      </c>
      <c r="D1928" s="2"/>
      <c r="E1928" s="2"/>
      <c r="F1928" s="2"/>
      <c r="G1928" s="2"/>
      <c r="H1928" s="2"/>
      <c r="I1928" s="2"/>
      <c r="J1928" s="2"/>
      <c r="K1928" s="2"/>
      <c r="L1928" s="2"/>
      <c r="M1928" s="46"/>
      <c r="N1928" s="46"/>
      <c r="O1928" s="46"/>
      <c r="P1928" s="46"/>
      <c r="Q1928" s="46"/>
      <c r="R1928" s="46"/>
      <c r="S1928" s="46"/>
      <c r="T1928" s="46"/>
      <c r="U1928" s="46"/>
      <c r="V1928" s="46"/>
      <c r="W1928" s="46"/>
      <c r="X1928" s="46"/>
      <c r="Y1928" s="46"/>
      <c r="Z1928" s="46"/>
      <c r="AA1928" s="46"/>
      <c r="AB1928" s="46"/>
      <c r="AC1928" s="46"/>
      <c r="AD1928" s="46"/>
      <c r="AE1928" s="46"/>
      <c r="AF1928" s="46"/>
      <c r="AG1928" s="46"/>
      <c r="AH1928" s="46"/>
      <c r="AI1928" s="46"/>
      <c r="AJ1928" s="46"/>
      <c r="AK1928" s="46"/>
      <c r="AL1928" s="46"/>
      <c r="AM1928" s="46"/>
      <c r="AN1928" s="46"/>
      <c r="AO1928" s="46"/>
      <c r="AP1928" s="46"/>
      <c r="AQ1928" s="46"/>
      <c r="AR1928" s="46"/>
      <c r="AS1928" s="46"/>
      <c r="AT1928" s="46"/>
      <c r="AU1928" s="46"/>
      <c r="AV1928" s="46"/>
      <c r="AW1928" s="46"/>
      <c r="AX1928" s="46">
        <v>5</v>
      </c>
      <c r="AY1928" s="46"/>
      <c r="AZ1928" s="46"/>
      <c r="BA1928" s="46"/>
      <c r="BB1928" s="46"/>
      <c r="BC1928" s="46"/>
      <c r="BD1928" s="46"/>
      <c r="BE1928" s="46"/>
      <c r="BF1928" s="46"/>
      <c r="BG1928" s="46"/>
      <c r="BH1928" s="46"/>
      <c r="BI1928" s="46"/>
      <c r="BJ1928" s="46"/>
      <c r="BK1928" s="46"/>
      <c r="BL1928" s="46"/>
      <c r="BM1928" s="46"/>
      <c r="BN1928" s="46"/>
      <c r="BO1928" s="46"/>
      <c r="BP1928" s="46"/>
      <c r="BQ1928" s="46"/>
      <c r="BR1928" s="46"/>
      <c r="BS1928" s="46"/>
      <c r="BT1928" s="46"/>
      <c r="BU1928" s="46"/>
      <c r="BV1928" s="46"/>
      <c r="BW1928" s="46"/>
      <c r="BX1928" s="46"/>
      <c r="BY1928" s="46"/>
      <c r="BZ1928" s="46"/>
      <c r="CA1928" s="46"/>
      <c r="CB1928" s="46"/>
      <c r="CC1928" s="46"/>
      <c r="CD1928" s="46"/>
      <c r="CE1928" s="46"/>
      <c r="CF1928" s="46"/>
      <c r="CG1928" s="46"/>
      <c r="CH1928" s="46"/>
      <c r="CI1928" s="46"/>
      <c r="CJ1928" s="46"/>
      <c r="CK1928" s="46"/>
      <c r="CL1928" s="46"/>
      <c r="CM1928" s="46"/>
      <c r="CN1928" s="46"/>
      <c r="CO1928" s="46"/>
      <c r="CP1928" s="46"/>
      <c r="CQ1928" s="46"/>
      <c r="CR1928" s="46"/>
      <c r="CS1928" s="46"/>
      <c r="CT1928" s="46"/>
      <c r="CU1928" s="46"/>
      <c r="CV1928" s="46"/>
      <c r="CW1928" s="46"/>
      <c r="CX1928" s="46"/>
      <c r="CY1928" s="46"/>
      <c r="CZ1928" s="46"/>
      <c r="DA1928" s="46"/>
      <c r="DB1928" s="46"/>
      <c r="DC1928" s="46"/>
      <c r="DD1928" s="46"/>
      <c r="DE1928" s="46"/>
      <c r="DF1928" s="46"/>
      <c r="DG1928" s="46"/>
      <c r="DH1928" s="46"/>
      <c r="DI1928" s="46"/>
      <c r="DJ1928" s="46"/>
      <c r="DK1928" s="46"/>
      <c r="DL1928" s="46"/>
      <c r="DM1928" s="46"/>
      <c r="DN1928" s="46"/>
      <c r="DO1928" s="46"/>
      <c r="DP1928" s="46"/>
      <c r="DQ1928" s="46"/>
      <c r="DR1928" s="46"/>
      <c r="DS1928" s="46"/>
      <c r="DT1928" s="46"/>
      <c r="DU1928" s="46"/>
      <c r="DV1928" s="46"/>
      <c r="DW1928" s="46"/>
      <c r="DX1928" s="46"/>
      <c r="DY1928" s="46"/>
      <c r="DZ1928" s="46"/>
      <c r="EA1928" s="46"/>
      <c r="EB1928" s="46"/>
      <c r="EC1928" s="46"/>
      <c r="ED1928" s="46"/>
      <c r="EE1928" s="46"/>
      <c r="EF1928" s="46"/>
      <c r="EG1928" s="46"/>
      <c r="EH1928" s="46"/>
      <c r="EI1928" s="46"/>
      <c r="EJ1928" s="46"/>
      <c r="EK1928" s="46"/>
      <c r="EL1928" s="46"/>
      <c r="EM1928" s="46"/>
      <c r="EN1928" s="46"/>
      <c r="EO1928" s="46"/>
      <c r="EP1928" s="46"/>
      <c r="EQ1928" s="46"/>
      <c r="ER1928" s="46"/>
      <c r="ES1928" s="46"/>
      <c r="ET1928" s="46"/>
      <c r="EU1928" s="46"/>
      <c r="EV1928" s="46"/>
      <c r="EW1928" s="46"/>
      <c r="EX1928" s="46"/>
      <c r="EY1928" s="46"/>
      <c r="EZ1928" s="46"/>
      <c r="FA1928" s="46"/>
      <c r="FB1928" s="46"/>
      <c r="FC1928" s="46"/>
      <c r="FD1928" s="46"/>
      <c r="FE1928" s="46"/>
      <c r="FF1928" s="46"/>
      <c r="FG1928" s="46"/>
      <c r="FH1928" s="46"/>
      <c r="FI1928" s="46"/>
      <c r="FJ1928" s="46"/>
      <c r="FK1928" s="46"/>
      <c r="FL1928" s="46"/>
      <c r="FM1928" s="46"/>
      <c r="FN1928" s="46"/>
      <c r="FO1928" s="46"/>
      <c r="FP1928" s="46"/>
      <c r="FQ1928" s="46"/>
      <c r="FR1928" s="46"/>
      <c r="FS1928" s="46"/>
      <c r="FT1928" s="46"/>
      <c r="FU1928" s="46"/>
      <c r="FV1928" s="46"/>
      <c r="FW1928" s="46"/>
      <c r="FX1928" s="46"/>
      <c r="FY1928" s="46"/>
      <c r="FZ1928" s="46"/>
      <c r="GA1928" s="46"/>
      <c r="GB1928" s="46"/>
      <c r="GC1928" s="46"/>
      <c r="GD1928" s="46"/>
      <c r="GE1928" s="46"/>
      <c r="GF1928" s="46"/>
      <c r="GG1928" s="46"/>
      <c r="GH1928" s="46"/>
      <c r="GI1928" s="46"/>
      <c r="GJ1928" s="46"/>
      <c r="GK1928" s="46"/>
      <c r="GL1928" s="46"/>
      <c r="GM1928" s="46"/>
      <c r="GN1928" s="46"/>
      <c r="GO1928" s="46"/>
      <c r="GP1928" s="46"/>
      <c r="GQ1928" s="46"/>
      <c r="GR1928" s="46"/>
      <c r="GS1928" s="46"/>
      <c r="GT1928" s="46"/>
      <c r="GU1928" s="46"/>
      <c r="GV1928" s="46"/>
      <c r="GW1928" s="46"/>
      <c r="GX1928" s="46"/>
      <c r="GY1928" s="46"/>
      <c r="GZ1928" s="46"/>
      <c r="HA1928" s="46"/>
      <c r="HB1928" s="46"/>
      <c r="HC1928" s="46"/>
      <c r="HD1928" s="46"/>
      <c r="HE1928" s="46"/>
      <c r="HF1928" s="46"/>
      <c r="HG1928" s="46"/>
      <c r="HH1928" s="46"/>
      <c r="HI1928" s="46"/>
      <c r="HJ1928" s="46"/>
      <c r="HK1928" s="46"/>
      <c r="HL1928" s="46"/>
      <c r="HM1928" s="46"/>
      <c r="HN1928" s="46"/>
      <c r="HO1928" s="46"/>
      <c r="HP1928" s="46"/>
      <c r="HQ1928" s="46"/>
      <c r="HR1928" s="46"/>
      <c r="HS1928" s="46"/>
      <c r="HT1928" s="46"/>
      <c r="HU1928" s="46"/>
      <c r="HV1928" s="46"/>
      <c r="HW1928" s="46"/>
      <c r="HX1928" s="46"/>
      <c r="HY1928" s="46"/>
      <c r="HZ1928" s="46"/>
      <c r="IA1928" s="46"/>
      <c r="IB1928" s="46"/>
      <c r="IC1928" s="46"/>
      <c r="ID1928" s="46"/>
      <c r="IE1928" s="46"/>
      <c r="IF1928" s="46"/>
      <c r="IG1928" s="46"/>
      <c r="IH1928" s="46"/>
      <c r="II1928" s="46"/>
      <c r="IJ1928" s="46"/>
      <c r="IK1928" s="46"/>
      <c r="IL1928" s="46"/>
      <c r="IM1928" s="46"/>
      <c r="IN1928" s="46"/>
      <c r="IO1928" s="46"/>
      <c r="IP1928" s="46"/>
      <c r="IQ1928" s="46"/>
      <c r="IR1928" s="46"/>
      <c r="IS1928" s="46"/>
      <c r="IT1928" s="46"/>
      <c r="IU1928" s="46"/>
      <c r="IV1928" s="46"/>
      <c r="IW1928" s="46"/>
      <c r="IX1928" s="46"/>
      <c r="IY1928" s="46"/>
      <c r="IZ1928" s="46"/>
      <c r="JA1928" s="46"/>
      <c r="JB1928" s="46"/>
      <c r="JC1928" s="46"/>
      <c r="JD1928" s="46"/>
      <c r="JE1928" s="46"/>
      <c r="JF1928" s="46"/>
      <c r="JG1928" s="46"/>
      <c r="JH1928" s="46"/>
      <c r="JI1928" s="46"/>
      <c r="JJ1928" s="46"/>
      <c r="JK1928" s="46"/>
      <c r="JL1928" s="46"/>
      <c r="JM1928" s="46"/>
      <c r="JN1928" s="46"/>
      <c r="JO1928" s="46"/>
      <c r="JP1928" s="46"/>
      <c r="JQ1928" s="46"/>
      <c r="JR1928" s="46"/>
      <c r="JS1928" s="46"/>
      <c r="JT1928" s="46"/>
      <c r="JU1928" s="46"/>
      <c r="JV1928" s="46"/>
      <c r="JW1928" s="46"/>
      <c r="JX1928" s="46"/>
      <c r="JY1928" s="46"/>
      <c r="JZ1928" s="46"/>
      <c r="KA1928" s="46"/>
      <c r="KB1928" s="46"/>
      <c r="KC1928" s="46"/>
      <c r="KD1928" s="46"/>
      <c r="KE1928" s="46"/>
      <c r="KF1928" s="46"/>
      <c r="KG1928" s="46"/>
      <c r="KH1928" s="46"/>
      <c r="KI1928" s="46"/>
      <c r="KJ1928" s="46"/>
      <c r="KK1928" s="46"/>
      <c r="KL1928" s="46"/>
      <c r="KM1928" s="46"/>
      <c r="KN1928" s="46"/>
      <c r="KO1928" s="46"/>
      <c r="KP1928" s="46"/>
      <c r="KQ1928" s="46"/>
      <c r="KR1928" s="46"/>
      <c r="KS1928" s="46"/>
      <c r="KT1928" s="46"/>
      <c r="KU1928" s="46"/>
      <c r="KV1928" s="46"/>
      <c r="KW1928" s="46"/>
      <c r="KX1928" s="46"/>
      <c r="KY1928" s="46"/>
      <c r="KZ1928" s="46"/>
      <c r="LA1928" s="46"/>
      <c r="LB1928" s="46"/>
      <c r="LC1928" s="46"/>
      <c r="LD1928" s="46"/>
      <c r="LE1928" s="46"/>
      <c r="LF1928" s="46"/>
      <c r="LH1928" s="97">
        <f>SUM(D1928:LG1928)</f>
        <v>5</v>
      </c>
      <c r="LI1928">
        <f>COUNT(D1928:LG1928)</f>
        <v>1</v>
      </c>
    </row>
    <row r="1929" spans="1:321">
      <c r="A1929" s="107">
        <f t="shared" si="64"/>
        <v>1927</v>
      </c>
      <c r="B1929" s="1" t="s">
        <v>846</v>
      </c>
      <c r="C1929" t="s">
        <v>1589</v>
      </c>
      <c r="DR1929">
        <v>5</v>
      </c>
      <c r="LH1929" s="97">
        <f>SUM(D1929:LG1929)</f>
        <v>5</v>
      </c>
      <c r="LI1929">
        <f>COUNT(D1929:LG1929)</f>
        <v>1</v>
      </c>
    </row>
    <row r="1930" spans="1:321">
      <c r="A1930" s="107">
        <f t="shared" si="64"/>
        <v>1928</v>
      </c>
      <c r="B1930" s="1" t="s">
        <v>1082</v>
      </c>
      <c r="C1930" t="s">
        <v>1480</v>
      </c>
      <c r="M1930" s="46"/>
      <c r="N1930" s="46"/>
      <c r="O1930" s="46"/>
      <c r="P1930" s="46"/>
      <c r="Q1930" s="46"/>
      <c r="R1930" s="46"/>
      <c r="S1930" s="46"/>
      <c r="T1930" s="46"/>
      <c r="U1930" s="46"/>
      <c r="V1930" s="46"/>
      <c r="W1930" s="46"/>
      <c r="X1930" s="46"/>
      <c r="Y1930" s="46"/>
      <c r="Z1930" s="46"/>
      <c r="AA1930" s="46"/>
      <c r="AB1930" s="46"/>
      <c r="AC1930" s="46"/>
      <c r="AD1930" s="46"/>
      <c r="AE1930" s="46"/>
      <c r="AF1930" s="46"/>
      <c r="AG1930" s="46"/>
      <c r="AH1930" s="46"/>
      <c r="AI1930" s="46"/>
      <c r="AJ1930" s="46"/>
      <c r="AK1930" s="46"/>
      <c r="AL1930" s="46"/>
      <c r="AM1930" s="46"/>
      <c r="AN1930" s="46"/>
      <c r="AO1930" s="46"/>
      <c r="AP1930" s="46"/>
      <c r="AQ1930" s="46"/>
      <c r="AR1930" s="46"/>
      <c r="AS1930" s="46"/>
      <c r="AT1930" s="46"/>
      <c r="AU1930" s="46"/>
      <c r="AV1930" s="46"/>
      <c r="AW1930" s="46"/>
      <c r="AX1930" s="46"/>
      <c r="AY1930" s="46"/>
      <c r="AZ1930" s="46"/>
      <c r="BA1930" s="46"/>
      <c r="BB1930" s="46"/>
      <c r="BC1930" s="46"/>
      <c r="BD1930" s="46"/>
      <c r="BE1930" s="46"/>
      <c r="BF1930" s="46"/>
      <c r="BG1930" s="46"/>
      <c r="BH1930" s="46"/>
      <c r="BI1930" s="46"/>
      <c r="BJ1930" s="46"/>
      <c r="BK1930" s="46"/>
      <c r="BL1930" s="46"/>
      <c r="BM1930" s="46"/>
      <c r="BN1930" s="46"/>
      <c r="BO1930" s="46"/>
      <c r="BP1930" s="46"/>
      <c r="BQ1930" s="46"/>
      <c r="BR1930" s="46"/>
      <c r="BS1930" s="46"/>
      <c r="BT1930" s="46"/>
      <c r="BU1930" s="46"/>
      <c r="BV1930" s="46"/>
      <c r="BW1930" s="46"/>
      <c r="BX1930" s="46"/>
      <c r="BY1930" s="46"/>
      <c r="BZ1930" s="46"/>
      <c r="CA1930" s="46"/>
      <c r="CB1930" s="46"/>
      <c r="CC1930" s="46"/>
      <c r="CD1930" s="46">
        <v>5</v>
      </c>
      <c r="CE1930" s="46"/>
      <c r="CF1930" s="46"/>
      <c r="CG1930" s="46"/>
      <c r="CH1930" s="46"/>
      <c r="CI1930" s="46"/>
      <c r="CJ1930" s="46"/>
      <c r="CK1930" s="46"/>
      <c r="CL1930" s="46"/>
      <c r="CM1930" s="46"/>
      <c r="CN1930" s="46"/>
      <c r="CO1930" s="46"/>
      <c r="CP1930" s="46"/>
      <c r="CQ1930" s="46"/>
      <c r="CR1930" s="46"/>
      <c r="CS1930" s="46"/>
      <c r="CT1930" s="46"/>
      <c r="CU1930" s="46"/>
      <c r="CV1930" s="46"/>
      <c r="CW1930" s="46"/>
      <c r="CX1930" s="46"/>
      <c r="CY1930" s="46"/>
      <c r="CZ1930" s="46"/>
      <c r="DA1930" s="46"/>
      <c r="DB1930" s="46"/>
      <c r="DC1930" s="46"/>
      <c r="DD1930" s="46"/>
      <c r="DE1930" s="46"/>
      <c r="DF1930" s="46"/>
      <c r="DG1930" s="46"/>
      <c r="DH1930" s="46"/>
      <c r="DI1930" s="46"/>
      <c r="DJ1930" s="46"/>
      <c r="DK1930" s="46"/>
      <c r="DL1930" s="46"/>
      <c r="DM1930" s="46"/>
      <c r="DN1930" s="46"/>
      <c r="DO1930" s="46"/>
      <c r="DP1930" s="46"/>
      <c r="DQ1930" s="46"/>
      <c r="DR1930" s="46"/>
      <c r="DS1930" s="46"/>
      <c r="DT1930" s="46"/>
      <c r="DU1930" s="46"/>
      <c r="DV1930" s="46"/>
      <c r="DW1930" s="46"/>
      <c r="DX1930" s="46"/>
      <c r="DY1930" s="46"/>
      <c r="DZ1930" s="46"/>
      <c r="EA1930" s="46"/>
      <c r="EB1930" s="46"/>
      <c r="EC1930" s="46"/>
      <c r="ED1930" s="46"/>
      <c r="EE1930" s="46"/>
      <c r="EF1930" s="46"/>
      <c r="EG1930" s="46"/>
      <c r="EH1930" s="46"/>
      <c r="EI1930" s="46"/>
      <c r="EJ1930" s="46"/>
      <c r="EK1930" s="46"/>
      <c r="EL1930" s="46"/>
      <c r="EM1930" s="46"/>
      <c r="EN1930" s="46"/>
      <c r="EO1930" s="46"/>
      <c r="EP1930" s="46"/>
      <c r="EQ1930" s="46"/>
      <c r="ER1930" s="46"/>
      <c r="ES1930" s="46"/>
      <c r="ET1930" s="46"/>
      <c r="EU1930" s="46"/>
      <c r="EV1930" s="46"/>
      <c r="EW1930" s="46"/>
      <c r="EX1930" s="46"/>
      <c r="EY1930" s="46"/>
      <c r="EZ1930" s="46"/>
      <c r="FA1930" s="46"/>
      <c r="FB1930" s="46"/>
      <c r="FC1930" s="46"/>
      <c r="FD1930" s="46"/>
      <c r="FE1930" s="46"/>
      <c r="FF1930" s="46"/>
      <c r="FG1930" s="46"/>
      <c r="FH1930" s="46"/>
      <c r="FI1930" s="46"/>
      <c r="FJ1930" s="46"/>
      <c r="FK1930" s="46"/>
      <c r="FL1930" s="46"/>
      <c r="FM1930" s="46"/>
      <c r="FN1930" s="46"/>
      <c r="FO1930" s="46"/>
      <c r="FP1930" s="46"/>
      <c r="FQ1930" s="46"/>
      <c r="FR1930" s="46"/>
      <c r="FS1930" s="46"/>
      <c r="FT1930" s="46"/>
      <c r="FU1930" s="46"/>
      <c r="FV1930" s="46"/>
      <c r="FW1930" s="46"/>
      <c r="FX1930" s="46"/>
      <c r="FY1930" s="46"/>
      <c r="FZ1930" s="46"/>
      <c r="GA1930" s="46"/>
      <c r="GB1930" s="46"/>
      <c r="GC1930" s="46"/>
      <c r="GD1930" s="46"/>
      <c r="GE1930" s="46"/>
      <c r="GF1930" s="46"/>
      <c r="GG1930" s="46"/>
      <c r="GH1930" s="46"/>
      <c r="GI1930" s="46"/>
      <c r="GJ1930" s="46"/>
      <c r="GK1930" s="46"/>
      <c r="GL1930" s="46"/>
      <c r="GM1930" s="46"/>
      <c r="GN1930" s="46"/>
      <c r="GO1930" s="46"/>
      <c r="GP1930" s="46"/>
      <c r="GQ1930" s="46"/>
      <c r="GR1930" s="46"/>
      <c r="GS1930" s="46"/>
      <c r="GT1930" s="46"/>
      <c r="GU1930" s="46"/>
      <c r="GV1930" s="46"/>
      <c r="GW1930" s="46"/>
      <c r="GX1930" s="46"/>
      <c r="GY1930" s="46"/>
      <c r="GZ1930" s="46"/>
      <c r="HA1930" s="46"/>
      <c r="HB1930" s="46"/>
      <c r="HC1930" s="46"/>
      <c r="HD1930" s="46"/>
      <c r="HE1930" s="46"/>
      <c r="HF1930" s="46"/>
      <c r="HG1930" s="46"/>
      <c r="HH1930" s="46"/>
      <c r="HI1930" s="46"/>
      <c r="HJ1930" s="46"/>
      <c r="HK1930" s="46"/>
      <c r="HL1930" s="46"/>
      <c r="HM1930" s="46"/>
      <c r="HN1930" s="46"/>
      <c r="HO1930" s="46"/>
      <c r="HP1930" s="46"/>
      <c r="HQ1930" s="46"/>
      <c r="HR1930" s="46"/>
      <c r="HS1930" s="46"/>
      <c r="HT1930" s="46"/>
      <c r="HU1930" s="46"/>
      <c r="HV1930" s="46"/>
      <c r="HW1930" s="46"/>
      <c r="HX1930" s="46"/>
      <c r="HY1930" s="46"/>
      <c r="HZ1930" s="46"/>
      <c r="IA1930" s="46"/>
      <c r="IB1930" s="46"/>
      <c r="IC1930" s="46"/>
      <c r="ID1930" s="46"/>
      <c r="IE1930" s="46"/>
      <c r="IF1930" s="46"/>
      <c r="IG1930" s="46"/>
      <c r="IH1930" s="46"/>
      <c r="II1930" s="46"/>
      <c r="IJ1930" s="46"/>
      <c r="IK1930" s="46"/>
      <c r="IL1930" s="46"/>
      <c r="IM1930" s="46"/>
      <c r="IN1930" s="46"/>
      <c r="IO1930" s="46"/>
      <c r="IP1930" s="46"/>
      <c r="IQ1930" s="46"/>
      <c r="IR1930" s="46"/>
      <c r="IS1930" s="46"/>
      <c r="IT1930" s="46"/>
      <c r="IU1930" s="46"/>
      <c r="IV1930" s="46"/>
      <c r="IW1930" s="46"/>
      <c r="IX1930" s="46"/>
      <c r="IY1930" s="46"/>
      <c r="IZ1930" s="46"/>
      <c r="JA1930" s="46"/>
      <c r="JB1930" s="46"/>
      <c r="JC1930" s="46"/>
      <c r="JD1930" s="46"/>
      <c r="JE1930" s="46"/>
      <c r="JF1930" s="46"/>
      <c r="JG1930" s="46"/>
      <c r="JH1930" s="46"/>
      <c r="JI1930" s="46"/>
      <c r="JJ1930" s="46"/>
      <c r="JK1930" s="46"/>
      <c r="JL1930" s="46"/>
      <c r="JM1930" s="46"/>
      <c r="JN1930" s="46"/>
      <c r="JO1930" s="46"/>
      <c r="JP1930" s="46"/>
      <c r="JQ1930" s="46"/>
      <c r="JR1930" s="46"/>
      <c r="JS1930" s="46"/>
      <c r="JT1930" s="46"/>
      <c r="JU1930" s="46"/>
      <c r="JV1930" s="46"/>
      <c r="JW1930" s="46"/>
      <c r="JX1930" s="46"/>
      <c r="JY1930" s="46"/>
      <c r="JZ1930" s="46"/>
      <c r="KA1930" s="46"/>
      <c r="KB1930" s="46"/>
      <c r="KC1930" s="46"/>
      <c r="KD1930" s="46"/>
      <c r="KE1930" s="46"/>
      <c r="KF1930" s="46"/>
      <c r="KG1930" s="46"/>
      <c r="KH1930" s="46"/>
      <c r="KI1930" s="46"/>
      <c r="KJ1930" s="46"/>
      <c r="KK1930" s="46"/>
      <c r="KL1930" s="46"/>
      <c r="KM1930" s="46"/>
      <c r="KN1930" s="46"/>
      <c r="KO1930" s="46"/>
      <c r="KP1930" s="46"/>
      <c r="KQ1930" s="46"/>
      <c r="KR1930" s="46"/>
      <c r="KS1930" s="46"/>
      <c r="KT1930" s="46"/>
      <c r="KU1930" s="46"/>
      <c r="KV1930" s="46"/>
      <c r="KW1930" s="46"/>
      <c r="KX1930" s="46"/>
      <c r="KY1930" s="46"/>
      <c r="KZ1930" s="46"/>
      <c r="LA1930" s="46"/>
      <c r="LB1930" s="46"/>
      <c r="LC1930" s="46"/>
      <c r="LD1930" s="46"/>
      <c r="LE1930" s="46"/>
      <c r="LF1930" s="46"/>
      <c r="LH1930" s="97">
        <f>SUM(D1930:LG1930)</f>
        <v>5</v>
      </c>
      <c r="LI1930">
        <f>COUNT(D1930:LG1930)</f>
        <v>1</v>
      </c>
    </row>
    <row r="1931" spans="1:321">
      <c r="A1931" s="107">
        <f t="shared" si="64"/>
        <v>1929</v>
      </c>
      <c r="B1931" s="1" t="s">
        <v>492</v>
      </c>
      <c r="C1931" t="s">
        <v>1340</v>
      </c>
      <c r="CW1931">
        <v>5</v>
      </c>
      <c r="LH1931" s="97">
        <f>SUM(D1931:LG1931)</f>
        <v>5</v>
      </c>
      <c r="LI1931">
        <f>COUNT(D1931:LG1931)</f>
        <v>1</v>
      </c>
    </row>
    <row r="1932" spans="1:321">
      <c r="A1932" s="107">
        <f t="shared" si="64"/>
        <v>1930</v>
      </c>
      <c r="B1932" s="1" t="s">
        <v>1316</v>
      </c>
      <c r="C1932" s="4" t="s">
        <v>1317</v>
      </c>
      <c r="D1932" s="4"/>
      <c r="E1932" s="4"/>
      <c r="F1932" s="4"/>
      <c r="G1932" s="4"/>
      <c r="H1932" s="4"/>
      <c r="I1932" s="4"/>
      <c r="J1932" s="4"/>
      <c r="K1932" s="4"/>
      <c r="L1932" s="4"/>
      <c r="CU1932">
        <v>5</v>
      </c>
      <c r="LH1932" s="28">
        <f>SUM(D1932:LG1932)</f>
        <v>5</v>
      </c>
      <c r="LI1932">
        <f>COUNT(D1932:LG1932)</f>
        <v>1</v>
      </c>
    </row>
    <row r="1933" spans="1:321">
      <c r="A1933" s="107">
        <f t="shared" si="64"/>
        <v>1931</v>
      </c>
      <c r="B1933" s="1" t="s">
        <v>1114</v>
      </c>
      <c r="C1933" t="s">
        <v>1115</v>
      </c>
      <c r="M1933" s="46"/>
      <c r="N1933" s="46"/>
      <c r="O1933" s="46"/>
      <c r="P1933" s="46"/>
      <c r="Q1933" s="46"/>
      <c r="R1933" s="46"/>
      <c r="S1933" s="46"/>
      <c r="T1933" s="46"/>
      <c r="U1933" s="46"/>
      <c r="V1933" s="46"/>
      <c r="W1933" s="46"/>
      <c r="X1933" s="46"/>
      <c r="Y1933" s="46"/>
      <c r="Z1933" s="46"/>
      <c r="AA1933" s="46"/>
      <c r="AB1933" s="46"/>
      <c r="AC1933" s="46"/>
      <c r="AD1933" s="46"/>
      <c r="AE1933" s="46"/>
      <c r="AF1933" s="46"/>
      <c r="AG1933" s="46"/>
      <c r="AH1933" s="46"/>
      <c r="AI1933" s="46"/>
      <c r="AJ1933" s="46"/>
      <c r="AK1933" s="46"/>
      <c r="AL1933" s="46"/>
      <c r="AM1933" s="46"/>
      <c r="AN1933" s="46"/>
      <c r="AO1933" s="46"/>
      <c r="AP1933" s="46"/>
      <c r="AQ1933" s="46"/>
      <c r="AR1933" s="46"/>
      <c r="AS1933" s="46"/>
      <c r="AT1933" s="46"/>
      <c r="AU1933" s="46"/>
      <c r="AV1933" s="46"/>
      <c r="AW1933" s="46"/>
      <c r="AX1933" s="46"/>
      <c r="AY1933" s="46"/>
      <c r="AZ1933" s="46"/>
      <c r="BA1933" s="46"/>
      <c r="BB1933" s="46"/>
      <c r="BC1933" s="46"/>
      <c r="BD1933" s="46"/>
      <c r="BE1933" s="46"/>
      <c r="BF1933" s="46"/>
      <c r="BG1933" s="46"/>
      <c r="BH1933" s="46"/>
      <c r="BI1933" s="46"/>
      <c r="BJ1933" s="46"/>
      <c r="BK1933" s="46"/>
      <c r="BL1933" s="46"/>
      <c r="BM1933" s="46"/>
      <c r="BN1933" s="46"/>
      <c r="BO1933" s="46"/>
      <c r="BP1933" s="46"/>
      <c r="BQ1933" s="46"/>
      <c r="BR1933" s="46"/>
      <c r="BS1933" s="46"/>
      <c r="BT1933" s="46"/>
      <c r="BU1933" s="46"/>
      <c r="BV1933" s="46"/>
      <c r="BW1933" s="46"/>
      <c r="BX1933" s="46"/>
      <c r="BY1933" s="46"/>
      <c r="BZ1933" s="46"/>
      <c r="CA1933" s="46"/>
      <c r="CB1933" s="46"/>
      <c r="CC1933" s="46"/>
      <c r="CD1933" s="46"/>
      <c r="CE1933" s="46"/>
      <c r="CF1933" s="46">
        <v>5</v>
      </c>
      <c r="CG1933" s="46"/>
      <c r="CH1933" s="46"/>
      <c r="CI1933" s="46"/>
      <c r="CJ1933" s="46"/>
      <c r="CK1933" s="46"/>
      <c r="CL1933" s="46"/>
      <c r="CM1933" s="46"/>
      <c r="CN1933" s="46"/>
      <c r="CO1933" s="46"/>
      <c r="CP1933" s="46"/>
      <c r="CQ1933" s="46"/>
      <c r="CR1933" s="46"/>
      <c r="CS1933" s="46"/>
      <c r="CT1933" s="46"/>
      <c r="CU1933" s="46"/>
      <c r="CV1933" s="46"/>
      <c r="CW1933" s="46"/>
      <c r="CX1933" s="46"/>
      <c r="CY1933" s="46"/>
      <c r="CZ1933" s="46"/>
      <c r="DA1933" s="46"/>
      <c r="DB1933" s="46"/>
      <c r="DC1933" s="46"/>
      <c r="DD1933" s="46"/>
      <c r="DE1933" s="46"/>
      <c r="DF1933" s="46"/>
      <c r="DG1933" s="46"/>
      <c r="DH1933" s="46"/>
      <c r="DI1933" s="46"/>
      <c r="DJ1933" s="46"/>
      <c r="DK1933" s="46"/>
      <c r="DL1933" s="46"/>
      <c r="DM1933" s="46"/>
      <c r="DN1933" s="46"/>
      <c r="DO1933" s="46"/>
      <c r="DP1933" s="46"/>
      <c r="DQ1933" s="46"/>
      <c r="DR1933" s="46"/>
      <c r="DS1933" s="46"/>
      <c r="DT1933" s="46"/>
      <c r="DU1933" s="46"/>
      <c r="DV1933" s="46"/>
      <c r="DW1933" s="46"/>
      <c r="DX1933" s="46"/>
      <c r="DY1933" s="46"/>
      <c r="DZ1933" s="46"/>
      <c r="EA1933" s="46"/>
      <c r="EB1933" s="46"/>
      <c r="EC1933" s="46"/>
      <c r="ED1933" s="46"/>
      <c r="EE1933" s="46"/>
      <c r="EF1933" s="46"/>
      <c r="EG1933" s="46"/>
      <c r="EH1933" s="46"/>
      <c r="EI1933" s="46"/>
      <c r="EJ1933" s="46"/>
      <c r="EK1933" s="46"/>
      <c r="EL1933" s="46"/>
      <c r="EM1933" s="46"/>
      <c r="EN1933" s="46"/>
      <c r="EO1933" s="46"/>
      <c r="EP1933" s="46"/>
      <c r="EQ1933" s="46"/>
      <c r="ER1933" s="46"/>
      <c r="ES1933" s="46"/>
      <c r="ET1933" s="46"/>
      <c r="EU1933" s="46"/>
      <c r="EV1933" s="46"/>
      <c r="EW1933" s="46"/>
      <c r="EX1933" s="46"/>
      <c r="EY1933" s="46"/>
      <c r="EZ1933" s="46"/>
      <c r="FA1933" s="46"/>
      <c r="FB1933" s="46"/>
      <c r="FC1933" s="46"/>
      <c r="FD1933" s="46"/>
      <c r="FE1933" s="46"/>
      <c r="FF1933" s="46"/>
      <c r="FG1933" s="46"/>
      <c r="FH1933" s="46"/>
      <c r="FI1933" s="46"/>
      <c r="FJ1933" s="46"/>
      <c r="FK1933" s="46"/>
      <c r="FL1933" s="46"/>
      <c r="FM1933" s="46"/>
      <c r="FN1933" s="46"/>
      <c r="FO1933" s="46"/>
      <c r="FP1933" s="46"/>
      <c r="FQ1933" s="46"/>
      <c r="FR1933" s="46"/>
      <c r="FS1933" s="46"/>
      <c r="FT1933" s="46"/>
      <c r="FU1933" s="46"/>
      <c r="FV1933" s="46"/>
      <c r="FW1933" s="46"/>
      <c r="FX1933" s="46"/>
      <c r="FY1933" s="46"/>
      <c r="FZ1933" s="46"/>
      <c r="GA1933" s="46"/>
      <c r="GB1933" s="46"/>
      <c r="GC1933" s="46"/>
      <c r="GD1933" s="46"/>
      <c r="GE1933" s="46"/>
      <c r="GF1933" s="46"/>
      <c r="GG1933" s="46"/>
      <c r="GH1933" s="46"/>
      <c r="GI1933" s="46"/>
      <c r="GJ1933" s="46"/>
      <c r="GK1933" s="46"/>
      <c r="GL1933" s="46"/>
      <c r="GM1933" s="46"/>
      <c r="GN1933" s="46"/>
      <c r="GO1933" s="46"/>
      <c r="GP1933" s="46"/>
      <c r="GQ1933" s="46"/>
      <c r="GR1933" s="46"/>
      <c r="GS1933" s="46"/>
      <c r="GT1933" s="46"/>
      <c r="GU1933" s="46"/>
      <c r="GV1933" s="46"/>
      <c r="GW1933" s="46"/>
      <c r="GX1933" s="46"/>
      <c r="GY1933" s="46"/>
      <c r="GZ1933" s="46"/>
      <c r="HA1933" s="46"/>
      <c r="HB1933" s="46"/>
      <c r="HC1933" s="46"/>
      <c r="HD1933" s="46"/>
      <c r="HE1933" s="46"/>
      <c r="HF1933" s="46"/>
      <c r="HG1933" s="46"/>
      <c r="HH1933" s="46"/>
      <c r="HI1933" s="46"/>
      <c r="HJ1933" s="46"/>
      <c r="HK1933" s="46"/>
      <c r="HL1933" s="46"/>
      <c r="HM1933" s="46"/>
      <c r="HN1933" s="46"/>
      <c r="HO1933" s="46"/>
      <c r="HP1933" s="46"/>
      <c r="HQ1933" s="46"/>
      <c r="HR1933" s="46"/>
      <c r="HS1933" s="46"/>
      <c r="HT1933" s="46"/>
      <c r="HU1933" s="46"/>
      <c r="HV1933" s="46"/>
      <c r="HW1933" s="46"/>
      <c r="HX1933" s="46"/>
      <c r="HY1933" s="46"/>
      <c r="HZ1933" s="46"/>
      <c r="IA1933" s="46"/>
      <c r="IB1933" s="46"/>
      <c r="IC1933" s="46"/>
      <c r="ID1933" s="46"/>
      <c r="IE1933" s="46"/>
      <c r="IF1933" s="46"/>
      <c r="IG1933" s="46"/>
      <c r="IH1933" s="46"/>
      <c r="II1933" s="46"/>
      <c r="IJ1933" s="46"/>
      <c r="IK1933" s="46"/>
      <c r="IL1933" s="46"/>
      <c r="IM1933" s="46"/>
      <c r="IN1933" s="46"/>
      <c r="IO1933" s="46"/>
      <c r="IP1933" s="46"/>
      <c r="IQ1933" s="46"/>
      <c r="IR1933" s="46"/>
      <c r="IS1933" s="46"/>
      <c r="IT1933" s="46"/>
      <c r="IU1933" s="46"/>
      <c r="IV1933" s="46"/>
      <c r="IW1933" s="46"/>
      <c r="IX1933" s="46"/>
      <c r="IY1933" s="46"/>
      <c r="IZ1933" s="46"/>
      <c r="JA1933" s="46"/>
      <c r="JB1933" s="46"/>
      <c r="JC1933" s="46"/>
      <c r="JD1933" s="46"/>
      <c r="JE1933" s="46"/>
      <c r="JF1933" s="46"/>
      <c r="JG1933" s="46"/>
      <c r="JH1933" s="46"/>
      <c r="JI1933" s="46"/>
      <c r="JJ1933" s="46"/>
      <c r="JK1933" s="46"/>
      <c r="JL1933" s="46"/>
      <c r="JM1933" s="46"/>
      <c r="JN1933" s="46"/>
      <c r="JO1933" s="46"/>
      <c r="JP1933" s="46"/>
      <c r="JQ1933" s="46"/>
      <c r="JR1933" s="46"/>
      <c r="JS1933" s="46"/>
      <c r="JT1933" s="46"/>
      <c r="JU1933" s="46"/>
      <c r="JV1933" s="46"/>
      <c r="JW1933" s="46"/>
      <c r="JX1933" s="46"/>
      <c r="JY1933" s="46"/>
      <c r="JZ1933" s="46"/>
      <c r="KA1933" s="46"/>
      <c r="KB1933" s="46"/>
      <c r="KC1933" s="46"/>
      <c r="KD1933" s="46"/>
      <c r="KE1933" s="46"/>
      <c r="KF1933" s="46"/>
      <c r="KG1933" s="46"/>
      <c r="KH1933" s="46"/>
      <c r="KI1933" s="46"/>
      <c r="KJ1933" s="46"/>
      <c r="KK1933" s="46"/>
      <c r="KL1933" s="46"/>
      <c r="KM1933" s="46"/>
      <c r="KN1933" s="46"/>
      <c r="KO1933" s="46"/>
      <c r="KP1933" s="46"/>
      <c r="KQ1933" s="46"/>
      <c r="KR1933" s="46"/>
      <c r="KS1933" s="46"/>
      <c r="KT1933" s="46"/>
      <c r="KU1933" s="46"/>
      <c r="KV1933" s="46"/>
      <c r="KW1933" s="46"/>
      <c r="KX1933" s="46"/>
      <c r="KY1933" s="46"/>
      <c r="KZ1933" s="46"/>
      <c r="LA1933" s="46"/>
      <c r="LB1933" s="46"/>
      <c r="LC1933" s="46"/>
      <c r="LD1933" s="46"/>
      <c r="LE1933" s="46"/>
      <c r="LF1933" s="46"/>
      <c r="LH1933" s="98">
        <f>SUM(D1933:LG1933)</f>
        <v>5</v>
      </c>
      <c r="LI1933">
        <f>COUNT(D1933:LG1933)</f>
        <v>1</v>
      </c>
    </row>
    <row r="1934" spans="1:321">
      <c r="A1934" s="107">
        <f t="shared" si="64"/>
        <v>1932</v>
      </c>
      <c r="B1934" s="1" t="s">
        <v>1136</v>
      </c>
      <c r="C1934" t="s">
        <v>138</v>
      </c>
      <c r="M1934" s="46"/>
      <c r="N1934" s="46"/>
      <c r="O1934" s="46"/>
      <c r="P1934" s="46"/>
      <c r="Q1934" s="46"/>
      <c r="R1934" s="46"/>
      <c r="S1934" s="46"/>
      <c r="T1934" s="46"/>
      <c r="U1934" s="46"/>
      <c r="V1934" s="46"/>
      <c r="W1934" s="46"/>
      <c r="X1934" s="46"/>
      <c r="Y1934" s="46"/>
      <c r="Z1934" s="46"/>
      <c r="AA1934" s="46"/>
      <c r="AB1934" s="46"/>
      <c r="AC1934" s="46"/>
      <c r="AD1934" s="46"/>
      <c r="AE1934" s="46"/>
      <c r="AF1934" s="46"/>
      <c r="AG1934" s="46"/>
      <c r="AH1934" s="46"/>
      <c r="AI1934" s="46"/>
      <c r="AJ1934" s="46"/>
      <c r="AK1934" s="46"/>
      <c r="AL1934" s="46"/>
      <c r="AM1934" s="46"/>
      <c r="AN1934" s="46"/>
      <c r="AO1934" s="46"/>
      <c r="AP1934" s="46"/>
      <c r="AQ1934" s="46"/>
      <c r="AR1934" s="46"/>
      <c r="AS1934" s="46"/>
      <c r="AT1934" s="46"/>
      <c r="AU1934" s="46"/>
      <c r="AV1934" s="46"/>
      <c r="AW1934" s="46"/>
      <c r="AX1934" s="46"/>
      <c r="AY1934" s="46"/>
      <c r="AZ1934" s="46"/>
      <c r="BA1934" s="46"/>
      <c r="BB1934" s="46"/>
      <c r="BC1934" s="46"/>
      <c r="BD1934" s="46"/>
      <c r="BE1934" s="46"/>
      <c r="BF1934" s="46"/>
      <c r="BG1934" s="46"/>
      <c r="BH1934" s="46"/>
      <c r="BI1934" s="46"/>
      <c r="BJ1934" s="46"/>
      <c r="BK1934" s="46"/>
      <c r="BL1934" s="46"/>
      <c r="BM1934" s="46"/>
      <c r="BN1934" s="46"/>
      <c r="BO1934" s="46"/>
      <c r="BP1934" s="46"/>
      <c r="BQ1934" s="46"/>
      <c r="BR1934" s="46"/>
      <c r="BS1934" s="46"/>
      <c r="BT1934" s="46"/>
      <c r="BU1934" s="46"/>
      <c r="BV1934" s="46"/>
      <c r="BW1934" s="46"/>
      <c r="BX1934" s="46"/>
      <c r="BY1934" s="46"/>
      <c r="BZ1934" s="46"/>
      <c r="CA1934" s="46"/>
      <c r="CB1934" s="46"/>
      <c r="CC1934" s="46"/>
      <c r="CD1934" s="46"/>
      <c r="CE1934" s="46"/>
      <c r="CF1934" s="46"/>
      <c r="CG1934" s="46"/>
      <c r="CH1934" s="46">
        <v>5</v>
      </c>
      <c r="CI1934" s="46"/>
      <c r="CJ1934" s="46"/>
      <c r="CK1934" s="46"/>
      <c r="CL1934" s="46"/>
      <c r="CM1934" s="46"/>
      <c r="CN1934" s="46"/>
      <c r="CO1934" s="46"/>
      <c r="CP1934" s="46"/>
      <c r="CQ1934" s="46"/>
      <c r="CR1934" s="46"/>
      <c r="CS1934" s="46"/>
      <c r="CT1934" s="46"/>
      <c r="CU1934" s="46"/>
      <c r="CV1934" s="46"/>
      <c r="CW1934" s="46"/>
      <c r="CX1934" s="46"/>
      <c r="CY1934" s="46"/>
      <c r="CZ1934" s="46"/>
      <c r="DA1934" s="46"/>
      <c r="DB1934" s="46"/>
      <c r="DC1934" s="46"/>
      <c r="DD1934" s="46"/>
      <c r="DE1934" s="46"/>
      <c r="DF1934" s="46"/>
      <c r="DG1934" s="46"/>
      <c r="DH1934" s="46"/>
      <c r="DI1934" s="46"/>
      <c r="DJ1934" s="46"/>
      <c r="DK1934" s="46"/>
      <c r="DL1934" s="46"/>
      <c r="DM1934" s="46"/>
      <c r="DN1934" s="46"/>
      <c r="DO1934" s="46"/>
      <c r="DP1934" s="46"/>
      <c r="DQ1934" s="46"/>
      <c r="DR1934" s="46"/>
      <c r="DS1934" s="46"/>
      <c r="DT1934" s="46"/>
      <c r="DU1934" s="46"/>
      <c r="DV1934" s="46"/>
      <c r="DW1934" s="46"/>
      <c r="DX1934" s="46"/>
      <c r="DY1934" s="46"/>
      <c r="DZ1934" s="46"/>
      <c r="EA1934" s="46"/>
      <c r="EB1934" s="46"/>
      <c r="EC1934" s="46"/>
      <c r="ED1934" s="46"/>
      <c r="EE1934" s="46"/>
      <c r="EF1934" s="46"/>
      <c r="EG1934" s="46"/>
      <c r="EH1934" s="46"/>
      <c r="EI1934" s="46"/>
      <c r="EJ1934" s="46"/>
      <c r="EK1934" s="46"/>
      <c r="EL1934" s="46"/>
      <c r="EM1934" s="46"/>
      <c r="EN1934" s="46"/>
      <c r="EO1934" s="46"/>
      <c r="EP1934" s="46"/>
      <c r="EQ1934" s="46"/>
      <c r="ER1934" s="46"/>
      <c r="ES1934" s="46"/>
      <c r="ET1934" s="46"/>
      <c r="EU1934" s="46"/>
      <c r="EV1934" s="46"/>
      <c r="EW1934" s="46"/>
      <c r="EX1934" s="46"/>
      <c r="EY1934" s="46"/>
      <c r="EZ1934" s="46"/>
      <c r="FA1934" s="46"/>
      <c r="FB1934" s="46"/>
      <c r="FC1934" s="46"/>
      <c r="FD1934" s="46"/>
      <c r="FE1934" s="46"/>
      <c r="FF1934" s="46"/>
      <c r="FG1934" s="46"/>
      <c r="FH1934" s="46"/>
      <c r="FI1934" s="46"/>
      <c r="FJ1934" s="46"/>
      <c r="FK1934" s="46"/>
      <c r="FL1934" s="46"/>
      <c r="FM1934" s="46"/>
      <c r="FN1934" s="46"/>
      <c r="FO1934" s="46"/>
      <c r="FP1934" s="46"/>
      <c r="FQ1934" s="46"/>
      <c r="FR1934" s="46"/>
      <c r="FS1934" s="46"/>
      <c r="FT1934" s="46"/>
      <c r="FU1934" s="46"/>
      <c r="FV1934" s="46"/>
      <c r="FW1934" s="46"/>
      <c r="FX1934" s="46"/>
      <c r="FY1934" s="46"/>
      <c r="FZ1934" s="46"/>
      <c r="GA1934" s="46"/>
      <c r="GB1934" s="46"/>
      <c r="GC1934" s="46"/>
      <c r="GD1934" s="46"/>
      <c r="GE1934" s="46"/>
      <c r="GF1934" s="46"/>
      <c r="GG1934" s="46"/>
      <c r="GH1934" s="46"/>
      <c r="GI1934" s="46"/>
      <c r="GJ1934" s="46"/>
      <c r="GK1934" s="46"/>
      <c r="GL1934" s="46"/>
      <c r="GM1934" s="46"/>
      <c r="GN1934" s="46"/>
      <c r="GO1934" s="46"/>
      <c r="GP1934" s="46"/>
      <c r="GQ1934" s="46"/>
      <c r="GR1934" s="46"/>
      <c r="GS1934" s="46"/>
      <c r="GT1934" s="46"/>
      <c r="GU1934" s="46"/>
      <c r="GV1934" s="46"/>
      <c r="GW1934" s="46"/>
      <c r="GX1934" s="46"/>
      <c r="GY1934" s="46"/>
      <c r="GZ1934" s="46"/>
      <c r="HA1934" s="46"/>
      <c r="HB1934" s="46"/>
      <c r="HC1934" s="46"/>
      <c r="HD1934" s="46"/>
      <c r="HE1934" s="46"/>
      <c r="HF1934" s="46"/>
      <c r="HG1934" s="46"/>
      <c r="HH1934" s="46"/>
      <c r="HI1934" s="46"/>
      <c r="HJ1934" s="46"/>
      <c r="HK1934" s="46"/>
      <c r="HL1934" s="46"/>
      <c r="HM1934" s="46"/>
      <c r="HN1934" s="46"/>
      <c r="HO1934" s="46"/>
      <c r="HP1934" s="46"/>
      <c r="HQ1934" s="46"/>
      <c r="HR1934" s="46"/>
      <c r="HS1934" s="46"/>
      <c r="HT1934" s="46"/>
      <c r="HU1934" s="46"/>
      <c r="HV1934" s="46"/>
      <c r="HW1934" s="46"/>
      <c r="HX1934" s="46"/>
      <c r="HY1934" s="46"/>
      <c r="HZ1934" s="46"/>
      <c r="IA1934" s="46"/>
      <c r="IB1934" s="46"/>
      <c r="IC1934" s="46"/>
      <c r="ID1934" s="46"/>
      <c r="IE1934" s="46"/>
      <c r="IF1934" s="46"/>
      <c r="IG1934" s="46"/>
      <c r="IH1934" s="46"/>
      <c r="II1934" s="46"/>
      <c r="IJ1934" s="46"/>
      <c r="IK1934" s="46"/>
      <c r="IL1934" s="46"/>
      <c r="IM1934" s="46"/>
      <c r="IN1934" s="46"/>
      <c r="IO1934" s="46"/>
      <c r="IP1934" s="46"/>
      <c r="IQ1934" s="46"/>
      <c r="IR1934" s="46"/>
      <c r="IS1934" s="46"/>
      <c r="IT1934" s="46"/>
      <c r="IU1934" s="46"/>
      <c r="IV1934" s="46"/>
      <c r="IW1934" s="46"/>
      <c r="IX1934" s="46"/>
      <c r="IY1934" s="46"/>
      <c r="IZ1934" s="46"/>
      <c r="JA1934" s="46"/>
      <c r="JB1934" s="46"/>
      <c r="JC1934" s="46"/>
      <c r="JD1934" s="46"/>
      <c r="JE1934" s="46"/>
      <c r="JF1934" s="46"/>
      <c r="JG1934" s="46"/>
      <c r="JH1934" s="46"/>
      <c r="JI1934" s="46"/>
      <c r="JJ1934" s="46"/>
      <c r="JK1934" s="46"/>
      <c r="JL1934" s="46"/>
      <c r="JM1934" s="46"/>
      <c r="JN1934" s="46"/>
      <c r="JO1934" s="46"/>
      <c r="JP1934" s="46"/>
      <c r="JQ1934" s="46"/>
      <c r="JR1934" s="46"/>
      <c r="JS1934" s="46"/>
      <c r="JT1934" s="46"/>
      <c r="JU1934" s="46"/>
      <c r="JV1934" s="46"/>
      <c r="JW1934" s="46"/>
      <c r="JX1934" s="46"/>
      <c r="JY1934" s="46"/>
      <c r="JZ1934" s="46"/>
      <c r="KA1934" s="46"/>
      <c r="KB1934" s="46"/>
      <c r="KC1934" s="46"/>
      <c r="KD1934" s="46"/>
      <c r="KE1934" s="46"/>
      <c r="KF1934" s="46"/>
      <c r="KG1934" s="46"/>
      <c r="KH1934" s="46"/>
      <c r="KI1934" s="46"/>
      <c r="KJ1934" s="46"/>
      <c r="KK1934" s="46"/>
      <c r="KL1934" s="46"/>
      <c r="KM1934" s="46"/>
      <c r="KN1934" s="46"/>
      <c r="KO1934" s="46"/>
      <c r="KP1934" s="46"/>
      <c r="KQ1934" s="46"/>
      <c r="KR1934" s="46"/>
      <c r="KS1934" s="46"/>
      <c r="KT1934" s="46"/>
      <c r="KU1934" s="46"/>
      <c r="KV1934" s="46"/>
      <c r="KW1934" s="46"/>
      <c r="KX1934" s="46"/>
      <c r="KY1934" s="46"/>
      <c r="KZ1934" s="46"/>
      <c r="LA1934" s="46"/>
      <c r="LB1934" s="46"/>
      <c r="LC1934" s="46"/>
      <c r="LD1934" s="46"/>
      <c r="LE1934" s="46"/>
      <c r="LF1934" s="46"/>
      <c r="LH1934" s="98">
        <f>SUM(D1934:LG1934)</f>
        <v>5</v>
      </c>
      <c r="LI1934">
        <f>COUNT(D1934:LG1934)</f>
        <v>1</v>
      </c>
    </row>
    <row r="1935" spans="1:321">
      <c r="A1935" s="107">
        <f t="shared" si="64"/>
        <v>1933</v>
      </c>
      <c r="B1935" s="1" t="s">
        <v>1212</v>
      </c>
      <c r="C1935" t="s">
        <v>1213</v>
      </c>
      <c r="M1935" s="46"/>
      <c r="N1935" s="46"/>
      <c r="O1935" s="46"/>
      <c r="P1935" s="46"/>
      <c r="Q1935" s="46"/>
      <c r="R1935" s="46"/>
      <c r="S1935" s="46"/>
      <c r="T1935" s="46"/>
      <c r="U1935" s="46"/>
      <c r="V1935" s="46"/>
      <c r="W1935" s="46"/>
      <c r="X1935" s="46"/>
      <c r="Y1935" s="46"/>
      <c r="Z1935" s="46"/>
      <c r="AA1935" s="46"/>
      <c r="AB1935" s="46"/>
      <c r="AC1935" s="46"/>
      <c r="AD1935" s="46"/>
      <c r="AE1935" s="46"/>
      <c r="AF1935" s="46"/>
      <c r="AG1935" s="46"/>
      <c r="AH1935" s="46"/>
      <c r="AI1935" s="46"/>
      <c r="AJ1935" s="46"/>
      <c r="AK1935" s="46"/>
      <c r="AL1935" s="46"/>
      <c r="AM1935" s="46"/>
      <c r="AN1935" s="46"/>
      <c r="AO1935" s="46"/>
      <c r="AP1935" s="46"/>
      <c r="AQ1935" s="46"/>
      <c r="AR1935" s="46"/>
      <c r="AS1935" s="46"/>
      <c r="AT1935" s="46"/>
      <c r="AU1935" s="46"/>
      <c r="AV1935" s="46"/>
      <c r="AW1935" s="46"/>
      <c r="AX1935" s="46"/>
      <c r="AY1935" s="46"/>
      <c r="AZ1935" s="46"/>
      <c r="BA1935" s="46"/>
      <c r="BB1935" s="46"/>
      <c r="BC1935" s="46"/>
      <c r="BD1935" s="46"/>
      <c r="BE1935" s="46"/>
      <c r="BF1935" s="46"/>
      <c r="BG1935" s="46"/>
      <c r="BH1935" s="46"/>
      <c r="BI1935" s="46"/>
      <c r="BJ1935" s="46"/>
      <c r="BK1935" s="46"/>
      <c r="BL1935" s="46"/>
      <c r="BM1935" s="46"/>
      <c r="BN1935" s="46"/>
      <c r="BO1935" s="46"/>
      <c r="BP1935" s="46"/>
      <c r="BQ1935" s="46"/>
      <c r="BR1935" s="46"/>
      <c r="BS1935" s="46"/>
      <c r="BT1935" s="46"/>
      <c r="BU1935" s="46"/>
      <c r="BV1935" s="46"/>
      <c r="BW1935" s="46"/>
      <c r="BX1935" s="46"/>
      <c r="BY1935" s="46"/>
      <c r="BZ1935" s="46"/>
      <c r="CA1935" s="46"/>
      <c r="CB1935" s="46"/>
      <c r="CC1935" s="46"/>
      <c r="CD1935" s="46"/>
      <c r="CE1935" s="46"/>
      <c r="CF1935" s="46"/>
      <c r="CG1935" s="46"/>
      <c r="CH1935" s="46"/>
      <c r="CI1935" s="46"/>
      <c r="CJ1935" s="46"/>
      <c r="CK1935" s="46"/>
      <c r="CL1935" s="46"/>
      <c r="CM1935" s="46">
        <v>5</v>
      </c>
      <c r="CN1935" s="46"/>
      <c r="CO1935" s="46"/>
      <c r="CP1935" s="46"/>
      <c r="CQ1935" s="46"/>
      <c r="CR1935" s="46"/>
      <c r="CS1935" s="46"/>
      <c r="CT1935" s="46"/>
      <c r="CU1935" s="46"/>
      <c r="CV1935" s="46"/>
      <c r="CW1935" s="46"/>
      <c r="CX1935" s="46"/>
      <c r="CY1935" s="46"/>
      <c r="CZ1935" s="46"/>
      <c r="DA1935" s="46"/>
      <c r="DB1935" s="46"/>
      <c r="DC1935" s="46"/>
      <c r="DD1935" s="46"/>
      <c r="DE1935" s="46"/>
      <c r="DF1935" s="46"/>
      <c r="DG1935" s="46"/>
      <c r="DH1935" s="46"/>
      <c r="DI1935" s="46"/>
      <c r="DJ1935" s="46"/>
      <c r="DK1935" s="46"/>
      <c r="DL1935" s="46"/>
      <c r="DM1935" s="46"/>
      <c r="DN1935" s="46"/>
      <c r="DO1935" s="46"/>
      <c r="DP1935" s="46"/>
      <c r="DQ1935" s="46"/>
      <c r="DR1935" s="46"/>
      <c r="DS1935" s="46"/>
      <c r="DT1935" s="46"/>
      <c r="DU1935" s="46"/>
      <c r="DV1935" s="46"/>
      <c r="DW1935" s="46"/>
      <c r="DX1935" s="46"/>
      <c r="DY1935" s="46"/>
      <c r="DZ1935" s="46"/>
      <c r="EA1935" s="46"/>
      <c r="EB1935" s="46"/>
      <c r="EC1935" s="46"/>
      <c r="ED1935" s="46"/>
      <c r="EE1935" s="46"/>
      <c r="EF1935" s="46"/>
      <c r="EG1935" s="46"/>
      <c r="EH1935" s="46"/>
      <c r="EI1935" s="46"/>
      <c r="EJ1935" s="46"/>
      <c r="EK1935" s="46"/>
      <c r="EL1935" s="46"/>
      <c r="EM1935" s="46"/>
      <c r="EN1935" s="46"/>
      <c r="EO1935" s="46"/>
      <c r="EP1935" s="46"/>
      <c r="EQ1935" s="46"/>
      <c r="ER1935" s="46"/>
      <c r="ES1935" s="46"/>
      <c r="ET1935" s="46"/>
      <c r="EU1935" s="46"/>
      <c r="EV1935" s="46"/>
      <c r="EW1935" s="46"/>
      <c r="EX1935" s="46"/>
      <c r="EY1935" s="46"/>
      <c r="EZ1935" s="46"/>
      <c r="FA1935" s="46"/>
      <c r="FB1935" s="46"/>
      <c r="FC1935" s="46"/>
      <c r="FD1935" s="46"/>
      <c r="FE1935" s="46"/>
      <c r="FF1935" s="46"/>
      <c r="FG1935" s="46"/>
      <c r="FH1935" s="46"/>
      <c r="FI1935" s="46"/>
      <c r="FJ1935" s="46"/>
      <c r="FK1935" s="46"/>
      <c r="FL1935" s="46"/>
      <c r="FM1935" s="46"/>
      <c r="FN1935" s="46"/>
      <c r="FO1935" s="46"/>
      <c r="FP1935" s="46"/>
      <c r="FQ1935" s="46"/>
      <c r="FR1935" s="46"/>
      <c r="FS1935" s="46"/>
      <c r="FT1935" s="46"/>
      <c r="FU1935" s="46"/>
      <c r="FV1935" s="46"/>
      <c r="FW1935" s="46"/>
      <c r="FX1935" s="46"/>
      <c r="FY1935" s="46"/>
      <c r="FZ1935" s="46"/>
      <c r="GA1935" s="46"/>
      <c r="GB1935" s="46"/>
      <c r="GC1935" s="46"/>
      <c r="GD1935" s="46"/>
      <c r="GE1935" s="46"/>
      <c r="GF1935" s="46"/>
      <c r="GG1935" s="46"/>
      <c r="GH1935" s="46"/>
      <c r="GI1935" s="46"/>
      <c r="GJ1935" s="46"/>
      <c r="GK1935" s="46"/>
      <c r="GL1935" s="46"/>
      <c r="GM1935" s="46"/>
      <c r="GN1935" s="46"/>
      <c r="GO1935" s="46"/>
      <c r="GP1935" s="46"/>
      <c r="GQ1935" s="46"/>
      <c r="GR1935" s="46"/>
      <c r="GS1935" s="46"/>
      <c r="GT1935" s="46"/>
      <c r="GU1935" s="46"/>
      <c r="GV1935" s="46"/>
      <c r="GW1935" s="46"/>
      <c r="GX1935" s="46"/>
      <c r="GY1935" s="46"/>
      <c r="GZ1935" s="46"/>
      <c r="HA1935" s="46"/>
      <c r="HB1935" s="46"/>
      <c r="HC1935" s="46"/>
      <c r="HD1935" s="46"/>
      <c r="HE1935" s="46"/>
      <c r="HF1935" s="46"/>
      <c r="HG1935" s="46"/>
      <c r="HH1935" s="46"/>
      <c r="HI1935" s="46"/>
      <c r="HJ1935" s="46"/>
      <c r="HK1935" s="46"/>
      <c r="HL1935" s="46"/>
      <c r="HM1935" s="46"/>
      <c r="HN1935" s="46"/>
      <c r="HO1935" s="46"/>
      <c r="HP1935" s="46"/>
      <c r="HQ1935" s="46"/>
      <c r="HR1935" s="46"/>
      <c r="HS1935" s="46"/>
      <c r="HT1935" s="46"/>
      <c r="HU1935" s="46"/>
      <c r="HV1935" s="46"/>
      <c r="HW1935" s="46"/>
      <c r="HX1935" s="46"/>
      <c r="HY1935" s="46"/>
      <c r="HZ1935" s="46"/>
      <c r="IA1935" s="46"/>
      <c r="IB1935" s="46"/>
      <c r="IC1935" s="46"/>
      <c r="ID1935" s="46"/>
      <c r="IE1935" s="46"/>
      <c r="IF1935" s="46"/>
      <c r="IG1935" s="46"/>
      <c r="IH1935" s="46"/>
      <c r="II1935" s="46"/>
      <c r="IJ1935" s="46"/>
      <c r="IK1935" s="46"/>
      <c r="IL1935" s="46"/>
      <c r="IM1935" s="46"/>
      <c r="IN1935" s="46"/>
      <c r="IO1935" s="46"/>
      <c r="IP1935" s="46"/>
      <c r="IQ1935" s="46"/>
      <c r="IR1935" s="46"/>
      <c r="IS1935" s="46"/>
      <c r="IT1935" s="46"/>
      <c r="IU1935" s="46"/>
      <c r="IV1935" s="46"/>
      <c r="IW1935" s="46"/>
      <c r="IX1935" s="46"/>
      <c r="IY1935" s="46"/>
      <c r="IZ1935" s="46"/>
      <c r="JA1935" s="46"/>
      <c r="JB1935" s="46"/>
      <c r="JC1935" s="46"/>
      <c r="JD1935" s="46"/>
      <c r="JE1935" s="46"/>
      <c r="JF1935" s="46"/>
      <c r="JG1935" s="46"/>
      <c r="JH1935" s="46"/>
      <c r="JI1935" s="46"/>
      <c r="JJ1935" s="46"/>
      <c r="JK1935" s="46"/>
      <c r="JL1935" s="46"/>
      <c r="JM1935" s="46"/>
      <c r="JN1935" s="46"/>
      <c r="JO1935" s="46"/>
      <c r="JP1935" s="46"/>
      <c r="JQ1935" s="46"/>
      <c r="JR1935" s="46"/>
      <c r="JS1935" s="46"/>
      <c r="JT1935" s="46"/>
      <c r="JU1935" s="46"/>
      <c r="JV1935" s="46"/>
      <c r="JW1935" s="46"/>
      <c r="JX1935" s="46"/>
      <c r="JY1935" s="46"/>
      <c r="JZ1935" s="46"/>
      <c r="KA1935" s="46"/>
      <c r="KB1935" s="46"/>
      <c r="KC1935" s="46"/>
      <c r="KD1935" s="46"/>
      <c r="KE1935" s="46"/>
      <c r="KF1935" s="46"/>
      <c r="KG1935" s="46"/>
      <c r="KH1935" s="46"/>
      <c r="KI1935" s="46"/>
      <c r="KJ1935" s="46"/>
      <c r="KK1935" s="46"/>
      <c r="KL1935" s="46"/>
      <c r="KM1935" s="46"/>
      <c r="KN1935" s="46"/>
      <c r="KO1935" s="46"/>
      <c r="KP1935" s="46"/>
      <c r="KQ1935" s="46"/>
      <c r="KR1935" s="46"/>
      <c r="KS1935" s="46"/>
      <c r="KT1935" s="46"/>
      <c r="KU1935" s="46"/>
      <c r="KV1935" s="46"/>
      <c r="KW1935" s="46"/>
      <c r="KX1935" s="46"/>
      <c r="KY1935" s="46"/>
      <c r="KZ1935" s="46"/>
      <c r="LA1935" s="46"/>
      <c r="LB1935" s="46"/>
      <c r="LC1935" s="46"/>
      <c r="LD1935" s="46"/>
      <c r="LE1935" s="46"/>
      <c r="LF1935" s="46"/>
      <c r="LH1935" s="98">
        <f>SUM(D1935:LG1935)</f>
        <v>5</v>
      </c>
      <c r="LI1935">
        <f>COUNT(D1935:LG1935)</f>
        <v>1</v>
      </c>
    </row>
    <row r="1936" spans="1:321">
      <c r="A1936" s="107">
        <f t="shared" si="64"/>
        <v>1934</v>
      </c>
      <c r="B1936" s="1" t="s">
        <v>883</v>
      </c>
      <c r="C1936" s="5" t="s">
        <v>884</v>
      </c>
      <c r="D1936" s="5"/>
      <c r="E1936" s="5"/>
      <c r="F1936" s="5"/>
      <c r="G1936" s="5"/>
      <c r="H1936" s="5"/>
      <c r="I1936" s="5"/>
      <c r="J1936" s="5"/>
      <c r="K1936" s="5"/>
      <c r="L1936" s="5"/>
      <c r="M1936" s="46"/>
      <c r="N1936" s="46"/>
      <c r="O1936" s="46"/>
      <c r="P1936" s="46"/>
      <c r="Q1936" s="46"/>
      <c r="R1936" s="46"/>
      <c r="S1936" s="46"/>
      <c r="T1936" s="46"/>
      <c r="U1936" s="46"/>
      <c r="V1936" s="46"/>
      <c r="W1936" s="46"/>
      <c r="X1936" s="46"/>
      <c r="Y1936" s="46"/>
      <c r="Z1936" s="46"/>
      <c r="AA1936" s="46"/>
      <c r="AB1936" s="46"/>
      <c r="AC1936" s="46"/>
      <c r="AD1936" s="46"/>
      <c r="AE1936" s="46"/>
      <c r="AF1936" s="46"/>
      <c r="AG1936" s="46"/>
      <c r="AH1936" s="46"/>
      <c r="AI1936" s="46"/>
      <c r="AJ1936" s="46"/>
      <c r="AK1936" s="46"/>
      <c r="AL1936" s="46"/>
      <c r="AM1936" s="46"/>
      <c r="AN1936" s="46"/>
      <c r="AO1936" s="46"/>
      <c r="AP1936" s="46"/>
      <c r="AQ1936" s="46"/>
      <c r="AR1936" s="46"/>
      <c r="AS1936" s="46"/>
      <c r="AT1936" s="46"/>
      <c r="AU1936" s="46"/>
      <c r="AV1936" s="46"/>
      <c r="AW1936" s="46"/>
      <c r="AX1936" s="46"/>
      <c r="AY1936" s="46"/>
      <c r="AZ1936" s="46"/>
      <c r="BA1936" s="46"/>
      <c r="BB1936" s="46"/>
      <c r="BC1936" s="46"/>
      <c r="BD1936" s="46"/>
      <c r="BE1936" s="46"/>
      <c r="BF1936" s="46"/>
      <c r="BG1936" s="46"/>
      <c r="BH1936" s="46"/>
      <c r="BI1936" s="46"/>
      <c r="BJ1936" s="46"/>
      <c r="BK1936" s="46"/>
      <c r="BL1936" s="46"/>
      <c r="BM1936" s="46"/>
      <c r="BN1936" s="46"/>
      <c r="BO1936" s="46">
        <v>5</v>
      </c>
      <c r="BP1936" s="46"/>
      <c r="BQ1936" s="46"/>
      <c r="BR1936" s="46"/>
      <c r="BS1936" s="46"/>
      <c r="BT1936" s="46"/>
      <c r="BU1936" s="46"/>
      <c r="BV1936" s="46"/>
      <c r="BW1936" s="46"/>
      <c r="BX1936" s="46"/>
      <c r="BY1936" s="46"/>
      <c r="BZ1936" s="46"/>
      <c r="CA1936" s="46"/>
      <c r="CB1936" s="46"/>
      <c r="CC1936" s="46"/>
      <c r="CD1936" s="46"/>
      <c r="CE1936" s="46"/>
      <c r="CF1936" s="46"/>
      <c r="CG1936" s="46"/>
      <c r="CH1936" s="46"/>
      <c r="CI1936" s="46"/>
      <c r="CJ1936" s="46"/>
      <c r="CK1936" s="46"/>
      <c r="CL1936" s="46"/>
      <c r="CM1936" s="46"/>
      <c r="CN1936" s="46"/>
      <c r="CO1936" s="46"/>
      <c r="CP1936" s="46"/>
      <c r="CQ1936" s="46"/>
      <c r="CR1936" s="46"/>
      <c r="CS1936" s="46"/>
      <c r="CT1936" s="46"/>
      <c r="CU1936" s="46"/>
      <c r="CV1936" s="46"/>
      <c r="CW1936" s="46"/>
      <c r="CX1936" s="46"/>
      <c r="CY1936" s="46"/>
      <c r="CZ1936" s="46"/>
      <c r="DA1936" s="46"/>
      <c r="DB1936" s="46"/>
      <c r="DC1936" s="46"/>
      <c r="DD1936" s="46"/>
      <c r="DE1936" s="46"/>
      <c r="DF1936" s="46"/>
      <c r="DG1936" s="46"/>
      <c r="DH1936" s="46"/>
      <c r="DI1936" s="46"/>
      <c r="DJ1936" s="46"/>
      <c r="DK1936" s="46"/>
      <c r="DL1936" s="46"/>
      <c r="DM1936" s="46"/>
      <c r="DN1936" s="46"/>
      <c r="DO1936" s="46"/>
      <c r="DP1936" s="46"/>
      <c r="DQ1936" s="46"/>
      <c r="DR1936" s="46"/>
      <c r="DS1936" s="46"/>
      <c r="DT1936" s="46"/>
      <c r="DU1936" s="46"/>
      <c r="DV1936" s="46"/>
      <c r="DW1936" s="46"/>
      <c r="DX1936" s="46"/>
      <c r="DY1936" s="46"/>
      <c r="DZ1936" s="46"/>
      <c r="EA1936" s="46"/>
      <c r="EB1936" s="46"/>
      <c r="EC1936" s="46"/>
      <c r="ED1936" s="46"/>
      <c r="EE1936" s="46"/>
      <c r="EF1936" s="46"/>
      <c r="EG1936" s="46"/>
      <c r="EH1936" s="46"/>
      <c r="EI1936" s="46"/>
      <c r="EJ1936" s="46"/>
      <c r="EK1936" s="46"/>
      <c r="EL1936" s="46"/>
      <c r="EM1936" s="46"/>
      <c r="EN1936" s="46"/>
      <c r="EO1936" s="46"/>
      <c r="EP1936" s="46"/>
      <c r="EQ1936" s="46"/>
      <c r="ER1936" s="46"/>
      <c r="ES1936" s="46"/>
      <c r="ET1936" s="46"/>
      <c r="EU1936" s="46"/>
      <c r="EV1936" s="46"/>
      <c r="EW1936" s="46"/>
      <c r="EX1936" s="46"/>
      <c r="EY1936" s="46"/>
      <c r="EZ1936" s="46"/>
      <c r="FA1936" s="46"/>
      <c r="FB1936" s="46"/>
      <c r="FC1936" s="46"/>
      <c r="FD1936" s="46"/>
      <c r="FE1936" s="46"/>
      <c r="FF1936" s="46"/>
      <c r="FG1936" s="46"/>
      <c r="FH1936" s="46"/>
      <c r="FI1936" s="46"/>
      <c r="FJ1936" s="46"/>
      <c r="FK1936" s="46"/>
      <c r="FL1936" s="46"/>
      <c r="FM1936" s="46"/>
      <c r="FN1936" s="46"/>
      <c r="FO1936" s="46"/>
      <c r="FP1936" s="46"/>
      <c r="FQ1936" s="46"/>
      <c r="FR1936" s="46"/>
      <c r="FS1936" s="46"/>
      <c r="FT1936" s="46"/>
      <c r="FU1936" s="46"/>
      <c r="FV1936" s="46"/>
      <c r="FW1936" s="46"/>
      <c r="FX1936" s="46"/>
      <c r="FY1936" s="46"/>
      <c r="FZ1936" s="46"/>
      <c r="GA1936" s="46"/>
      <c r="GB1936" s="46"/>
      <c r="GC1936" s="46"/>
      <c r="GD1936" s="46"/>
      <c r="GE1936" s="46"/>
      <c r="GF1936" s="46"/>
      <c r="GG1936" s="46"/>
      <c r="GH1936" s="46"/>
      <c r="GI1936" s="46"/>
      <c r="GJ1936" s="46"/>
      <c r="GK1936" s="46"/>
      <c r="GL1936" s="46"/>
      <c r="GM1936" s="46"/>
      <c r="GN1936" s="46"/>
      <c r="GO1936" s="46"/>
      <c r="GP1936" s="46"/>
      <c r="GQ1936" s="46"/>
      <c r="GR1936" s="46"/>
      <c r="GS1936" s="46"/>
      <c r="GT1936" s="46"/>
      <c r="GU1936" s="46"/>
      <c r="GV1936" s="46"/>
      <c r="GW1936" s="46"/>
      <c r="GX1936" s="46"/>
      <c r="GY1936" s="46"/>
      <c r="GZ1936" s="46"/>
      <c r="HA1936" s="46"/>
      <c r="HB1936" s="46"/>
      <c r="HC1936" s="46"/>
      <c r="HD1936" s="46"/>
      <c r="HE1936" s="46"/>
      <c r="HF1936" s="46"/>
      <c r="HG1936" s="46"/>
      <c r="HH1936" s="46"/>
      <c r="HI1936" s="46"/>
      <c r="HJ1936" s="46"/>
      <c r="HK1936" s="46"/>
      <c r="HL1936" s="46"/>
      <c r="HM1936" s="46"/>
      <c r="HN1936" s="46"/>
      <c r="HO1936" s="46"/>
      <c r="HP1936" s="46"/>
      <c r="HQ1936" s="46"/>
      <c r="HR1936" s="46"/>
      <c r="HS1936" s="46"/>
      <c r="HT1936" s="46"/>
      <c r="HU1936" s="46"/>
      <c r="HV1936" s="46"/>
      <c r="HW1936" s="46"/>
      <c r="HX1936" s="46"/>
      <c r="HY1936" s="46"/>
      <c r="HZ1936" s="46"/>
      <c r="IA1936" s="46"/>
      <c r="IB1936" s="46"/>
      <c r="IC1936" s="46"/>
      <c r="ID1936" s="46"/>
      <c r="IE1936" s="46"/>
      <c r="IF1936" s="46"/>
      <c r="IG1936" s="46"/>
      <c r="IH1936" s="46"/>
      <c r="II1936" s="46"/>
      <c r="IJ1936" s="46"/>
      <c r="IK1936" s="46"/>
      <c r="IL1936" s="46"/>
      <c r="IM1936" s="46"/>
      <c r="IN1936" s="46"/>
      <c r="IO1936" s="46"/>
      <c r="IP1936" s="46"/>
      <c r="IQ1936" s="46"/>
      <c r="IR1936" s="46"/>
      <c r="IS1936" s="46"/>
      <c r="IT1936" s="46"/>
      <c r="IU1936" s="46"/>
      <c r="IV1936" s="46"/>
      <c r="IW1936" s="46"/>
      <c r="IX1936" s="46"/>
      <c r="IY1936" s="46"/>
      <c r="IZ1936" s="46"/>
      <c r="JA1936" s="46"/>
      <c r="JB1936" s="46"/>
      <c r="JC1936" s="46"/>
      <c r="JD1936" s="46"/>
      <c r="JE1936" s="46"/>
      <c r="JF1936" s="46"/>
      <c r="JG1936" s="46"/>
      <c r="JH1936" s="46"/>
      <c r="JI1936" s="46"/>
      <c r="JJ1936" s="46"/>
      <c r="JK1936" s="46"/>
      <c r="JL1936" s="46"/>
      <c r="JM1936" s="46"/>
      <c r="JN1936" s="46"/>
      <c r="JO1936" s="46"/>
      <c r="JP1936" s="46"/>
      <c r="JQ1936" s="46"/>
      <c r="JR1936" s="46"/>
      <c r="JS1936" s="46"/>
      <c r="JT1936" s="46"/>
      <c r="JU1936" s="46"/>
      <c r="JV1936" s="46"/>
      <c r="JW1936" s="46"/>
      <c r="JX1936" s="46"/>
      <c r="JY1936" s="46"/>
      <c r="JZ1936" s="46"/>
      <c r="KA1936" s="46"/>
      <c r="KB1936" s="46"/>
      <c r="KC1936" s="46"/>
      <c r="KD1936" s="46"/>
      <c r="KE1936" s="46"/>
      <c r="KF1936" s="46"/>
      <c r="KG1936" s="46"/>
      <c r="KH1936" s="46"/>
      <c r="KI1936" s="46"/>
      <c r="KJ1936" s="46"/>
      <c r="KK1936" s="46"/>
      <c r="KL1936" s="46"/>
      <c r="KM1936" s="46"/>
      <c r="KN1936" s="46"/>
      <c r="KO1936" s="46"/>
      <c r="KP1936" s="46"/>
      <c r="KQ1936" s="46"/>
      <c r="KR1936" s="46"/>
      <c r="KS1936" s="46"/>
      <c r="KT1936" s="46"/>
      <c r="KU1936" s="46"/>
      <c r="KV1936" s="46"/>
      <c r="KW1936" s="46"/>
      <c r="KX1936" s="46"/>
      <c r="KY1936" s="46"/>
      <c r="KZ1936" s="46"/>
      <c r="LA1936" s="46"/>
      <c r="LB1936" s="46"/>
      <c r="LC1936" s="46"/>
      <c r="LD1936" s="46"/>
      <c r="LE1936" s="46"/>
      <c r="LF1936" s="46"/>
      <c r="LH1936" s="99">
        <f>SUM(D1936:LG1936)</f>
        <v>5</v>
      </c>
      <c r="LI1936">
        <f>COUNT(D1936:LG1936)</f>
        <v>1</v>
      </c>
    </row>
    <row r="1937" spans="1:321">
      <c r="A1937" s="107">
        <f t="shared" si="64"/>
        <v>1935</v>
      </c>
      <c r="B1937" s="1" t="s">
        <v>883</v>
      </c>
      <c r="C1937" t="s">
        <v>1867</v>
      </c>
      <c r="EV1937">
        <v>5</v>
      </c>
      <c r="LH1937" s="99">
        <f>SUM(D1937:LG1937)</f>
        <v>5</v>
      </c>
      <c r="LI1937">
        <f>COUNT(D1937:LG1937)</f>
        <v>1</v>
      </c>
    </row>
    <row r="1938" spans="1:321">
      <c r="A1938" s="107">
        <f t="shared" si="64"/>
        <v>1936</v>
      </c>
      <c r="B1938" s="1" t="s">
        <v>1829</v>
      </c>
      <c r="C1938" t="s">
        <v>1830</v>
      </c>
      <c r="EQ1938">
        <v>5</v>
      </c>
      <c r="LH1938" s="99">
        <f>SUM(D1938:LG1938)</f>
        <v>5</v>
      </c>
      <c r="LI1938">
        <f>COUNT(D1938:LG1938)</f>
        <v>1</v>
      </c>
    </row>
    <row r="1939" spans="1:321">
      <c r="A1939" s="107">
        <f t="shared" si="64"/>
        <v>1937</v>
      </c>
      <c r="B1939" s="1" t="s">
        <v>1078</v>
      </c>
      <c r="C1939" t="s">
        <v>1079</v>
      </c>
      <c r="M1939" s="46"/>
      <c r="N1939" s="46"/>
      <c r="O1939" s="46"/>
      <c r="P1939" s="46"/>
      <c r="Q1939" s="46"/>
      <c r="R1939" s="46"/>
      <c r="S1939" s="46"/>
      <c r="T1939" s="46"/>
      <c r="U1939" s="46"/>
      <c r="V1939" s="46"/>
      <c r="W1939" s="46"/>
      <c r="X1939" s="46"/>
      <c r="Y1939" s="46"/>
      <c r="Z1939" s="46"/>
      <c r="AA1939" s="46"/>
      <c r="AB1939" s="46"/>
      <c r="AC1939" s="46"/>
      <c r="AD1939" s="46"/>
      <c r="AE1939" s="46"/>
      <c r="AF1939" s="46"/>
      <c r="AG1939" s="46"/>
      <c r="AH1939" s="46"/>
      <c r="AI1939" s="46"/>
      <c r="AJ1939" s="46"/>
      <c r="AK1939" s="46"/>
      <c r="AL1939" s="46"/>
      <c r="AM1939" s="46"/>
      <c r="AN1939" s="46"/>
      <c r="AO1939" s="46"/>
      <c r="AP1939" s="46"/>
      <c r="AQ1939" s="46"/>
      <c r="AR1939" s="46"/>
      <c r="AS1939" s="46"/>
      <c r="AT1939" s="46"/>
      <c r="AU1939" s="46"/>
      <c r="AV1939" s="46"/>
      <c r="AW1939" s="46"/>
      <c r="AX1939" s="46"/>
      <c r="AY1939" s="46"/>
      <c r="AZ1939" s="46"/>
      <c r="BA1939" s="46"/>
      <c r="BB1939" s="46"/>
      <c r="BC1939" s="46"/>
      <c r="BD1939" s="46"/>
      <c r="BE1939" s="46"/>
      <c r="BF1939" s="46"/>
      <c r="BG1939" s="46"/>
      <c r="BH1939" s="46"/>
      <c r="BI1939" s="46"/>
      <c r="BJ1939" s="46"/>
      <c r="BK1939" s="46"/>
      <c r="BL1939" s="46"/>
      <c r="BM1939" s="46"/>
      <c r="BN1939" s="46"/>
      <c r="BO1939" s="46"/>
      <c r="BP1939" s="46"/>
      <c r="BQ1939" s="46"/>
      <c r="BR1939" s="46"/>
      <c r="BS1939" s="46"/>
      <c r="BT1939" s="46"/>
      <c r="BU1939" s="46"/>
      <c r="BV1939" s="46"/>
      <c r="BW1939" s="46"/>
      <c r="BX1939" s="46"/>
      <c r="BY1939" s="46"/>
      <c r="BZ1939" s="46"/>
      <c r="CA1939" s="46"/>
      <c r="CB1939" s="46"/>
      <c r="CC1939" s="46">
        <v>3</v>
      </c>
      <c r="CD1939" s="46">
        <v>2</v>
      </c>
      <c r="CE1939" s="46"/>
      <c r="CF1939" s="46"/>
      <c r="CG1939" s="46"/>
      <c r="CH1939" s="46"/>
      <c r="CI1939" s="46"/>
      <c r="CJ1939" s="46"/>
      <c r="CK1939" s="46"/>
      <c r="CL1939" s="46"/>
      <c r="CM1939" s="46"/>
      <c r="CN1939" s="46"/>
      <c r="CO1939" s="46"/>
      <c r="CP1939" s="46"/>
      <c r="CQ1939" s="46"/>
      <c r="CR1939" s="46"/>
      <c r="CS1939" s="46"/>
      <c r="CT1939" s="46"/>
      <c r="CU1939" s="46"/>
      <c r="CV1939" s="46"/>
      <c r="CW1939" s="46"/>
      <c r="CX1939" s="46"/>
      <c r="CY1939" s="46"/>
      <c r="CZ1939" s="46"/>
      <c r="DA1939" s="46"/>
      <c r="DB1939" s="46"/>
      <c r="DC1939" s="46"/>
      <c r="DD1939" s="46"/>
      <c r="DE1939" s="46"/>
      <c r="DF1939" s="46"/>
      <c r="DG1939" s="46"/>
      <c r="DH1939" s="46"/>
      <c r="DI1939" s="46"/>
      <c r="DJ1939" s="46"/>
      <c r="DK1939" s="46"/>
      <c r="DL1939" s="46"/>
      <c r="DM1939" s="46"/>
      <c r="DN1939" s="46"/>
      <c r="DO1939" s="46"/>
      <c r="DP1939" s="46"/>
      <c r="DQ1939" s="46"/>
      <c r="DR1939" s="46"/>
      <c r="DS1939" s="46"/>
      <c r="DT1939" s="46"/>
      <c r="DU1939" s="46"/>
      <c r="DV1939" s="46"/>
      <c r="DW1939" s="46"/>
      <c r="DX1939" s="46"/>
      <c r="DY1939" s="46"/>
      <c r="DZ1939" s="46"/>
      <c r="EA1939" s="46"/>
      <c r="EB1939" s="46"/>
      <c r="EC1939" s="46"/>
      <c r="ED1939" s="46"/>
      <c r="EE1939" s="46"/>
      <c r="EF1939" s="46"/>
      <c r="EG1939" s="46"/>
      <c r="EH1939" s="46"/>
      <c r="EI1939" s="46"/>
      <c r="EJ1939" s="46"/>
      <c r="EK1939" s="46"/>
      <c r="EL1939" s="46"/>
      <c r="EM1939" s="46"/>
      <c r="EN1939" s="46"/>
      <c r="EO1939" s="46"/>
      <c r="EP1939" s="46"/>
      <c r="EQ1939" s="46"/>
      <c r="ER1939" s="46"/>
      <c r="ES1939" s="46"/>
      <c r="ET1939" s="46"/>
      <c r="EU1939" s="46"/>
      <c r="EV1939" s="46"/>
      <c r="EW1939" s="46"/>
      <c r="EX1939" s="46"/>
      <c r="EY1939" s="46"/>
      <c r="EZ1939" s="46"/>
      <c r="FA1939" s="46"/>
      <c r="FB1939" s="46"/>
      <c r="FC1939" s="46"/>
      <c r="FD1939" s="46"/>
      <c r="FE1939" s="46"/>
      <c r="FF1939" s="46"/>
      <c r="FG1939" s="46"/>
      <c r="FH1939" s="46"/>
      <c r="FI1939" s="46"/>
      <c r="FJ1939" s="46"/>
      <c r="FK1939" s="46"/>
      <c r="FL1939" s="46"/>
      <c r="FM1939" s="46"/>
      <c r="FN1939" s="46"/>
      <c r="FO1939" s="46"/>
      <c r="FP1939" s="46"/>
      <c r="FQ1939" s="46"/>
      <c r="FR1939" s="46"/>
      <c r="FS1939" s="46"/>
      <c r="FT1939" s="46"/>
      <c r="FU1939" s="46"/>
      <c r="FV1939" s="46"/>
      <c r="FW1939" s="46"/>
      <c r="FX1939" s="46"/>
      <c r="FY1939" s="46"/>
      <c r="FZ1939" s="46"/>
      <c r="GA1939" s="46"/>
      <c r="GB1939" s="46"/>
      <c r="GC1939" s="46"/>
      <c r="GD1939" s="46"/>
      <c r="GE1939" s="46"/>
      <c r="GF1939" s="46"/>
      <c r="GG1939" s="46"/>
      <c r="GH1939" s="46"/>
      <c r="GI1939" s="46"/>
      <c r="GJ1939" s="46"/>
      <c r="GK1939" s="46"/>
      <c r="GL1939" s="46"/>
      <c r="GM1939" s="46"/>
      <c r="GN1939" s="46"/>
      <c r="GO1939" s="46"/>
      <c r="GP1939" s="46"/>
      <c r="GQ1939" s="46"/>
      <c r="GR1939" s="46"/>
      <c r="GS1939" s="46"/>
      <c r="GT1939" s="46"/>
      <c r="GU1939" s="46"/>
      <c r="GV1939" s="46"/>
      <c r="GW1939" s="46"/>
      <c r="GX1939" s="46"/>
      <c r="GY1939" s="46"/>
      <c r="GZ1939" s="46"/>
      <c r="HA1939" s="46"/>
      <c r="HB1939" s="46"/>
      <c r="HC1939" s="46"/>
      <c r="HD1939" s="46"/>
      <c r="HE1939" s="46"/>
      <c r="HF1939" s="46"/>
      <c r="HG1939" s="46"/>
      <c r="HH1939" s="46"/>
      <c r="HI1939" s="46"/>
      <c r="HJ1939" s="46"/>
      <c r="HK1939" s="46"/>
      <c r="HL1939" s="46"/>
      <c r="HM1939" s="46"/>
      <c r="HN1939" s="46"/>
      <c r="HO1939" s="46"/>
      <c r="HP1939" s="46"/>
      <c r="HQ1939" s="46"/>
      <c r="HR1939" s="46"/>
      <c r="HS1939" s="46"/>
      <c r="HT1939" s="46"/>
      <c r="HU1939" s="46"/>
      <c r="HV1939" s="46"/>
      <c r="HW1939" s="46"/>
      <c r="HX1939" s="46"/>
      <c r="HY1939" s="46"/>
      <c r="HZ1939" s="46"/>
      <c r="IA1939" s="46"/>
      <c r="IB1939" s="46"/>
      <c r="IC1939" s="46"/>
      <c r="ID1939" s="46"/>
      <c r="IE1939" s="46"/>
      <c r="IF1939" s="46"/>
      <c r="IG1939" s="46"/>
      <c r="IH1939" s="46"/>
      <c r="II1939" s="46"/>
      <c r="IJ1939" s="46"/>
      <c r="IK1939" s="46"/>
      <c r="IL1939" s="46"/>
      <c r="IM1939" s="46"/>
      <c r="IN1939" s="46"/>
      <c r="IO1939" s="46"/>
      <c r="IP1939" s="46"/>
      <c r="IQ1939" s="46"/>
      <c r="IR1939" s="46"/>
      <c r="IS1939" s="46"/>
      <c r="IT1939" s="46"/>
      <c r="IU1939" s="46"/>
      <c r="IV1939" s="46"/>
      <c r="IW1939" s="46"/>
      <c r="IX1939" s="46"/>
      <c r="IY1939" s="46"/>
      <c r="IZ1939" s="46"/>
      <c r="JA1939" s="46"/>
      <c r="JB1939" s="46"/>
      <c r="JC1939" s="46"/>
      <c r="JD1939" s="46"/>
      <c r="JE1939" s="46"/>
      <c r="JF1939" s="46"/>
      <c r="JG1939" s="46"/>
      <c r="JH1939" s="46"/>
      <c r="JI1939" s="46"/>
      <c r="JJ1939" s="46"/>
      <c r="JK1939" s="46"/>
      <c r="JL1939" s="46"/>
      <c r="JM1939" s="46"/>
      <c r="JN1939" s="46"/>
      <c r="JO1939" s="46"/>
      <c r="JP1939" s="46"/>
      <c r="JQ1939" s="46"/>
      <c r="JR1939" s="46"/>
      <c r="JS1939" s="46"/>
      <c r="JT1939" s="46"/>
      <c r="JU1939" s="46"/>
      <c r="JV1939" s="46"/>
      <c r="JW1939" s="46"/>
      <c r="JX1939" s="46"/>
      <c r="JY1939" s="46"/>
      <c r="JZ1939" s="46"/>
      <c r="KA1939" s="46"/>
      <c r="KB1939" s="46"/>
      <c r="KC1939" s="46"/>
      <c r="KD1939" s="46"/>
      <c r="KE1939" s="46"/>
      <c r="KF1939" s="46"/>
      <c r="KG1939" s="46"/>
      <c r="KH1939" s="46"/>
      <c r="KI1939" s="46"/>
      <c r="KJ1939" s="46"/>
      <c r="KK1939" s="46"/>
      <c r="KL1939" s="46"/>
      <c r="KM1939" s="46"/>
      <c r="KN1939" s="46"/>
      <c r="KO1939" s="46"/>
      <c r="KP1939" s="46"/>
      <c r="KQ1939" s="46"/>
      <c r="KR1939" s="46"/>
      <c r="KS1939" s="46"/>
      <c r="KT1939" s="46"/>
      <c r="KU1939" s="46"/>
      <c r="KV1939" s="46"/>
      <c r="KW1939" s="46"/>
      <c r="KX1939" s="46"/>
      <c r="KY1939" s="46"/>
      <c r="KZ1939" s="46"/>
      <c r="LA1939" s="46"/>
      <c r="LB1939" s="46"/>
      <c r="LC1939" s="46"/>
      <c r="LD1939" s="46"/>
      <c r="LE1939" s="46"/>
      <c r="LF1939" s="46"/>
      <c r="LH1939" s="99">
        <f>SUM(D1939:LG1939)</f>
        <v>5</v>
      </c>
      <c r="LI1939">
        <f>COUNT(D1939:LG1939)</f>
        <v>2</v>
      </c>
    </row>
    <row r="1940" spans="1:321">
      <c r="A1940" s="107">
        <f t="shared" si="64"/>
        <v>1938</v>
      </c>
      <c r="B1940" s="1" t="s">
        <v>1031</v>
      </c>
      <c r="C1940" t="s">
        <v>1032</v>
      </c>
      <c r="M1940" s="46"/>
      <c r="N1940" s="46"/>
      <c r="O1940" s="46"/>
      <c r="P1940" s="46"/>
      <c r="Q1940" s="46"/>
      <c r="R1940" s="46"/>
      <c r="S1940" s="46"/>
      <c r="T1940" s="46"/>
      <c r="U1940" s="46"/>
      <c r="V1940" s="46"/>
      <c r="W1940" s="46"/>
      <c r="X1940" s="46"/>
      <c r="Y1940" s="46"/>
      <c r="Z1940" s="46"/>
      <c r="AA1940" s="46"/>
      <c r="AB1940" s="46"/>
      <c r="AC1940" s="46"/>
      <c r="AD1940" s="46"/>
      <c r="AE1940" s="46"/>
      <c r="AF1940" s="46"/>
      <c r="AG1940" s="46"/>
      <c r="AH1940" s="46"/>
      <c r="AI1940" s="46"/>
      <c r="AJ1940" s="46"/>
      <c r="AK1940" s="46"/>
      <c r="AL1940" s="46"/>
      <c r="AM1940" s="46"/>
      <c r="AN1940" s="46"/>
      <c r="AO1940" s="46"/>
      <c r="AP1940" s="46"/>
      <c r="AQ1940" s="46"/>
      <c r="AR1940" s="46"/>
      <c r="AS1940" s="46"/>
      <c r="AT1940" s="46"/>
      <c r="AU1940" s="46"/>
      <c r="AV1940" s="46"/>
      <c r="AW1940" s="46"/>
      <c r="AX1940" s="46"/>
      <c r="AY1940" s="46"/>
      <c r="AZ1940" s="46"/>
      <c r="BA1940" s="46"/>
      <c r="BB1940" s="46"/>
      <c r="BC1940" s="46"/>
      <c r="BD1940" s="46"/>
      <c r="BE1940" s="46"/>
      <c r="BF1940" s="46"/>
      <c r="BG1940" s="46"/>
      <c r="BH1940" s="46"/>
      <c r="BI1940" s="46"/>
      <c r="BJ1940" s="46"/>
      <c r="BK1940" s="46"/>
      <c r="BL1940" s="46"/>
      <c r="BM1940" s="46"/>
      <c r="BN1940" s="46"/>
      <c r="BO1940" s="46"/>
      <c r="BP1940" s="46"/>
      <c r="BQ1940" s="46"/>
      <c r="BR1940" s="46"/>
      <c r="BS1940" s="46"/>
      <c r="BT1940" s="46"/>
      <c r="BU1940" s="46"/>
      <c r="BV1940" s="46"/>
      <c r="BW1940" s="46"/>
      <c r="BX1940" s="46"/>
      <c r="BY1940" s="46"/>
      <c r="BZ1940" s="46">
        <v>2</v>
      </c>
      <c r="CA1940" s="46">
        <v>3</v>
      </c>
      <c r="CB1940" s="46"/>
      <c r="CC1940" s="46"/>
      <c r="CD1940" s="46"/>
      <c r="CE1940" s="46"/>
      <c r="CF1940" s="46"/>
      <c r="CG1940" s="46"/>
      <c r="CH1940" s="46"/>
      <c r="CI1940" s="46"/>
      <c r="CJ1940" s="46"/>
      <c r="CK1940" s="46"/>
      <c r="CL1940" s="46"/>
      <c r="CM1940" s="46"/>
      <c r="CN1940" s="46"/>
      <c r="CO1940" s="46"/>
      <c r="CP1940" s="46"/>
      <c r="CQ1940" s="46"/>
      <c r="CR1940" s="46"/>
      <c r="CS1940" s="46"/>
      <c r="CT1940" s="46"/>
      <c r="CU1940" s="46"/>
      <c r="CV1940" s="46"/>
      <c r="CW1940" s="46"/>
      <c r="CX1940" s="46"/>
      <c r="CY1940" s="46"/>
      <c r="CZ1940" s="46"/>
      <c r="DA1940" s="46"/>
      <c r="DB1940" s="46"/>
      <c r="DC1940" s="46"/>
      <c r="DD1940" s="46"/>
      <c r="DE1940" s="46"/>
      <c r="DF1940" s="46"/>
      <c r="DG1940" s="46"/>
      <c r="DH1940" s="46"/>
      <c r="DI1940" s="46"/>
      <c r="DJ1940" s="46"/>
      <c r="DK1940" s="46"/>
      <c r="DL1940" s="46"/>
      <c r="DM1940" s="46"/>
      <c r="DN1940" s="46"/>
      <c r="DO1940" s="46"/>
      <c r="DP1940" s="46"/>
      <c r="DQ1940" s="46"/>
      <c r="DR1940" s="46"/>
      <c r="DS1940" s="46"/>
      <c r="DT1940" s="46"/>
      <c r="DU1940" s="46"/>
      <c r="DV1940" s="46"/>
      <c r="DW1940" s="46"/>
      <c r="DX1940" s="46"/>
      <c r="DY1940" s="46"/>
      <c r="DZ1940" s="46"/>
      <c r="EA1940" s="46"/>
      <c r="EB1940" s="46"/>
      <c r="EC1940" s="46"/>
      <c r="ED1940" s="46"/>
      <c r="EE1940" s="46"/>
      <c r="EF1940" s="46"/>
      <c r="EG1940" s="46"/>
      <c r="EH1940" s="46"/>
      <c r="EI1940" s="46"/>
      <c r="EJ1940" s="46"/>
      <c r="EK1940" s="46"/>
      <c r="EL1940" s="46"/>
      <c r="EM1940" s="46"/>
      <c r="EN1940" s="46"/>
      <c r="EO1940" s="46"/>
      <c r="EP1940" s="46"/>
      <c r="EQ1940" s="46"/>
      <c r="ER1940" s="46"/>
      <c r="ES1940" s="46"/>
      <c r="ET1940" s="46"/>
      <c r="EU1940" s="46"/>
      <c r="EV1940" s="46"/>
      <c r="EW1940" s="46"/>
      <c r="EX1940" s="46"/>
      <c r="EY1940" s="46"/>
      <c r="EZ1940" s="46"/>
      <c r="FA1940" s="46"/>
      <c r="FB1940" s="46"/>
      <c r="FC1940" s="46"/>
      <c r="FD1940" s="46"/>
      <c r="FE1940" s="46"/>
      <c r="FF1940" s="46"/>
      <c r="FG1940" s="46"/>
      <c r="FH1940" s="46"/>
      <c r="FI1940" s="46"/>
      <c r="FJ1940" s="46"/>
      <c r="FK1940" s="46"/>
      <c r="FL1940" s="46"/>
      <c r="FM1940" s="46"/>
      <c r="FN1940" s="46"/>
      <c r="FO1940" s="46"/>
      <c r="FP1940" s="46"/>
      <c r="FQ1940" s="46"/>
      <c r="FR1940" s="46"/>
      <c r="FS1940" s="46"/>
      <c r="FT1940" s="46"/>
      <c r="FU1940" s="46"/>
      <c r="FV1940" s="46"/>
      <c r="FW1940" s="46"/>
      <c r="FX1940" s="46"/>
      <c r="FY1940" s="46"/>
      <c r="FZ1940" s="46"/>
      <c r="GA1940" s="46"/>
      <c r="GB1940" s="46"/>
      <c r="GC1940" s="46"/>
      <c r="GD1940" s="46"/>
      <c r="GE1940" s="46"/>
      <c r="GF1940" s="46"/>
      <c r="GG1940" s="46"/>
      <c r="GH1940" s="46"/>
      <c r="GI1940" s="46"/>
      <c r="GJ1940" s="46"/>
      <c r="GK1940" s="46"/>
      <c r="GL1940" s="46"/>
      <c r="GM1940" s="46"/>
      <c r="GN1940" s="46"/>
      <c r="GO1940" s="46"/>
      <c r="GP1940" s="46"/>
      <c r="GQ1940" s="46"/>
      <c r="GR1940" s="46"/>
      <c r="GS1940" s="46"/>
      <c r="GT1940" s="46"/>
      <c r="GU1940" s="46"/>
      <c r="GV1940" s="46"/>
      <c r="GW1940" s="46"/>
      <c r="GX1940" s="46"/>
      <c r="GY1940" s="46"/>
      <c r="GZ1940" s="46"/>
      <c r="HA1940" s="46"/>
      <c r="HB1940" s="46"/>
      <c r="HC1940" s="46"/>
      <c r="HD1940" s="46"/>
      <c r="HE1940" s="46"/>
      <c r="HF1940" s="46"/>
      <c r="HG1940" s="46"/>
      <c r="HH1940" s="46"/>
      <c r="HI1940" s="46"/>
      <c r="HJ1940" s="46"/>
      <c r="HK1940" s="46"/>
      <c r="HL1940" s="46"/>
      <c r="HM1940" s="46"/>
      <c r="HN1940" s="46"/>
      <c r="HO1940" s="46"/>
      <c r="HP1940" s="46"/>
      <c r="HQ1940" s="46"/>
      <c r="HR1940" s="46"/>
      <c r="HS1940" s="46"/>
      <c r="HT1940" s="46"/>
      <c r="HU1940" s="46"/>
      <c r="HV1940" s="46"/>
      <c r="HW1940" s="46"/>
      <c r="HX1940" s="46"/>
      <c r="HY1940" s="46"/>
      <c r="HZ1940" s="46"/>
      <c r="IA1940" s="46"/>
      <c r="IB1940" s="46"/>
      <c r="IC1940" s="46"/>
      <c r="ID1940" s="46"/>
      <c r="IE1940" s="46"/>
      <c r="IF1940" s="46"/>
      <c r="IG1940" s="46"/>
      <c r="IH1940" s="46"/>
      <c r="II1940" s="46"/>
      <c r="IJ1940" s="46"/>
      <c r="IK1940" s="46"/>
      <c r="IL1940" s="46"/>
      <c r="IM1940" s="46"/>
      <c r="IN1940" s="46"/>
      <c r="IO1940" s="46"/>
      <c r="IP1940" s="46"/>
      <c r="IQ1940" s="46"/>
      <c r="IR1940" s="46"/>
      <c r="IS1940" s="46"/>
      <c r="IT1940" s="46"/>
      <c r="IU1940" s="46"/>
      <c r="IV1940" s="46"/>
      <c r="IW1940" s="46"/>
      <c r="IX1940" s="46"/>
      <c r="IY1940" s="46"/>
      <c r="IZ1940" s="46"/>
      <c r="JA1940" s="46"/>
      <c r="JB1940" s="46"/>
      <c r="JC1940" s="46"/>
      <c r="JD1940" s="46"/>
      <c r="JE1940" s="46"/>
      <c r="JF1940" s="46"/>
      <c r="JG1940" s="46"/>
      <c r="JH1940" s="46"/>
      <c r="JI1940" s="46"/>
      <c r="JJ1940" s="46"/>
      <c r="JK1940" s="46"/>
      <c r="JL1940" s="46"/>
      <c r="JM1940" s="46"/>
      <c r="JN1940" s="46"/>
      <c r="JO1940" s="46"/>
      <c r="JP1940" s="46"/>
      <c r="JQ1940" s="46"/>
      <c r="JR1940" s="46"/>
      <c r="JS1940" s="46"/>
      <c r="JT1940" s="46"/>
      <c r="JU1940" s="46"/>
      <c r="JV1940" s="46"/>
      <c r="JW1940" s="46"/>
      <c r="JX1940" s="46"/>
      <c r="JY1940" s="46"/>
      <c r="JZ1940" s="46"/>
      <c r="KA1940" s="46"/>
      <c r="KB1940" s="46"/>
      <c r="KC1940" s="46"/>
      <c r="KD1940" s="46"/>
      <c r="KE1940" s="46"/>
      <c r="KF1940" s="46"/>
      <c r="KG1940" s="46"/>
      <c r="KH1940" s="46"/>
      <c r="KI1940" s="46"/>
      <c r="KJ1940" s="46"/>
      <c r="KK1940" s="46"/>
      <c r="KL1940" s="46"/>
      <c r="KM1940" s="46"/>
      <c r="KN1940" s="46"/>
      <c r="KO1940" s="46"/>
      <c r="KP1940" s="46"/>
      <c r="KQ1940" s="46"/>
      <c r="KR1940" s="46"/>
      <c r="KS1940" s="46"/>
      <c r="KT1940" s="46"/>
      <c r="KU1940" s="46"/>
      <c r="KV1940" s="46"/>
      <c r="KW1940" s="46"/>
      <c r="KX1940" s="46"/>
      <c r="KY1940" s="46"/>
      <c r="KZ1940" s="46"/>
      <c r="LA1940" s="46"/>
      <c r="LB1940" s="46"/>
      <c r="LC1940" s="46"/>
      <c r="LD1940" s="46"/>
      <c r="LE1940" s="46"/>
      <c r="LF1940" s="46"/>
      <c r="LH1940" s="99">
        <f>SUM(D1940:LG1940)</f>
        <v>5</v>
      </c>
      <c r="LI1940">
        <f>COUNT(D1940:LG1940)</f>
        <v>2</v>
      </c>
    </row>
    <row r="1941" spans="1:321">
      <c r="A1941" s="107">
        <f t="shared" si="64"/>
        <v>1939</v>
      </c>
      <c r="B1941" s="1" t="s">
        <v>681</v>
      </c>
      <c r="C1941" s="5" t="s">
        <v>835</v>
      </c>
      <c r="D1941" s="5"/>
      <c r="E1941" s="5"/>
      <c r="F1941" s="5"/>
      <c r="G1941" s="5"/>
      <c r="H1941" s="5"/>
      <c r="I1941" s="5"/>
      <c r="J1941" s="5"/>
      <c r="K1941" s="5"/>
      <c r="L1941" s="5"/>
      <c r="M1941" s="46">
        <v>5</v>
      </c>
      <c r="N1941" s="46"/>
      <c r="O1941" s="46"/>
      <c r="P1941" s="46"/>
      <c r="Q1941" s="46"/>
      <c r="R1941" s="46"/>
      <c r="S1941" s="46"/>
      <c r="T1941" s="46"/>
      <c r="U1941" s="46"/>
      <c r="V1941" s="46"/>
      <c r="W1941" s="46"/>
      <c r="X1941" s="46"/>
      <c r="Y1941" s="46"/>
      <c r="Z1941" s="46"/>
      <c r="AA1941" s="46"/>
      <c r="AB1941" s="46"/>
      <c r="AC1941" s="46"/>
      <c r="AD1941" s="46"/>
      <c r="AE1941" s="46"/>
      <c r="AF1941" s="46"/>
      <c r="AG1941" s="46"/>
      <c r="AH1941" s="46"/>
      <c r="AI1941" s="46"/>
      <c r="AJ1941" s="46"/>
      <c r="AK1941" s="46"/>
      <c r="AL1941" s="46"/>
      <c r="AM1941" s="46"/>
      <c r="AN1941" s="46"/>
      <c r="AO1941" s="46"/>
      <c r="AP1941" s="46"/>
      <c r="AQ1941" s="46"/>
      <c r="AR1941" s="46"/>
      <c r="AS1941" s="46"/>
      <c r="AT1941" s="46"/>
      <c r="AU1941" s="46"/>
      <c r="AV1941" s="46"/>
      <c r="AW1941" s="46"/>
      <c r="AX1941" s="46"/>
      <c r="AY1941" s="46"/>
      <c r="AZ1941" s="46"/>
      <c r="BA1941" s="46"/>
      <c r="BB1941" s="46"/>
      <c r="BC1941" s="46"/>
      <c r="BD1941" s="46"/>
      <c r="BE1941" s="46"/>
      <c r="BF1941" s="46"/>
      <c r="BG1941" s="46"/>
      <c r="BH1941" s="46"/>
      <c r="BI1941" s="46"/>
      <c r="BJ1941" s="46"/>
      <c r="BK1941" s="46"/>
      <c r="BL1941" s="46"/>
      <c r="BM1941" s="46"/>
      <c r="BN1941" s="46"/>
      <c r="BO1941" s="46"/>
      <c r="BP1941" s="46"/>
      <c r="BQ1941" s="46"/>
      <c r="BR1941" s="46"/>
      <c r="BS1941" s="46"/>
      <c r="BT1941" s="46"/>
      <c r="BU1941" s="46"/>
      <c r="BV1941" s="46"/>
      <c r="BW1941" s="46"/>
      <c r="BX1941" s="46"/>
      <c r="BY1941" s="46"/>
      <c r="BZ1941" s="46"/>
      <c r="CA1941" s="46"/>
      <c r="CB1941" s="46"/>
      <c r="CC1941" s="46"/>
      <c r="CD1941" s="46"/>
      <c r="CE1941" s="46"/>
      <c r="CF1941" s="46"/>
      <c r="CG1941" s="46"/>
      <c r="CH1941" s="46"/>
      <c r="CI1941" s="46"/>
      <c r="CJ1941" s="46"/>
      <c r="CK1941" s="46"/>
      <c r="CL1941" s="46"/>
      <c r="CM1941" s="46"/>
      <c r="CN1941" s="46"/>
      <c r="CO1941" s="46"/>
      <c r="CP1941" s="46"/>
      <c r="CQ1941" s="46"/>
      <c r="CR1941" s="46"/>
      <c r="CS1941" s="46"/>
      <c r="CT1941" s="46"/>
      <c r="CU1941" s="46"/>
      <c r="CV1941" s="46"/>
      <c r="CW1941" s="46"/>
      <c r="CX1941" s="46"/>
      <c r="CY1941" s="46"/>
      <c r="CZ1941" s="46"/>
      <c r="DA1941" s="46"/>
      <c r="DB1941" s="46"/>
      <c r="DC1941" s="46"/>
      <c r="DD1941" s="46"/>
      <c r="DE1941" s="46"/>
      <c r="DF1941" s="46"/>
      <c r="DG1941" s="46"/>
      <c r="DH1941" s="46"/>
      <c r="DI1941" s="46"/>
      <c r="DJ1941" s="46"/>
      <c r="DK1941" s="46"/>
      <c r="DL1941" s="46"/>
      <c r="DM1941" s="46"/>
      <c r="DN1941" s="46"/>
      <c r="DO1941" s="46"/>
      <c r="DP1941" s="46"/>
      <c r="DQ1941" s="46"/>
      <c r="DR1941" s="46"/>
      <c r="DS1941" s="46"/>
      <c r="DT1941" s="46"/>
      <c r="DU1941" s="46"/>
      <c r="DV1941" s="46"/>
      <c r="DW1941" s="46"/>
      <c r="DX1941" s="46"/>
      <c r="DY1941" s="46"/>
      <c r="DZ1941" s="46"/>
      <c r="EA1941" s="46"/>
      <c r="EB1941" s="46"/>
      <c r="EC1941" s="46"/>
      <c r="ED1941" s="46"/>
      <c r="EE1941" s="46"/>
      <c r="EF1941" s="46"/>
      <c r="EG1941" s="46"/>
      <c r="EH1941" s="46"/>
      <c r="EI1941" s="46"/>
      <c r="EJ1941" s="46"/>
      <c r="EK1941" s="46"/>
      <c r="EL1941" s="46"/>
      <c r="EM1941" s="46"/>
      <c r="EN1941" s="46"/>
      <c r="EO1941" s="46"/>
      <c r="EP1941" s="46"/>
      <c r="EQ1941" s="46"/>
      <c r="ER1941" s="46"/>
      <c r="ES1941" s="46"/>
      <c r="ET1941" s="46"/>
      <c r="EU1941" s="46"/>
      <c r="EV1941" s="46"/>
      <c r="EW1941" s="46"/>
      <c r="EX1941" s="46"/>
      <c r="EY1941" s="46"/>
      <c r="EZ1941" s="46"/>
      <c r="FA1941" s="46"/>
      <c r="FB1941" s="46"/>
      <c r="FC1941" s="46"/>
      <c r="FD1941" s="46"/>
      <c r="FE1941" s="46"/>
      <c r="FF1941" s="46"/>
      <c r="FG1941" s="46"/>
      <c r="FH1941" s="46"/>
      <c r="FI1941" s="46"/>
      <c r="FJ1941" s="46"/>
      <c r="FK1941" s="46"/>
      <c r="FL1941" s="46"/>
      <c r="FM1941" s="46"/>
      <c r="FN1941" s="46"/>
      <c r="FO1941" s="46"/>
      <c r="FP1941" s="46"/>
      <c r="FQ1941" s="46"/>
      <c r="FR1941" s="46"/>
      <c r="FS1941" s="46"/>
      <c r="FT1941" s="46"/>
      <c r="FU1941" s="46"/>
      <c r="FV1941" s="46"/>
      <c r="FW1941" s="46"/>
      <c r="FX1941" s="46"/>
      <c r="FY1941" s="46"/>
      <c r="FZ1941" s="46"/>
      <c r="GA1941" s="46"/>
      <c r="GB1941" s="46"/>
      <c r="GC1941" s="46"/>
      <c r="GD1941" s="46"/>
      <c r="GE1941" s="46"/>
      <c r="GF1941" s="46"/>
      <c r="GG1941" s="46"/>
      <c r="GH1941" s="46"/>
      <c r="GI1941" s="46"/>
      <c r="GJ1941" s="46"/>
      <c r="GK1941" s="46"/>
      <c r="GL1941" s="46"/>
      <c r="GM1941" s="46"/>
      <c r="GN1941" s="46"/>
      <c r="GO1941" s="46"/>
      <c r="GP1941" s="46"/>
      <c r="GQ1941" s="46"/>
      <c r="GR1941" s="46"/>
      <c r="GS1941" s="46"/>
      <c r="GT1941" s="46"/>
      <c r="GU1941" s="46"/>
      <c r="GV1941" s="46"/>
      <c r="GW1941" s="46"/>
      <c r="GX1941" s="46"/>
      <c r="GY1941" s="46"/>
      <c r="GZ1941" s="46"/>
      <c r="HA1941" s="46"/>
      <c r="HB1941" s="46"/>
      <c r="HC1941" s="46"/>
      <c r="HD1941" s="46"/>
      <c r="HE1941" s="46"/>
      <c r="HF1941" s="46"/>
      <c r="HG1941" s="46"/>
      <c r="HH1941" s="46"/>
      <c r="HI1941" s="46"/>
      <c r="HJ1941" s="46"/>
      <c r="HK1941" s="46"/>
      <c r="HL1941" s="46"/>
      <c r="HM1941" s="46"/>
      <c r="HN1941" s="46"/>
      <c r="HO1941" s="46"/>
      <c r="HP1941" s="46"/>
      <c r="HQ1941" s="46"/>
      <c r="HR1941" s="46"/>
      <c r="HS1941" s="46"/>
      <c r="HT1941" s="46"/>
      <c r="HU1941" s="46"/>
      <c r="HV1941" s="46"/>
      <c r="HW1941" s="46"/>
      <c r="HX1941" s="46"/>
      <c r="HY1941" s="46"/>
      <c r="HZ1941" s="46"/>
      <c r="IA1941" s="46"/>
      <c r="IB1941" s="46"/>
      <c r="IC1941" s="46"/>
      <c r="ID1941" s="46"/>
      <c r="IE1941" s="46"/>
      <c r="IF1941" s="46"/>
      <c r="IG1941" s="46"/>
      <c r="IH1941" s="46"/>
      <c r="II1941" s="46"/>
      <c r="IJ1941" s="46"/>
      <c r="IK1941" s="46"/>
      <c r="IL1941" s="46"/>
      <c r="IM1941" s="46"/>
      <c r="IN1941" s="46"/>
      <c r="IO1941" s="46"/>
      <c r="IP1941" s="46"/>
      <c r="IQ1941" s="46"/>
      <c r="IR1941" s="46"/>
      <c r="IS1941" s="46"/>
      <c r="IT1941" s="46"/>
      <c r="IU1941" s="46"/>
      <c r="IV1941" s="46"/>
      <c r="IW1941" s="46"/>
      <c r="IX1941" s="46"/>
      <c r="IY1941" s="46"/>
      <c r="IZ1941" s="46"/>
      <c r="JA1941" s="46"/>
      <c r="JB1941" s="46"/>
      <c r="JC1941" s="46"/>
      <c r="JD1941" s="46"/>
      <c r="JE1941" s="46"/>
      <c r="JF1941" s="46"/>
      <c r="JG1941" s="46"/>
      <c r="JH1941" s="46"/>
      <c r="JI1941" s="46"/>
      <c r="JJ1941" s="46"/>
      <c r="JK1941" s="46"/>
      <c r="JL1941" s="46"/>
      <c r="JM1941" s="46"/>
      <c r="JN1941" s="46"/>
      <c r="JO1941" s="46"/>
      <c r="JP1941" s="46"/>
      <c r="JQ1941" s="46"/>
      <c r="JR1941" s="46"/>
      <c r="JS1941" s="46"/>
      <c r="JT1941" s="46"/>
      <c r="JU1941" s="46"/>
      <c r="JV1941" s="46"/>
      <c r="JW1941" s="46"/>
      <c r="JX1941" s="46"/>
      <c r="JY1941" s="46"/>
      <c r="JZ1941" s="46"/>
      <c r="KA1941" s="46"/>
      <c r="KB1941" s="46"/>
      <c r="KC1941" s="46"/>
      <c r="KD1941" s="46"/>
      <c r="KE1941" s="46"/>
      <c r="KF1941" s="46"/>
      <c r="KG1941" s="46"/>
      <c r="KH1941" s="46"/>
      <c r="KI1941" s="46"/>
      <c r="KJ1941" s="46"/>
      <c r="KK1941" s="46"/>
      <c r="KL1941" s="46"/>
      <c r="KM1941" s="46"/>
      <c r="KN1941" s="46"/>
      <c r="KO1941" s="46"/>
      <c r="KP1941" s="46"/>
      <c r="KQ1941" s="46"/>
      <c r="KR1941" s="46"/>
      <c r="KS1941" s="46"/>
      <c r="KT1941" s="46"/>
      <c r="KU1941" s="46"/>
      <c r="KV1941" s="46"/>
      <c r="KW1941" s="46"/>
      <c r="KX1941" s="46"/>
      <c r="KY1941" s="46"/>
      <c r="KZ1941" s="46"/>
      <c r="LA1941" s="46"/>
      <c r="LB1941" s="46"/>
      <c r="LC1941" s="46"/>
      <c r="LD1941" s="46"/>
      <c r="LE1941" s="46"/>
      <c r="LF1941" s="46"/>
      <c r="LH1941" s="99">
        <f>SUM(D1941:LG1941)</f>
        <v>5</v>
      </c>
      <c r="LI1941">
        <f>COUNT(D1941:LG1941)</f>
        <v>1</v>
      </c>
    </row>
    <row r="1942" spans="1:321">
      <c r="A1942" s="107">
        <f t="shared" si="64"/>
        <v>1940</v>
      </c>
      <c r="B1942" s="1" t="s">
        <v>2101</v>
      </c>
      <c r="C1942" s="76" t="s">
        <v>2100</v>
      </c>
      <c r="D1942" s="76"/>
      <c r="E1942" s="76"/>
      <c r="F1942" s="76"/>
      <c r="G1942" s="76"/>
      <c r="H1942" s="76"/>
      <c r="I1942" s="76"/>
      <c r="J1942" s="76"/>
      <c r="K1942" s="76"/>
      <c r="L1942" s="76"/>
      <c r="FU1942">
        <v>5</v>
      </c>
      <c r="LH1942" s="99">
        <f>SUM(D1942:LG1942)</f>
        <v>5</v>
      </c>
      <c r="LI1942">
        <f>COUNT(D1942:LG1942)</f>
        <v>1</v>
      </c>
    </row>
    <row r="1943" spans="1:321">
      <c r="A1943" s="107">
        <f t="shared" si="64"/>
        <v>1941</v>
      </c>
      <c r="B1943" s="1" t="s">
        <v>2210</v>
      </c>
      <c r="C1943" s="76" t="s">
        <v>2211</v>
      </c>
      <c r="GG1943">
        <v>5</v>
      </c>
      <c r="LH1943" s="99">
        <f>SUM(D1943:LG1943)</f>
        <v>5</v>
      </c>
      <c r="LI1943">
        <f>COUNT(D1943:LG1943)</f>
        <v>1</v>
      </c>
    </row>
    <row r="1944" spans="1:321">
      <c r="A1944" s="107">
        <f t="shared" si="64"/>
        <v>1942</v>
      </c>
      <c r="B1944" s="1" t="s">
        <v>2218</v>
      </c>
      <c r="C1944" s="76" t="s">
        <v>2219</v>
      </c>
      <c r="GH1944">
        <v>5</v>
      </c>
      <c r="LH1944" s="99">
        <f>SUM(D1944:LG1944)</f>
        <v>5</v>
      </c>
      <c r="LI1944">
        <f>COUNT(D1944:LG1944)</f>
        <v>1</v>
      </c>
    </row>
    <row r="1945" spans="1:321">
      <c r="A1945" s="107">
        <f t="shared" si="64"/>
        <v>1943</v>
      </c>
      <c r="B1945" s="1" t="s">
        <v>1183</v>
      </c>
      <c r="C1945" s="76" t="s">
        <v>2241</v>
      </c>
      <c r="GJ1945">
        <v>5</v>
      </c>
      <c r="LH1945" s="99">
        <f>SUM(D1945:LG1945)</f>
        <v>5</v>
      </c>
      <c r="LI1945">
        <f>COUNT(D1945:LG1945)</f>
        <v>1</v>
      </c>
    </row>
    <row r="1946" spans="1:321">
      <c r="A1946" s="107">
        <f t="shared" si="64"/>
        <v>1944</v>
      </c>
      <c r="B1946" s="1" t="s">
        <v>2248</v>
      </c>
      <c r="C1946" s="76" t="s">
        <v>2278</v>
      </c>
      <c r="GO1946">
        <v>5</v>
      </c>
      <c r="LH1946" s="99">
        <f>SUM(D1946:LG1946)</f>
        <v>5</v>
      </c>
      <c r="LI1946">
        <f>COUNT(D1946:LG1946)</f>
        <v>1</v>
      </c>
    </row>
    <row r="1947" spans="1:321">
      <c r="A1947" s="107">
        <f t="shared" si="64"/>
        <v>1945</v>
      </c>
      <c r="B1947" s="1" t="s">
        <v>2291</v>
      </c>
      <c r="C1947" s="76" t="s">
        <v>2292</v>
      </c>
      <c r="GP1947">
        <v>5</v>
      </c>
      <c r="LH1947" s="99">
        <f>SUM(D1947:LG1947)</f>
        <v>5</v>
      </c>
      <c r="LI1947">
        <f>COUNT(D1947:LG1947)</f>
        <v>1</v>
      </c>
    </row>
    <row r="1948" spans="1:321">
      <c r="A1948" s="107">
        <f t="shared" si="64"/>
        <v>1946</v>
      </c>
      <c r="B1948" s="1" t="s">
        <v>2299</v>
      </c>
      <c r="C1948" s="76" t="s">
        <v>2300</v>
      </c>
      <c r="GQ1948">
        <v>3</v>
      </c>
      <c r="GS1948">
        <v>2</v>
      </c>
      <c r="LH1948" s="99">
        <f>SUM(D1948:LG1948)</f>
        <v>5</v>
      </c>
      <c r="LI1948">
        <f>COUNT(D1948:LG1948)</f>
        <v>2</v>
      </c>
    </row>
    <row r="1949" spans="1:321">
      <c r="A1949" s="107">
        <f t="shared" si="64"/>
        <v>1947</v>
      </c>
      <c r="B1949" s="1" t="s">
        <v>238</v>
      </c>
      <c r="C1949" s="76" t="s">
        <v>2471</v>
      </c>
      <c r="HN1949">
        <v>5</v>
      </c>
      <c r="LH1949" s="100">
        <f>SUM(D1949:LG1949)</f>
        <v>5</v>
      </c>
      <c r="LI1949">
        <f>COUNT(D1949:LG1949)</f>
        <v>1</v>
      </c>
    </row>
    <row r="1950" spans="1:321">
      <c r="A1950" s="107">
        <f t="shared" si="64"/>
        <v>1948</v>
      </c>
      <c r="B1950" s="1" t="s">
        <v>455</v>
      </c>
      <c r="C1950" s="76" t="s">
        <v>2487</v>
      </c>
      <c r="HP1950">
        <v>5</v>
      </c>
      <c r="LH1950" s="100">
        <f>SUM(D1950:LG1950)</f>
        <v>5</v>
      </c>
      <c r="LI1950">
        <f>COUNT(D1950:LG1950)</f>
        <v>1</v>
      </c>
    </row>
    <row r="1951" spans="1:321">
      <c r="A1951" s="107">
        <f t="shared" si="64"/>
        <v>1949</v>
      </c>
      <c r="B1951" s="1" t="s">
        <v>2488</v>
      </c>
      <c r="C1951" s="76" t="s">
        <v>2489</v>
      </c>
      <c r="HP1951">
        <v>5</v>
      </c>
      <c r="LH1951" s="100">
        <f>SUM(D1951:LG1951)</f>
        <v>5</v>
      </c>
      <c r="LI1951">
        <f>COUNT(D1951:LG1951)</f>
        <v>1</v>
      </c>
    </row>
    <row r="1952" spans="1:321">
      <c r="A1952" s="107">
        <f t="shared" si="64"/>
        <v>1950</v>
      </c>
      <c r="B1952" s="1" t="s">
        <v>1435</v>
      </c>
      <c r="C1952" s="76" t="s">
        <v>2542</v>
      </c>
      <c r="HX1952">
        <v>5</v>
      </c>
      <c r="LH1952" s="100">
        <f>SUM(D1952:LG1952)</f>
        <v>5</v>
      </c>
      <c r="LI1952">
        <f>COUNT(D1952:LG1952)</f>
        <v>1</v>
      </c>
    </row>
    <row r="1953" spans="1:321">
      <c r="A1953" s="107">
        <f t="shared" si="64"/>
        <v>1951</v>
      </c>
      <c r="B1953" s="1" t="s">
        <v>1168</v>
      </c>
      <c r="C1953" s="5" t="s">
        <v>2627</v>
      </c>
      <c r="IH1953">
        <v>5</v>
      </c>
      <c r="LH1953" s="100">
        <f>SUM(D1953:LG1953)</f>
        <v>5</v>
      </c>
      <c r="LI1953">
        <f>COUNT(D1953:LG1953)</f>
        <v>1</v>
      </c>
    </row>
    <row r="1954" spans="1:321">
      <c r="A1954" s="107">
        <f t="shared" si="64"/>
        <v>1952</v>
      </c>
      <c r="B1954" s="1" t="s">
        <v>1298</v>
      </c>
      <c r="C1954" s="5" t="s">
        <v>2634</v>
      </c>
      <c r="II1954">
        <v>5</v>
      </c>
      <c r="LH1954" s="100">
        <f>SUM(D1954:LG1954)</f>
        <v>5</v>
      </c>
      <c r="LI1954">
        <f>COUNT(D1954:LG1954)</f>
        <v>1</v>
      </c>
    </row>
    <row r="1955" spans="1:321">
      <c r="A1955" s="107">
        <f t="shared" si="64"/>
        <v>1953</v>
      </c>
      <c r="B1955" s="1" t="s">
        <v>2635</v>
      </c>
      <c r="C1955" s="5" t="s">
        <v>2636</v>
      </c>
      <c r="II1955">
        <v>5</v>
      </c>
      <c r="LH1955" s="100">
        <f>SUM(D1955:LG1955)</f>
        <v>5</v>
      </c>
      <c r="LI1955">
        <f>COUNT(D1955:LG1955)</f>
        <v>1</v>
      </c>
    </row>
    <row r="1956" spans="1:321">
      <c r="A1956" s="107">
        <f t="shared" si="64"/>
        <v>1954</v>
      </c>
      <c r="B1956" s="1" t="s">
        <v>2656</v>
      </c>
      <c r="C1956" s="5" t="s">
        <v>2657</v>
      </c>
      <c r="IL1956">
        <v>5</v>
      </c>
      <c r="LH1956" s="28">
        <f>SUM(D1956:LG1956)</f>
        <v>5</v>
      </c>
      <c r="LI1956">
        <f>COUNT(D1956:LG1956)</f>
        <v>1</v>
      </c>
    </row>
    <row r="1957" spans="1:321">
      <c r="A1957" s="107">
        <f t="shared" si="64"/>
        <v>1955</v>
      </c>
      <c r="B1957" s="1" t="s">
        <v>1065</v>
      </c>
      <c r="C1957" s="5" t="s">
        <v>2689</v>
      </c>
      <c r="IP1957">
        <v>3</v>
      </c>
      <c r="IT1957">
        <v>2</v>
      </c>
      <c r="LH1957" s="28">
        <f>SUM(D1957:LG1957)</f>
        <v>5</v>
      </c>
      <c r="LI1957">
        <f>COUNT(D1957:LG1957)</f>
        <v>2</v>
      </c>
    </row>
    <row r="1958" spans="1:321">
      <c r="A1958" s="107">
        <f t="shared" si="64"/>
        <v>1956</v>
      </c>
      <c r="B1958" s="1" t="s">
        <v>2744</v>
      </c>
      <c r="C1958" t="s">
        <v>2745</v>
      </c>
      <c r="IW1958">
        <v>5</v>
      </c>
      <c r="LH1958" s="28">
        <f>SUM(D1958:LG1958)</f>
        <v>5</v>
      </c>
      <c r="LI1958">
        <f>COUNT(D1958:LG1958)</f>
        <v>1</v>
      </c>
    </row>
    <row r="1959" spans="1:321">
      <c r="A1959" s="107">
        <f t="shared" si="64"/>
        <v>1957</v>
      </c>
      <c r="B1959" s="1" t="s">
        <v>2746</v>
      </c>
      <c r="C1959" t="s">
        <v>2747</v>
      </c>
      <c r="IW1959">
        <v>5</v>
      </c>
      <c r="LH1959" s="100">
        <f>SUM(D1959:LG1959)</f>
        <v>5</v>
      </c>
      <c r="LI1959">
        <f>COUNT(D1959:LG1959)</f>
        <v>1</v>
      </c>
    </row>
    <row r="1960" spans="1:321">
      <c r="A1960" s="107">
        <f t="shared" si="64"/>
        <v>1958</v>
      </c>
      <c r="B1960" s="1" t="s">
        <v>2749</v>
      </c>
      <c r="C1960" t="s">
        <v>2750</v>
      </c>
      <c r="IW1960">
        <v>5</v>
      </c>
      <c r="LH1960" s="100">
        <f>SUM(D1960:LG1960)</f>
        <v>5</v>
      </c>
      <c r="LI1960">
        <f>COUNT(D1960:LG1960)</f>
        <v>1</v>
      </c>
    </row>
    <row r="1961" spans="1:321">
      <c r="A1961" s="107">
        <f t="shared" si="64"/>
        <v>1959</v>
      </c>
      <c r="B1961" s="1" t="s">
        <v>1120</v>
      </c>
      <c r="C1961" t="s">
        <v>2758</v>
      </c>
      <c r="IX1961">
        <v>5</v>
      </c>
      <c r="LH1961" s="100">
        <f>SUM(D1961:LG1961)</f>
        <v>5</v>
      </c>
      <c r="LI1961">
        <f>COUNT(D1961:LG1961)</f>
        <v>1</v>
      </c>
    </row>
    <row r="1962" spans="1:321">
      <c r="A1962" s="107">
        <f t="shared" si="64"/>
        <v>1960</v>
      </c>
      <c r="B1962" s="1" t="s">
        <v>2799</v>
      </c>
      <c r="C1962" t="s">
        <v>2800</v>
      </c>
      <c r="JC1962">
        <v>5</v>
      </c>
      <c r="LH1962" s="100">
        <f>SUM(D1962:LG1962)</f>
        <v>5</v>
      </c>
      <c r="LI1962">
        <f>COUNT(D1962:LG1962)</f>
        <v>1</v>
      </c>
    </row>
    <row r="1963" spans="1:321">
      <c r="A1963" s="107">
        <f t="shared" si="64"/>
        <v>1961</v>
      </c>
      <c r="B1963" s="1" t="s">
        <v>161</v>
      </c>
      <c r="C1963" t="s">
        <v>2801</v>
      </c>
      <c r="JC1963">
        <v>5</v>
      </c>
      <c r="LH1963" s="100">
        <f>SUM(D1963:LG1963)</f>
        <v>5</v>
      </c>
      <c r="LI1963">
        <f>COUNT(D1963:LG1963)</f>
        <v>1</v>
      </c>
    </row>
    <row r="1964" spans="1:321">
      <c r="A1964" s="107">
        <f t="shared" si="64"/>
        <v>1962</v>
      </c>
      <c r="B1964" s="1" t="s">
        <v>685</v>
      </c>
      <c r="C1964" s="2" t="s">
        <v>2811</v>
      </c>
      <c r="JE1964">
        <v>5</v>
      </c>
      <c r="LH1964" s="100">
        <f>SUM(D1964:LG1964)</f>
        <v>5</v>
      </c>
      <c r="LI1964">
        <f>COUNT(D1964:LG1964)</f>
        <v>1</v>
      </c>
    </row>
    <row r="1965" spans="1:321">
      <c r="A1965" s="107">
        <f t="shared" si="64"/>
        <v>1963</v>
      </c>
      <c r="B1965" s="1" t="s">
        <v>837</v>
      </c>
      <c r="C1965" t="s">
        <v>2828</v>
      </c>
      <c r="JG1965">
        <v>5</v>
      </c>
      <c r="LH1965" s="100">
        <f>SUM(D1965:LG1965)</f>
        <v>5</v>
      </c>
      <c r="LI1965">
        <f>COUNT(D1965:LG1965)</f>
        <v>1</v>
      </c>
    </row>
    <row r="1966" spans="1:321">
      <c r="A1966" s="107">
        <f t="shared" si="64"/>
        <v>1964</v>
      </c>
      <c r="B1966" s="1" t="s">
        <v>1125</v>
      </c>
      <c r="C1966" t="s">
        <v>2832</v>
      </c>
      <c r="JG1966">
        <v>5</v>
      </c>
      <c r="LH1966" s="100">
        <f>SUM(D1966:LG1966)</f>
        <v>5</v>
      </c>
      <c r="LI1966">
        <f>COUNT(D1966:LG1966)</f>
        <v>1</v>
      </c>
    </row>
    <row r="1967" spans="1:321">
      <c r="A1967" s="107">
        <f t="shared" si="64"/>
        <v>1965</v>
      </c>
      <c r="B1967" s="1" t="s">
        <v>2841</v>
      </c>
      <c r="C1967" t="s">
        <v>2842</v>
      </c>
      <c r="JH1967">
        <v>5</v>
      </c>
      <c r="LH1967" s="28">
        <f>SUM(D1967:LG1967)</f>
        <v>5</v>
      </c>
      <c r="LI1967">
        <f>COUNT(D1967:LG1967)</f>
        <v>1</v>
      </c>
    </row>
    <row r="1968" spans="1:321">
      <c r="A1968" s="107">
        <f t="shared" si="64"/>
        <v>1966</v>
      </c>
      <c r="B1968" s="1" t="s">
        <v>32</v>
      </c>
      <c r="C1968" t="s">
        <v>2849</v>
      </c>
      <c r="JI1968">
        <v>3</v>
      </c>
      <c r="JJ1968">
        <v>2</v>
      </c>
      <c r="LH1968" s="28">
        <f>SUM(D1968:LG1968)</f>
        <v>5</v>
      </c>
      <c r="LI1968">
        <f>COUNT(D1968:LG1968)</f>
        <v>2</v>
      </c>
    </row>
    <row r="1969" spans="1:321">
      <c r="A1969" s="107">
        <f t="shared" si="64"/>
        <v>1967</v>
      </c>
      <c r="B1969" s="1" t="s">
        <v>2875</v>
      </c>
      <c r="C1969" t="s">
        <v>2876</v>
      </c>
      <c r="JL1969">
        <v>5</v>
      </c>
      <c r="LH1969" s="28">
        <f>SUM(D1969:LG1969)</f>
        <v>5</v>
      </c>
      <c r="LI1969">
        <f>COUNT(D1969:LG1969)</f>
        <v>1</v>
      </c>
    </row>
    <row r="1970" spans="1:321">
      <c r="A1970" s="107">
        <f t="shared" si="64"/>
        <v>1968</v>
      </c>
      <c r="B1970" s="1" t="s">
        <v>786</v>
      </c>
      <c r="C1970" t="s">
        <v>2913</v>
      </c>
      <c r="JQ1970">
        <v>4</v>
      </c>
      <c r="JR1970">
        <v>1</v>
      </c>
      <c r="LH1970" s="100">
        <f>SUM(D1970:LG1970)</f>
        <v>5</v>
      </c>
      <c r="LI1970">
        <f>COUNT(D1970:LG1970)</f>
        <v>2</v>
      </c>
    </row>
    <row r="1971" spans="1:321">
      <c r="A1971" s="107">
        <f t="shared" si="64"/>
        <v>1969</v>
      </c>
      <c r="B1971" s="1" t="s">
        <v>2919</v>
      </c>
      <c r="C1971" t="s">
        <v>2920</v>
      </c>
      <c r="JR1971">
        <v>5</v>
      </c>
      <c r="LH1971" s="100">
        <f>SUM(D1971:LG1971)</f>
        <v>5</v>
      </c>
      <c r="LI1971">
        <f>COUNT(D1971:LG1971)</f>
        <v>1</v>
      </c>
    </row>
    <row r="1972" spans="1:321">
      <c r="A1972" s="107">
        <f t="shared" si="64"/>
        <v>1970</v>
      </c>
      <c r="B1972" s="1" t="s">
        <v>2921</v>
      </c>
      <c r="C1972" t="s">
        <v>2922</v>
      </c>
      <c r="JR1972">
        <v>5</v>
      </c>
      <c r="LH1972" s="100">
        <f>SUM(D1972:LG1972)</f>
        <v>5</v>
      </c>
      <c r="LI1972">
        <f>COUNT(D1972:LG1972)</f>
        <v>1</v>
      </c>
    </row>
    <row r="1973" spans="1:321">
      <c r="A1973" s="107">
        <f t="shared" si="64"/>
        <v>1971</v>
      </c>
      <c r="B1973" s="1" t="s">
        <v>2965</v>
      </c>
      <c r="C1973" t="s">
        <v>2966</v>
      </c>
      <c r="JW1973">
        <v>5</v>
      </c>
      <c r="LH1973" s="100">
        <f>SUM(D1973:LG1973)</f>
        <v>5</v>
      </c>
      <c r="LI1973">
        <f>COUNT(D1973:LG1973)</f>
        <v>1</v>
      </c>
    </row>
    <row r="1974" spans="1:321">
      <c r="A1974" s="107">
        <f t="shared" si="64"/>
        <v>1972</v>
      </c>
      <c r="B1974" s="1" t="s">
        <v>316</v>
      </c>
      <c r="C1974" t="s">
        <v>2967</v>
      </c>
      <c r="JW1974">
        <v>5</v>
      </c>
      <c r="LH1974" s="28">
        <f>SUM(D1974:LG1974)</f>
        <v>5</v>
      </c>
      <c r="LI1974">
        <f>COUNT(D1974:LG1974)</f>
        <v>1</v>
      </c>
    </row>
    <row r="1975" spans="1:321">
      <c r="A1975" s="107">
        <f t="shared" si="64"/>
        <v>1973</v>
      </c>
      <c r="B1975" s="1" t="s">
        <v>166</v>
      </c>
      <c r="C1975" t="s">
        <v>2981</v>
      </c>
      <c r="JY1975">
        <v>5</v>
      </c>
      <c r="LH1975" s="100">
        <f>SUM(D1975:LG1975)</f>
        <v>5</v>
      </c>
      <c r="LI1975">
        <f>COUNT(D1975:LG1975)</f>
        <v>1</v>
      </c>
    </row>
    <row r="1976" spans="1:321">
      <c r="A1976" s="107">
        <f t="shared" si="64"/>
        <v>1974</v>
      </c>
      <c r="B1976" s="1" t="s">
        <v>1162</v>
      </c>
      <c r="C1976" t="s">
        <v>3074</v>
      </c>
      <c r="KK1976">
        <v>5</v>
      </c>
      <c r="LH1976" s="100">
        <f>SUM(D1976:LG1976)</f>
        <v>5</v>
      </c>
      <c r="LI1976">
        <f>COUNT(D1976:LG1976)</f>
        <v>1</v>
      </c>
    </row>
    <row r="1977" spans="1:321">
      <c r="A1977" s="107">
        <f t="shared" si="64"/>
        <v>1975</v>
      </c>
      <c r="B1977" s="1" t="s">
        <v>111</v>
      </c>
      <c r="C1977" t="s">
        <v>3075</v>
      </c>
      <c r="KK1977">
        <v>5</v>
      </c>
      <c r="LH1977" s="100">
        <f>SUM(D1977:LG1977)</f>
        <v>5</v>
      </c>
      <c r="LI1977">
        <f>COUNT(D1977:LG1977)</f>
        <v>1</v>
      </c>
    </row>
    <row r="1978" spans="1:321">
      <c r="A1978" s="107">
        <f t="shared" si="64"/>
        <v>1976</v>
      </c>
      <c r="B1978" s="1" t="s">
        <v>163</v>
      </c>
      <c r="C1978" t="s">
        <v>3092</v>
      </c>
      <c r="KM1978">
        <v>5</v>
      </c>
      <c r="LH1978" s="100">
        <f>SUM(D1978:LG1978)</f>
        <v>5</v>
      </c>
      <c r="LI1978">
        <f>COUNT(D1978:LG1978)</f>
        <v>1</v>
      </c>
    </row>
    <row r="1979" spans="1:321">
      <c r="A1979" s="107">
        <f t="shared" si="64"/>
        <v>1977</v>
      </c>
      <c r="B1979" s="1" t="s">
        <v>395</v>
      </c>
      <c r="C1979" t="s">
        <v>3202</v>
      </c>
      <c r="KX1979">
        <v>5</v>
      </c>
      <c r="LH1979" s="100">
        <f>SUM(D1979:LG1979)</f>
        <v>5</v>
      </c>
      <c r="LI1979">
        <f>COUNT(D1979:LG1979)</f>
        <v>1</v>
      </c>
    </row>
    <row r="1980" spans="1:321">
      <c r="A1980" s="107">
        <f t="shared" si="64"/>
        <v>1978</v>
      </c>
      <c r="B1980" s="1" t="s">
        <v>124</v>
      </c>
      <c r="C1980" t="s">
        <v>3212</v>
      </c>
      <c r="KZ1980">
        <v>1</v>
      </c>
      <c r="LA1980">
        <v>4</v>
      </c>
      <c r="LH1980" s="100">
        <f>SUM(D1980:LG1980)</f>
        <v>5</v>
      </c>
      <c r="LI1980">
        <f>COUNT(D1980:LG1980)</f>
        <v>2</v>
      </c>
    </row>
    <row r="1981" spans="1:321">
      <c r="A1981" s="107">
        <f t="shared" si="64"/>
        <v>1979</v>
      </c>
      <c r="B1981" s="1" t="s">
        <v>697</v>
      </c>
      <c r="C1981" t="s">
        <v>1590</v>
      </c>
      <c r="DR1981">
        <v>4</v>
      </c>
      <c r="LH1981" s="28">
        <f>SUM(D1981:LG1981)</f>
        <v>4</v>
      </c>
      <c r="LI1981">
        <f>COUNT(D1981:LG1981)</f>
        <v>1</v>
      </c>
    </row>
    <row r="1982" spans="1:321">
      <c r="A1982" s="107">
        <f t="shared" si="64"/>
        <v>1980</v>
      </c>
      <c r="B1982" s="1" t="s">
        <v>909</v>
      </c>
      <c r="C1982" t="s">
        <v>910</v>
      </c>
      <c r="M1982" s="46"/>
      <c r="N1982" s="46"/>
      <c r="O1982" s="46"/>
      <c r="P1982" s="46"/>
      <c r="Q1982" s="46"/>
      <c r="R1982" s="46"/>
      <c r="S1982" s="46"/>
      <c r="T1982" s="46"/>
      <c r="U1982" s="46"/>
      <c r="V1982" s="46"/>
      <c r="W1982" s="46"/>
      <c r="X1982" s="46"/>
      <c r="Y1982" s="46"/>
      <c r="Z1982" s="46"/>
      <c r="AA1982" s="46"/>
      <c r="AB1982" s="46"/>
      <c r="AC1982" s="46"/>
      <c r="AD1982" s="46"/>
      <c r="AE1982" s="46"/>
      <c r="AF1982" s="46"/>
      <c r="AG1982" s="46"/>
      <c r="AH1982" s="46"/>
      <c r="AI1982" s="46"/>
      <c r="AJ1982" s="46"/>
      <c r="AK1982" s="46"/>
      <c r="AL1982" s="46"/>
      <c r="AM1982" s="46"/>
      <c r="AN1982" s="46"/>
      <c r="AO1982" s="46"/>
      <c r="AP1982" s="46"/>
      <c r="AQ1982" s="46"/>
      <c r="AR1982" s="46"/>
      <c r="AS1982" s="46"/>
      <c r="AT1982" s="46"/>
      <c r="AU1982" s="46"/>
      <c r="AV1982" s="46"/>
      <c r="AW1982" s="46"/>
      <c r="AX1982" s="46"/>
      <c r="AY1982" s="46"/>
      <c r="AZ1982" s="46"/>
      <c r="BA1982" s="46"/>
      <c r="BB1982" s="46"/>
      <c r="BC1982" s="46"/>
      <c r="BD1982" s="46"/>
      <c r="BE1982" s="46"/>
      <c r="BF1982" s="46"/>
      <c r="BG1982" s="46"/>
      <c r="BH1982" s="46"/>
      <c r="BI1982" s="46"/>
      <c r="BJ1982" s="46"/>
      <c r="BK1982" s="46"/>
      <c r="BL1982" s="46"/>
      <c r="BM1982" s="46"/>
      <c r="BN1982" s="46"/>
      <c r="BO1982" s="46"/>
      <c r="BP1982" s="46"/>
      <c r="BQ1982" s="46">
        <v>4</v>
      </c>
      <c r="BR1982" s="46"/>
      <c r="BS1982" s="46"/>
      <c r="BT1982" s="46"/>
      <c r="BU1982" s="46"/>
      <c r="BV1982" s="46"/>
      <c r="BW1982" s="46"/>
      <c r="BX1982" s="46"/>
      <c r="BY1982" s="46"/>
      <c r="BZ1982" s="46"/>
      <c r="CA1982" s="46"/>
      <c r="CB1982" s="46"/>
      <c r="CC1982" s="46"/>
      <c r="CD1982" s="46"/>
      <c r="CE1982" s="46"/>
      <c r="CF1982" s="46"/>
      <c r="CG1982" s="46"/>
      <c r="CH1982" s="46"/>
      <c r="CI1982" s="46"/>
      <c r="CJ1982" s="46"/>
      <c r="CK1982" s="46"/>
      <c r="CL1982" s="46"/>
      <c r="CM1982" s="46"/>
      <c r="CN1982" s="46"/>
      <c r="CO1982" s="46"/>
      <c r="CP1982" s="46"/>
      <c r="CQ1982" s="46"/>
      <c r="CR1982" s="46"/>
      <c r="CS1982" s="46"/>
      <c r="CT1982" s="46"/>
      <c r="CU1982" s="46"/>
      <c r="CV1982" s="46"/>
      <c r="CW1982" s="46"/>
      <c r="CX1982" s="46"/>
      <c r="CY1982" s="46"/>
      <c r="CZ1982" s="46"/>
      <c r="DA1982" s="46"/>
      <c r="DB1982" s="46"/>
      <c r="DC1982" s="46"/>
      <c r="DD1982" s="46"/>
      <c r="DE1982" s="46"/>
      <c r="DF1982" s="46"/>
      <c r="DG1982" s="46"/>
      <c r="DH1982" s="46"/>
      <c r="DI1982" s="46"/>
      <c r="DJ1982" s="46"/>
      <c r="DK1982" s="46"/>
      <c r="DL1982" s="46"/>
      <c r="DM1982" s="46"/>
      <c r="DN1982" s="46"/>
      <c r="DO1982" s="46"/>
      <c r="DP1982" s="46"/>
      <c r="DQ1982" s="46"/>
      <c r="DR1982" s="46"/>
      <c r="DS1982" s="46"/>
      <c r="DT1982" s="46"/>
      <c r="DU1982" s="46"/>
      <c r="DV1982" s="46"/>
      <c r="DW1982" s="46"/>
      <c r="DX1982" s="46"/>
      <c r="DY1982" s="46"/>
      <c r="DZ1982" s="46"/>
      <c r="EA1982" s="46"/>
      <c r="EB1982" s="46"/>
      <c r="EC1982" s="46"/>
      <c r="ED1982" s="46"/>
      <c r="EE1982" s="46"/>
      <c r="EF1982" s="46"/>
      <c r="EG1982" s="46"/>
      <c r="EH1982" s="46"/>
      <c r="EI1982" s="46"/>
      <c r="EJ1982" s="46"/>
      <c r="EK1982" s="46"/>
      <c r="EL1982" s="46"/>
      <c r="EM1982" s="46"/>
      <c r="EN1982" s="46"/>
      <c r="EO1982" s="46"/>
      <c r="EP1982" s="46"/>
      <c r="EQ1982" s="46"/>
      <c r="ER1982" s="46"/>
      <c r="ES1982" s="46"/>
      <c r="ET1982" s="46"/>
      <c r="EU1982" s="46"/>
      <c r="EV1982" s="46"/>
      <c r="EW1982" s="46"/>
      <c r="EX1982" s="46"/>
      <c r="EY1982" s="46"/>
      <c r="EZ1982" s="46"/>
      <c r="FA1982" s="46"/>
      <c r="FB1982" s="46"/>
      <c r="FC1982" s="46"/>
      <c r="FD1982" s="46"/>
      <c r="FE1982" s="46"/>
      <c r="FF1982" s="46"/>
      <c r="FG1982" s="46"/>
      <c r="FH1982" s="46"/>
      <c r="FI1982" s="46"/>
      <c r="FJ1982" s="46"/>
      <c r="FK1982" s="46"/>
      <c r="FL1982" s="46"/>
      <c r="FM1982" s="46"/>
      <c r="FN1982" s="46"/>
      <c r="FO1982" s="46"/>
      <c r="FP1982" s="46"/>
      <c r="FQ1982" s="46"/>
      <c r="FR1982" s="46"/>
      <c r="FS1982" s="46"/>
      <c r="FT1982" s="46"/>
      <c r="FU1982" s="46"/>
      <c r="FV1982" s="46"/>
      <c r="FW1982" s="46"/>
      <c r="FX1982" s="46"/>
      <c r="FY1982" s="46"/>
      <c r="FZ1982" s="46"/>
      <c r="GA1982" s="46"/>
      <c r="GB1982" s="46"/>
      <c r="GC1982" s="46"/>
      <c r="GD1982" s="46"/>
      <c r="GE1982" s="46"/>
      <c r="GF1982" s="46"/>
      <c r="GG1982" s="46"/>
      <c r="GH1982" s="46"/>
      <c r="GI1982" s="46"/>
      <c r="GJ1982" s="46"/>
      <c r="GK1982" s="46"/>
      <c r="GL1982" s="46"/>
      <c r="GM1982" s="46"/>
      <c r="GN1982" s="46"/>
      <c r="GO1982" s="46"/>
      <c r="GP1982" s="46"/>
      <c r="GQ1982" s="46"/>
      <c r="GR1982" s="46"/>
      <c r="GS1982" s="46"/>
      <c r="GT1982" s="46"/>
      <c r="GU1982" s="46"/>
      <c r="GV1982" s="46"/>
      <c r="GW1982" s="46"/>
      <c r="GX1982" s="46"/>
      <c r="GY1982" s="46"/>
      <c r="GZ1982" s="46"/>
      <c r="HA1982" s="46"/>
      <c r="HB1982" s="46"/>
      <c r="HC1982" s="46"/>
      <c r="HD1982" s="46"/>
      <c r="HE1982" s="46"/>
      <c r="HF1982" s="46"/>
      <c r="HG1982" s="46"/>
      <c r="HH1982" s="46"/>
      <c r="HI1982" s="46"/>
      <c r="HJ1982" s="46"/>
      <c r="HK1982" s="46"/>
      <c r="HL1982" s="46"/>
      <c r="HM1982" s="46"/>
      <c r="HN1982" s="46"/>
      <c r="HO1982" s="46"/>
      <c r="HP1982" s="46"/>
      <c r="HQ1982" s="46"/>
      <c r="HR1982" s="46"/>
      <c r="HS1982" s="46"/>
      <c r="HT1982" s="46"/>
      <c r="HU1982" s="46"/>
      <c r="HV1982" s="46"/>
      <c r="HW1982" s="46"/>
      <c r="HX1982" s="46"/>
      <c r="HY1982" s="46"/>
      <c r="HZ1982" s="46"/>
      <c r="IA1982" s="46"/>
      <c r="IB1982" s="46"/>
      <c r="IC1982" s="46"/>
      <c r="ID1982" s="46"/>
      <c r="IE1982" s="46"/>
      <c r="IF1982" s="46"/>
      <c r="IG1982" s="46"/>
      <c r="IH1982" s="46"/>
      <c r="II1982" s="46"/>
      <c r="IJ1982" s="46"/>
      <c r="IK1982" s="46"/>
      <c r="IL1982" s="46"/>
      <c r="IM1982" s="46"/>
      <c r="IN1982" s="46"/>
      <c r="IO1982" s="46"/>
      <c r="IP1982" s="46"/>
      <c r="IQ1982" s="46"/>
      <c r="IR1982" s="46"/>
      <c r="IS1982" s="46"/>
      <c r="IT1982" s="46"/>
      <c r="IU1982" s="46"/>
      <c r="IV1982" s="46"/>
      <c r="IW1982" s="46"/>
      <c r="IX1982" s="46"/>
      <c r="IY1982" s="46"/>
      <c r="IZ1982" s="46"/>
      <c r="JA1982" s="46"/>
      <c r="JB1982" s="46"/>
      <c r="JC1982" s="46"/>
      <c r="JD1982" s="46"/>
      <c r="JE1982" s="46"/>
      <c r="JF1982" s="46"/>
      <c r="JG1982" s="46"/>
      <c r="JH1982" s="46"/>
      <c r="JI1982" s="46"/>
      <c r="JJ1982" s="46"/>
      <c r="JK1982" s="46"/>
      <c r="JL1982" s="46"/>
      <c r="JM1982" s="46"/>
      <c r="JN1982" s="46"/>
      <c r="JO1982" s="46"/>
      <c r="JP1982" s="46"/>
      <c r="JQ1982" s="46"/>
      <c r="JR1982" s="46"/>
      <c r="JS1982" s="46"/>
      <c r="JT1982" s="46"/>
      <c r="JU1982" s="46"/>
      <c r="JV1982" s="46"/>
      <c r="JW1982" s="46"/>
      <c r="JX1982" s="46"/>
      <c r="JY1982" s="46"/>
      <c r="JZ1982" s="46"/>
      <c r="KA1982" s="46"/>
      <c r="KB1982" s="46"/>
      <c r="KC1982" s="46"/>
      <c r="KD1982" s="46"/>
      <c r="KE1982" s="46"/>
      <c r="KF1982" s="46"/>
      <c r="KG1982" s="46"/>
      <c r="KH1982" s="46"/>
      <c r="KI1982" s="46"/>
      <c r="KJ1982" s="46"/>
      <c r="KK1982" s="46"/>
      <c r="KL1982" s="46"/>
      <c r="KM1982" s="46"/>
      <c r="KN1982" s="46"/>
      <c r="KO1982" s="46"/>
      <c r="KP1982" s="46"/>
      <c r="KQ1982" s="46"/>
      <c r="KR1982" s="46"/>
      <c r="KS1982" s="46"/>
      <c r="KT1982" s="46"/>
      <c r="KU1982" s="46"/>
      <c r="KV1982" s="46"/>
      <c r="KW1982" s="46"/>
      <c r="KX1982" s="46"/>
      <c r="KY1982" s="46"/>
      <c r="KZ1982" s="46"/>
      <c r="LA1982" s="46"/>
      <c r="LB1982" s="46"/>
      <c r="LC1982" s="46"/>
      <c r="LD1982" s="46"/>
      <c r="LE1982" s="46"/>
      <c r="LF1982" s="46"/>
      <c r="LH1982" s="100">
        <f>SUM(D1982:LG1982)</f>
        <v>4</v>
      </c>
      <c r="LI1982">
        <f>COUNT(D1982:LG1982)</f>
        <v>1</v>
      </c>
    </row>
    <row r="1983" spans="1:321">
      <c r="A1983" s="107">
        <f t="shared" si="64"/>
        <v>1981</v>
      </c>
      <c r="B1983" s="1" t="s">
        <v>142</v>
      </c>
      <c r="C1983" s="2" t="s">
        <v>143</v>
      </c>
      <c r="D1983" s="2"/>
      <c r="E1983" s="2"/>
      <c r="F1983" s="2"/>
      <c r="G1983" s="2"/>
      <c r="H1983" s="2"/>
      <c r="I1983" s="2"/>
      <c r="J1983" s="2"/>
      <c r="K1983" s="2"/>
      <c r="L1983" s="2"/>
      <c r="M1983" s="46"/>
      <c r="N1983" s="46"/>
      <c r="O1983" s="46"/>
      <c r="P1983" s="46"/>
      <c r="Q1983" s="46"/>
      <c r="R1983" s="46"/>
      <c r="S1983" s="46"/>
      <c r="T1983" s="46"/>
      <c r="U1983" s="46"/>
      <c r="V1983" s="46"/>
      <c r="W1983" s="46"/>
      <c r="X1983" s="46"/>
      <c r="Y1983" s="46"/>
      <c r="Z1983" s="46"/>
      <c r="AA1983" s="46"/>
      <c r="AB1983" s="46"/>
      <c r="AC1983" s="46"/>
      <c r="AD1983" s="46"/>
      <c r="AE1983" s="46"/>
      <c r="AF1983" s="46"/>
      <c r="AG1983" s="46"/>
      <c r="AH1983" s="46"/>
      <c r="AI1983" s="46"/>
      <c r="AJ1983" s="46"/>
      <c r="AK1983" s="46"/>
      <c r="AL1983" s="46"/>
      <c r="AM1983" s="46"/>
      <c r="AN1983" s="46"/>
      <c r="AO1983" s="46"/>
      <c r="AP1983" s="46"/>
      <c r="AQ1983" s="46"/>
      <c r="AR1983" s="46"/>
      <c r="AS1983" s="46"/>
      <c r="AT1983" s="46"/>
      <c r="AU1983" s="46"/>
      <c r="AV1983" s="46"/>
      <c r="AW1983" s="46"/>
      <c r="AX1983" s="46"/>
      <c r="AY1983" s="46"/>
      <c r="AZ1983" s="46"/>
      <c r="BA1983" s="46"/>
      <c r="BB1983" s="46"/>
      <c r="BC1983" s="46"/>
      <c r="BD1983" s="46"/>
      <c r="BE1983" s="46"/>
      <c r="BF1983" s="46"/>
      <c r="BG1983" s="46">
        <v>4</v>
      </c>
      <c r="BH1983" s="46"/>
      <c r="BI1983" s="46"/>
      <c r="BJ1983" s="46"/>
      <c r="BK1983" s="46"/>
      <c r="BL1983" s="46"/>
      <c r="BM1983" s="46"/>
      <c r="BN1983" s="46"/>
      <c r="BO1983" s="46"/>
      <c r="BP1983" s="46"/>
      <c r="BQ1983" s="46"/>
      <c r="BR1983" s="46"/>
      <c r="BS1983" s="46"/>
      <c r="BT1983" s="46"/>
      <c r="BU1983" s="46"/>
      <c r="BV1983" s="46"/>
      <c r="BW1983" s="46"/>
      <c r="BX1983" s="46"/>
      <c r="BY1983" s="46"/>
      <c r="BZ1983" s="46"/>
      <c r="CA1983" s="46"/>
      <c r="CB1983" s="46"/>
      <c r="CC1983" s="46"/>
      <c r="CD1983" s="46"/>
      <c r="CE1983" s="46"/>
      <c r="CF1983" s="46"/>
      <c r="CG1983" s="46"/>
      <c r="CH1983" s="46"/>
      <c r="CI1983" s="46"/>
      <c r="CJ1983" s="46"/>
      <c r="CK1983" s="46"/>
      <c r="CL1983" s="46"/>
      <c r="CM1983" s="46"/>
      <c r="CN1983" s="46"/>
      <c r="CO1983" s="46"/>
      <c r="CP1983" s="46"/>
      <c r="CQ1983" s="46"/>
      <c r="CR1983" s="46"/>
      <c r="CS1983" s="46"/>
      <c r="CT1983" s="46"/>
      <c r="CU1983" s="46"/>
      <c r="CV1983" s="46"/>
      <c r="CW1983" s="46"/>
      <c r="CX1983" s="46"/>
      <c r="CY1983" s="46"/>
      <c r="CZ1983" s="46"/>
      <c r="DA1983" s="46"/>
      <c r="DB1983" s="46"/>
      <c r="DC1983" s="46"/>
      <c r="DD1983" s="46"/>
      <c r="DE1983" s="46"/>
      <c r="DF1983" s="46"/>
      <c r="DG1983" s="46"/>
      <c r="DH1983" s="46"/>
      <c r="DI1983" s="46"/>
      <c r="DJ1983" s="46"/>
      <c r="DK1983" s="46"/>
      <c r="DL1983" s="46"/>
      <c r="DM1983" s="46"/>
      <c r="DN1983" s="46"/>
      <c r="DO1983" s="46"/>
      <c r="DP1983" s="46"/>
      <c r="DQ1983" s="46"/>
      <c r="DR1983" s="46"/>
      <c r="DS1983" s="46"/>
      <c r="DT1983" s="46"/>
      <c r="DU1983" s="46"/>
      <c r="DV1983" s="46"/>
      <c r="DW1983" s="46"/>
      <c r="DX1983" s="46"/>
      <c r="DY1983" s="46"/>
      <c r="DZ1983" s="46"/>
      <c r="EA1983" s="46"/>
      <c r="EB1983" s="46"/>
      <c r="EC1983" s="46"/>
      <c r="ED1983" s="46"/>
      <c r="EE1983" s="46"/>
      <c r="EF1983" s="46"/>
      <c r="EG1983" s="46"/>
      <c r="EH1983" s="46"/>
      <c r="EI1983" s="46"/>
      <c r="EJ1983" s="46"/>
      <c r="EK1983" s="46"/>
      <c r="EL1983" s="46"/>
      <c r="EM1983" s="46"/>
      <c r="EN1983" s="46"/>
      <c r="EO1983" s="46"/>
      <c r="EP1983" s="46"/>
      <c r="EQ1983" s="46"/>
      <c r="ER1983" s="46"/>
      <c r="ES1983" s="46"/>
      <c r="ET1983" s="46"/>
      <c r="EU1983" s="46"/>
      <c r="EV1983" s="46"/>
      <c r="EW1983" s="46"/>
      <c r="EX1983" s="46"/>
      <c r="EY1983" s="46"/>
      <c r="EZ1983" s="46"/>
      <c r="FA1983" s="46"/>
      <c r="FB1983" s="46"/>
      <c r="FC1983" s="46"/>
      <c r="FD1983" s="46"/>
      <c r="FE1983" s="46"/>
      <c r="FF1983" s="46"/>
      <c r="FG1983" s="46"/>
      <c r="FH1983" s="46"/>
      <c r="FI1983" s="46"/>
      <c r="FJ1983" s="46"/>
      <c r="FK1983" s="46"/>
      <c r="FL1983" s="46"/>
      <c r="FM1983" s="46"/>
      <c r="FN1983" s="46"/>
      <c r="FO1983" s="46"/>
      <c r="FP1983" s="46"/>
      <c r="FQ1983" s="46"/>
      <c r="FR1983" s="46"/>
      <c r="FS1983" s="46"/>
      <c r="FT1983" s="46"/>
      <c r="FU1983" s="46"/>
      <c r="FV1983" s="46"/>
      <c r="FW1983" s="46"/>
      <c r="FX1983" s="46"/>
      <c r="FY1983" s="46"/>
      <c r="FZ1983" s="46"/>
      <c r="GA1983" s="46"/>
      <c r="GB1983" s="46"/>
      <c r="GC1983" s="46"/>
      <c r="GD1983" s="46"/>
      <c r="GE1983" s="46"/>
      <c r="GF1983" s="46"/>
      <c r="GG1983" s="46"/>
      <c r="GH1983" s="46"/>
      <c r="GI1983" s="46"/>
      <c r="GJ1983" s="46"/>
      <c r="GK1983" s="46"/>
      <c r="GL1983" s="46"/>
      <c r="GM1983" s="46"/>
      <c r="GN1983" s="46"/>
      <c r="GO1983" s="46"/>
      <c r="GP1983" s="46"/>
      <c r="GQ1983" s="46"/>
      <c r="GR1983" s="46"/>
      <c r="GS1983" s="46"/>
      <c r="GT1983" s="46"/>
      <c r="GU1983" s="46"/>
      <c r="GV1983" s="46"/>
      <c r="GW1983" s="46"/>
      <c r="GX1983" s="46"/>
      <c r="GY1983" s="46"/>
      <c r="GZ1983" s="46"/>
      <c r="HA1983" s="46"/>
      <c r="HB1983" s="46"/>
      <c r="HC1983" s="46"/>
      <c r="HD1983" s="46"/>
      <c r="HE1983" s="46"/>
      <c r="HF1983" s="46"/>
      <c r="HG1983" s="46"/>
      <c r="HH1983" s="46"/>
      <c r="HI1983" s="46"/>
      <c r="HJ1983" s="46"/>
      <c r="HK1983" s="46"/>
      <c r="HL1983" s="46"/>
      <c r="HM1983" s="46"/>
      <c r="HN1983" s="46"/>
      <c r="HO1983" s="46"/>
      <c r="HP1983" s="46"/>
      <c r="HQ1983" s="46"/>
      <c r="HR1983" s="46"/>
      <c r="HS1983" s="46"/>
      <c r="HT1983" s="46"/>
      <c r="HU1983" s="46"/>
      <c r="HV1983" s="46"/>
      <c r="HW1983" s="46"/>
      <c r="HX1983" s="46"/>
      <c r="HY1983" s="46"/>
      <c r="HZ1983" s="46"/>
      <c r="IA1983" s="46"/>
      <c r="IB1983" s="46"/>
      <c r="IC1983" s="46"/>
      <c r="ID1983" s="46"/>
      <c r="IE1983" s="46"/>
      <c r="IF1983" s="46"/>
      <c r="IG1983" s="46"/>
      <c r="IH1983" s="46"/>
      <c r="II1983" s="46"/>
      <c r="IJ1983" s="46"/>
      <c r="IK1983" s="46"/>
      <c r="IL1983" s="46"/>
      <c r="IM1983" s="46"/>
      <c r="IN1983" s="46"/>
      <c r="IO1983" s="46"/>
      <c r="IP1983" s="46"/>
      <c r="IQ1983" s="46"/>
      <c r="IR1983" s="46"/>
      <c r="IS1983" s="46"/>
      <c r="IT1983" s="46"/>
      <c r="IU1983" s="46"/>
      <c r="IV1983" s="46"/>
      <c r="IW1983" s="46"/>
      <c r="IX1983" s="46"/>
      <c r="IY1983" s="46"/>
      <c r="IZ1983" s="46"/>
      <c r="JA1983" s="46"/>
      <c r="JB1983" s="46"/>
      <c r="JC1983" s="46"/>
      <c r="JD1983" s="46"/>
      <c r="JE1983" s="46"/>
      <c r="JF1983" s="46"/>
      <c r="JG1983" s="46"/>
      <c r="JH1983" s="46"/>
      <c r="JI1983" s="46"/>
      <c r="JJ1983" s="46"/>
      <c r="JK1983" s="46"/>
      <c r="JL1983" s="46"/>
      <c r="JM1983" s="46"/>
      <c r="JN1983" s="46"/>
      <c r="JO1983" s="46"/>
      <c r="JP1983" s="46"/>
      <c r="JQ1983" s="46"/>
      <c r="JR1983" s="46"/>
      <c r="JS1983" s="46"/>
      <c r="JT1983" s="46"/>
      <c r="JU1983" s="46"/>
      <c r="JV1983" s="46"/>
      <c r="JW1983" s="46"/>
      <c r="JX1983" s="46"/>
      <c r="JY1983" s="46"/>
      <c r="JZ1983" s="46"/>
      <c r="KA1983" s="46"/>
      <c r="KB1983" s="46"/>
      <c r="KC1983" s="46"/>
      <c r="KD1983" s="46"/>
      <c r="KE1983" s="46"/>
      <c r="KF1983" s="46"/>
      <c r="KG1983" s="46"/>
      <c r="KH1983" s="46"/>
      <c r="KI1983" s="46"/>
      <c r="KJ1983" s="46"/>
      <c r="KK1983" s="46"/>
      <c r="KL1983" s="46"/>
      <c r="KM1983" s="46"/>
      <c r="KN1983" s="46"/>
      <c r="KO1983" s="46"/>
      <c r="KP1983" s="46"/>
      <c r="KQ1983" s="46"/>
      <c r="KR1983" s="46"/>
      <c r="KS1983" s="46"/>
      <c r="KT1983" s="46"/>
      <c r="KU1983" s="46"/>
      <c r="KV1983" s="46"/>
      <c r="KW1983" s="46"/>
      <c r="KX1983" s="46"/>
      <c r="KY1983" s="46"/>
      <c r="KZ1983" s="46"/>
      <c r="LA1983" s="46"/>
      <c r="LB1983" s="46"/>
      <c r="LC1983" s="46"/>
      <c r="LD1983" s="46"/>
      <c r="LE1983" s="46"/>
      <c r="LF1983" s="46"/>
      <c r="LH1983" s="100">
        <f>SUM(D1983:LG1983)</f>
        <v>4</v>
      </c>
      <c r="LI1983">
        <f>COUNT(D1983:LG1983)</f>
        <v>1</v>
      </c>
    </row>
    <row r="1984" spans="1:321">
      <c r="A1984" s="107">
        <f t="shared" si="64"/>
        <v>1982</v>
      </c>
      <c r="B1984" s="1" t="s">
        <v>133</v>
      </c>
      <c r="C1984" t="s">
        <v>1847</v>
      </c>
      <c r="ES1984">
        <v>4</v>
      </c>
      <c r="LH1984" s="100">
        <f>SUM(D1984:LG1984)</f>
        <v>4</v>
      </c>
      <c r="LI1984">
        <f>COUNT(D1984:LG1984)</f>
        <v>1</v>
      </c>
    </row>
    <row r="1985" spans="1:321">
      <c r="A1985" s="107">
        <f t="shared" si="64"/>
        <v>1983</v>
      </c>
      <c r="B1985" s="3" t="s">
        <v>628</v>
      </c>
      <c r="C1985" s="5" t="s">
        <v>647</v>
      </c>
      <c r="D1985" s="5"/>
      <c r="E1985" s="5"/>
      <c r="F1985" s="5"/>
      <c r="G1985" s="5"/>
      <c r="H1985" s="5"/>
      <c r="I1985" s="5"/>
      <c r="J1985" s="5"/>
      <c r="K1985" s="5"/>
      <c r="L1985" s="5"/>
      <c r="M1985" s="46"/>
      <c r="N1985" s="46"/>
      <c r="O1985" s="46"/>
      <c r="P1985" s="46"/>
      <c r="Q1985" s="46"/>
      <c r="R1985" s="46"/>
      <c r="S1985" s="46"/>
      <c r="T1985" s="46"/>
      <c r="U1985" s="46"/>
      <c r="V1985" s="46"/>
      <c r="W1985" s="46"/>
      <c r="X1985" s="46"/>
      <c r="Y1985" s="46"/>
      <c r="Z1985" s="46"/>
      <c r="AA1985" s="46"/>
      <c r="AB1985" s="46"/>
      <c r="AC1985" s="46">
        <v>4</v>
      </c>
      <c r="AD1985" s="46"/>
      <c r="AE1985" s="46"/>
      <c r="AF1985" s="46"/>
      <c r="AG1985" s="46"/>
      <c r="AH1985" s="46"/>
      <c r="AI1985" s="46"/>
      <c r="AJ1985" s="46"/>
      <c r="AK1985" s="46"/>
      <c r="AL1985" s="46"/>
      <c r="AM1985" s="46"/>
      <c r="AN1985" s="46"/>
      <c r="AO1985" s="46"/>
      <c r="AP1985" s="46"/>
      <c r="AQ1985" s="46"/>
      <c r="AR1985" s="46"/>
      <c r="AS1985" s="46"/>
      <c r="AT1985" s="46"/>
      <c r="AU1985" s="46"/>
      <c r="AV1985" s="46"/>
      <c r="AW1985" s="46"/>
      <c r="AX1985" s="46"/>
      <c r="AY1985" s="46"/>
      <c r="AZ1985" s="46"/>
      <c r="BA1985" s="46"/>
      <c r="BB1985" s="46"/>
      <c r="BC1985" s="46"/>
      <c r="BD1985" s="46"/>
      <c r="BE1985" s="46"/>
      <c r="BF1985" s="46"/>
      <c r="BG1985" s="46"/>
      <c r="BH1985" s="46"/>
      <c r="BI1985" s="46"/>
      <c r="BJ1985" s="46"/>
      <c r="BK1985" s="46"/>
      <c r="BL1985" s="46"/>
      <c r="BM1985" s="46"/>
      <c r="BN1985" s="46"/>
      <c r="BO1985" s="46"/>
      <c r="BP1985" s="46"/>
      <c r="BQ1985" s="46"/>
      <c r="BR1985" s="46"/>
      <c r="BS1985" s="46"/>
      <c r="BT1985" s="46"/>
      <c r="BU1985" s="46"/>
      <c r="BV1985" s="46"/>
      <c r="BW1985" s="46"/>
      <c r="BX1985" s="46"/>
      <c r="BY1985" s="46"/>
      <c r="BZ1985" s="46"/>
      <c r="CA1985" s="46"/>
      <c r="CB1985" s="46"/>
      <c r="CC1985" s="46"/>
      <c r="CD1985" s="46"/>
      <c r="CE1985" s="46"/>
      <c r="CF1985" s="46"/>
      <c r="CG1985" s="46"/>
      <c r="CH1985" s="46"/>
      <c r="CI1985" s="46"/>
      <c r="CJ1985" s="46"/>
      <c r="CK1985" s="46"/>
      <c r="CL1985" s="46"/>
      <c r="CM1985" s="46"/>
      <c r="CN1985" s="46"/>
      <c r="CO1985" s="46"/>
      <c r="CP1985" s="46"/>
      <c r="CQ1985" s="46"/>
      <c r="CR1985" s="46"/>
      <c r="CS1985" s="46"/>
      <c r="CT1985" s="46"/>
      <c r="CU1985" s="46"/>
      <c r="CV1985" s="46"/>
      <c r="CW1985" s="46"/>
      <c r="CX1985" s="46"/>
      <c r="CY1985" s="46"/>
      <c r="CZ1985" s="46"/>
      <c r="DA1985" s="46"/>
      <c r="DB1985" s="46"/>
      <c r="DC1985" s="46"/>
      <c r="DD1985" s="46"/>
      <c r="DE1985" s="46"/>
      <c r="DF1985" s="46"/>
      <c r="DG1985" s="46"/>
      <c r="DH1985" s="46"/>
      <c r="DI1985" s="46"/>
      <c r="DJ1985" s="46"/>
      <c r="DK1985" s="46"/>
      <c r="DL1985" s="46"/>
      <c r="DM1985" s="46"/>
      <c r="DN1985" s="46"/>
      <c r="DO1985" s="46"/>
      <c r="DP1985" s="46"/>
      <c r="DQ1985" s="46"/>
      <c r="DR1985" s="46"/>
      <c r="DS1985" s="46"/>
      <c r="DT1985" s="46"/>
      <c r="DU1985" s="46"/>
      <c r="DV1985" s="46"/>
      <c r="DW1985" s="46"/>
      <c r="DX1985" s="46"/>
      <c r="DY1985" s="46"/>
      <c r="DZ1985" s="46"/>
      <c r="EA1985" s="46"/>
      <c r="EB1985" s="46"/>
      <c r="EC1985" s="46"/>
      <c r="ED1985" s="46"/>
      <c r="EE1985" s="46"/>
      <c r="EF1985" s="46"/>
      <c r="EG1985" s="46"/>
      <c r="EH1985" s="46"/>
      <c r="EI1985" s="46"/>
      <c r="EJ1985" s="46"/>
      <c r="EK1985" s="46"/>
      <c r="EL1985" s="46"/>
      <c r="EM1985" s="46"/>
      <c r="EN1985" s="46"/>
      <c r="EO1985" s="46"/>
      <c r="EP1985" s="46"/>
      <c r="EQ1985" s="46"/>
      <c r="ER1985" s="46"/>
      <c r="ES1985" s="46"/>
      <c r="ET1985" s="46"/>
      <c r="EU1985" s="46"/>
      <c r="EV1985" s="46"/>
      <c r="EW1985" s="46"/>
      <c r="EX1985" s="46"/>
      <c r="EY1985" s="46"/>
      <c r="EZ1985" s="46"/>
      <c r="FA1985" s="46"/>
      <c r="FB1985" s="46"/>
      <c r="FC1985" s="46"/>
      <c r="FD1985" s="46"/>
      <c r="FE1985" s="46"/>
      <c r="FF1985" s="46"/>
      <c r="FG1985" s="46"/>
      <c r="FH1985" s="46"/>
      <c r="FI1985" s="46"/>
      <c r="FJ1985" s="46"/>
      <c r="FK1985" s="46"/>
      <c r="FL1985" s="46"/>
      <c r="FM1985" s="46"/>
      <c r="FN1985" s="46"/>
      <c r="FO1985" s="46"/>
      <c r="FP1985" s="46"/>
      <c r="FQ1985" s="46"/>
      <c r="FR1985" s="46"/>
      <c r="FS1985" s="46"/>
      <c r="FT1985" s="46"/>
      <c r="FU1985" s="46"/>
      <c r="FV1985" s="46"/>
      <c r="FW1985" s="46"/>
      <c r="FX1985" s="46"/>
      <c r="FY1985" s="46"/>
      <c r="FZ1985" s="46"/>
      <c r="GA1985" s="46"/>
      <c r="GB1985" s="46"/>
      <c r="GC1985" s="46"/>
      <c r="GD1985" s="46"/>
      <c r="GE1985" s="46"/>
      <c r="GF1985" s="46"/>
      <c r="GG1985" s="46"/>
      <c r="GH1985" s="46"/>
      <c r="GI1985" s="46"/>
      <c r="GJ1985" s="46"/>
      <c r="GK1985" s="46"/>
      <c r="GL1985" s="46"/>
      <c r="GM1985" s="46"/>
      <c r="GN1985" s="46"/>
      <c r="GO1985" s="46"/>
      <c r="GP1985" s="46"/>
      <c r="GQ1985" s="46"/>
      <c r="GR1985" s="46"/>
      <c r="GS1985" s="46"/>
      <c r="GT1985" s="46"/>
      <c r="GU1985" s="46"/>
      <c r="GV1985" s="46"/>
      <c r="GW1985" s="46"/>
      <c r="GX1985" s="46"/>
      <c r="GY1985" s="46"/>
      <c r="GZ1985" s="46"/>
      <c r="HA1985" s="46"/>
      <c r="HB1985" s="46"/>
      <c r="HC1985" s="46"/>
      <c r="HD1985" s="46"/>
      <c r="HE1985" s="46"/>
      <c r="HF1985" s="46"/>
      <c r="HG1985" s="46"/>
      <c r="HH1985" s="46"/>
      <c r="HI1985" s="46"/>
      <c r="HJ1985" s="46"/>
      <c r="HK1985" s="46"/>
      <c r="HL1985" s="46"/>
      <c r="HM1985" s="46"/>
      <c r="HN1985" s="46"/>
      <c r="HO1985" s="46"/>
      <c r="HP1985" s="46"/>
      <c r="HQ1985" s="46"/>
      <c r="HR1985" s="46"/>
      <c r="HS1985" s="46"/>
      <c r="HT1985" s="46"/>
      <c r="HU1985" s="46"/>
      <c r="HV1985" s="46"/>
      <c r="HW1985" s="46"/>
      <c r="HX1985" s="46"/>
      <c r="HY1985" s="46"/>
      <c r="HZ1985" s="46"/>
      <c r="IA1985" s="46"/>
      <c r="IB1985" s="46"/>
      <c r="IC1985" s="46"/>
      <c r="ID1985" s="46"/>
      <c r="IE1985" s="46"/>
      <c r="IF1985" s="46"/>
      <c r="IG1985" s="46"/>
      <c r="IH1985" s="46"/>
      <c r="II1985" s="46"/>
      <c r="IJ1985" s="46"/>
      <c r="IK1985" s="46"/>
      <c r="IL1985" s="46"/>
      <c r="IM1985" s="46"/>
      <c r="IN1985" s="46"/>
      <c r="IO1985" s="46"/>
      <c r="IP1985" s="46"/>
      <c r="IQ1985" s="46"/>
      <c r="IR1985" s="46"/>
      <c r="IS1985" s="46"/>
      <c r="IT1985" s="46"/>
      <c r="IU1985" s="46"/>
      <c r="IV1985" s="46"/>
      <c r="IW1985" s="46"/>
      <c r="IX1985" s="46"/>
      <c r="IY1985" s="46"/>
      <c r="IZ1985" s="46"/>
      <c r="JA1985" s="46"/>
      <c r="JB1985" s="46"/>
      <c r="JC1985" s="46"/>
      <c r="JD1985" s="46"/>
      <c r="JE1985" s="46"/>
      <c r="JF1985" s="46"/>
      <c r="JG1985" s="46"/>
      <c r="JH1985" s="46"/>
      <c r="JI1985" s="46"/>
      <c r="JJ1985" s="46"/>
      <c r="JK1985" s="46"/>
      <c r="JL1985" s="46"/>
      <c r="JM1985" s="46"/>
      <c r="JN1985" s="46"/>
      <c r="JO1985" s="46"/>
      <c r="JP1985" s="46"/>
      <c r="JQ1985" s="46"/>
      <c r="JR1985" s="46"/>
      <c r="JS1985" s="46"/>
      <c r="JT1985" s="46"/>
      <c r="JU1985" s="46"/>
      <c r="JV1985" s="46"/>
      <c r="JW1985" s="46"/>
      <c r="JX1985" s="46"/>
      <c r="JY1985" s="46"/>
      <c r="JZ1985" s="46"/>
      <c r="KA1985" s="46"/>
      <c r="KB1985" s="46"/>
      <c r="KC1985" s="46"/>
      <c r="KD1985" s="46"/>
      <c r="KE1985" s="46"/>
      <c r="KF1985" s="46"/>
      <c r="KG1985" s="46"/>
      <c r="KH1985" s="46"/>
      <c r="KI1985" s="46"/>
      <c r="KJ1985" s="46"/>
      <c r="KK1985" s="46"/>
      <c r="KL1985" s="46"/>
      <c r="KM1985" s="46"/>
      <c r="KN1985" s="46"/>
      <c r="KO1985" s="46"/>
      <c r="KP1985" s="46"/>
      <c r="KQ1985" s="46"/>
      <c r="KR1985" s="46"/>
      <c r="KS1985" s="46"/>
      <c r="KT1985" s="46"/>
      <c r="KU1985" s="46"/>
      <c r="KV1985" s="46"/>
      <c r="KW1985" s="46"/>
      <c r="KX1985" s="46"/>
      <c r="KY1985" s="46"/>
      <c r="KZ1985" s="46"/>
      <c r="LA1985" s="46"/>
      <c r="LB1985" s="46"/>
      <c r="LC1985" s="46"/>
      <c r="LD1985" s="46"/>
      <c r="LE1985" s="46"/>
      <c r="LF1985" s="46"/>
      <c r="LH1985" s="100">
        <f>SUM(D1985:LG1985)</f>
        <v>4</v>
      </c>
      <c r="LI1985">
        <f>COUNT(D1985:LG1985)</f>
        <v>1</v>
      </c>
    </row>
    <row r="1986" spans="1:321">
      <c r="A1986" s="107">
        <f t="shared" si="64"/>
        <v>1984</v>
      </c>
      <c r="B1986" s="1" t="s">
        <v>995</v>
      </c>
      <c r="C1986" t="s">
        <v>994</v>
      </c>
      <c r="M1986" s="46"/>
      <c r="N1986" s="46"/>
      <c r="O1986" s="46"/>
      <c r="P1986" s="46"/>
      <c r="Q1986" s="46"/>
      <c r="R1986" s="46"/>
      <c r="S1986" s="46"/>
      <c r="T1986" s="46"/>
      <c r="U1986" s="46"/>
      <c r="V1986" s="46"/>
      <c r="W1986" s="46"/>
      <c r="X1986" s="46"/>
      <c r="Y1986" s="46"/>
      <c r="Z1986" s="46"/>
      <c r="AA1986" s="46"/>
      <c r="AB1986" s="46"/>
      <c r="AC1986" s="46"/>
      <c r="AD1986" s="46"/>
      <c r="AE1986" s="46"/>
      <c r="AF1986" s="46"/>
      <c r="AG1986" s="46"/>
      <c r="AH1986" s="46"/>
      <c r="AI1986" s="46"/>
      <c r="AJ1986" s="46"/>
      <c r="AK1986" s="46"/>
      <c r="AL1986" s="46"/>
      <c r="AM1986" s="46"/>
      <c r="AN1986" s="46"/>
      <c r="AO1986" s="46"/>
      <c r="AP1986" s="46"/>
      <c r="AQ1986" s="46"/>
      <c r="AR1986" s="46"/>
      <c r="AS1986" s="46"/>
      <c r="AT1986" s="46"/>
      <c r="AU1986" s="46"/>
      <c r="AV1986" s="46"/>
      <c r="AW1986" s="46"/>
      <c r="AX1986" s="46"/>
      <c r="AY1986" s="46"/>
      <c r="AZ1986" s="46"/>
      <c r="BA1986" s="46"/>
      <c r="BB1986" s="46"/>
      <c r="BC1986" s="46"/>
      <c r="BD1986" s="46"/>
      <c r="BE1986" s="46"/>
      <c r="BF1986" s="46"/>
      <c r="BG1986" s="46"/>
      <c r="BH1986" s="46"/>
      <c r="BI1986" s="46"/>
      <c r="BJ1986" s="46"/>
      <c r="BK1986" s="46"/>
      <c r="BL1986" s="46"/>
      <c r="BM1986" s="46"/>
      <c r="BN1986" s="46"/>
      <c r="BO1986" s="46"/>
      <c r="BP1986" s="46"/>
      <c r="BQ1986" s="46"/>
      <c r="BR1986" s="46"/>
      <c r="BS1986" s="46"/>
      <c r="BT1986" s="46"/>
      <c r="BU1986" s="46"/>
      <c r="BV1986" s="46"/>
      <c r="BW1986" s="46">
        <v>4</v>
      </c>
      <c r="BX1986" s="46"/>
      <c r="BY1986" s="46"/>
      <c r="BZ1986" s="46"/>
      <c r="CA1986" s="46"/>
      <c r="CB1986" s="46"/>
      <c r="CC1986" s="46"/>
      <c r="CD1986" s="46"/>
      <c r="CE1986" s="46"/>
      <c r="CF1986" s="46"/>
      <c r="CG1986" s="46"/>
      <c r="CH1986" s="46"/>
      <c r="CI1986" s="46"/>
      <c r="CJ1986" s="46"/>
      <c r="CK1986" s="46"/>
      <c r="CL1986" s="46"/>
      <c r="CM1986" s="46"/>
      <c r="CN1986" s="46"/>
      <c r="CO1986" s="46"/>
      <c r="CP1986" s="46"/>
      <c r="CQ1986" s="46"/>
      <c r="CR1986" s="46"/>
      <c r="CS1986" s="46"/>
      <c r="CT1986" s="46"/>
      <c r="CU1986" s="46"/>
      <c r="CV1986" s="46"/>
      <c r="CW1986" s="46"/>
      <c r="CX1986" s="46"/>
      <c r="CY1986" s="46"/>
      <c r="CZ1986" s="46"/>
      <c r="DA1986" s="46"/>
      <c r="DB1986" s="46"/>
      <c r="DC1986" s="46"/>
      <c r="DD1986" s="46"/>
      <c r="DE1986" s="46"/>
      <c r="DF1986" s="46"/>
      <c r="DG1986" s="46"/>
      <c r="DH1986" s="46"/>
      <c r="DI1986" s="46"/>
      <c r="DJ1986" s="46"/>
      <c r="DK1986" s="46"/>
      <c r="DL1986" s="46"/>
      <c r="DM1986" s="46"/>
      <c r="DN1986" s="46"/>
      <c r="DO1986" s="46"/>
      <c r="DP1986" s="46"/>
      <c r="DQ1986" s="46"/>
      <c r="DR1986" s="46"/>
      <c r="DS1986" s="46"/>
      <c r="DT1986" s="46"/>
      <c r="DU1986" s="46"/>
      <c r="DV1986" s="46"/>
      <c r="DW1986" s="46"/>
      <c r="DX1986" s="46"/>
      <c r="DY1986" s="46"/>
      <c r="DZ1986" s="46"/>
      <c r="EA1986" s="46"/>
      <c r="EB1986" s="46"/>
      <c r="EC1986" s="46"/>
      <c r="ED1986" s="46"/>
      <c r="EE1986" s="46"/>
      <c r="EF1986" s="46"/>
      <c r="EG1986" s="46"/>
      <c r="EH1986" s="46"/>
      <c r="EI1986" s="46"/>
      <c r="EJ1986" s="46"/>
      <c r="EK1986" s="46"/>
      <c r="EL1986" s="46"/>
      <c r="EM1986" s="46"/>
      <c r="EN1986" s="46"/>
      <c r="EO1986" s="46"/>
      <c r="EP1986" s="46"/>
      <c r="EQ1986" s="46"/>
      <c r="ER1986" s="46"/>
      <c r="ES1986" s="46"/>
      <c r="ET1986" s="46"/>
      <c r="EU1986" s="46"/>
      <c r="EV1986" s="46"/>
      <c r="EW1986" s="46"/>
      <c r="EX1986" s="46"/>
      <c r="EY1986" s="46"/>
      <c r="EZ1986" s="46"/>
      <c r="FA1986" s="46"/>
      <c r="FB1986" s="46"/>
      <c r="FC1986" s="46"/>
      <c r="FD1986" s="46"/>
      <c r="FE1986" s="46"/>
      <c r="FF1986" s="46"/>
      <c r="FG1986" s="46"/>
      <c r="FH1986" s="46"/>
      <c r="FI1986" s="46"/>
      <c r="FJ1986" s="46"/>
      <c r="FK1986" s="46"/>
      <c r="FL1986" s="46"/>
      <c r="FM1986" s="46"/>
      <c r="FN1986" s="46"/>
      <c r="FO1986" s="46"/>
      <c r="FP1986" s="46"/>
      <c r="FQ1986" s="46"/>
      <c r="FR1986" s="46"/>
      <c r="FS1986" s="46"/>
      <c r="FT1986" s="46"/>
      <c r="FU1986" s="46"/>
      <c r="FV1986" s="46"/>
      <c r="FW1986" s="46"/>
      <c r="FX1986" s="46"/>
      <c r="FY1986" s="46"/>
      <c r="FZ1986" s="46"/>
      <c r="GA1986" s="46"/>
      <c r="GB1986" s="46"/>
      <c r="GC1986" s="46"/>
      <c r="GD1986" s="46"/>
      <c r="GE1986" s="46"/>
      <c r="GF1986" s="46"/>
      <c r="GG1986" s="46"/>
      <c r="GH1986" s="46"/>
      <c r="GI1986" s="46"/>
      <c r="GJ1986" s="46"/>
      <c r="GK1986" s="46"/>
      <c r="GL1986" s="46"/>
      <c r="GM1986" s="46"/>
      <c r="GN1986" s="46"/>
      <c r="GO1986" s="46"/>
      <c r="GP1986" s="46"/>
      <c r="GQ1986" s="46"/>
      <c r="GR1986" s="46"/>
      <c r="GS1986" s="46"/>
      <c r="GT1986" s="46"/>
      <c r="GU1986" s="46"/>
      <c r="GV1986" s="46"/>
      <c r="GW1986" s="46"/>
      <c r="GX1986" s="46"/>
      <c r="GY1986" s="46"/>
      <c r="GZ1986" s="46"/>
      <c r="HA1986" s="46"/>
      <c r="HB1986" s="46"/>
      <c r="HC1986" s="46"/>
      <c r="HD1986" s="46"/>
      <c r="HE1986" s="46"/>
      <c r="HF1986" s="46"/>
      <c r="HG1986" s="46"/>
      <c r="HH1986" s="46"/>
      <c r="HI1986" s="46"/>
      <c r="HJ1986" s="46"/>
      <c r="HK1986" s="46"/>
      <c r="HL1986" s="46"/>
      <c r="HM1986" s="46"/>
      <c r="HN1986" s="46"/>
      <c r="HO1986" s="46"/>
      <c r="HP1986" s="46"/>
      <c r="HQ1986" s="46"/>
      <c r="HR1986" s="46"/>
      <c r="HS1986" s="46"/>
      <c r="HT1986" s="46"/>
      <c r="HU1986" s="46"/>
      <c r="HV1986" s="46"/>
      <c r="HW1986" s="46"/>
      <c r="HX1986" s="46"/>
      <c r="HY1986" s="46"/>
      <c r="HZ1986" s="46"/>
      <c r="IA1986" s="46"/>
      <c r="IB1986" s="46"/>
      <c r="IC1986" s="46"/>
      <c r="ID1986" s="46"/>
      <c r="IE1986" s="46"/>
      <c r="IF1986" s="46"/>
      <c r="IG1986" s="46"/>
      <c r="IH1986" s="46"/>
      <c r="II1986" s="46"/>
      <c r="IJ1986" s="46"/>
      <c r="IK1986" s="46"/>
      <c r="IL1986" s="46"/>
      <c r="IM1986" s="46"/>
      <c r="IN1986" s="46"/>
      <c r="IO1986" s="46"/>
      <c r="IP1986" s="46"/>
      <c r="IQ1986" s="46"/>
      <c r="IR1986" s="46"/>
      <c r="IS1986" s="46"/>
      <c r="IT1986" s="46"/>
      <c r="IU1986" s="46"/>
      <c r="IV1986" s="46"/>
      <c r="IW1986" s="46"/>
      <c r="IX1986" s="46"/>
      <c r="IY1986" s="46"/>
      <c r="IZ1986" s="46"/>
      <c r="JA1986" s="46"/>
      <c r="JB1986" s="46"/>
      <c r="JC1986" s="46"/>
      <c r="JD1986" s="46"/>
      <c r="JE1986" s="46"/>
      <c r="JF1986" s="46"/>
      <c r="JG1986" s="46"/>
      <c r="JH1986" s="46"/>
      <c r="JI1986" s="46"/>
      <c r="JJ1986" s="46"/>
      <c r="JK1986" s="46"/>
      <c r="JL1986" s="46"/>
      <c r="JM1986" s="46"/>
      <c r="JN1986" s="46"/>
      <c r="JO1986" s="46"/>
      <c r="JP1986" s="46"/>
      <c r="JQ1986" s="46"/>
      <c r="JR1986" s="46"/>
      <c r="JS1986" s="46"/>
      <c r="JT1986" s="46"/>
      <c r="JU1986" s="46"/>
      <c r="JV1986" s="46"/>
      <c r="JW1986" s="46"/>
      <c r="JX1986" s="46"/>
      <c r="JY1986" s="46"/>
      <c r="JZ1986" s="46"/>
      <c r="KA1986" s="46"/>
      <c r="KB1986" s="46"/>
      <c r="KC1986" s="46"/>
      <c r="KD1986" s="46"/>
      <c r="KE1986" s="46"/>
      <c r="KF1986" s="46"/>
      <c r="KG1986" s="46"/>
      <c r="KH1986" s="46"/>
      <c r="KI1986" s="46"/>
      <c r="KJ1986" s="46"/>
      <c r="KK1986" s="46"/>
      <c r="KL1986" s="46"/>
      <c r="KM1986" s="46"/>
      <c r="KN1986" s="46"/>
      <c r="KO1986" s="46"/>
      <c r="KP1986" s="46"/>
      <c r="KQ1986" s="46"/>
      <c r="KR1986" s="46"/>
      <c r="KS1986" s="46"/>
      <c r="KT1986" s="46"/>
      <c r="KU1986" s="46"/>
      <c r="KV1986" s="46"/>
      <c r="KW1986" s="46"/>
      <c r="KX1986" s="46"/>
      <c r="KY1986" s="46"/>
      <c r="KZ1986" s="46"/>
      <c r="LA1986" s="46"/>
      <c r="LB1986" s="46"/>
      <c r="LC1986" s="46"/>
      <c r="LD1986" s="46"/>
      <c r="LE1986" s="46"/>
      <c r="LF1986" s="46"/>
      <c r="LH1986" s="100">
        <f>SUM(D1986:LG1986)</f>
        <v>4</v>
      </c>
      <c r="LI1986">
        <f>COUNT(D1986:LG1986)</f>
        <v>1</v>
      </c>
    </row>
    <row r="1987" spans="1:321">
      <c r="A1987" s="107">
        <f t="shared" ref="A1987:A2050" si="65">A1986+1</f>
        <v>1985</v>
      </c>
      <c r="B1987" s="1" t="s">
        <v>453</v>
      </c>
      <c r="C1987" t="s">
        <v>1718</v>
      </c>
      <c r="ED1987">
        <v>4</v>
      </c>
      <c r="LH1987" s="100">
        <f>SUM(D1987:LG1987)</f>
        <v>4</v>
      </c>
      <c r="LI1987">
        <f>COUNT(D1987:LG1987)</f>
        <v>1</v>
      </c>
    </row>
    <row r="1988" spans="1:321">
      <c r="A1988" s="107">
        <f t="shared" si="65"/>
        <v>1986</v>
      </c>
      <c r="B1988" s="1" t="s">
        <v>704</v>
      </c>
      <c r="C1988" s="5" t="s">
        <v>706</v>
      </c>
      <c r="D1988" s="5"/>
      <c r="E1988" s="5"/>
      <c r="F1988" s="5"/>
      <c r="G1988" s="5"/>
      <c r="H1988" s="5"/>
      <c r="I1988" s="5"/>
      <c r="J1988" s="5"/>
      <c r="K1988" s="5"/>
      <c r="L1988" s="5"/>
      <c r="M1988" s="46"/>
      <c r="N1988" s="46"/>
      <c r="O1988" s="46"/>
      <c r="P1988" s="46"/>
      <c r="Q1988" s="46"/>
      <c r="R1988" s="46"/>
      <c r="S1988" s="46"/>
      <c r="T1988" s="46"/>
      <c r="U1988" s="46"/>
      <c r="V1988" s="46"/>
      <c r="W1988" s="46"/>
      <c r="X1988" s="46"/>
      <c r="Y1988" s="46">
        <v>4</v>
      </c>
      <c r="Z1988" s="46"/>
      <c r="AA1988" s="46"/>
      <c r="AB1988" s="46"/>
      <c r="AC1988" s="46"/>
      <c r="AD1988" s="46"/>
      <c r="AE1988" s="46"/>
      <c r="AF1988" s="46"/>
      <c r="AG1988" s="46"/>
      <c r="AH1988" s="46"/>
      <c r="AI1988" s="46"/>
      <c r="AJ1988" s="46"/>
      <c r="AK1988" s="46"/>
      <c r="AL1988" s="46"/>
      <c r="AM1988" s="46"/>
      <c r="AN1988" s="46"/>
      <c r="AO1988" s="46"/>
      <c r="AP1988" s="46"/>
      <c r="AQ1988" s="46"/>
      <c r="AR1988" s="46"/>
      <c r="AS1988" s="46"/>
      <c r="AT1988" s="46"/>
      <c r="AU1988" s="46"/>
      <c r="AV1988" s="46"/>
      <c r="AW1988" s="46"/>
      <c r="AX1988" s="46"/>
      <c r="AY1988" s="46"/>
      <c r="AZ1988" s="46"/>
      <c r="BA1988" s="46"/>
      <c r="BB1988" s="46"/>
      <c r="BC1988" s="46"/>
      <c r="BD1988" s="46"/>
      <c r="BE1988" s="46"/>
      <c r="BF1988" s="46"/>
      <c r="BG1988" s="46"/>
      <c r="BH1988" s="46"/>
      <c r="BI1988" s="46"/>
      <c r="BJ1988" s="46"/>
      <c r="BK1988" s="46"/>
      <c r="BL1988" s="46"/>
      <c r="BM1988" s="46"/>
      <c r="BN1988" s="46"/>
      <c r="BO1988" s="46"/>
      <c r="BP1988" s="46"/>
      <c r="BQ1988" s="46"/>
      <c r="BR1988" s="46"/>
      <c r="BS1988" s="46"/>
      <c r="BT1988" s="46"/>
      <c r="BU1988" s="46"/>
      <c r="BV1988" s="46"/>
      <c r="BW1988" s="46"/>
      <c r="BX1988" s="46"/>
      <c r="BY1988" s="46"/>
      <c r="BZ1988" s="46"/>
      <c r="CA1988" s="46"/>
      <c r="CB1988" s="46"/>
      <c r="CC1988" s="46"/>
      <c r="CD1988" s="46"/>
      <c r="CE1988" s="46"/>
      <c r="CF1988" s="46"/>
      <c r="CG1988" s="46"/>
      <c r="CH1988" s="46"/>
      <c r="CI1988" s="46"/>
      <c r="CJ1988" s="46"/>
      <c r="CK1988" s="46"/>
      <c r="CL1988" s="46"/>
      <c r="CM1988" s="46"/>
      <c r="CN1988" s="46"/>
      <c r="CO1988" s="46"/>
      <c r="CP1988" s="46"/>
      <c r="CQ1988" s="46"/>
      <c r="CR1988" s="46"/>
      <c r="CS1988" s="46"/>
      <c r="CT1988" s="46"/>
      <c r="CU1988" s="46"/>
      <c r="CV1988" s="46"/>
      <c r="CW1988" s="46"/>
      <c r="CX1988" s="46"/>
      <c r="CY1988" s="46"/>
      <c r="CZ1988" s="46"/>
      <c r="DA1988" s="46"/>
      <c r="DB1988" s="46"/>
      <c r="DC1988" s="46"/>
      <c r="DD1988" s="46"/>
      <c r="DE1988" s="46"/>
      <c r="DF1988" s="46"/>
      <c r="DG1988" s="46"/>
      <c r="DH1988" s="46"/>
      <c r="DI1988" s="46"/>
      <c r="DJ1988" s="46"/>
      <c r="DK1988" s="46"/>
      <c r="DL1988" s="46"/>
      <c r="DM1988" s="46"/>
      <c r="DN1988" s="46"/>
      <c r="DO1988" s="46"/>
      <c r="DP1988" s="46"/>
      <c r="DQ1988" s="46"/>
      <c r="DR1988" s="46"/>
      <c r="DS1988" s="46"/>
      <c r="DT1988" s="46"/>
      <c r="DU1988" s="46"/>
      <c r="DV1988" s="46"/>
      <c r="DW1988" s="46"/>
      <c r="DX1988" s="46"/>
      <c r="DY1988" s="46"/>
      <c r="DZ1988" s="46"/>
      <c r="EA1988" s="46"/>
      <c r="EB1988" s="46"/>
      <c r="EC1988" s="46"/>
      <c r="ED1988" s="46"/>
      <c r="EE1988" s="46"/>
      <c r="EF1988" s="46"/>
      <c r="EG1988" s="46"/>
      <c r="EH1988" s="46"/>
      <c r="EI1988" s="46"/>
      <c r="EJ1988" s="46"/>
      <c r="EK1988" s="46"/>
      <c r="EL1988" s="46"/>
      <c r="EM1988" s="46"/>
      <c r="EN1988" s="46"/>
      <c r="EO1988" s="46"/>
      <c r="EP1988" s="46"/>
      <c r="EQ1988" s="46"/>
      <c r="ER1988" s="46"/>
      <c r="ES1988" s="46"/>
      <c r="ET1988" s="46"/>
      <c r="EU1988" s="46"/>
      <c r="EV1988" s="46"/>
      <c r="EW1988" s="46"/>
      <c r="EX1988" s="46"/>
      <c r="EY1988" s="46"/>
      <c r="EZ1988" s="46"/>
      <c r="FA1988" s="46"/>
      <c r="FB1988" s="46"/>
      <c r="FC1988" s="46"/>
      <c r="FD1988" s="46"/>
      <c r="FE1988" s="46"/>
      <c r="FF1988" s="46"/>
      <c r="FG1988" s="46"/>
      <c r="FH1988" s="46"/>
      <c r="FI1988" s="46"/>
      <c r="FJ1988" s="46"/>
      <c r="FK1988" s="46"/>
      <c r="FL1988" s="46"/>
      <c r="FM1988" s="46"/>
      <c r="FN1988" s="46"/>
      <c r="FO1988" s="46"/>
      <c r="FP1988" s="46"/>
      <c r="FQ1988" s="46"/>
      <c r="FR1988" s="46"/>
      <c r="FS1988" s="46"/>
      <c r="FT1988" s="46"/>
      <c r="FU1988" s="46"/>
      <c r="FV1988" s="46"/>
      <c r="FW1988" s="46"/>
      <c r="FX1988" s="46"/>
      <c r="FY1988" s="46"/>
      <c r="FZ1988" s="46"/>
      <c r="GA1988" s="46"/>
      <c r="GB1988" s="46"/>
      <c r="GC1988" s="46"/>
      <c r="GD1988" s="46"/>
      <c r="GE1988" s="46"/>
      <c r="GF1988" s="46"/>
      <c r="GG1988" s="46"/>
      <c r="GH1988" s="46"/>
      <c r="GI1988" s="46"/>
      <c r="GJ1988" s="46"/>
      <c r="GK1988" s="46"/>
      <c r="GL1988" s="46"/>
      <c r="GM1988" s="46"/>
      <c r="GN1988" s="46"/>
      <c r="GO1988" s="46"/>
      <c r="GP1988" s="46"/>
      <c r="GQ1988" s="46"/>
      <c r="GR1988" s="46"/>
      <c r="GS1988" s="46"/>
      <c r="GT1988" s="46"/>
      <c r="GU1988" s="46"/>
      <c r="GV1988" s="46"/>
      <c r="GW1988" s="46"/>
      <c r="GX1988" s="46"/>
      <c r="GY1988" s="46"/>
      <c r="GZ1988" s="46"/>
      <c r="HA1988" s="46"/>
      <c r="HB1988" s="46"/>
      <c r="HC1988" s="46"/>
      <c r="HD1988" s="46"/>
      <c r="HE1988" s="46"/>
      <c r="HF1988" s="46"/>
      <c r="HG1988" s="46"/>
      <c r="HH1988" s="46"/>
      <c r="HI1988" s="46"/>
      <c r="HJ1988" s="46"/>
      <c r="HK1988" s="46"/>
      <c r="HL1988" s="46"/>
      <c r="HM1988" s="46"/>
      <c r="HN1988" s="46"/>
      <c r="HO1988" s="46"/>
      <c r="HP1988" s="46"/>
      <c r="HQ1988" s="46"/>
      <c r="HR1988" s="46"/>
      <c r="HS1988" s="46"/>
      <c r="HT1988" s="46"/>
      <c r="HU1988" s="46"/>
      <c r="HV1988" s="46"/>
      <c r="HW1988" s="46"/>
      <c r="HX1988" s="46"/>
      <c r="HY1988" s="46"/>
      <c r="HZ1988" s="46"/>
      <c r="IA1988" s="46"/>
      <c r="IB1988" s="46"/>
      <c r="IC1988" s="46"/>
      <c r="ID1988" s="46"/>
      <c r="IE1988" s="46"/>
      <c r="IF1988" s="46"/>
      <c r="IG1988" s="46"/>
      <c r="IH1988" s="46"/>
      <c r="II1988" s="46"/>
      <c r="IJ1988" s="46"/>
      <c r="IK1988" s="46"/>
      <c r="IL1988" s="46"/>
      <c r="IM1988" s="46"/>
      <c r="IN1988" s="46"/>
      <c r="IO1988" s="46"/>
      <c r="IP1988" s="46"/>
      <c r="IQ1988" s="46"/>
      <c r="IR1988" s="46"/>
      <c r="IS1988" s="46"/>
      <c r="IT1988" s="46"/>
      <c r="IU1988" s="46"/>
      <c r="IV1988" s="46"/>
      <c r="IW1988" s="46"/>
      <c r="IX1988" s="46"/>
      <c r="IY1988" s="46"/>
      <c r="IZ1988" s="46"/>
      <c r="JA1988" s="46"/>
      <c r="JB1988" s="46"/>
      <c r="JC1988" s="46"/>
      <c r="JD1988" s="46"/>
      <c r="JE1988" s="46"/>
      <c r="JF1988" s="46"/>
      <c r="JG1988" s="46"/>
      <c r="JH1988" s="46"/>
      <c r="JI1988" s="46"/>
      <c r="JJ1988" s="46"/>
      <c r="JK1988" s="46"/>
      <c r="JL1988" s="46"/>
      <c r="JM1988" s="46"/>
      <c r="JN1988" s="46"/>
      <c r="JO1988" s="46"/>
      <c r="JP1988" s="46"/>
      <c r="JQ1988" s="46"/>
      <c r="JR1988" s="46"/>
      <c r="JS1988" s="46"/>
      <c r="JT1988" s="46"/>
      <c r="JU1988" s="46"/>
      <c r="JV1988" s="46"/>
      <c r="JW1988" s="46"/>
      <c r="JX1988" s="46"/>
      <c r="JY1988" s="46"/>
      <c r="JZ1988" s="46"/>
      <c r="KA1988" s="46"/>
      <c r="KB1988" s="46"/>
      <c r="KC1988" s="46"/>
      <c r="KD1988" s="46"/>
      <c r="KE1988" s="46"/>
      <c r="KF1988" s="46"/>
      <c r="KG1988" s="46"/>
      <c r="KH1988" s="46"/>
      <c r="KI1988" s="46"/>
      <c r="KJ1988" s="46"/>
      <c r="KK1988" s="46"/>
      <c r="KL1988" s="46"/>
      <c r="KM1988" s="46"/>
      <c r="KN1988" s="46"/>
      <c r="KO1988" s="46"/>
      <c r="KP1988" s="46"/>
      <c r="KQ1988" s="46"/>
      <c r="KR1988" s="46"/>
      <c r="KS1988" s="46"/>
      <c r="KT1988" s="46"/>
      <c r="KU1988" s="46"/>
      <c r="KV1988" s="46"/>
      <c r="KW1988" s="46"/>
      <c r="KX1988" s="46"/>
      <c r="KY1988" s="46"/>
      <c r="KZ1988" s="46"/>
      <c r="LA1988" s="46"/>
      <c r="LB1988" s="46"/>
      <c r="LC1988" s="46"/>
      <c r="LD1988" s="46"/>
      <c r="LE1988" s="46"/>
      <c r="LF1988" s="46"/>
      <c r="LH1988" s="100">
        <f>SUM(D1988:LG1988)</f>
        <v>4</v>
      </c>
      <c r="LI1988">
        <f>COUNT(D1988:LG1988)</f>
        <v>1</v>
      </c>
    </row>
    <row r="1989" spans="1:321">
      <c r="A1989" s="107">
        <f t="shared" si="65"/>
        <v>1987</v>
      </c>
      <c r="B1989" s="1" t="s">
        <v>752</v>
      </c>
      <c r="C1989" s="5" t="s">
        <v>753</v>
      </c>
      <c r="D1989" s="5"/>
      <c r="E1989" s="5"/>
      <c r="F1989" s="5"/>
      <c r="G1989" s="5"/>
      <c r="H1989" s="5"/>
      <c r="I1989" s="5"/>
      <c r="J1989" s="5"/>
      <c r="K1989" s="5"/>
      <c r="L1989" s="5"/>
      <c r="M1989" s="46"/>
      <c r="N1989" s="46"/>
      <c r="O1989" s="46"/>
      <c r="P1989" s="46"/>
      <c r="Q1989" s="46"/>
      <c r="R1989" s="46"/>
      <c r="S1989" s="46"/>
      <c r="T1989" s="46"/>
      <c r="U1989" s="46">
        <v>4</v>
      </c>
      <c r="V1989" s="46"/>
      <c r="W1989" s="46"/>
      <c r="X1989" s="46"/>
      <c r="Y1989" s="46"/>
      <c r="Z1989" s="46"/>
      <c r="AA1989" s="46"/>
      <c r="AB1989" s="46"/>
      <c r="AC1989" s="46"/>
      <c r="AD1989" s="46"/>
      <c r="AE1989" s="46"/>
      <c r="AF1989" s="46"/>
      <c r="AG1989" s="46"/>
      <c r="AH1989" s="46"/>
      <c r="AI1989" s="46"/>
      <c r="AJ1989" s="46"/>
      <c r="AK1989" s="46"/>
      <c r="AL1989" s="46"/>
      <c r="AM1989" s="46"/>
      <c r="AN1989" s="46"/>
      <c r="AO1989" s="46"/>
      <c r="AP1989" s="46"/>
      <c r="AQ1989" s="46"/>
      <c r="AR1989" s="46"/>
      <c r="AS1989" s="46"/>
      <c r="AT1989" s="46"/>
      <c r="AU1989" s="46"/>
      <c r="AV1989" s="46"/>
      <c r="AW1989" s="46"/>
      <c r="AX1989" s="46"/>
      <c r="AY1989" s="46"/>
      <c r="AZ1989" s="46"/>
      <c r="BA1989" s="46"/>
      <c r="BB1989" s="46"/>
      <c r="BC1989" s="46"/>
      <c r="BD1989" s="46"/>
      <c r="BE1989" s="46"/>
      <c r="BF1989" s="46"/>
      <c r="BG1989" s="46"/>
      <c r="BH1989" s="46"/>
      <c r="BI1989" s="46"/>
      <c r="BJ1989" s="46"/>
      <c r="BK1989" s="46"/>
      <c r="BL1989" s="46"/>
      <c r="BM1989" s="46"/>
      <c r="BN1989" s="46"/>
      <c r="BO1989" s="46"/>
      <c r="BP1989" s="46"/>
      <c r="BQ1989" s="46"/>
      <c r="BR1989" s="46"/>
      <c r="BS1989" s="46"/>
      <c r="BT1989" s="46"/>
      <c r="BU1989" s="46"/>
      <c r="BV1989" s="46"/>
      <c r="BW1989" s="46"/>
      <c r="BX1989" s="46"/>
      <c r="BY1989" s="46"/>
      <c r="BZ1989" s="46"/>
      <c r="CA1989" s="46"/>
      <c r="CB1989" s="46"/>
      <c r="CC1989" s="46"/>
      <c r="CD1989" s="46"/>
      <c r="CE1989" s="46"/>
      <c r="CF1989" s="46"/>
      <c r="CG1989" s="46"/>
      <c r="CH1989" s="46"/>
      <c r="CI1989" s="46"/>
      <c r="CJ1989" s="46"/>
      <c r="CK1989" s="46"/>
      <c r="CL1989" s="46"/>
      <c r="CM1989" s="46"/>
      <c r="CN1989" s="46"/>
      <c r="CO1989" s="46"/>
      <c r="CP1989" s="46"/>
      <c r="CQ1989" s="46"/>
      <c r="CR1989" s="46"/>
      <c r="CS1989" s="46"/>
      <c r="CT1989" s="46"/>
      <c r="CU1989" s="46"/>
      <c r="CV1989" s="46"/>
      <c r="CW1989" s="46"/>
      <c r="CX1989" s="46"/>
      <c r="CY1989" s="46"/>
      <c r="CZ1989" s="46"/>
      <c r="DA1989" s="46"/>
      <c r="DB1989" s="46"/>
      <c r="DC1989" s="46"/>
      <c r="DD1989" s="46"/>
      <c r="DE1989" s="46"/>
      <c r="DF1989" s="46"/>
      <c r="DG1989" s="46"/>
      <c r="DH1989" s="46"/>
      <c r="DI1989" s="46"/>
      <c r="DJ1989" s="46"/>
      <c r="DK1989" s="46"/>
      <c r="DL1989" s="46"/>
      <c r="DM1989" s="46"/>
      <c r="DN1989" s="46"/>
      <c r="DO1989" s="46"/>
      <c r="DP1989" s="46"/>
      <c r="DQ1989" s="46"/>
      <c r="DR1989" s="46"/>
      <c r="DS1989" s="46"/>
      <c r="DT1989" s="46"/>
      <c r="DU1989" s="46"/>
      <c r="DV1989" s="46"/>
      <c r="DW1989" s="46"/>
      <c r="DX1989" s="46"/>
      <c r="DY1989" s="46"/>
      <c r="DZ1989" s="46"/>
      <c r="EA1989" s="46"/>
      <c r="EB1989" s="46"/>
      <c r="EC1989" s="46"/>
      <c r="ED1989" s="46"/>
      <c r="EE1989" s="46"/>
      <c r="EF1989" s="46"/>
      <c r="EG1989" s="46"/>
      <c r="EH1989" s="46"/>
      <c r="EI1989" s="46"/>
      <c r="EJ1989" s="46"/>
      <c r="EK1989" s="46"/>
      <c r="EL1989" s="46"/>
      <c r="EM1989" s="46"/>
      <c r="EN1989" s="46"/>
      <c r="EO1989" s="46"/>
      <c r="EP1989" s="46"/>
      <c r="EQ1989" s="46"/>
      <c r="ER1989" s="46"/>
      <c r="ES1989" s="46"/>
      <c r="ET1989" s="46"/>
      <c r="EU1989" s="46"/>
      <c r="EV1989" s="46"/>
      <c r="EW1989" s="46"/>
      <c r="EX1989" s="46"/>
      <c r="EY1989" s="46"/>
      <c r="EZ1989" s="46"/>
      <c r="FA1989" s="46"/>
      <c r="FB1989" s="46"/>
      <c r="FC1989" s="46"/>
      <c r="FD1989" s="46"/>
      <c r="FE1989" s="46"/>
      <c r="FF1989" s="46"/>
      <c r="FG1989" s="46"/>
      <c r="FH1989" s="46"/>
      <c r="FI1989" s="46"/>
      <c r="FJ1989" s="46"/>
      <c r="FK1989" s="46"/>
      <c r="FL1989" s="46"/>
      <c r="FM1989" s="46"/>
      <c r="FN1989" s="46"/>
      <c r="FO1989" s="46"/>
      <c r="FP1989" s="46"/>
      <c r="FQ1989" s="46"/>
      <c r="FR1989" s="46"/>
      <c r="FS1989" s="46"/>
      <c r="FT1989" s="46"/>
      <c r="FU1989" s="46"/>
      <c r="FV1989" s="46"/>
      <c r="FW1989" s="46"/>
      <c r="FX1989" s="46"/>
      <c r="FY1989" s="46"/>
      <c r="FZ1989" s="46"/>
      <c r="GA1989" s="46"/>
      <c r="GB1989" s="46"/>
      <c r="GC1989" s="46"/>
      <c r="GD1989" s="46"/>
      <c r="GE1989" s="46"/>
      <c r="GF1989" s="46"/>
      <c r="GG1989" s="46"/>
      <c r="GH1989" s="46"/>
      <c r="GI1989" s="46"/>
      <c r="GJ1989" s="46"/>
      <c r="GK1989" s="46"/>
      <c r="GL1989" s="46"/>
      <c r="GM1989" s="46"/>
      <c r="GN1989" s="46"/>
      <c r="GO1989" s="46"/>
      <c r="GP1989" s="46"/>
      <c r="GQ1989" s="46"/>
      <c r="GR1989" s="46"/>
      <c r="GS1989" s="46"/>
      <c r="GT1989" s="46"/>
      <c r="GU1989" s="46"/>
      <c r="GV1989" s="46"/>
      <c r="GW1989" s="46"/>
      <c r="GX1989" s="46"/>
      <c r="GY1989" s="46"/>
      <c r="GZ1989" s="46"/>
      <c r="HA1989" s="46"/>
      <c r="HB1989" s="46"/>
      <c r="HC1989" s="46"/>
      <c r="HD1989" s="46"/>
      <c r="HE1989" s="46"/>
      <c r="HF1989" s="46"/>
      <c r="HG1989" s="46"/>
      <c r="HH1989" s="46"/>
      <c r="HI1989" s="46"/>
      <c r="HJ1989" s="46"/>
      <c r="HK1989" s="46"/>
      <c r="HL1989" s="46"/>
      <c r="HM1989" s="46"/>
      <c r="HN1989" s="46"/>
      <c r="HO1989" s="46"/>
      <c r="HP1989" s="46"/>
      <c r="HQ1989" s="46"/>
      <c r="HR1989" s="46"/>
      <c r="HS1989" s="46"/>
      <c r="HT1989" s="46"/>
      <c r="HU1989" s="46"/>
      <c r="HV1989" s="46"/>
      <c r="HW1989" s="46"/>
      <c r="HX1989" s="46"/>
      <c r="HY1989" s="46"/>
      <c r="HZ1989" s="46"/>
      <c r="IA1989" s="46"/>
      <c r="IB1989" s="46"/>
      <c r="IC1989" s="46"/>
      <c r="ID1989" s="46"/>
      <c r="IE1989" s="46"/>
      <c r="IF1989" s="46"/>
      <c r="IG1989" s="46"/>
      <c r="IH1989" s="46"/>
      <c r="II1989" s="46"/>
      <c r="IJ1989" s="46"/>
      <c r="IK1989" s="46"/>
      <c r="IL1989" s="46"/>
      <c r="IM1989" s="46"/>
      <c r="IN1989" s="46"/>
      <c r="IO1989" s="46"/>
      <c r="IP1989" s="46"/>
      <c r="IQ1989" s="46"/>
      <c r="IR1989" s="46"/>
      <c r="IS1989" s="46"/>
      <c r="IT1989" s="46"/>
      <c r="IU1989" s="46"/>
      <c r="IV1989" s="46"/>
      <c r="IW1989" s="46"/>
      <c r="IX1989" s="46"/>
      <c r="IY1989" s="46"/>
      <c r="IZ1989" s="46"/>
      <c r="JA1989" s="46"/>
      <c r="JB1989" s="46"/>
      <c r="JC1989" s="46"/>
      <c r="JD1989" s="46"/>
      <c r="JE1989" s="46"/>
      <c r="JF1989" s="46"/>
      <c r="JG1989" s="46"/>
      <c r="JH1989" s="46"/>
      <c r="JI1989" s="46"/>
      <c r="JJ1989" s="46"/>
      <c r="JK1989" s="46"/>
      <c r="JL1989" s="46"/>
      <c r="JM1989" s="46"/>
      <c r="JN1989" s="46"/>
      <c r="JO1989" s="46"/>
      <c r="JP1989" s="46"/>
      <c r="JQ1989" s="46"/>
      <c r="JR1989" s="46"/>
      <c r="JS1989" s="46"/>
      <c r="JT1989" s="46"/>
      <c r="JU1989" s="46"/>
      <c r="JV1989" s="46"/>
      <c r="JW1989" s="46"/>
      <c r="JX1989" s="46"/>
      <c r="JY1989" s="46"/>
      <c r="JZ1989" s="46"/>
      <c r="KA1989" s="46"/>
      <c r="KB1989" s="46"/>
      <c r="KC1989" s="46"/>
      <c r="KD1989" s="46"/>
      <c r="KE1989" s="46"/>
      <c r="KF1989" s="46"/>
      <c r="KG1989" s="46"/>
      <c r="KH1989" s="46"/>
      <c r="KI1989" s="46"/>
      <c r="KJ1989" s="46"/>
      <c r="KK1989" s="46"/>
      <c r="KL1989" s="46"/>
      <c r="KM1989" s="46"/>
      <c r="KN1989" s="46"/>
      <c r="KO1989" s="46"/>
      <c r="KP1989" s="46"/>
      <c r="KQ1989" s="46"/>
      <c r="KR1989" s="46"/>
      <c r="KS1989" s="46"/>
      <c r="KT1989" s="46"/>
      <c r="KU1989" s="46"/>
      <c r="KV1989" s="46"/>
      <c r="KW1989" s="46"/>
      <c r="KX1989" s="46"/>
      <c r="KY1989" s="46"/>
      <c r="KZ1989" s="46"/>
      <c r="LA1989" s="46"/>
      <c r="LB1989" s="46"/>
      <c r="LC1989" s="46"/>
      <c r="LD1989" s="46"/>
      <c r="LE1989" s="46"/>
      <c r="LF1989" s="46"/>
      <c r="LH1989" s="28">
        <f>SUM(D1989:LG1989)</f>
        <v>4</v>
      </c>
      <c r="LI1989">
        <f>COUNT(D1989:LG1989)</f>
        <v>1</v>
      </c>
    </row>
    <row r="1990" spans="1:321">
      <c r="A1990" s="107">
        <f t="shared" si="65"/>
        <v>1988</v>
      </c>
      <c r="B1990" s="1" t="s">
        <v>825</v>
      </c>
      <c r="C1990" s="5" t="s">
        <v>826</v>
      </c>
      <c r="D1990" s="5"/>
      <c r="E1990" s="5"/>
      <c r="F1990" s="5"/>
      <c r="G1990" s="5"/>
      <c r="H1990" s="5"/>
      <c r="I1990" s="5"/>
      <c r="J1990" s="5"/>
      <c r="K1990" s="5"/>
      <c r="L1990" s="5"/>
      <c r="M1990" s="46"/>
      <c r="N1990" s="46">
        <v>4</v>
      </c>
      <c r="O1990" s="46"/>
      <c r="P1990" s="46"/>
      <c r="Q1990" s="46"/>
      <c r="R1990" s="46"/>
      <c r="S1990" s="46"/>
      <c r="T1990" s="46"/>
      <c r="U1990" s="46"/>
      <c r="V1990" s="46"/>
      <c r="W1990" s="46"/>
      <c r="X1990" s="46"/>
      <c r="Y1990" s="46"/>
      <c r="Z1990" s="46"/>
      <c r="AA1990" s="46"/>
      <c r="AB1990" s="46"/>
      <c r="AC1990" s="46"/>
      <c r="AD1990" s="46"/>
      <c r="AE1990" s="46"/>
      <c r="AF1990" s="46"/>
      <c r="AG1990" s="46"/>
      <c r="AH1990" s="46"/>
      <c r="AI1990" s="46"/>
      <c r="AJ1990" s="46"/>
      <c r="AK1990" s="46"/>
      <c r="AL1990" s="46"/>
      <c r="AM1990" s="46"/>
      <c r="AN1990" s="46"/>
      <c r="AO1990" s="46"/>
      <c r="AP1990" s="46"/>
      <c r="AQ1990" s="46"/>
      <c r="AR1990" s="46"/>
      <c r="AS1990" s="46"/>
      <c r="AT1990" s="46"/>
      <c r="AU1990" s="46"/>
      <c r="AV1990" s="46"/>
      <c r="AW1990" s="46"/>
      <c r="AX1990" s="46"/>
      <c r="AY1990" s="46"/>
      <c r="AZ1990" s="46"/>
      <c r="BA1990" s="46"/>
      <c r="BB1990" s="46"/>
      <c r="BC1990" s="46"/>
      <c r="BD1990" s="46"/>
      <c r="BE1990" s="46"/>
      <c r="BF1990" s="46"/>
      <c r="BG1990" s="46"/>
      <c r="BH1990" s="46"/>
      <c r="BI1990" s="46"/>
      <c r="BJ1990" s="46"/>
      <c r="BK1990" s="46"/>
      <c r="BL1990" s="46"/>
      <c r="BM1990" s="46"/>
      <c r="BN1990" s="46"/>
      <c r="BO1990" s="46"/>
      <c r="BP1990" s="46"/>
      <c r="BQ1990" s="46"/>
      <c r="BR1990" s="46"/>
      <c r="BS1990" s="46"/>
      <c r="BT1990" s="46"/>
      <c r="BU1990" s="46"/>
      <c r="BV1990" s="46"/>
      <c r="BW1990" s="46"/>
      <c r="BX1990" s="46"/>
      <c r="BY1990" s="46"/>
      <c r="BZ1990" s="46"/>
      <c r="CA1990" s="46"/>
      <c r="CB1990" s="46"/>
      <c r="CC1990" s="46"/>
      <c r="CD1990" s="46"/>
      <c r="CE1990" s="46"/>
      <c r="CF1990" s="46"/>
      <c r="CG1990" s="46"/>
      <c r="CH1990" s="46"/>
      <c r="CI1990" s="46"/>
      <c r="CJ1990" s="46"/>
      <c r="CK1990" s="46"/>
      <c r="CL1990" s="46"/>
      <c r="CM1990" s="46"/>
      <c r="CN1990" s="46"/>
      <c r="CO1990" s="46"/>
      <c r="CP1990" s="46"/>
      <c r="CQ1990" s="46"/>
      <c r="CR1990" s="46"/>
      <c r="CS1990" s="46"/>
      <c r="CT1990" s="46"/>
      <c r="CU1990" s="46"/>
      <c r="CV1990" s="46"/>
      <c r="CW1990" s="46"/>
      <c r="CX1990" s="46"/>
      <c r="CY1990" s="46"/>
      <c r="CZ1990" s="46"/>
      <c r="DA1990" s="46"/>
      <c r="DB1990" s="46"/>
      <c r="DC1990" s="46"/>
      <c r="DD1990" s="46"/>
      <c r="DE1990" s="46"/>
      <c r="DF1990" s="46"/>
      <c r="DG1990" s="46"/>
      <c r="DH1990" s="46"/>
      <c r="DI1990" s="46"/>
      <c r="DJ1990" s="46"/>
      <c r="DK1990" s="46"/>
      <c r="DL1990" s="46"/>
      <c r="DM1990" s="46"/>
      <c r="DN1990" s="46"/>
      <c r="DO1990" s="46"/>
      <c r="DP1990" s="46"/>
      <c r="DQ1990" s="46"/>
      <c r="DR1990" s="46"/>
      <c r="DS1990" s="46"/>
      <c r="DT1990" s="46"/>
      <c r="DU1990" s="46"/>
      <c r="DV1990" s="46"/>
      <c r="DW1990" s="46"/>
      <c r="DX1990" s="46"/>
      <c r="DY1990" s="46"/>
      <c r="DZ1990" s="46"/>
      <c r="EA1990" s="46"/>
      <c r="EB1990" s="46"/>
      <c r="EC1990" s="46"/>
      <c r="ED1990" s="46"/>
      <c r="EE1990" s="46"/>
      <c r="EF1990" s="46"/>
      <c r="EG1990" s="46"/>
      <c r="EH1990" s="46"/>
      <c r="EI1990" s="46"/>
      <c r="EJ1990" s="46"/>
      <c r="EK1990" s="46"/>
      <c r="EL1990" s="46"/>
      <c r="EM1990" s="46"/>
      <c r="EN1990" s="46"/>
      <c r="EO1990" s="46"/>
      <c r="EP1990" s="46"/>
      <c r="EQ1990" s="46"/>
      <c r="ER1990" s="46"/>
      <c r="ES1990" s="46"/>
      <c r="ET1990" s="46"/>
      <c r="EU1990" s="46"/>
      <c r="EV1990" s="46"/>
      <c r="EW1990" s="46"/>
      <c r="EX1990" s="46"/>
      <c r="EY1990" s="46"/>
      <c r="EZ1990" s="46"/>
      <c r="FA1990" s="46"/>
      <c r="FB1990" s="46"/>
      <c r="FC1990" s="46"/>
      <c r="FD1990" s="46"/>
      <c r="FE1990" s="46"/>
      <c r="FF1990" s="46"/>
      <c r="FG1990" s="46"/>
      <c r="FH1990" s="46"/>
      <c r="FI1990" s="46"/>
      <c r="FJ1990" s="46"/>
      <c r="FK1990" s="46"/>
      <c r="FL1990" s="46"/>
      <c r="FM1990" s="46"/>
      <c r="FN1990" s="46"/>
      <c r="FO1990" s="46"/>
      <c r="FP1990" s="46"/>
      <c r="FQ1990" s="46"/>
      <c r="FR1990" s="46"/>
      <c r="FS1990" s="46"/>
      <c r="FT1990" s="46"/>
      <c r="FU1990" s="46"/>
      <c r="FV1990" s="46"/>
      <c r="FW1990" s="46"/>
      <c r="FX1990" s="46"/>
      <c r="FY1990" s="46"/>
      <c r="FZ1990" s="46"/>
      <c r="GA1990" s="46"/>
      <c r="GB1990" s="46"/>
      <c r="GC1990" s="46"/>
      <c r="GD1990" s="46"/>
      <c r="GE1990" s="46"/>
      <c r="GF1990" s="46"/>
      <c r="GG1990" s="46"/>
      <c r="GH1990" s="46"/>
      <c r="GI1990" s="46"/>
      <c r="GJ1990" s="46"/>
      <c r="GK1990" s="46"/>
      <c r="GL1990" s="46"/>
      <c r="GM1990" s="46"/>
      <c r="GN1990" s="46"/>
      <c r="GO1990" s="46"/>
      <c r="GP1990" s="46"/>
      <c r="GQ1990" s="46"/>
      <c r="GR1990" s="46"/>
      <c r="GS1990" s="46"/>
      <c r="GT1990" s="46"/>
      <c r="GU1990" s="46"/>
      <c r="GV1990" s="46"/>
      <c r="GW1990" s="46"/>
      <c r="GX1990" s="46"/>
      <c r="GY1990" s="46"/>
      <c r="GZ1990" s="46"/>
      <c r="HA1990" s="46"/>
      <c r="HB1990" s="46"/>
      <c r="HC1990" s="46"/>
      <c r="HD1990" s="46"/>
      <c r="HE1990" s="46"/>
      <c r="HF1990" s="46"/>
      <c r="HG1990" s="46"/>
      <c r="HH1990" s="46"/>
      <c r="HI1990" s="46"/>
      <c r="HJ1990" s="46"/>
      <c r="HK1990" s="46"/>
      <c r="HL1990" s="46"/>
      <c r="HM1990" s="46"/>
      <c r="HN1990" s="46"/>
      <c r="HO1990" s="46"/>
      <c r="HP1990" s="46"/>
      <c r="HQ1990" s="46"/>
      <c r="HR1990" s="46"/>
      <c r="HS1990" s="46"/>
      <c r="HT1990" s="46"/>
      <c r="HU1990" s="46"/>
      <c r="HV1990" s="46"/>
      <c r="HW1990" s="46"/>
      <c r="HX1990" s="46"/>
      <c r="HY1990" s="46"/>
      <c r="HZ1990" s="46"/>
      <c r="IA1990" s="46"/>
      <c r="IB1990" s="46"/>
      <c r="IC1990" s="46"/>
      <c r="ID1990" s="46"/>
      <c r="IE1990" s="46"/>
      <c r="IF1990" s="46"/>
      <c r="IG1990" s="46"/>
      <c r="IH1990" s="46"/>
      <c r="II1990" s="46"/>
      <c r="IJ1990" s="46"/>
      <c r="IK1990" s="46"/>
      <c r="IL1990" s="46"/>
      <c r="IM1990" s="46"/>
      <c r="IN1990" s="46"/>
      <c r="IO1990" s="46"/>
      <c r="IP1990" s="46"/>
      <c r="IQ1990" s="46"/>
      <c r="IR1990" s="46"/>
      <c r="IS1990" s="46"/>
      <c r="IT1990" s="46"/>
      <c r="IU1990" s="46"/>
      <c r="IV1990" s="46"/>
      <c r="IW1990" s="46"/>
      <c r="IX1990" s="46"/>
      <c r="IY1990" s="46"/>
      <c r="IZ1990" s="46"/>
      <c r="JA1990" s="46"/>
      <c r="JB1990" s="46"/>
      <c r="JC1990" s="46"/>
      <c r="JD1990" s="46"/>
      <c r="JE1990" s="46"/>
      <c r="JF1990" s="46"/>
      <c r="JG1990" s="46"/>
      <c r="JH1990" s="46"/>
      <c r="JI1990" s="46"/>
      <c r="JJ1990" s="46"/>
      <c r="JK1990" s="46"/>
      <c r="JL1990" s="46"/>
      <c r="JM1990" s="46"/>
      <c r="JN1990" s="46"/>
      <c r="JO1990" s="46"/>
      <c r="JP1990" s="46"/>
      <c r="JQ1990" s="46"/>
      <c r="JR1990" s="46"/>
      <c r="JS1990" s="46"/>
      <c r="JT1990" s="46"/>
      <c r="JU1990" s="46"/>
      <c r="JV1990" s="46"/>
      <c r="JW1990" s="46"/>
      <c r="JX1990" s="46"/>
      <c r="JY1990" s="46"/>
      <c r="JZ1990" s="46"/>
      <c r="KA1990" s="46"/>
      <c r="KB1990" s="46"/>
      <c r="KC1990" s="46"/>
      <c r="KD1990" s="46"/>
      <c r="KE1990" s="46"/>
      <c r="KF1990" s="46"/>
      <c r="KG1990" s="46"/>
      <c r="KH1990" s="46"/>
      <c r="KI1990" s="46"/>
      <c r="KJ1990" s="46"/>
      <c r="KK1990" s="46"/>
      <c r="KL1990" s="46"/>
      <c r="KM1990" s="46"/>
      <c r="KN1990" s="46"/>
      <c r="KO1990" s="46"/>
      <c r="KP1990" s="46"/>
      <c r="KQ1990" s="46"/>
      <c r="KR1990" s="46"/>
      <c r="KS1990" s="46"/>
      <c r="KT1990" s="46"/>
      <c r="KU1990" s="46"/>
      <c r="KV1990" s="46"/>
      <c r="KW1990" s="46"/>
      <c r="KX1990" s="46"/>
      <c r="KY1990" s="46"/>
      <c r="KZ1990" s="46"/>
      <c r="LA1990" s="46"/>
      <c r="LB1990" s="46"/>
      <c r="LC1990" s="46"/>
      <c r="LD1990" s="46"/>
      <c r="LE1990" s="46"/>
      <c r="LF1990" s="46"/>
      <c r="LH1990" s="28">
        <f>SUM(D1990:LG1990)</f>
        <v>4</v>
      </c>
      <c r="LI1990">
        <f>COUNT(D1990:LG1990)</f>
        <v>1</v>
      </c>
    </row>
    <row r="1991" spans="1:321">
      <c r="A1991" s="107">
        <f t="shared" si="65"/>
        <v>1989</v>
      </c>
      <c r="B1991" s="1" t="s">
        <v>209</v>
      </c>
      <c r="C1991" s="2" t="s">
        <v>210</v>
      </c>
      <c r="D1991" s="2"/>
      <c r="E1991" s="2"/>
      <c r="F1991" s="2"/>
      <c r="G1991" s="2"/>
      <c r="H1991" s="2"/>
      <c r="I1991" s="2"/>
      <c r="J1991" s="2"/>
      <c r="K1991" s="2"/>
      <c r="L1991" s="2"/>
      <c r="M1991" s="46"/>
      <c r="N1991" s="46"/>
      <c r="O1991" s="46"/>
      <c r="P1991" s="46"/>
      <c r="Q1991" s="46"/>
      <c r="R1991" s="46"/>
      <c r="S1991" s="46"/>
      <c r="T1991" s="46"/>
      <c r="U1991" s="46"/>
      <c r="V1991" s="46"/>
      <c r="W1991" s="46"/>
      <c r="X1991" s="46"/>
      <c r="Y1991" s="46"/>
      <c r="Z1991" s="46"/>
      <c r="AA1991" s="46"/>
      <c r="AB1991" s="46"/>
      <c r="AC1991" s="46"/>
      <c r="AD1991" s="46"/>
      <c r="AE1991" s="46"/>
      <c r="AF1991" s="46"/>
      <c r="AG1991" s="46"/>
      <c r="AH1991" s="46"/>
      <c r="AI1991" s="46"/>
      <c r="AJ1991" s="46"/>
      <c r="AK1991" s="46"/>
      <c r="AL1991" s="46"/>
      <c r="AM1991" s="46"/>
      <c r="AN1991" s="46"/>
      <c r="AO1991" s="46"/>
      <c r="AP1991" s="46"/>
      <c r="AQ1991" s="46"/>
      <c r="AR1991" s="46"/>
      <c r="AS1991" s="46"/>
      <c r="AT1991" s="46"/>
      <c r="AU1991" s="46"/>
      <c r="AV1991" s="46"/>
      <c r="AW1991" s="46"/>
      <c r="AX1991" s="46"/>
      <c r="AY1991" s="46"/>
      <c r="AZ1991" s="46"/>
      <c r="BA1991" s="46"/>
      <c r="BB1991" s="46"/>
      <c r="BC1991" s="46"/>
      <c r="BD1991" s="46">
        <v>4</v>
      </c>
      <c r="BE1991" s="46"/>
      <c r="BF1991" s="46"/>
      <c r="BG1991" s="46"/>
      <c r="BH1991" s="46"/>
      <c r="BI1991" s="46"/>
      <c r="BJ1991" s="46"/>
      <c r="BK1991" s="46"/>
      <c r="BL1991" s="46"/>
      <c r="BM1991" s="46"/>
      <c r="BN1991" s="46"/>
      <c r="BO1991" s="46"/>
      <c r="BP1991" s="46"/>
      <c r="BQ1991" s="46"/>
      <c r="BR1991" s="46"/>
      <c r="BS1991" s="46"/>
      <c r="BT1991" s="46"/>
      <c r="BU1991" s="46"/>
      <c r="BV1991" s="46"/>
      <c r="BW1991" s="46"/>
      <c r="BX1991" s="46"/>
      <c r="BY1991" s="46"/>
      <c r="BZ1991" s="46"/>
      <c r="CA1991" s="46"/>
      <c r="CB1991" s="46"/>
      <c r="CC1991" s="46"/>
      <c r="CD1991" s="46"/>
      <c r="CE1991" s="46"/>
      <c r="CF1991" s="46"/>
      <c r="CG1991" s="46"/>
      <c r="CH1991" s="46"/>
      <c r="CI1991" s="46"/>
      <c r="CJ1991" s="46"/>
      <c r="CK1991" s="46"/>
      <c r="CL1991" s="46"/>
      <c r="CM1991" s="46"/>
      <c r="CN1991" s="46"/>
      <c r="CO1991" s="46"/>
      <c r="CP1991" s="46"/>
      <c r="CQ1991" s="46"/>
      <c r="CR1991" s="46"/>
      <c r="CS1991" s="46"/>
      <c r="CT1991" s="46"/>
      <c r="CU1991" s="46"/>
      <c r="CV1991" s="46"/>
      <c r="CW1991" s="46"/>
      <c r="CX1991" s="46"/>
      <c r="CY1991" s="46"/>
      <c r="CZ1991" s="46"/>
      <c r="DA1991" s="46"/>
      <c r="DB1991" s="46"/>
      <c r="DC1991" s="46"/>
      <c r="DD1991" s="46"/>
      <c r="DE1991" s="46"/>
      <c r="DF1991" s="46"/>
      <c r="DG1991" s="46"/>
      <c r="DH1991" s="46"/>
      <c r="DI1991" s="46"/>
      <c r="DJ1991" s="46"/>
      <c r="DK1991" s="46"/>
      <c r="DL1991" s="46"/>
      <c r="DM1991" s="46"/>
      <c r="DN1991" s="46"/>
      <c r="DO1991" s="46"/>
      <c r="DP1991" s="46"/>
      <c r="DQ1991" s="46"/>
      <c r="DR1991" s="46"/>
      <c r="DS1991" s="46"/>
      <c r="DT1991" s="46"/>
      <c r="DU1991" s="46"/>
      <c r="DV1991" s="46"/>
      <c r="DW1991" s="46"/>
      <c r="DX1991" s="46"/>
      <c r="DY1991" s="46"/>
      <c r="DZ1991" s="46"/>
      <c r="EA1991" s="46"/>
      <c r="EB1991" s="46"/>
      <c r="EC1991" s="46"/>
      <c r="ED1991" s="46"/>
      <c r="EE1991" s="46"/>
      <c r="EF1991" s="46"/>
      <c r="EG1991" s="46"/>
      <c r="EH1991" s="46"/>
      <c r="EI1991" s="46"/>
      <c r="EJ1991" s="46"/>
      <c r="EK1991" s="46"/>
      <c r="EL1991" s="46"/>
      <c r="EM1991" s="46"/>
      <c r="EN1991" s="46"/>
      <c r="EO1991" s="46"/>
      <c r="EP1991" s="46"/>
      <c r="EQ1991" s="46"/>
      <c r="ER1991" s="46"/>
      <c r="ES1991" s="46"/>
      <c r="ET1991" s="46"/>
      <c r="EU1991" s="46"/>
      <c r="EV1991" s="46"/>
      <c r="EW1991" s="46"/>
      <c r="EX1991" s="46"/>
      <c r="EY1991" s="46"/>
      <c r="EZ1991" s="46"/>
      <c r="FA1991" s="46"/>
      <c r="FB1991" s="46"/>
      <c r="FC1991" s="46"/>
      <c r="FD1991" s="46"/>
      <c r="FE1991" s="46"/>
      <c r="FF1991" s="46"/>
      <c r="FG1991" s="46"/>
      <c r="FH1991" s="46"/>
      <c r="FI1991" s="46"/>
      <c r="FJ1991" s="46"/>
      <c r="FK1991" s="46"/>
      <c r="FL1991" s="46"/>
      <c r="FM1991" s="46"/>
      <c r="FN1991" s="46"/>
      <c r="FO1991" s="46"/>
      <c r="FP1991" s="46"/>
      <c r="FQ1991" s="46"/>
      <c r="FR1991" s="46"/>
      <c r="FS1991" s="46"/>
      <c r="FT1991" s="46"/>
      <c r="FU1991" s="46"/>
      <c r="FV1991" s="46"/>
      <c r="FW1991" s="46"/>
      <c r="FX1991" s="46"/>
      <c r="FY1991" s="46"/>
      <c r="FZ1991" s="46"/>
      <c r="GA1991" s="46"/>
      <c r="GB1991" s="46"/>
      <c r="GC1991" s="46"/>
      <c r="GD1991" s="46"/>
      <c r="GE1991" s="46"/>
      <c r="GF1991" s="46"/>
      <c r="GG1991" s="46"/>
      <c r="GH1991" s="46"/>
      <c r="GI1991" s="46"/>
      <c r="GJ1991" s="46"/>
      <c r="GK1991" s="46"/>
      <c r="GL1991" s="46"/>
      <c r="GM1991" s="46"/>
      <c r="GN1991" s="46"/>
      <c r="GO1991" s="46"/>
      <c r="GP1991" s="46"/>
      <c r="GQ1991" s="46"/>
      <c r="GR1991" s="46"/>
      <c r="GS1991" s="46"/>
      <c r="GT1991" s="46"/>
      <c r="GU1991" s="46"/>
      <c r="GV1991" s="46"/>
      <c r="GW1991" s="46"/>
      <c r="GX1991" s="46"/>
      <c r="GY1991" s="46"/>
      <c r="GZ1991" s="46"/>
      <c r="HA1991" s="46"/>
      <c r="HB1991" s="46"/>
      <c r="HC1991" s="46"/>
      <c r="HD1991" s="46"/>
      <c r="HE1991" s="46"/>
      <c r="HF1991" s="46"/>
      <c r="HG1991" s="46"/>
      <c r="HH1991" s="46"/>
      <c r="HI1991" s="46"/>
      <c r="HJ1991" s="46"/>
      <c r="HK1991" s="46"/>
      <c r="HL1991" s="46"/>
      <c r="HM1991" s="46"/>
      <c r="HN1991" s="46"/>
      <c r="HO1991" s="46"/>
      <c r="HP1991" s="46"/>
      <c r="HQ1991" s="46"/>
      <c r="HR1991" s="46"/>
      <c r="HS1991" s="46"/>
      <c r="HT1991" s="46"/>
      <c r="HU1991" s="46"/>
      <c r="HV1991" s="46"/>
      <c r="HW1991" s="46"/>
      <c r="HX1991" s="46"/>
      <c r="HY1991" s="46"/>
      <c r="HZ1991" s="46"/>
      <c r="IA1991" s="46"/>
      <c r="IB1991" s="46"/>
      <c r="IC1991" s="46"/>
      <c r="ID1991" s="46"/>
      <c r="IE1991" s="46"/>
      <c r="IF1991" s="46"/>
      <c r="IG1991" s="46"/>
      <c r="IH1991" s="46"/>
      <c r="II1991" s="46"/>
      <c r="IJ1991" s="46"/>
      <c r="IK1991" s="46"/>
      <c r="IL1991" s="46"/>
      <c r="IM1991" s="46"/>
      <c r="IN1991" s="46"/>
      <c r="IO1991" s="46"/>
      <c r="IP1991" s="46"/>
      <c r="IQ1991" s="46"/>
      <c r="IR1991" s="46"/>
      <c r="IS1991" s="46"/>
      <c r="IT1991" s="46"/>
      <c r="IU1991" s="46"/>
      <c r="IV1991" s="46"/>
      <c r="IW1991" s="46"/>
      <c r="IX1991" s="46"/>
      <c r="IY1991" s="46"/>
      <c r="IZ1991" s="46"/>
      <c r="JA1991" s="46"/>
      <c r="JB1991" s="46"/>
      <c r="JC1991" s="46"/>
      <c r="JD1991" s="46"/>
      <c r="JE1991" s="46"/>
      <c r="JF1991" s="46"/>
      <c r="JG1991" s="46"/>
      <c r="JH1991" s="46"/>
      <c r="JI1991" s="46"/>
      <c r="JJ1991" s="46"/>
      <c r="JK1991" s="46"/>
      <c r="JL1991" s="46"/>
      <c r="JM1991" s="46"/>
      <c r="JN1991" s="46"/>
      <c r="JO1991" s="46"/>
      <c r="JP1991" s="46"/>
      <c r="JQ1991" s="46"/>
      <c r="JR1991" s="46"/>
      <c r="JS1991" s="46"/>
      <c r="JT1991" s="46"/>
      <c r="JU1991" s="46"/>
      <c r="JV1991" s="46"/>
      <c r="JW1991" s="46"/>
      <c r="JX1991" s="46"/>
      <c r="JY1991" s="46"/>
      <c r="JZ1991" s="46"/>
      <c r="KA1991" s="46"/>
      <c r="KB1991" s="46"/>
      <c r="KC1991" s="46"/>
      <c r="KD1991" s="46"/>
      <c r="KE1991" s="46"/>
      <c r="KF1991" s="46"/>
      <c r="KG1991" s="46"/>
      <c r="KH1991" s="46"/>
      <c r="KI1991" s="46"/>
      <c r="KJ1991" s="46"/>
      <c r="KK1991" s="46"/>
      <c r="KL1991" s="46"/>
      <c r="KM1991" s="46"/>
      <c r="KN1991" s="46"/>
      <c r="KO1991" s="46"/>
      <c r="KP1991" s="46"/>
      <c r="KQ1991" s="46"/>
      <c r="KR1991" s="46"/>
      <c r="KS1991" s="46"/>
      <c r="KT1991" s="46"/>
      <c r="KU1991" s="46"/>
      <c r="KV1991" s="46"/>
      <c r="KW1991" s="46"/>
      <c r="KX1991" s="46"/>
      <c r="KY1991" s="46"/>
      <c r="KZ1991" s="46"/>
      <c r="LA1991" s="46"/>
      <c r="LB1991" s="46"/>
      <c r="LC1991" s="46"/>
      <c r="LD1991" s="46"/>
      <c r="LE1991" s="46"/>
      <c r="LF1991" s="46"/>
      <c r="LH1991" s="28">
        <f>SUM(D1991:LG1991)</f>
        <v>4</v>
      </c>
      <c r="LI1991">
        <f>COUNT(D1991:LG1991)</f>
        <v>1</v>
      </c>
    </row>
    <row r="1992" spans="1:321">
      <c r="A1992" s="107">
        <f t="shared" si="65"/>
        <v>1990</v>
      </c>
      <c r="B1992" s="1" t="s">
        <v>1507</v>
      </c>
      <c r="C1992" t="s">
        <v>1508</v>
      </c>
      <c r="DK1992">
        <v>4</v>
      </c>
      <c r="LH1992" s="28">
        <f>SUM(D1992:LG1992)</f>
        <v>4</v>
      </c>
      <c r="LI1992">
        <f>COUNT(D1992:LG1992)</f>
        <v>1</v>
      </c>
    </row>
    <row r="1993" spans="1:321">
      <c r="A1993" s="107">
        <f t="shared" si="65"/>
        <v>1991</v>
      </c>
      <c r="B1993" s="1" t="s">
        <v>2</v>
      </c>
      <c r="C1993" t="s">
        <v>1185</v>
      </c>
      <c r="M1993" s="46"/>
      <c r="N1993" s="46"/>
      <c r="O1993" s="46"/>
      <c r="P1993" s="46"/>
      <c r="Q1993" s="46"/>
      <c r="R1993" s="46"/>
      <c r="S1993" s="46"/>
      <c r="T1993" s="46"/>
      <c r="U1993" s="46"/>
      <c r="V1993" s="46"/>
      <c r="W1993" s="46"/>
      <c r="X1993" s="46"/>
      <c r="Y1993" s="46"/>
      <c r="Z1993" s="46"/>
      <c r="AA1993" s="46"/>
      <c r="AB1993" s="46"/>
      <c r="AC1993" s="46"/>
      <c r="AD1993" s="46"/>
      <c r="AE1993" s="46"/>
      <c r="AF1993" s="46"/>
      <c r="AG1993" s="46"/>
      <c r="AH1993" s="46"/>
      <c r="AI1993" s="46"/>
      <c r="AJ1993" s="46"/>
      <c r="AK1993" s="46"/>
      <c r="AL1993" s="46"/>
      <c r="AM1993" s="46"/>
      <c r="AN1993" s="46"/>
      <c r="AO1993" s="46"/>
      <c r="AP1993" s="46"/>
      <c r="AQ1993" s="46"/>
      <c r="AR1993" s="46"/>
      <c r="AS1993" s="46"/>
      <c r="AT1993" s="46"/>
      <c r="AU1993" s="46"/>
      <c r="AV1993" s="46"/>
      <c r="AW1993" s="46"/>
      <c r="AX1993" s="46"/>
      <c r="AY1993" s="46"/>
      <c r="AZ1993" s="46"/>
      <c r="BA1993" s="46"/>
      <c r="BB1993" s="46"/>
      <c r="BC1993" s="46"/>
      <c r="BD1993" s="46"/>
      <c r="BE1993" s="46"/>
      <c r="BF1993" s="46"/>
      <c r="BG1993" s="46"/>
      <c r="BH1993" s="46"/>
      <c r="BI1993" s="46"/>
      <c r="BJ1993" s="46"/>
      <c r="BK1993" s="46"/>
      <c r="BL1993" s="46"/>
      <c r="BM1993" s="46"/>
      <c r="BN1993" s="46"/>
      <c r="BO1993" s="46"/>
      <c r="BP1993" s="46"/>
      <c r="BQ1993" s="46"/>
      <c r="BR1993" s="46"/>
      <c r="BS1993" s="46"/>
      <c r="BT1993" s="46"/>
      <c r="BU1993" s="46"/>
      <c r="BV1993" s="46"/>
      <c r="BW1993" s="46"/>
      <c r="BX1993" s="46"/>
      <c r="BY1993" s="46"/>
      <c r="BZ1993" s="46"/>
      <c r="CA1993" s="46"/>
      <c r="CB1993" s="46"/>
      <c r="CC1993" s="46"/>
      <c r="CD1993" s="46"/>
      <c r="CE1993" s="46"/>
      <c r="CF1993" s="46"/>
      <c r="CG1993" s="46"/>
      <c r="CH1993" s="46"/>
      <c r="CI1993" s="46"/>
      <c r="CJ1993" s="46"/>
      <c r="CK1993" s="46">
        <v>4</v>
      </c>
      <c r="CL1993" s="46"/>
      <c r="CM1993" s="46"/>
      <c r="CN1993" s="46"/>
      <c r="CO1993" s="46"/>
      <c r="CP1993" s="46"/>
      <c r="CQ1993" s="46"/>
      <c r="CR1993" s="46"/>
      <c r="CS1993" s="46"/>
      <c r="CT1993" s="46"/>
      <c r="CU1993" s="46"/>
      <c r="CV1993" s="46"/>
      <c r="CW1993" s="46"/>
      <c r="CX1993" s="46"/>
      <c r="CY1993" s="46"/>
      <c r="CZ1993" s="46"/>
      <c r="DA1993" s="46"/>
      <c r="DB1993" s="46"/>
      <c r="DC1993" s="46"/>
      <c r="DD1993" s="46"/>
      <c r="DE1993" s="46"/>
      <c r="DF1993" s="46"/>
      <c r="DG1993" s="46"/>
      <c r="DH1993" s="46"/>
      <c r="DI1993" s="46"/>
      <c r="DJ1993" s="46"/>
      <c r="DK1993" s="46"/>
      <c r="DL1993" s="46"/>
      <c r="DM1993" s="46"/>
      <c r="DN1993" s="46"/>
      <c r="DO1993" s="46"/>
      <c r="DP1993" s="46"/>
      <c r="DQ1993" s="46"/>
      <c r="DR1993" s="46"/>
      <c r="DS1993" s="46"/>
      <c r="DT1993" s="46"/>
      <c r="DU1993" s="46"/>
      <c r="DV1993" s="46"/>
      <c r="DW1993" s="46"/>
      <c r="DX1993" s="46"/>
      <c r="DY1993" s="46"/>
      <c r="DZ1993" s="46"/>
      <c r="EA1993" s="46"/>
      <c r="EB1993" s="46"/>
      <c r="EC1993" s="46"/>
      <c r="ED1993" s="46"/>
      <c r="EE1993" s="46"/>
      <c r="EF1993" s="46"/>
      <c r="EG1993" s="46"/>
      <c r="EH1993" s="46"/>
      <c r="EI1993" s="46"/>
      <c r="EJ1993" s="46"/>
      <c r="EK1993" s="46"/>
      <c r="EL1993" s="46"/>
      <c r="EM1993" s="46"/>
      <c r="EN1993" s="46"/>
      <c r="EO1993" s="46"/>
      <c r="EP1993" s="46"/>
      <c r="EQ1993" s="46"/>
      <c r="ER1993" s="46"/>
      <c r="ES1993" s="46"/>
      <c r="ET1993" s="46"/>
      <c r="EU1993" s="46"/>
      <c r="EV1993" s="46"/>
      <c r="EW1993" s="46"/>
      <c r="EX1993" s="46"/>
      <c r="EY1993" s="46"/>
      <c r="EZ1993" s="46"/>
      <c r="FA1993" s="46"/>
      <c r="FB1993" s="46"/>
      <c r="FC1993" s="46"/>
      <c r="FD1993" s="46"/>
      <c r="FE1993" s="46"/>
      <c r="FF1993" s="46"/>
      <c r="FG1993" s="46"/>
      <c r="FH1993" s="46"/>
      <c r="FI1993" s="46"/>
      <c r="FJ1993" s="46"/>
      <c r="FK1993" s="46"/>
      <c r="FL1993" s="46"/>
      <c r="FM1993" s="46"/>
      <c r="FN1993" s="46"/>
      <c r="FO1993" s="46"/>
      <c r="FP1993" s="46"/>
      <c r="FQ1993" s="46"/>
      <c r="FR1993" s="46"/>
      <c r="FS1993" s="46"/>
      <c r="FT1993" s="46"/>
      <c r="FU1993" s="46"/>
      <c r="FV1993" s="46"/>
      <c r="FW1993" s="46"/>
      <c r="FX1993" s="46"/>
      <c r="FY1993" s="46"/>
      <c r="FZ1993" s="46"/>
      <c r="GA1993" s="46"/>
      <c r="GB1993" s="46"/>
      <c r="GC1993" s="46"/>
      <c r="GD1993" s="46"/>
      <c r="GE1993" s="46"/>
      <c r="GF1993" s="46"/>
      <c r="GG1993" s="46"/>
      <c r="GH1993" s="46"/>
      <c r="GI1993" s="46"/>
      <c r="GJ1993" s="46"/>
      <c r="GK1993" s="46"/>
      <c r="GL1993" s="46"/>
      <c r="GM1993" s="46"/>
      <c r="GN1993" s="46"/>
      <c r="GO1993" s="46"/>
      <c r="GP1993" s="46"/>
      <c r="GQ1993" s="46"/>
      <c r="GR1993" s="46"/>
      <c r="GS1993" s="46"/>
      <c r="GT1993" s="46"/>
      <c r="GU1993" s="46"/>
      <c r="GV1993" s="46"/>
      <c r="GW1993" s="46"/>
      <c r="GX1993" s="46"/>
      <c r="GY1993" s="46"/>
      <c r="GZ1993" s="46"/>
      <c r="HA1993" s="46"/>
      <c r="HB1993" s="46"/>
      <c r="HC1993" s="46"/>
      <c r="HD1993" s="46"/>
      <c r="HE1993" s="46"/>
      <c r="HF1993" s="46"/>
      <c r="HG1993" s="46"/>
      <c r="HH1993" s="46"/>
      <c r="HI1993" s="46"/>
      <c r="HJ1993" s="46"/>
      <c r="HK1993" s="46"/>
      <c r="HL1993" s="46"/>
      <c r="HM1993" s="46"/>
      <c r="HN1993" s="46"/>
      <c r="HO1993" s="46"/>
      <c r="HP1993" s="46"/>
      <c r="HQ1993" s="46"/>
      <c r="HR1993" s="46"/>
      <c r="HS1993" s="46"/>
      <c r="HT1993" s="46"/>
      <c r="HU1993" s="46"/>
      <c r="HV1993" s="46"/>
      <c r="HW1993" s="46"/>
      <c r="HX1993" s="46"/>
      <c r="HY1993" s="46"/>
      <c r="HZ1993" s="46"/>
      <c r="IA1993" s="46"/>
      <c r="IB1993" s="46"/>
      <c r="IC1993" s="46"/>
      <c r="ID1993" s="46"/>
      <c r="IE1993" s="46"/>
      <c r="IF1993" s="46"/>
      <c r="IG1993" s="46"/>
      <c r="IH1993" s="46"/>
      <c r="II1993" s="46"/>
      <c r="IJ1993" s="46"/>
      <c r="IK1993" s="46"/>
      <c r="IL1993" s="46"/>
      <c r="IM1993" s="46"/>
      <c r="IN1993" s="46"/>
      <c r="IO1993" s="46"/>
      <c r="IP1993" s="46"/>
      <c r="IQ1993" s="46"/>
      <c r="IR1993" s="46"/>
      <c r="IS1993" s="46"/>
      <c r="IT1993" s="46"/>
      <c r="IU1993" s="46"/>
      <c r="IV1993" s="46"/>
      <c r="IW1993" s="46"/>
      <c r="IX1993" s="46"/>
      <c r="IY1993" s="46"/>
      <c r="IZ1993" s="46"/>
      <c r="JA1993" s="46"/>
      <c r="JB1993" s="46"/>
      <c r="JC1993" s="46"/>
      <c r="JD1993" s="46"/>
      <c r="JE1993" s="46"/>
      <c r="JF1993" s="46"/>
      <c r="JG1993" s="46"/>
      <c r="JH1993" s="46"/>
      <c r="JI1993" s="46"/>
      <c r="JJ1993" s="46"/>
      <c r="JK1993" s="46"/>
      <c r="JL1993" s="46"/>
      <c r="JM1993" s="46"/>
      <c r="JN1993" s="46"/>
      <c r="JO1993" s="46"/>
      <c r="JP1993" s="46"/>
      <c r="JQ1993" s="46"/>
      <c r="JR1993" s="46"/>
      <c r="JS1993" s="46"/>
      <c r="JT1993" s="46"/>
      <c r="JU1993" s="46"/>
      <c r="JV1993" s="46"/>
      <c r="JW1993" s="46"/>
      <c r="JX1993" s="46"/>
      <c r="JY1993" s="46"/>
      <c r="JZ1993" s="46"/>
      <c r="KA1993" s="46"/>
      <c r="KB1993" s="46"/>
      <c r="KC1993" s="46"/>
      <c r="KD1993" s="46"/>
      <c r="KE1993" s="46"/>
      <c r="KF1993" s="46"/>
      <c r="KG1993" s="46"/>
      <c r="KH1993" s="46"/>
      <c r="KI1993" s="46"/>
      <c r="KJ1993" s="46"/>
      <c r="KK1993" s="46"/>
      <c r="KL1993" s="46"/>
      <c r="KM1993" s="46"/>
      <c r="KN1993" s="46"/>
      <c r="KO1993" s="46"/>
      <c r="KP1993" s="46"/>
      <c r="KQ1993" s="46"/>
      <c r="KR1993" s="46"/>
      <c r="KS1993" s="46"/>
      <c r="KT1993" s="46"/>
      <c r="KU1993" s="46"/>
      <c r="KV1993" s="46"/>
      <c r="KW1993" s="46"/>
      <c r="KX1993" s="46"/>
      <c r="KY1993" s="46"/>
      <c r="KZ1993" s="46"/>
      <c r="LA1993" s="46"/>
      <c r="LB1993" s="46"/>
      <c r="LC1993" s="46"/>
      <c r="LD1993" s="46"/>
      <c r="LE1993" s="46"/>
      <c r="LF1993" s="46"/>
      <c r="LH1993" s="100">
        <f>SUM(D1993:LG1993)</f>
        <v>4</v>
      </c>
      <c r="LI1993">
        <f>COUNT(D1993:LG1993)</f>
        <v>1</v>
      </c>
    </row>
    <row r="1994" spans="1:321">
      <c r="A1994" s="107">
        <f t="shared" si="65"/>
        <v>1992</v>
      </c>
      <c r="B1994" s="1" t="s">
        <v>2</v>
      </c>
      <c r="C1994" t="s">
        <v>1239</v>
      </c>
      <c r="M1994" s="46"/>
      <c r="N1994" s="46"/>
      <c r="O1994" s="46"/>
      <c r="P1994" s="46"/>
      <c r="Q1994" s="46"/>
      <c r="R1994" s="46"/>
      <c r="S1994" s="46"/>
      <c r="T1994" s="46"/>
      <c r="U1994" s="46"/>
      <c r="V1994" s="46"/>
      <c r="W1994" s="46"/>
      <c r="X1994" s="46"/>
      <c r="Y1994" s="46"/>
      <c r="Z1994" s="46"/>
      <c r="AA1994" s="46"/>
      <c r="AB1994" s="46"/>
      <c r="AC1994" s="46"/>
      <c r="AD1994" s="46"/>
      <c r="AE1994" s="46"/>
      <c r="AF1994" s="46"/>
      <c r="AG1994" s="46"/>
      <c r="AH1994" s="46"/>
      <c r="AI1994" s="46"/>
      <c r="AJ1994" s="46"/>
      <c r="AK1994" s="46"/>
      <c r="AL1994" s="46"/>
      <c r="AM1994" s="46"/>
      <c r="AN1994" s="46"/>
      <c r="AO1994" s="46"/>
      <c r="AP1994" s="46"/>
      <c r="AQ1994" s="46"/>
      <c r="AR1994" s="46"/>
      <c r="AS1994" s="46"/>
      <c r="AT1994" s="46"/>
      <c r="AU1994" s="46"/>
      <c r="AV1994" s="46"/>
      <c r="AW1994" s="46"/>
      <c r="AX1994" s="46"/>
      <c r="AY1994" s="46"/>
      <c r="AZ1994" s="46"/>
      <c r="BA1994" s="46"/>
      <c r="BB1994" s="46"/>
      <c r="BC1994" s="46"/>
      <c r="BD1994" s="46"/>
      <c r="BE1994" s="46"/>
      <c r="BF1994" s="46"/>
      <c r="BG1994" s="46"/>
      <c r="BH1994" s="46"/>
      <c r="BI1994" s="46"/>
      <c r="BJ1994" s="46"/>
      <c r="BK1994" s="46"/>
      <c r="BL1994" s="46"/>
      <c r="BM1994" s="46"/>
      <c r="BN1994" s="46"/>
      <c r="BO1994" s="46"/>
      <c r="BP1994" s="46"/>
      <c r="BQ1994" s="46"/>
      <c r="BR1994" s="46"/>
      <c r="BS1994" s="46"/>
      <c r="BT1994" s="46"/>
      <c r="BU1994" s="46"/>
      <c r="BV1994" s="46"/>
      <c r="BW1994" s="46"/>
      <c r="BX1994" s="46"/>
      <c r="BY1994" s="46"/>
      <c r="BZ1994" s="46"/>
      <c r="CA1994" s="46"/>
      <c r="CB1994" s="46"/>
      <c r="CC1994" s="46"/>
      <c r="CD1994" s="46"/>
      <c r="CE1994" s="46"/>
      <c r="CF1994" s="46"/>
      <c r="CG1994" s="46"/>
      <c r="CH1994" s="46"/>
      <c r="CI1994" s="46"/>
      <c r="CJ1994" s="46"/>
      <c r="CK1994" s="46"/>
      <c r="CL1994" s="46"/>
      <c r="CM1994" s="46"/>
      <c r="CN1994" s="46"/>
      <c r="CO1994" s="46">
        <v>4</v>
      </c>
      <c r="CP1994" s="46"/>
      <c r="CQ1994" s="46"/>
      <c r="CR1994" s="46"/>
      <c r="CS1994" s="46"/>
      <c r="CT1994" s="46"/>
      <c r="CU1994" s="46"/>
      <c r="CV1994" s="46"/>
      <c r="CW1994" s="46"/>
      <c r="CX1994" s="46"/>
      <c r="CY1994" s="46"/>
      <c r="CZ1994" s="46"/>
      <c r="DA1994" s="46"/>
      <c r="DB1994" s="46"/>
      <c r="DC1994" s="46"/>
      <c r="DD1994" s="46"/>
      <c r="DE1994" s="46"/>
      <c r="DF1994" s="46"/>
      <c r="DG1994" s="46"/>
      <c r="DH1994" s="46"/>
      <c r="DI1994" s="46"/>
      <c r="DJ1994" s="46"/>
      <c r="DK1994" s="46"/>
      <c r="DL1994" s="46"/>
      <c r="DM1994" s="46"/>
      <c r="DN1994" s="46"/>
      <c r="DO1994" s="46"/>
      <c r="DP1994" s="46"/>
      <c r="DQ1994" s="46"/>
      <c r="DR1994" s="46"/>
      <c r="DS1994" s="46"/>
      <c r="DT1994" s="46"/>
      <c r="DU1994" s="46"/>
      <c r="DV1994" s="46"/>
      <c r="DW1994" s="46"/>
      <c r="DX1994" s="46"/>
      <c r="DY1994" s="46"/>
      <c r="DZ1994" s="46"/>
      <c r="EA1994" s="46"/>
      <c r="EB1994" s="46"/>
      <c r="EC1994" s="46"/>
      <c r="ED1994" s="46"/>
      <c r="EE1994" s="46"/>
      <c r="EF1994" s="46"/>
      <c r="EG1994" s="46"/>
      <c r="EH1994" s="46"/>
      <c r="EI1994" s="46"/>
      <c r="EJ1994" s="46"/>
      <c r="EK1994" s="46"/>
      <c r="EL1994" s="46"/>
      <c r="EM1994" s="46"/>
      <c r="EN1994" s="46"/>
      <c r="EO1994" s="46"/>
      <c r="EP1994" s="46"/>
      <c r="EQ1994" s="46"/>
      <c r="ER1994" s="46"/>
      <c r="ES1994" s="46"/>
      <c r="ET1994" s="46"/>
      <c r="EU1994" s="46"/>
      <c r="EV1994" s="46"/>
      <c r="EW1994" s="46"/>
      <c r="EX1994" s="46"/>
      <c r="EY1994" s="46"/>
      <c r="EZ1994" s="46"/>
      <c r="FA1994" s="46"/>
      <c r="FB1994" s="46"/>
      <c r="FC1994" s="46"/>
      <c r="FD1994" s="46"/>
      <c r="FE1994" s="46"/>
      <c r="FF1994" s="46"/>
      <c r="FG1994" s="46"/>
      <c r="FH1994" s="46"/>
      <c r="FI1994" s="46"/>
      <c r="FJ1994" s="46"/>
      <c r="FK1994" s="46"/>
      <c r="FL1994" s="46"/>
      <c r="FM1994" s="46"/>
      <c r="FN1994" s="46"/>
      <c r="FO1994" s="46"/>
      <c r="FP1994" s="46"/>
      <c r="FQ1994" s="46"/>
      <c r="FR1994" s="46"/>
      <c r="FS1994" s="46"/>
      <c r="FT1994" s="46"/>
      <c r="FU1994" s="46"/>
      <c r="FV1994" s="46"/>
      <c r="FW1994" s="46"/>
      <c r="FX1994" s="46"/>
      <c r="FY1994" s="46"/>
      <c r="FZ1994" s="46"/>
      <c r="GA1994" s="46"/>
      <c r="GB1994" s="46"/>
      <c r="GC1994" s="46"/>
      <c r="GD1994" s="46"/>
      <c r="GE1994" s="46"/>
      <c r="GF1994" s="46"/>
      <c r="GG1994" s="46"/>
      <c r="GH1994" s="46"/>
      <c r="GI1994" s="46"/>
      <c r="GJ1994" s="46"/>
      <c r="GK1994" s="46"/>
      <c r="GL1994" s="46"/>
      <c r="GM1994" s="46"/>
      <c r="GN1994" s="46"/>
      <c r="GO1994" s="46"/>
      <c r="GP1994" s="46"/>
      <c r="GQ1994" s="46"/>
      <c r="GR1994" s="46"/>
      <c r="GS1994" s="46"/>
      <c r="GT1994" s="46"/>
      <c r="GU1994" s="46"/>
      <c r="GV1994" s="46"/>
      <c r="GW1994" s="46"/>
      <c r="GX1994" s="46"/>
      <c r="GY1994" s="46"/>
      <c r="GZ1994" s="46"/>
      <c r="HA1994" s="46"/>
      <c r="HB1994" s="46"/>
      <c r="HC1994" s="46"/>
      <c r="HD1994" s="46"/>
      <c r="HE1994" s="46"/>
      <c r="HF1994" s="46"/>
      <c r="HG1994" s="46"/>
      <c r="HH1994" s="46"/>
      <c r="HI1994" s="46"/>
      <c r="HJ1994" s="46"/>
      <c r="HK1994" s="46"/>
      <c r="HL1994" s="46"/>
      <c r="HM1994" s="46"/>
      <c r="HN1994" s="46"/>
      <c r="HO1994" s="46"/>
      <c r="HP1994" s="46"/>
      <c r="HQ1994" s="46"/>
      <c r="HR1994" s="46"/>
      <c r="HS1994" s="46"/>
      <c r="HT1994" s="46"/>
      <c r="HU1994" s="46"/>
      <c r="HV1994" s="46"/>
      <c r="HW1994" s="46"/>
      <c r="HX1994" s="46"/>
      <c r="HY1994" s="46"/>
      <c r="HZ1994" s="46"/>
      <c r="IA1994" s="46"/>
      <c r="IB1994" s="46"/>
      <c r="IC1994" s="46"/>
      <c r="ID1994" s="46"/>
      <c r="IE1994" s="46"/>
      <c r="IF1994" s="46"/>
      <c r="IG1994" s="46"/>
      <c r="IH1994" s="46"/>
      <c r="II1994" s="46"/>
      <c r="IJ1994" s="46"/>
      <c r="IK1994" s="46"/>
      <c r="IL1994" s="46"/>
      <c r="IM1994" s="46"/>
      <c r="IN1994" s="46"/>
      <c r="IO1994" s="46"/>
      <c r="IP1994" s="46"/>
      <c r="IQ1994" s="46"/>
      <c r="IR1994" s="46"/>
      <c r="IS1994" s="46"/>
      <c r="IT1994" s="46"/>
      <c r="IU1994" s="46"/>
      <c r="IV1994" s="46"/>
      <c r="IW1994" s="46"/>
      <c r="IX1994" s="46"/>
      <c r="IY1994" s="46"/>
      <c r="IZ1994" s="46"/>
      <c r="JA1994" s="46"/>
      <c r="JB1994" s="46"/>
      <c r="JC1994" s="46"/>
      <c r="JD1994" s="46"/>
      <c r="JE1994" s="46"/>
      <c r="JF1994" s="46"/>
      <c r="JG1994" s="46"/>
      <c r="JH1994" s="46"/>
      <c r="JI1994" s="46"/>
      <c r="JJ1994" s="46"/>
      <c r="JK1994" s="46"/>
      <c r="JL1994" s="46"/>
      <c r="JM1994" s="46"/>
      <c r="JN1994" s="46"/>
      <c r="JO1994" s="46"/>
      <c r="JP1994" s="46"/>
      <c r="JQ1994" s="46"/>
      <c r="JR1994" s="46"/>
      <c r="JS1994" s="46"/>
      <c r="JT1994" s="46"/>
      <c r="JU1994" s="46"/>
      <c r="JV1994" s="46"/>
      <c r="JW1994" s="46"/>
      <c r="JX1994" s="46"/>
      <c r="JY1994" s="46"/>
      <c r="JZ1994" s="46"/>
      <c r="KA1994" s="46"/>
      <c r="KB1994" s="46"/>
      <c r="KC1994" s="46"/>
      <c r="KD1994" s="46"/>
      <c r="KE1994" s="46"/>
      <c r="KF1994" s="46"/>
      <c r="KG1994" s="46"/>
      <c r="KH1994" s="46"/>
      <c r="KI1994" s="46"/>
      <c r="KJ1994" s="46"/>
      <c r="KK1994" s="46"/>
      <c r="KL1994" s="46"/>
      <c r="KM1994" s="46"/>
      <c r="KN1994" s="46"/>
      <c r="KO1994" s="46"/>
      <c r="KP1994" s="46"/>
      <c r="KQ1994" s="46"/>
      <c r="KR1994" s="46"/>
      <c r="KS1994" s="46"/>
      <c r="KT1994" s="46"/>
      <c r="KU1994" s="46"/>
      <c r="KV1994" s="46"/>
      <c r="KW1994" s="46"/>
      <c r="KX1994" s="46"/>
      <c r="KY1994" s="46"/>
      <c r="KZ1994" s="46"/>
      <c r="LA1994" s="46"/>
      <c r="LB1994" s="46"/>
      <c r="LC1994" s="46"/>
      <c r="LD1994" s="46"/>
      <c r="LE1994" s="46"/>
      <c r="LF1994" s="46"/>
      <c r="LH1994" s="100">
        <f>SUM(D1994:LG1994)</f>
        <v>4</v>
      </c>
      <c r="LI1994">
        <f>COUNT(D1994:LG1994)</f>
        <v>1</v>
      </c>
    </row>
    <row r="1995" spans="1:321">
      <c r="A1995" s="107">
        <f t="shared" si="65"/>
        <v>1993</v>
      </c>
      <c r="B1995" s="1" t="s">
        <v>876</v>
      </c>
      <c r="C1995" t="s">
        <v>954</v>
      </c>
      <c r="M1995" s="46"/>
      <c r="N1995" s="46"/>
      <c r="O1995" s="46"/>
      <c r="P1995" s="46"/>
      <c r="Q1995" s="46"/>
      <c r="R1995" s="46"/>
      <c r="S1995" s="46"/>
      <c r="T1995" s="46"/>
      <c r="U1995" s="46"/>
      <c r="V1995" s="46"/>
      <c r="W1995" s="46"/>
      <c r="X1995" s="46"/>
      <c r="Y1995" s="46"/>
      <c r="Z1995" s="46"/>
      <c r="AA1995" s="46"/>
      <c r="AB1995" s="46"/>
      <c r="AC1995" s="46"/>
      <c r="AD1995" s="46"/>
      <c r="AE1995" s="46"/>
      <c r="AF1995" s="46"/>
      <c r="AG1995" s="46"/>
      <c r="AH1995" s="46"/>
      <c r="AI1995" s="46"/>
      <c r="AJ1995" s="46"/>
      <c r="AK1995" s="46"/>
      <c r="AL1995" s="46"/>
      <c r="AM1995" s="46"/>
      <c r="AN1995" s="46"/>
      <c r="AO1995" s="46"/>
      <c r="AP1995" s="46"/>
      <c r="AQ1995" s="46"/>
      <c r="AR1995" s="46"/>
      <c r="AS1995" s="46"/>
      <c r="AT1995" s="46"/>
      <c r="AU1995" s="46"/>
      <c r="AV1995" s="46"/>
      <c r="AW1995" s="46"/>
      <c r="AX1995" s="46"/>
      <c r="AY1995" s="46"/>
      <c r="AZ1995" s="46"/>
      <c r="BA1995" s="46"/>
      <c r="BB1995" s="46"/>
      <c r="BC1995" s="46"/>
      <c r="BD1995" s="46"/>
      <c r="BE1995" s="46"/>
      <c r="BF1995" s="46"/>
      <c r="BG1995" s="46"/>
      <c r="BH1995" s="46"/>
      <c r="BI1995" s="46"/>
      <c r="BJ1995" s="46"/>
      <c r="BK1995" s="46"/>
      <c r="BL1995" s="46"/>
      <c r="BM1995" s="46"/>
      <c r="BN1995" s="46"/>
      <c r="BO1995" s="46"/>
      <c r="BP1995" s="46"/>
      <c r="BQ1995" s="46"/>
      <c r="BR1995" s="46"/>
      <c r="BS1995" s="46"/>
      <c r="BT1995" s="46">
        <v>4</v>
      </c>
      <c r="BU1995" s="46"/>
      <c r="BV1995" s="46"/>
      <c r="BW1995" s="46"/>
      <c r="BX1995" s="46"/>
      <c r="BY1995" s="46"/>
      <c r="BZ1995" s="46"/>
      <c r="CA1995" s="46"/>
      <c r="CB1995" s="46"/>
      <c r="CC1995" s="46"/>
      <c r="CD1995" s="46"/>
      <c r="CE1995" s="46"/>
      <c r="CF1995" s="46"/>
      <c r="CG1995" s="46"/>
      <c r="CH1995" s="46"/>
      <c r="CI1995" s="46"/>
      <c r="CJ1995" s="46"/>
      <c r="CK1995" s="46"/>
      <c r="CL1995" s="46"/>
      <c r="CM1995" s="46"/>
      <c r="CN1995" s="46"/>
      <c r="CO1995" s="46"/>
      <c r="CP1995" s="46"/>
      <c r="CQ1995" s="46"/>
      <c r="CR1995" s="46"/>
      <c r="CS1995" s="46"/>
      <c r="CT1995" s="46"/>
      <c r="CU1995" s="46"/>
      <c r="CV1995" s="46"/>
      <c r="CW1995" s="46"/>
      <c r="CX1995" s="46"/>
      <c r="CY1995" s="46"/>
      <c r="CZ1995" s="46"/>
      <c r="DA1995" s="46"/>
      <c r="DB1995" s="46"/>
      <c r="DC1995" s="46"/>
      <c r="DD1995" s="46"/>
      <c r="DE1995" s="46"/>
      <c r="DF1995" s="46"/>
      <c r="DG1995" s="46"/>
      <c r="DH1995" s="46"/>
      <c r="DI1995" s="46"/>
      <c r="DJ1995" s="46"/>
      <c r="DK1995" s="46"/>
      <c r="DL1995" s="46"/>
      <c r="DM1995" s="46"/>
      <c r="DN1995" s="46"/>
      <c r="DO1995" s="46"/>
      <c r="DP1995" s="46"/>
      <c r="DQ1995" s="46"/>
      <c r="DR1995" s="46"/>
      <c r="DS1995" s="46"/>
      <c r="DT1995" s="46"/>
      <c r="DU1995" s="46"/>
      <c r="DV1995" s="46"/>
      <c r="DW1995" s="46"/>
      <c r="DX1995" s="46"/>
      <c r="DY1995" s="46"/>
      <c r="DZ1995" s="46"/>
      <c r="EA1995" s="46"/>
      <c r="EB1995" s="46"/>
      <c r="EC1995" s="46"/>
      <c r="ED1995" s="46"/>
      <c r="EE1995" s="46"/>
      <c r="EF1995" s="46"/>
      <c r="EG1995" s="46"/>
      <c r="EH1995" s="46"/>
      <c r="EI1995" s="46"/>
      <c r="EJ1995" s="46"/>
      <c r="EK1995" s="46"/>
      <c r="EL1995" s="46"/>
      <c r="EM1995" s="46"/>
      <c r="EN1995" s="46"/>
      <c r="EO1995" s="46"/>
      <c r="EP1995" s="46"/>
      <c r="EQ1995" s="46"/>
      <c r="ER1995" s="46"/>
      <c r="ES1995" s="46"/>
      <c r="ET1995" s="46"/>
      <c r="EU1995" s="46"/>
      <c r="EV1995" s="46"/>
      <c r="EW1995" s="46"/>
      <c r="EX1995" s="46"/>
      <c r="EY1995" s="46"/>
      <c r="EZ1995" s="46"/>
      <c r="FA1995" s="46"/>
      <c r="FB1995" s="46"/>
      <c r="FC1995" s="46"/>
      <c r="FD1995" s="46"/>
      <c r="FE1995" s="46"/>
      <c r="FF1995" s="46"/>
      <c r="FG1995" s="46"/>
      <c r="FH1995" s="46"/>
      <c r="FI1995" s="46"/>
      <c r="FJ1995" s="46"/>
      <c r="FK1995" s="46"/>
      <c r="FL1995" s="46"/>
      <c r="FM1995" s="46"/>
      <c r="FN1995" s="46"/>
      <c r="FO1995" s="46"/>
      <c r="FP1995" s="46"/>
      <c r="FQ1995" s="46"/>
      <c r="FR1995" s="46"/>
      <c r="FS1995" s="46"/>
      <c r="FT1995" s="46"/>
      <c r="FU1995" s="46"/>
      <c r="FV1995" s="46"/>
      <c r="FW1995" s="46"/>
      <c r="FX1995" s="46"/>
      <c r="FY1995" s="46"/>
      <c r="FZ1995" s="46"/>
      <c r="GA1995" s="46"/>
      <c r="GB1995" s="46"/>
      <c r="GC1995" s="46"/>
      <c r="GD1995" s="46"/>
      <c r="GE1995" s="46"/>
      <c r="GF1995" s="46"/>
      <c r="GG1995" s="46"/>
      <c r="GH1995" s="46"/>
      <c r="GI1995" s="46"/>
      <c r="GJ1995" s="46"/>
      <c r="GK1995" s="46"/>
      <c r="GL1995" s="46"/>
      <c r="GM1995" s="46"/>
      <c r="GN1995" s="46"/>
      <c r="GO1995" s="46"/>
      <c r="GP1995" s="46"/>
      <c r="GQ1995" s="46"/>
      <c r="GR1995" s="46"/>
      <c r="GS1995" s="46"/>
      <c r="GT1995" s="46"/>
      <c r="GU1995" s="46"/>
      <c r="GV1995" s="46"/>
      <c r="GW1995" s="46"/>
      <c r="GX1995" s="46"/>
      <c r="GY1995" s="46"/>
      <c r="GZ1995" s="46"/>
      <c r="HA1995" s="46"/>
      <c r="HB1995" s="46"/>
      <c r="HC1995" s="46"/>
      <c r="HD1995" s="46"/>
      <c r="HE1995" s="46"/>
      <c r="HF1995" s="46"/>
      <c r="HG1995" s="46"/>
      <c r="HH1995" s="46"/>
      <c r="HI1995" s="46"/>
      <c r="HJ1995" s="46"/>
      <c r="HK1995" s="46"/>
      <c r="HL1995" s="46"/>
      <c r="HM1995" s="46"/>
      <c r="HN1995" s="46"/>
      <c r="HO1995" s="46"/>
      <c r="HP1995" s="46"/>
      <c r="HQ1995" s="46"/>
      <c r="HR1995" s="46"/>
      <c r="HS1995" s="46"/>
      <c r="HT1995" s="46"/>
      <c r="HU1995" s="46"/>
      <c r="HV1995" s="46"/>
      <c r="HW1995" s="46"/>
      <c r="HX1995" s="46"/>
      <c r="HY1995" s="46"/>
      <c r="HZ1995" s="46"/>
      <c r="IA1995" s="46"/>
      <c r="IB1995" s="46"/>
      <c r="IC1995" s="46"/>
      <c r="ID1995" s="46"/>
      <c r="IE1995" s="46"/>
      <c r="IF1995" s="46"/>
      <c r="IG1995" s="46"/>
      <c r="IH1995" s="46"/>
      <c r="II1995" s="46"/>
      <c r="IJ1995" s="46"/>
      <c r="IK1995" s="46"/>
      <c r="IL1995" s="46"/>
      <c r="IM1995" s="46"/>
      <c r="IN1995" s="46"/>
      <c r="IO1995" s="46"/>
      <c r="IP1995" s="46"/>
      <c r="IQ1995" s="46"/>
      <c r="IR1995" s="46"/>
      <c r="IS1995" s="46"/>
      <c r="IT1995" s="46"/>
      <c r="IU1995" s="46"/>
      <c r="IV1995" s="46"/>
      <c r="IW1995" s="46"/>
      <c r="IX1995" s="46"/>
      <c r="IY1995" s="46"/>
      <c r="IZ1995" s="46"/>
      <c r="JA1995" s="46"/>
      <c r="JB1995" s="46"/>
      <c r="JC1995" s="46"/>
      <c r="JD1995" s="46"/>
      <c r="JE1995" s="46"/>
      <c r="JF1995" s="46"/>
      <c r="JG1995" s="46"/>
      <c r="JH1995" s="46"/>
      <c r="JI1995" s="46"/>
      <c r="JJ1995" s="46"/>
      <c r="JK1995" s="46"/>
      <c r="JL1995" s="46"/>
      <c r="JM1995" s="46"/>
      <c r="JN1995" s="46"/>
      <c r="JO1995" s="46"/>
      <c r="JP1995" s="46"/>
      <c r="JQ1995" s="46"/>
      <c r="JR1995" s="46"/>
      <c r="JS1995" s="46"/>
      <c r="JT1995" s="46"/>
      <c r="JU1995" s="46"/>
      <c r="JV1995" s="46"/>
      <c r="JW1995" s="46"/>
      <c r="JX1995" s="46"/>
      <c r="JY1995" s="46"/>
      <c r="JZ1995" s="46"/>
      <c r="KA1995" s="46"/>
      <c r="KB1995" s="46"/>
      <c r="KC1995" s="46"/>
      <c r="KD1995" s="46"/>
      <c r="KE1995" s="46"/>
      <c r="KF1995" s="46"/>
      <c r="KG1995" s="46"/>
      <c r="KH1995" s="46"/>
      <c r="KI1995" s="46"/>
      <c r="KJ1995" s="46"/>
      <c r="KK1995" s="46"/>
      <c r="KL1995" s="46"/>
      <c r="KM1995" s="46"/>
      <c r="KN1995" s="46"/>
      <c r="KO1995" s="46"/>
      <c r="KP1995" s="46"/>
      <c r="KQ1995" s="46"/>
      <c r="KR1995" s="46"/>
      <c r="KS1995" s="46"/>
      <c r="KT1995" s="46"/>
      <c r="KU1995" s="46"/>
      <c r="KV1995" s="46"/>
      <c r="KW1995" s="46"/>
      <c r="KX1995" s="46"/>
      <c r="KY1995" s="46"/>
      <c r="KZ1995" s="46"/>
      <c r="LA1995" s="46"/>
      <c r="LB1995" s="46"/>
      <c r="LC1995" s="46"/>
      <c r="LD1995" s="46"/>
      <c r="LE1995" s="46"/>
      <c r="LF1995" s="46"/>
      <c r="LH1995" s="100">
        <f>SUM(D1995:LG1995)</f>
        <v>4</v>
      </c>
      <c r="LI1995">
        <f>COUNT(D1995:LG1995)</f>
        <v>1</v>
      </c>
    </row>
    <row r="1996" spans="1:321">
      <c r="A1996" s="107">
        <f t="shared" si="65"/>
        <v>1994</v>
      </c>
      <c r="B1996" s="1" t="s">
        <v>939</v>
      </c>
      <c r="C1996" t="s">
        <v>940</v>
      </c>
      <c r="M1996" s="46"/>
      <c r="N1996" s="46"/>
      <c r="O1996" s="46"/>
      <c r="P1996" s="46"/>
      <c r="Q1996" s="46"/>
      <c r="R1996" s="46"/>
      <c r="S1996" s="46"/>
      <c r="T1996" s="46"/>
      <c r="U1996" s="46"/>
      <c r="V1996" s="46"/>
      <c r="W1996" s="46"/>
      <c r="X1996" s="46"/>
      <c r="Y1996" s="46"/>
      <c r="Z1996" s="46"/>
      <c r="AA1996" s="46"/>
      <c r="AB1996" s="46"/>
      <c r="AC1996" s="46"/>
      <c r="AD1996" s="46"/>
      <c r="AE1996" s="46"/>
      <c r="AF1996" s="46"/>
      <c r="AG1996" s="46"/>
      <c r="AH1996" s="46"/>
      <c r="AI1996" s="46"/>
      <c r="AJ1996" s="46"/>
      <c r="AK1996" s="46"/>
      <c r="AL1996" s="46"/>
      <c r="AM1996" s="46"/>
      <c r="AN1996" s="46"/>
      <c r="AO1996" s="46"/>
      <c r="AP1996" s="46"/>
      <c r="AQ1996" s="46"/>
      <c r="AR1996" s="46"/>
      <c r="AS1996" s="46"/>
      <c r="AT1996" s="46"/>
      <c r="AU1996" s="46"/>
      <c r="AV1996" s="46"/>
      <c r="AW1996" s="46"/>
      <c r="AX1996" s="46"/>
      <c r="AY1996" s="46"/>
      <c r="AZ1996" s="46"/>
      <c r="BA1996" s="46"/>
      <c r="BB1996" s="46"/>
      <c r="BC1996" s="46"/>
      <c r="BD1996" s="46"/>
      <c r="BE1996" s="46"/>
      <c r="BF1996" s="46"/>
      <c r="BG1996" s="46"/>
      <c r="BH1996" s="46"/>
      <c r="BI1996" s="46"/>
      <c r="BJ1996" s="46"/>
      <c r="BK1996" s="46"/>
      <c r="BL1996" s="46"/>
      <c r="BM1996" s="46"/>
      <c r="BN1996" s="46"/>
      <c r="BO1996" s="46"/>
      <c r="BP1996" s="46"/>
      <c r="BQ1996" s="46"/>
      <c r="BR1996" s="46"/>
      <c r="BS1996" s="46">
        <v>4</v>
      </c>
      <c r="BT1996" s="46"/>
      <c r="BU1996" s="46"/>
      <c r="BV1996" s="46"/>
      <c r="BW1996" s="46"/>
      <c r="BX1996" s="46"/>
      <c r="BY1996" s="46"/>
      <c r="BZ1996" s="46"/>
      <c r="CA1996" s="46"/>
      <c r="CB1996" s="46"/>
      <c r="CC1996" s="46"/>
      <c r="CD1996" s="46"/>
      <c r="CE1996" s="46"/>
      <c r="CF1996" s="46"/>
      <c r="CG1996" s="46"/>
      <c r="CH1996" s="46"/>
      <c r="CI1996" s="46"/>
      <c r="CJ1996" s="46"/>
      <c r="CK1996" s="46"/>
      <c r="CL1996" s="46"/>
      <c r="CM1996" s="46"/>
      <c r="CN1996" s="46"/>
      <c r="CO1996" s="46"/>
      <c r="CP1996" s="46"/>
      <c r="CQ1996" s="46"/>
      <c r="CR1996" s="46"/>
      <c r="CS1996" s="46"/>
      <c r="CT1996" s="46"/>
      <c r="CU1996" s="46"/>
      <c r="CV1996" s="46"/>
      <c r="CW1996" s="46"/>
      <c r="CX1996" s="46"/>
      <c r="CY1996" s="46"/>
      <c r="CZ1996" s="46"/>
      <c r="DA1996" s="46"/>
      <c r="DB1996" s="46"/>
      <c r="DC1996" s="46"/>
      <c r="DD1996" s="46"/>
      <c r="DE1996" s="46"/>
      <c r="DF1996" s="46"/>
      <c r="DG1996" s="46"/>
      <c r="DH1996" s="46"/>
      <c r="DI1996" s="46"/>
      <c r="DJ1996" s="46"/>
      <c r="DK1996" s="46"/>
      <c r="DL1996" s="46"/>
      <c r="DM1996" s="46"/>
      <c r="DN1996" s="46"/>
      <c r="DO1996" s="46"/>
      <c r="DP1996" s="46"/>
      <c r="DQ1996" s="46"/>
      <c r="DR1996" s="46"/>
      <c r="DS1996" s="46"/>
      <c r="DT1996" s="46"/>
      <c r="DU1996" s="46"/>
      <c r="DV1996" s="46"/>
      <c r="DW1996" s="46"/>
      <c r="DX1996" s="46"/>
      <c r="DY1996" s="46"/>
      <c r="DZ1996" s="46"/>
      <c r="EA1996" s="46"/>
      <c r="EB1996" s="46"/>
      <c r="EC1996" s="46"/>
      <c r="ED1996" s="46"/>
      <c r="EE1996" s="46"/>
      <c r="EF1996" s="46"/>
      <c r="EG1996" s="46"/>
      <c r="EH1996" s="46"/>
      <c r="EI1996" s="46"/>
      <c r="EJ1996" s="46"/>
      <c r="EK1996" s="46"/>
      <c r="EL1996" s="46"/>
      <c r="EM1996" s="46"/>
      <c r="EN1996" s="46"/>
      <c r="EO1996" s="46"/>
      <c r="EP1996" s="46"/>
      <c r="EQ1996" s="46"/>
      <c r="ER1996" s="46"/>
      <c r="ES1996" s="46"/>
      <c r="ET1996" s="46"/>
      <c r="EU1996" s="46"/>
      <c r="EV1996" s="46"/>
      <c r="EW1996" s="46"/>
      <c r="EX1996" s="46"/>
      <c r="EY1996" s="46"/>
      <c r="EZ1996" s="46"/>
      <c r="FA1996" s="46"/>
      <c r="FB1996" s="46"/>
      <c r="FC1996" s="46"/>
      <c r="FD1996" s="46"/>
      <c r="FE1996" s="46"/>
      <c r="FF1996" s="46"/>
      <c r="FG1996" s="46"/>
      <c r="FH1996" s="46"/>
      <c r="FI1996" s="46"/>
      <c r="FJ1996" s="46"/>
      <c r="FK1996" s="46"/>
      <c r="FL1996" s="46"/>
      <c r="FM1996" s="46"/>
      <c r="FN1996" s="46"/>
      <c r="FO1996" s="46"/>
      <c r="FP1996" s="46"/>
      <c r="FQ1996" s="46"/>
      <c r="FR1996" s="46"/>
      <c r="FS1996" s="46"/>
      <c r="FT1996" s="46"/>
      <c r="FU1996" s="46"/>
      <c r="FV1996" s="46"/>
      <c r="FW1996" s="46"/>
      <c r="FX1996" s="46"/>
      <c r="FY1996" s="46"/>
      <c r="FZ1996" s="46"/>
      <c r="GA1996" s="46"/>
      <c r="GB1996" s="46"/>
      <c r="GC1996" s="46"/>
      <c r="GD1996" s="46"/>
      <c r="GE1996" s="46"/>
      <c r="GF1996" s="46"/>
      <c r="GG1996" s="46"/>
      <c r="GH1996" s="46"/>
      <c r="GI1996" s="46"/>
      <c r="GJ1996" s="46"/>
      <c r="GK1996" s="46"/>
      <c r="GL1996" s="46"/>
      <c r="GM1996" s="46"/>
      <c r="GN1996" s="46"/>
      <c r="GO1996" s="46"/>
      <c r="GP1996" s="46"/>
      <c r="GQ1996" s="46"/>
      <c r="GR1996" s="46"/>
      <c r="GS1996" s="46"/>
      <c r="GT1996" s="46"/>
      <c r="GU1996" s="46"/>
      <c r="GV1996" s="46"/>
      <c r="GW1996" s="46"/>
      <c r="GX1996" s="46"/>
      <c r="GY1996" s="46"/>
      <c r="GZ1996" s="46"/>
      <c r="HA1996" s="46"/>
      <c r="HB1996" s="46"/>
      <c r="HC1996" s="46"/>
      <c r="HD1996" s="46"/>
      <c r="HE1996" s="46"/>
      <c r="HF1996" s="46"/>
      <c r="HG1996" s="46"/>
      <c r="HH1996" s="46"/>
      <c r="HI1996" s="46"/>
      <c r="HJ1996" s="46"/>
      <c r="HK1996" s="46"/>
      <c r="HL1996" s="46"/>
      <c r="HM1996" s="46"/>
      <c r="HN1996" s="46"/>
      <c r="HO1996" s="46"/>
      <c r="HP1996" s="46"/>
      <c r="HQ1996" s="46"/>
      <c r="HR1996" s="46"/>
      <c r="HS1996" s="46"/>
      <c r="HT1996" s="46"/>
      <c r="HU1996" s="46"/>
      <c r="HV1996" s="46"/>
      <c r="HW1996" s="46"/>
      <c r="HX1996" s="46"/>
      <c r="HY1996" s="46"/>
      <c r="HZ1996" s="46"/>
      <c r="IA1996" s="46"/>
      <c r="IB1996" s="46"/>
      <c r="IC1996" s="46"/>
      <c r="ID1996" s="46"/>
      <c r="IE1996" s="46"/>
      <c r="IF1996" s="46"/>
      <c r="IG1996" s="46"/>
      <c r="IH1996" s="46"/>
      <c r="II1996" s="46"/>
      <c r="IJ1996" s="46"/>
      <c r="IK1996" s="46"/>
      <c r="IL1996" s="46"/>
      <c r="IM1996" s="46"/>
      <c r="IN1996" s="46"/>
      <c r="IO1996" s="46"/>
      <c r="IP1996" s="46"/>
      <c r="IQ1996" s="46"/>
      <c r="IR1996" s="46"/>
      <c r="IS1996" s="46"/>
      <c r="IT1996" s="46"/>
      <c r="IU1996" s="46"/>
      <c r="IV1996" s="46"/>
      <c r="IW1996" s="46"/>
      <c r="IX1996" s="46"/>
      <c r="IY1996" s="46"/>
      <c r="IZ1996" s="46"/>
      <c r="JA1996" s="46"/>
      <c r="JB1996" s="46"/>
      <c r="JC1996" s="46"/>
      <c r="JD1996" s="46"/>
      <c r="JE1996" s="46"/>
      <c r="JF1996" s="46"/>
      <c r="JG1996" s="46"/>
      <c r="JH1996" s="46"/>
      <c r="JI1996" s="46"/>
      <c r="JJ1996" s="46"/>
      <c r="JK1996" s="46"/>
      <c r="JL1996" s="46"/>
      <c r="JM1996" s="46"/>
      <c r="JN1996" s="46"/>
      <c r="JO1996" s="46"/>
      <c r="JP1996" s="46"/>
      <c r="JQ1996" s="46"/>
      <c r="JR1996" s="46"/>
      <c r="JS1996" s="46"/>
      <c r="JT1996" s="46"/>
      <c r="JU1996" s="46"/>
      <c r="JV1996" s="46"/>
      <c r="JW1996" s="46"/>
      <c r="JX1996" s="46"/>
      <c r="JY1996" s="46"/>
      <c r="JZ1996" s="46"/>
      <c r="KA1996" s="46"/>
      <c r="KB1996" s="46"/>
      <c r="KC1996" s="46"/>
      <c r="KD1996" s="46"/>
      <c r="KE1996" s="46"/>
      <c r="KF1996" s="46"/>
      <c r="KG1996" s="46"/>
      <c r="KH1996" s="46"/>
      <c r="KI1996" s="46"/>
      <c r="KJ1996" s="46"/>
      <c r="KK1996" s="46"/>
      <c r="KL1996" s="46"/>
      <c r="KM1996" s="46"/>
      <c r="KN1996" s="46"/>
      <c r="KO1996" s="46"/>
      <c r="KP1996" s="46"/>
      <c r="KQ1996" s="46"/>
      <c r="KR1996" s="46"/>
      <c r="KS1996" s="46"/>
      <c r="KT1996" s="46"/>
      <c r="KU1996" s="46"/>
      <c r="KV1996" s="46"/>
      <c r="KW1996" s="46"/>
      <c r="KX1996" s="46"/>
      <c r="KY1996" s="46"/>
      <c r="KZ1996" s="46"/>
      <c r="LA1996" s="46"/>
      <c r="LB1996" s="46"/>
      <c r="LC1996" s="46"/>
      <c r="LD1996" s="46"/>
      <c r="LE1996" s="46"/>
      <c r="LF1996" s="46"/>
      <c r="LH1996" s="100">
        <f>SUM(D1996:LG1996)</f>
        <v>4</v>
      </c>
      <c r="LI1996">
        <f>COUNT(D1996:LG1996)</f>
        <v>1</v>
      </c>
    </row>
    <row r="1997" spans="1:321">
      <c r="A1997" s="107">
        <f t="shared" si="65"/>
        <v>1995</v>
      </c>
      <c r="B1997" s="1" t="s">
        <v>10</v>
      </c>
      <c r="C1997" s="5" t="s">
        <v>457</v>
      </c>
      <c r="D1997" s="2"/>
      <c r="E1997" s="2"/>
      <c r="F1997" s="2"/>
      <c r="G1997" s="2"/>
      <c r="H1997" s="2"/>
      <c r="I1997" s="2"/>
      <c r="J1997" s="2"/>
      <c r="K1997" s="2"/>
      <c r="L1997" s="2"/>
      <c r="M1997" s="46"/>
      <c r="N1997" s="46"/>
      <c r="O1997" s="46"/>
      <c r="P1997" s="46"/>
      <c r="Q1997" s="46"/>
      <c r="R1997" s="46"/>
      <c r="S1997" s="46"/>
      <c r="T1997" s="46"/>
      <c r="U1997" s="46"/>
      <c r="V1997" s="46"/>
      <c r="W1997" s="46"/>
      <c r="X1997" s="46"/>
      <c r="Y1997" s="46"/>
      <c r="Z1997" s="46"/>
      <c r="AA1997" s="46"/>
      <c r="AB1997" s="46"/>
      <c r="AC1997" s="46"/>
      <c r="AD1997" s="46"/>
      <c r="AE1997" s="46"/>
      <c r="AF1997" s="46"/>
      <c r="AG1997" s="46"/>
      <c r="AH1997" s="46"/>
      <c r="AI1997" s="46"/>
      <c r="AJ1997" s="46"/>
      <c r="AK1997" s="46"/>
      <c r="AL1997" s="46"/>
      <c r="AM1997" s="46"/>
      <c r="AN1997" s="46"/>
      <c r="AO1997" s="46"/>
      <c r="AP1997" s="46"/>
      <c r="AQ1997" s="46">
        <v>4</v>
      </c>
      <c r="AR1997" s="46"/>
      <c r="AS1997" s="46"/>
      <c r="AT1997" s="46"/>
      <c r="AU1997" s="46"/>
      <c r="AV1997" s="46"/>
      <c r="AW1997" s="46"/>
      <c r="AX1997" s="46"/>
      <c r="AY1997" s="46"/>
      <c r="AZ1997" s="46"/>
      <c r="BA1997" s="46"/>
      <c r="BB1997" s="46"/>
      <c r="BC1997" s="46"/>
      <c r="BD1997" s="46"/>
      <c r="BE1997" s="46"/>
      <c r="BF1997" s="46"/>
      <c r="BG1997" s="46"/>
      <c r="BH1997" s="46"/>
      <c r="BI1997" s="46"/>
      <c r="BJ1997" s="46"/>
      <c r="BK1997" s="46"/>
      <c r="BL1997" s="46"/>
      <c r="BM1997" s="46"/>
      <c r="BN1997" s="46"/>
      <c r="BO1997" s="46"/>
      <c r="BP1997" s="46"/>
      <c r="BQ1997" s="46"/>
      <c r="BR1997" s="46"/>
      <c r="BS1997" s="46"/>
      <c r="BT1997" s="46"/>
      <c r="BU1997" s="46"/>
      <c r="BV1997" s="46"/>
      <c r="BW1997" s="46"/>
      <c r="BX1997" s="46"/>
      <c r="BY1997" s="46"/>
      <c r="BZ1997" s="46"/>
      <c r="CA1997" s="46"/>
      <c r="CB1997" s="46"/>
      <c r="CC1997" s="46"/>
      <c r="CD1997" s="46"/>
      <c r="CE1997" s="46"/>
      <c r="CF1997" s="46"/>
      <c r="CG1997" s="46"/>
      <c r="CH1997" s="46"/>
      <c r="CI1997" s="46"/>
      <c r="CJ1997" s="46"/>
      <c r="CK1997" s="46"/>
      <c r="CL1997" s="46"/>
      <c r="CM1997" s="46"/>
      <c r="CN1997" s="46"/>
      <c r="CO1997" s="46"/>
      <c r="CP1997" s="46"/>
      <c r="CQ1997" s="46"/>
      <c r="CR1997" s="46"/>
      <c r="CS1997" s="46"/>
      <c r="CT1997" s="46"/>
      <c r="CU1997" s="46"/>
      <c r="CV1997" s="46"/>
      <c r="CW1997" s="46"/>
      <c r="CX1997" s="46"/>
      <c r="CY1997" s="46"/>
      <c r="CZ1997" s="46"/>
      <c r="DA1997" s="46"/>
      <c r="DB1997" s="46"/>
      <c r="DC1997" s="46"/>
      <c r="DD1997" s="46"/>
      <c r="DE1997" s="46"/>
      <c r="DF1997" s="46"/>
      <c r="DG1997" s="46"/>
      <c r="DH1997" s="46"/>
      <c r="DI1997" s="46"/>
      <c r="DJ1997" s="46"/>
      <c r="DK1997" s="46"/>
      <c r="DL1997" s="46"/>
      <c r="DM1997" s="46"/>
      <c r="DN1997" s="46"/>
      <c r="DO1997" s="46"/>
      <c r="DP1997" s="46"/>
      <c r="DQ1997" s="46"/>
      <c r="DR1997" s="46"/>
      <c r="DS1997" s="46"/>
      <c r="DT1997" s="46"/>
      <c r="DU1997" s="46"/>
      <c r="DV1997" s="46"/>
      <c r="DW1997" s="46"/>
      <c r="DX1997" s="46"/>
      <c r="DY1997" s="46"/>
      <c r="DZ1997" s="46"/>
      <c r="EA1997" s="46"/>
      <c r="EB1997" s="46"/>
      <c r="EC1997" s="46"/>
      <c r="ED1997" s="46"/>
      <c r="EE1997" s="46"/>
      <c r="EF1997" s="46"/>
      <c r="EG1997" s="46"/>
      <c r="EH1997" s="46"/>
      <c r="EI1997" s="46"/>
      <c r="EJ1997" s="46"/>
      <c r="EK1997" s="46"/>
      <c r="EL1997" s="46"/>
      <c r="EM1997" s="46"/>
      <c r="EN1997" s="46"/>
      <c r="EO1997" s="46"/>
      <c r="EP1997" s="46"/>
      <c r="EQ1997" s="46"/>
      <c r="ER1997" s="46"/>
      <c r="ES1997" s="46"/>
      <c r="ET1997" s="46"/>
      <c r="EU1997" s="46"/>
      <c r="EV1997" s="46"/>
      <c r="EW1997" s="46"/>
      <c r="EX1997" s="46"/>
      <c r="EY1997" s="46"/>
      <c r="EZ1997" s="46"/>
      <c r="FA1997" s="46"/>
      <c r="FB1997" s="46"/>
      <c r="FC1997" s="46"/>
      <c r="FD1997" s="46"/>
      <c r="FE1997" s="46"/>
      <c r="FF1997" s="46"/>
      <c r="FG1997" s="46"/>
      <c r="FH1997" s="46"/>
      <c r="FI1997" s="46"/>
      <c r="FJ1997" s="46"/>
      <c r="FK1997" s="46"/>
      <c r="FL1997" s="46"/>
      <c r="FM1997" s="46"/>
      <c r="FN1997" s="46"/>
      <c r="FO1997" s="46"/>
      <c r="FP1997" s="46"/>
      <c r="FQ1997" s="46"/>
      <c r="FR1997" s="46"/>
      <c r="FS1997" s="46"/>
      <c r="FT1997" s="46"/>
      <c r="FU1997" s="46"/>
      <c r="FV1997" s="46"/>
      <c r="FW1997" s="46"/>
      <c r="FX1997" s="46"/>
      <c r="FY1997" s="46"/>
      <c r="FZ1997" s="46"/>
      <c r="GA1997" s="46"/>
      <c r="GB1997" s="46"/>
      <c r="GC1997" s="46"/>
      <c r="GD1997" s="46"/>
      <c r="GE1997" s="46"/>
      <c r="GF1997" s="46"/>
      <c r="GG1997" s="46"/>
      <c r="GH1997" s="46"/>
      <c r="GI1997" s="46"/>
      <c r="GJ1997" s="46"/>
      <c r="GK1997" s="46"/>
      <c r="GL1997" s="46"/>
      <c r="GM1997" s="46"/>
      <c r="GN1997" s="46"/>
      <c r="GO1997" s="46"/>
      <c r="GP1997" s="46"/>
      <c r="GQ1997" s="46"/>
      <c r="GR1997" s="46"/>
      <c r="GS1997" s="46"/>
      <c r="GT1997" s="46"/>
      <c r="GU1997" s="46"/>
      <c r="GV1997" s="46"/>
      <c r="GW1997" s="46"/>
      <c r="GX1997" s="46"/>
      <c r="GY1997" s="46"/>
      <c r="GZ1997" s="46"/>
      <c r="HA1997" s="46"/>
      <c r="HB1997" s="46"/>
      <c r="HC1997" s="46"/>
      <c r="HD1997" s="46"/>
      <c r="HE1997" s="46"/>
      <c r="HF1997" s="46"/>
      <c r="HG1997" s="46"/>
      <c r="HH1997" s="46"/>
      <c r="HI1997" s="46"/>
      <c r="HJ1997" s="46"/>
      <c r="HK1997" s="46"/>
      <c r="HL1997" s="46"/>
      <c r="HM1997" s="46"/>
      <c r="HN1997" s="46"/>
      <c r="HO1997" s="46"/>
      <c r="HP1997" s="46"/>
      <c r="HQ1997" s="46"/>
      <c r="HR1997" s="46"/>
      <c r="HS1997" s="46"/>
      <c r="HT1997" s="46"/>
      <c r="HU1997" s="46"/>
      <c r="HV1997" s="46"/>
      <c r="HW1997" s="46"/>
      <c r="HX1997" s="46"/>
      <c r="HY1997" s="46"/>
      <c r="HZ1997" s="46"/>
      <c r="IA1997" s="46"/>
      <c r="IB1997" s="46"/>
      <c r="IC1997" s="46"/>
      <c r="ID1997" s="46"/>
      <c r="IE1997" s="46"/>
      <c r="IF1997" s="46"/>
      <c r="IG1997" s="46"/>
      <c r="IH1997" s="46"/>
      <c r="II1997" s="46"/>
      <c r="IJ1997" s="46"/>
      <c r="IK1997" s="46"/>
      <c r="IL1997" s="46"/>
      <c r="IM1997" s="46"/>
      <c r="IN1997" s="46"/>
      <c r="IO1997" s="46"/>
      <c r="IP1997" s="46"/>
      <c r="IQ1997" s="46"/>
      <c r="IR1997" s="46"/>
      <c r="IS1997" s="46"/>
      <c r="IT1997" s="46"/>
      <c r="IU1997" s="46"/>
      <c r="IV1997" s="46"/>
      <c r="IW1997" s="46"/>
      <c r="IX1997" s="46"/>
      <c r="IY1997" s="46"/>
      <c r="IZ1997" s="46"/>
      <c r="JA1997" s="46"/>
      <c r="JB1997" s="46"/>
      <c r="JC1997" s="46"/>
      <c r="JD1997" s="46"/>
      <c r="JE1997" s="46"/>
      <c r="JF1997" s="46"/>
      <c r="JG1997" s="46"/>
      <c r="JH1997" s="46"/>
      <c r="JI1997" s="46"/>
      <c r="JJ1997" s="46"/>
      <c r="JK1997" s="46"/>
      <c r="JL1997" s="46"/>
      <c r="JM1997" s="46"/>
      <c r="JN1997" s="46"/>
      <c r="JO1997" s="46"/>
      <c r="JP1997" s="46"/>
      <c r="JQ1997" s="46"/>
      <c r="JR1997" s="46"/>
      <c r="JS1997" s="46"/>
      <c r="JT1997" s="46"/>
      <c r="JU1997" s="46"/>
      <c r="JV1997" s="46"/>
      <c r="JW1997" s="46"/>
      <c r="JX1997" s="46"/>
      <c r="JY1997" s="46"/>
      <c r="JZ1997" s="46"/>
      <c r="KA1997" s="46"/>
      <c r="KB1997" s="46"/>
      <c r="KC1997" s="46"/>
      <c r="KD1997" s="46"/>
      <c r="KE1997" s="46"/>
      <c r="KF1997" s="46"/>
      <c r="KG1997" s="46"/>
      <c r="KH1997" s="46"/>
      <c r="KI1997" s="46"/>
      <c r="KJ1997" s="46"/>
      <c r="KK1997" s="46"/>
      <c r="KL1997" s="46"/>
      <c r="KM1997" s="46"/>
      <c r="KN1997" s="46"/>
      <c r="KO1997" s="46"/>
      <c r="KP1997" s="46"/>
      <c r="KQ1997" s="46"/>
      <c r="KR1997" s="46"/>
      <c r="KS1997" s="46"/>
      <c r="KT1997" s="46"/>
      <c r="KU1997" s="46"/>
      <c r="KV1997" s="46"/>
      <c r="KW1997" s="46"/>
      <c r="KX1997" s="46"/>
      <c r="KY1997" s="46"/>
      <c r="KZ1997" s="46"/>
      <c r="LA1997" s="46"/>
      <c r="LB1997" s="46"/>
      <c r="LC1997" s="46"/>
      <c r="LD1997" s="46"/>
      <c r="LE1997" s="46"/>
      <c r="LF1997" s="46"/>
      <c r="LH1997" s="28">
        <f>SUM(D1997:LG1997)</f>
        <v>4</v>
      </c>
      <c r="LI1997">
        <f>COUNT(D1997:LG1997)</f>
        <v>1</v>
      </c>
    </row>
    <row r="1998" spans="1:321">
      <c r="A1998" s="107">
        <f t="shared" si="65"/>
        <v>1996</v>
      </c>
      <c r="B1998" s="1" t="s">
        <v>1358</v>
      </c>
      <c r="C1998" t="s">
        <v>1359</v>
      </c>
      <c r="CX1998">
        <v>4</v>
      </c>
      <c r="LH1998" s="100">
        <f>SUM(D1998:LG1998)</f>
        <v>4</v>
      </c>
      <c r="LI1998">
        <f>COUNT(D1998:LG1998)</f>
        <v>1</v>
      </c>
    </row>
    <row r="1999" spans="1:321">
      <c r="A1999" s="107">
        <f t="shared" si="65"/>
        <v>1997</v>
      </c>
      <c r="B1999" s="1" t="s">
        <v>1341</v>
      </c>
      <c r="C1999" t="s">
        <v>1342</v>
      </c>
      <c r="CW1999">
        <v>4</v>
      </c>
      <c r="LH1999" s="100">
        <f>SUM(D1999:LG1999)</f>
        <v>4</v>
      </c>
      <c r="LI1999">
        <f>COUNT(D1999:LG1999)</f>
        <v>1</v>
      </c>
    </row>
    <row r="2000" spans="1:321">
      <c r="A2000" s="107">
        <f t="shared" si="65"/>
        <v>1998</v>
      </c>
      <c r="B2000" s="1" t="s">
        <v>247</v>
      </c>
      <c r="C2000" s="5" t="s">
        <v>248</v>
      </c>
      <c r="D2000" s="2"/>
      <c r="E2000" s="2"/>
      <c r="F2000" s="2"/>
      <c r="G2000" s="2"/>
      <c r="H2000" s="2"/>
      <c r="I2000" s="2"/>
      <c r="J2000" s="2"/>
      <c r="K2000" s="2"/>
      <c r="L2000" s="2"/>
      <c r="M2000" s="46"/>
      <c r="N2000" s="46"/>
      <c r="O2000" s="46"/>
      <c r="P2000" s="46"/>
      <c r="Q2000" s="46"/>
      <c r="R2000" s="46"/>
      <c r="S2000" s="46"/>
      <c r="T2000" s="46"/>
      <c r="U2000" s="46"/>
      <c r="V2000" s="46"/>
      <c r="W2000" s="46"/>
      <c r="X2000" s="46"/>
      <c r="Y2000" s="46"/>
      <c r="Z2000" s="46"/>
      <c r="AA2000" s="46"/>
      <c r="AB2000" s="46"/>
      <c r="AC2000" s="46"/>
      <c r="AD2000" s="46"/>
      <c r="AE2000" s="46"/>
      <c r="AF2000" s="46"/>
      <c r="AG2000" s="46"/>
      <c r="AH2000" s="46"/>
      <c r="AI2000" s="46"/>
      <c r="AJ2000" s="46"/>
      <c r="AK2000" s="46"/>
      <c r="AL2000" s="46"/>
      <c r="AM2000" s="46"/>
      <c r="AN2000" s="46"/>
      <c r="AO2000" s="46"/>
      <c r="AP2000" s="46"/>
      <c r="AQ2000" s="46"/>
      <c r="AR2000" s="46"/>
      <c r="AS2000" s="46"/>
      <c r="AT2000" s="46"/>
      <c r="AU2000" s="46"/>
      <c r="AV2000" s="46"/>
      <c r="AW2000" s="46"/>
      <c r="AX2000" s="46"/>
      <c r="AY2000" s="46"/>
      <c r="AZ2000" s="46"/>
      <c r="BA2000" s="46"/>
      <c r="BB2000" s="46">
        <v>4</v>
      </c>
      <c r="BC2000" s="46"/>
      <c r="BD2000" s="46"/>
      <c r="BE2000" s="46"/>
      <c r="BF2000" s="46"/>
      <c r="BG2000" s="46"/>
      <c r="BH2000" s="46"/>
      <c r="BI2000" s="46"/>
      <c r="BJ2000" s="46"/>
      <c r="BK2000" s="46"/>
      <c r="BL2000" s="46"/>
      <c r="BM2000" s="46"/>
      <c r="BN2000" s="46"/>
      <c r="BO2000" s="46"/>
      <c r="BP2000" s="46"/>
      <c r="BQ2000" s="46"/>
      <c r="BR2000" s="46"/>
      <c r="BS2000" s="46"/>
      <c r="BT2000" s="46"/>
      <c r="BU2000" s="46"/>
      <c r="BV2000" s="46"/>
      <c r="BW2000" s="46"/>
      <c r="BX2000" s="46"/>
      <c r="BY2000" s="46"/>
      <c r="BZ2000" s="46"/>
      <c r="CA2000" s="46"/>
      <c r="CB2000" s="46"/>
      <c r="CC2000" s="46"/>
      <c r="CD2000" s="46"/>
      <c r="CE2000" s="46"/>
      <c r="CF2000" s="46"/>
      <c r="CG2000" s="46"/>
      <c r="CH2000" s="46"/>
      <c r="CI2000" s="46"/>
      <c r="CJ2000" s="46"/>
      <c r="CK2000" s="46"/>
      <c r="CL2000" s="46"/>
      <c r="CM2000" s="46"/>
      <c r="CN2000" s="46"/>
      <c r="CO2000" s="46"/>
      <c r="CP2000" s="46"/>
      <c r="CQ2000" s="46"/>
      <c r="CR2000" s="46"/>
      <c r="CS2000" s="46"/>
      <c r="CT2000" s="46"/>
      <c r="CU2000" s="46"/>
      <c r="CV2000" s="46"/>
      <c r="CW2000" s="46"/>
      <c r="CX2000" s="46"/>
      <c r="CY2000" s="46"/>
      <c r="CZ2000" s="46"/>
      <c r="DA2000" s="46"/>
      <c r="DB2000" s="46"/>
      <c r="DC2000" s="46"/>
      <c r="DD2000" s="46"/>
      <c r="DE2000" s="46"/>
      <c r="DF2000" s="46"/>
      <c r="DG2000" s="46"/>
      <c r="DH2000" s="46"/>
      <c r="DI2000" s="46"/>
      <c r="DJ2000" s="46"/>
      <c r="DK2000" s="46"/>
      <c r="DL2000" s="46"/>
      <c r="DM2000" s="46"/>
      <c r="DN2000" s="46"/>
      <c r="DO2000" s="46"/>
      <c r="DP2000" s="46"/>
      <c r="DQ2000" s="46"/>
      <c r="DR2000" s="46"/>
      <c r="DS2000" s="46"/>
      <c r="DT2000" s="46"/>
      <c r="DU2000" s="46"/>
      <c r="DV2000" s="46"/>
      <c r="DW2000" s="46"/>
      <c r="DX2000" s="46"/>
      <c r="DY2000" s="46"/>
      <c r="DZ2000" s="46"/>
      <c r="EA2000" s="46"/>
      <c r="EB2000" s="46"/>
      <c r="EC2000" s="46"/>
      <c r="ED2000" s="46"/>
      <c r="EE2000" s="46"/>
      <c r="EF2000" s="46"/>
      <c r="EG2000" s="46"/>
      <c r="EH2000" s="46"/>
      <c r="EI2000" s="46"/>
      <c r="EJ2000" s="46"/>
      <c r="EK2000" s="46"/>
      <c r="EL2000" s="46"/>
      <c r="EM2000" s="46"/>
      <c r="EN2000" s="46"/>
      <c r="EO2000" s="46"/>
      <c r="EP2000" s="46"/>
      <c r="EQ2000" s="46"/>
      <c r="ER2000" s="46"/>
      <c r="ES2000" s="46"/>
      <c r="ET2000" s="46"/>
      <c r="EU2000" s="46"/>
      <c r="EV2000" s="46"/>
      <c r="EW2000" s="46"/>
      <c r="EX2000" s="46"/>
      <c r="EY2000" s="46"/>
      <c r="EZ2000" s="46"/>
      <c r="FA2000" s="46"/>
      <c r="FB2000" s="46"/>
      <c r="FC2000" s="46"/>
      <c r="FD2000" s="46"/>
      <c r="FE2000" s="46"/>
      <c r="FF2000" s="46"/>
      <c r="FG2000" s="46"/>
      <c r="FH2000" s="46"/>
      <c r="FI2000" s="46"/>
      <c r="FJ2000" s="46"/>
      <c r="FK2000" s="46"/>
      <c r="FL2000" s="46"/>
      <c r="FM2000" s="46"/>
      <c r="FN2000" s="46"/>
      <c r="FO2000" s="46"/>
      <c r="FP2000" s="46"/>
      <c r="FQ2000" s="46"/>
      <c r="FR2000" s="46"/>
      <c r="FS2000" s="46"/>
      <c r="FT2000" s="46"/>
      <c r="FU2000" s="46"/>
      <c r="FV2000" s="46"/>
      <c r="FW2000" s="46"/>
      <c r="FX2000" s="46"/>
      <c r="FY2000" s="46"/>
      <c r="FZ2000" s="46"/>
      <c r="GA2000" s="46"/>
      <c r="GB2000" s="46"/>
      <c r="GC2000" s="46"/>
      <c r="GD2000" s="46"/>
      <c r="GE2000" s="46"/>
      <c r="GF2000" s="46"/>
      <c r="GG2000" s="46"/>
      <c r="GH2000" s="46"/>
      <c r="GI2000" s="46"/>
      <c r="GJ2000" s="46"/>
      <c r="GK2000" s="46"/>
      <c r="GL2000" s="46"/>
      <c r="GM2000" s="46"/>
      <c r="GN2000" s="46"/>
      <c r="GO2000" s="46"/>
      <c r="GP2000" s="46"/>
      <c r="GQ2000" s="46"/>
      <c r="GR2000" s="46"/>
      <c r="GS2000" s="46"/>
      <c r="GT2000" s="46"/>
      <c r="GU2000" s="46"/>
      <c r="GV2000" s="46"/>
      <c r="GW2000" s="46"/>
      <c r="GX2000" s="46"/>
      <c r="GY2000" s="46"/>
      <c r="GZ2000" s="46"/>
      <c r="HA2000" s="46"/>
      <c r="HB2000" s="46"/>
      <c r="HC2000" s="46"/>
      <c r="HD2000" s="46"/>
      <c r="HE2000" s="46"/>
      <c r="HF2000" s="46"/>
      <c r="HG2000" s="46"/>
      <c r="HH2000" s="46"/>
      <c r="HI2000" s="46"/>
      <c r="HJ2000" s="46"/>
      <c r="HK2000" s="46"/>
      <c r="HL2000" s="46"/>
      <c r="HM2000" s="46"/>
      <c r="HN2000" s="46"/>
      <c r="HO2000" s="46"/>
      <c r="HP2000" s="46"/>
      <c r="HQ2000" s="46"/>
      <c r="HR2000" s="46"/>
      <c r="HS2000" s="46"/>
      <c r="HT2000" s="46"/>
      <c r="HU2000" s="46"/>
      <c r="HV2000" s="46"/>
      <c r="HW2000" s="46"/>
      <c r="HX2000" s="46"/>
      <c r="HY2000" s="46"/>
      <c r="HZ2000" s="46"/>
      <c r="IA2000" s="46"/>
      <c r="IB2000" s="46"/>
      <c r="IC2000" s="46"/>
      <c r="ID2000" s="46"/>
      <c r="IE2000" s="46"/>
      <c r="IF2000" s="46"/>
      <c r="IG2000" s="46"/>
      <c r="IH2000" s="46"/>
      <c r="II2000" s="46"/>
      <c r="IJ2000" s="46"/>
      <c r="IK2000" s="46"/>
      <c r="IL2000" s="46"/>
      <c r="IM2000" s="46"/>
      <c r="IN2000" s="46"/>
      <c r="IO2000" s="46"/>
      <c r="IP2000" s="46"/>
      <c r="IQ2000" s="46"/>
      <c r="IR2000" s="46"/>
      <c r="IS2000" s="46"/>
      <c r="IT2000" s="46"/>
      <c r="IU2000" s="46"/>
      <c r="IV2000" s="46"/>
      <c r="IW2000" s="46"/>
      <c r="IX2000" s="46"/>
      <c r="IY2000" s="46"/>
      <c r="IZ2000" s="46"/>
      <c r="JA2000" s="46"/>
      <c r="JB2000" s="46"/>
      <c r="JC2000" s="46"/>
      <c r="JD2000" s="46"/>
      <c r="JE2000" s="46"/>
      <c r="JF2000" s="46"/>
      <c r="JG2000" s="46"/>
      <c r="JH2000" s="46"/>
      <c r="JI2000" s="46"/>
      <c r="JJ2000" s="46"/>
      <c r="JK2000" s="46"/>
      <c r="JL2000" s="46"/>
      <c r="JM2000" s="46"/>
      <c r="JN2000" s="46"/>
      <c r="JO2000" s="46"/>
      <c r="JP2000" s="46"/>
      <c r="JQ2000" s="46"/>
      <c r="JR2000" s="46"/>
      <c r="JS2000" s="46"/>
      <c r="JT2000" s="46"/>
      <c r="JU2000" s="46"/>
      <c r="JV2000" s="46"/>
      <c r="JW2000" s="46"/>
      <c r="JX2000" s="46"/>
      <c r="JY2000" s="46"/>
      <c r="JZ2000" s="46"/>
      <c r="KA2000" s="46"/>
      <c r="KB2000" s="46"/>
      <c r="KC2000" s="46"/>
      <c r="KD2000" s="46"/>
      <c r="KE2000" s="46"/>
      <c r="KF2000" s="46"/>
      <c r="KG2000" s="46"/>
      <c r="KH2000" s="46"/>
      <c r="KI2000" s="46"/>
      <c r="KJ2000" s="46"/>
      <c r="KK2000" s="46"/>
      <c r="KL2000" s="46"/>
      <c r="KM2000" s="46"/>
      <c r="KN2000" s="46"/>
      <c r="KO2000" s="46"/>
      <c r="KP2000" s="46"/>
      <c r="KQ2000" s="46"/>
      <c r="KR2000" s="46"/>
      <c r="KS2000" s="46"/>
      <c r="KT2000" s="46"/>
      <c r="KU2000" s="46"/>
      <c r="KV2000" s="46"/>
      <c r="KW2000" s="46"/>
      <c r="KX2000" s="46"/>
      <c r="KY2000" s="46"/>
      <c r="KZ2000" s="46"/>
      <c r="LA2000" s="46"/>
      <c r="LB2000" s="46"/>
      <c r="LC2000" s="46"/>
      <c r="LD2000" s="46"/>
      <c r="LE2000" s="46"/>
      <c r="LF2000" s="46"/>
      <c r="LH2000" s="100">
        <f>SUM(D2000:LG2000)</f>
        <v>4</v>
      </c>
      <c r="LI2000">
        <f>COUNT(D2000:LG2000)</f>
        <v>1</v>
      </c>
    </row>
    <row r="2001" spans="1:321">
      <c r="A2001" s="107">
        <f t="shared" si="65"/>
        <v>1999</v>
      </c>
      <c r="B2001" s="1" t="s">
        <v>288</v>
      </c>
      <c r="C2001" s="5" t="s">
        <v>292</v>
      </c>
      <c r="D2001" s="2"/>
      <c r="E2001" s="2"/>
      <c r="F2001" s="2"/>
      <c r="G2001" s="2"/>
      <c r="H2001" s="2"/>
      <c r="I2001" s="2"/>
      <c r="J2001" s="2"/>
      <c r="K2001" s="2"/>
      <c r="L2001" s="2"/>
      <c r="M2001" s="46"/>
      <c r="N2001" s="46"/>
      <c r="O2001" s="46"/>
      <c r="P2001" s="46"/>
      <c r="Q2001" s="46"/>
      <c r="R2001" s="46"/>
      <c r="S2001" s="46"/>
      <c r="T2001" s="46"/>
      <c r="U2001" s="46"/>
      <c r="V2001" s="46"/>
      <c r="W2001" s="46"/>
      <c r="X2001" s="46"/>
      <c r="Y2001" s="46"/>
      <c r="Z2001" s="46"/>
      <c r="AA2001" s="46"/>
      <c r="AB2001" s="46"/>
      <c r="AC2001" s="46"/>
      <c r="AD2001" s="46"/>
      <c r="AE2001" s="46"/>
      <c r="AF2001" s="46"/>
      <c r="AG2001" s="46"/>
      <c r="AH2001" s="46"/>
      <c r="AI2001" s="46"/>
      <c r="AJ2001" s="46"/>
      <c r="AK2001" s="46"/>
      <c r="AL2001" s="46"/>
      <c r="AM2001" s="46"/>
      <c r="AN2001" s="46"/>
      <c r="AO2001" s="46"/>
      <c r="AP2001" s="46"/>
      <c r="AQ2001" s="46"/>
      <c r="AR2001" s="46"/>
      <c r="AS2001" s="46"/>
      <c r="AT2001" s="46"/>
      <c r="AU2001" s="46"/>
      <c r="AV2001" s="46"/>
      <c r="AW2001" s="46"/>
      <c r="AX2001" s="46"/>
      <c r="AY2001" s="46"/>
      <c r="AZ2001" s="46">
        <v>4</v>
      </c>
      <c r="BA2001" s="46"/>
      <c r="BB2001" s="46"/>
      <c r="BC2001" s="46"/>
      <c r="BD2001" s="46"/>
      <c r="BE2001" s="46"/>
      <c r="BF2001" s="46"/>
      <c r="BG2001" s="46"/>
      <c r="BH2001" s="46"/>
      <c r="BI2001" s="46"/>
      <c r="BJ2001" s="46"/>
      <c r="BK2001" s="46"/>
      <c r="BL2001" s="46"/>
      <c r="BM2001" s="46"/>
      <c r="BN2001" s="46"/>
      <c r="BO2001" s="46"/>
      <c r="BP2001" s="46"/>
      <c r="BQ2001" s="46"/>
      <c r="BR2001" s="46"/>
      <c r="BS2001" s="46"/>
      <c r="BT2001" s="46"/>
      <c r="BU2001" s="46"/>
      <c r="BV2001" s="46"/>
      <c r="BW2001" s="46"/>
      <c r="BX2001" s="46"/>
      <c r="BY2001" s="46"/>
      <c r="BZ2001" s="46"/>
      <c r="CA2001" s="46"/>
      <c r="CB2001" s="46"/>
      <c r="CC2001" s="46"/>
      <c r="CD2001" s="46"/>
      <c r="CE2001" s="46"/>
      <c r="CF2001" s="46"/>
      <c r="CG2001" s="46"/>
      <c r="CH2001" s="46"/>
      <c r="CI2001" s="46"/>
      <c r="CJ2001" s="46"/>
      <c r="CK2001" s="46"/>
      <c r="CL2001" s="46"/>
      <c r="CM2001" s="46"/>
      <c r="CN2001" s="46"/>
      <c r="CO2001" s="46"/>
      <c r="CP2001" s="46"/>
      <c r="CQ2001" s="46"/>
      <c r="CR2001" s="46"/>
      <c r="CS2001" s="46"/>
      <c r="CT2001" s="46"/>
      <c r="CU2001" s="46"/>
      <c r="CV2001" s="46"/>
      <c r="CW2001" s="46"/>
      <c r="CX2001" s="46"/>
      <c r="CY2001" s="46"/>
      <c r="CZ2001" s="46"/>
      <c r="DA2001" s="46"/>
      <c r="DB2001" s="46"/>
      <c r="DC2001" s="46"/>
      <c r="DD2001" s="46"/>
      <c r="DE2001" s="46"/>
      <c r="DF2001" s="46"/>
      <c r="DG2001" s="46"/>
      <c r="DH2001" s="46"/>
      <c r="DI2001" s="46"/>
      <c r="DJ2001" s="46"/>
      <c r="DK2001" s="46"/>
      <c r="DL2001" s="46"/>
      <c r="DM2001" s="46"/>
      <c r="DN2001" s="46"/>
      <c r="DO2001" s="46"/>
      <c r="DP2001" s="46"/>
      <c r="DQ2001" s="46"/>
      <c r="DR2001" s="46"/>
      <c r="DS2001" s="46"/>
      <c r="DT2001" s="46"/>
      <c r="DU2001" s="46"/>
      <c r="DV2001" s="46"/>
      <c r="DW2001" s="46"/>
      <c r="DX2001" s="46"/>
      <c r="DY2001" s="46"/>
      <c r="DZ2001" s="46"/>
      <c r="EA2001" s="46"/>
      <c r="EB2001" s="46"/>
      <c r="EC2001" s="46"/>
      <c r="ED2001" s="46"/>
      <c r="EE2001" s="46"/>
      <c r="EF2001" s="46"/>
      <c r="EG2001" s="46"/>
      <c r="EH2001" s="46"/>
      <c r="EI2001" s="46"/>
      <c r="EJ2001" s="46"/>
      <c r="EK2001" s="46"/>
      <c r="EL2001" s="46"/>
      <c r="EM2001" s="46"/>
      <c r="EN2001" s="46"/>
      <c r="EO2001" s="46"/>
      <c r="EP2001" s="46"/>
      <c r="EQ2001" s="46"/>
      <c r="ER2001" s="46"/>
      <c r="ES2001" s="46"/>
      <c r="ET2001" s="46"/>
      <c r="EU2001" s="46"/>
      <c r="EV2001" s="46"/>
      <c r="EW2001" s="46"/>
      <c r="EX2001" s="46"/>
      <c r="EY2001" s="46"/>
      <c r="EZ2001" s="46"/>
      <c r="FA2001" s="46"/>
      <c r="FB2001" s="46"/>
      <c r="FC2001" s="46"/>
      <c r="FD2001" s="46"/>
      <c r="FE2001" s="46"/>
      <c r="FF2001" s="46"/>
      <c r="FG2001" s="46"/>
      <c r="FH2001" s="46"/>
      <c r="FI2001" s="46"/>
      <c r="FJ2001" s="46"/>
      <c r="FK2001" s="46"/>
      <c r="FL2001" s="46"/>
      <c r="FM2001" s="46"/>
      <c r="FN2001" s="46"/>
      <c r="FO2001" s="46"/>
      <c r="FP2001" s="46"/>
      <c r="FQ2001" s="46"/>
      <c r="FR2001" s="46"/>
      <c r="FS2001" s="46"/>
      <c r="FT2001" s="46"/>
      <c r="FU2001" s="46"/>
      <c r="FV2001" s="46"/>
      <c r="FW2001" s="46"/>
      <c r="FX2001" s="46"/>
      <c r="FY2001" s="46"/>
      <c r="FZ2001" s="46"/>
      <c r="GA2001" s="46"/>
      <c r="GB2001" s="46"/>
      <c r="GC2001" s="46"/>
      <c r="GD2001" s="46"/>
      <c r="GE2001" s="46"/>
      <c r="GF2001" s="46"/>
      <c r="GG2001" s="46"/>
      <c r="GH2001" s="46"/>
      <c r="GI2001" s="46"/>
      <c r="GJ2001" s="46"/>
      <c r="GK2001" s="46"/>
      <c r="GL2001" s="46"/>
      <c r="GM2001" s="46"/>
      <c r="GN2001" s="46"/>
      <c r="GO2001" s="46"/>
      <c r="GP2001" s="46"/>
      <c r="GQ2001" s="46"/>
      <c r="GR2001" s="46"/>
      <c r="GS2001" s="46"/>
      <c r="GT2001" s="46"/>
      <c r="GU2001" s="46"/>
      <c r="GV2001" s="46"/>
      <c r="GW2001" s="46"/>
      <c r="GX2001" s="46"/>
      <c r="GY2001" s="46"/>
      <c r="GZ2001" s="46"/>
      <c r="HA2001" s="46"/>
      <c r="HB2001" s="46"/>
      <c r="HC2001" s="46"/>
      <c r="HD2001" s="46"/>
      <c r="HE2001" s="46"/>
      <c r="HF2001" s="46"/>
      <c r="HG2001" s="46"/>
      <c r="HH2001" s="46"/>
      <c r="HI2001" s="46"/>
      <c r="HJ2001" s="46"/>
      <c r="HK2001" s="46"/>
      <c r="HL2001" s="46"/>
      <c r="HM2001" s="46"/>
      <c r="HN2001" s="46"/>
      <c r="HO2001" s="46"/>
      <c r="HP2001" s="46"/>
      <c r="HQ2001" s="46"/>
      <c r="HR2001" s="46"/>
      <c r="HS2001" s="46"/>
      <c r="HT2001" s="46"/>
      <c r="HU2001" s="46"/>
      <c r="HV2001" s="46"/>
      <c r="HW2001" s="46"/>
      <c r="HX2001" s="46"/>
      <c r="HY2001" s="46"/>
      <c r="HZ2001" s="46"/>
      <c r="IA2001" s="46"/>
      <c r="IB2001" s="46"/>
      <c r="IC2001" s="46"/>
      <c r="ID2001" s="46"/>
      <c r="IE2001" s="46"/>
      <c r="IF2001" s="46"/>
      <c r="IG2001" s="46"/>
      <c r="IH2001" s="46"/>
      <c r="II2001" s="46"/>
      <c r="IJ2001" s="46"/>
      <c r="IK2001" s="46"/>
      <c r="IL2001" s="46"/>
      <c r="IM2001" s="46"/>
      <c r="IN2001" s="46"/>
      <c r="IO2001" s="46"/>
      <c r="IP2001" s="46"/>
      <c r="IQ2001" s="46"/>
      <c r="IR2001" s="46"/>
      <c r="IS2001" s="46"/>
      <c r="IT2001" s="46"/>
      <c r="IU2001" s="46"/>
      <c r="IV2001" s="46"/>
      <c r="IW2001" s="46"/>
      <c r="IX2001" s="46"/>
      <c r="IY2001" s="46"/>
      <c r="IZ2001" s="46"/>
      <c r="JA2001" s="46"/>
      <c r="JB2001" s="46"/>
      <c r="JC2001" s="46"/>
      <c r="JD2001" s="46"/>
      <c r="JE2001" s="46"/>
      <c r="JF2001" s="46"/>
      <c r="JG2001" s="46"/>
      <c r="JH2001" s="46"/>
      <c r="JI2001" s="46"/>
      <c r="JJ2001" s="46"/>
      <c r="JK2001" s="46"/>
      <c r="JL2001" s="46"/>
      <c r="JM2001" s="46"/>
      <c r="JN2001" s="46"/>
      <c r="JO2001" s="46"/>
      <c r="JP2001" s="46"/>
      <c r="JQ2001" s="46"/>
      <c r="JR2001" s="46"/>
      <c r="JS2001" s="46"/>
      <c r="JT2001" s="46"/>
      <c r="JU2001" s="46"/>
      <c r="JV2001" s="46"/>
      <c r="JW2001" s="46"/>
      <c r="JX2001" s="46"/>
      <c r="JY2001" s="46"/>
      <c r="JZ2001" s="46"/>
      <c r="KA2001" s="46"/>
      <c r="KB2001" s="46"/>
      <c r="KC2001" s="46"/>
      <c r="KD2001" s="46"/>
      <c r="KE2001" s="46"/>
      <c r="KF2001" s="46"/>
      <c r="KG2001" s="46"/>
      <c r="KH2001" s="46"/>
      <c r="KI2001" s="46"/>
      <c r="KJ2001" s="46"/>
      <c r="KK2001" s="46"/>
      <c r="KL2001" s="46"/>
      <c r="KM2001" s="46"/>
      <c r="KN2001" s="46"/>
      <c r="KO2001" s="46"/>
      <c r="KP2001" s="46"/>
      <c r="KQ2001" s="46"/>
      <c r="KR2001" s="46"/>
      <c r="KS2001" s="46"/>
      <c r="KT2001" s="46"/>
      <c r="KU2001" s="46"/>
      <c r="KV2001" s="46"/>
      <c r="KW2001" s="46"/>
      <c r="KX2001" s="46"/>
      <c r="KY2001" s="46"/>
      <c r="KZ2001" s="46"/>
      <c r="LA2001" s="46"/>
      <c r="LB2001" s="46"/>
      <c r="LC2001" s="46"/>
      <c r="LD2001" s="46"/>
      <c r="LE2001" s="46"/>
      <c r="LF2001" s="46"/>
      <c r="LH2001" s="28">
        <f>SUM(D2001:LG2001)</f>
        <v>4</v>
      </c>
      <c r="LI2001">
        <f>COUNT(D2001:LG2001)</f>
        <v>1</v>
      </c>
    </row>
    <row r="2002" spans="1:321">
      <c r="A2002" s="107">
        <f t="shared" si="65"/>
        <v>2000</v>
      </c>
      <c r="B2002" s="1" t="s">
        <v>288</v>
      </c>
      <c r="C2002" s="5" t="s">
        <v>488</v>
      </c>
      <c r="D2002" s="5"/>
      <c r="E2002" s="5"/>
      <c r="F2002" s="5"/>
      <c r="G2002" s="5"/>
      <c r="H2002" s="5"/>
      <c r="I2002" s="5"/>
      <c r="J2002" s="5"/>
      <c r="K2002" s="5"/>
      <c r="L2002" s="5"/>
      <c r="M2002" s="46"/>
      <c r="N2002" s="46"/>
      <c r="O2002" s="46"/>
      <c r="P2002" s="46"/>
      <c r="Q2002" s="46"/>
      <c r="R2002" s="46"/>
      <c r="S2002" s="46"/>
      <c r="T2002" s="46"/>
      <c r="U2002" s="46"/>
      <c r="V2002" s="46"/>
      <c r="W2002" s="46"/>
      <c r="X2002" s="46"/>
      <c r="Y2002" s="46"/>
      <c r="Z2002" s="46"/>
      <c r="AA2002" s="46"/>
      <c r="AB2002" s="46"/>
      <c r="AC2002" s="46"/>
      <c r="AD2002" s="46"/>
      <c r="AE2002" s="46"/>
      <c r="AF2002" s="46"/>
      <c r="AG2002" s="46"/>
      <c r="AH2002" s="46"/>
      <c r="AI2002" s="46"/>
      <c r="AJ2002" s="46"/>
      <c r="AK2002" s="46"/>
      <c r="AL2002" s="46"/>
      <c r="AM2002" s="46"/>
      <c r="AN2002" s="46"/>
      <c r="AO2002" s="46">
        <v>4</v>
      </c>
      <c r="AP2002" s="46"/>
      <c r="AQ2002" s="46"/>
      <c r="AR2002" s="46"/>
      <c r="AS2002" s="46"/>
      <c r="AT2002" s="46"/>
      <c r="AU2002" s="46"/>
      <c r="AV2002" s="46"/>
      <c r="AW2002" s="46"/>
      <c r="AX2002" s="46"/>
      <c r="AY2002" s="46"/>
      <c r="AZ2002" s="46"/>
      <c r="BA2002" s="46"/>
      <c r="BB2002" s="46"/>
      <c r="BC2002" s="46"/>
      <c r="BD2002" s="46"/>
      <c r="BE2002" s="46"/>
      <c r="BF2002" s="46"/>
      <c r="BG2002" s="46"/>
      <c r="BH2002" s="46"/>
      <c r="BI2002" s="46"/>
      <c r="BJ2002" s="46"/>
      <c r="BK2002" s="46"/>
      <c r="BL2002" s="46"/>
      <c r="BM2002" s="46"/>
      <c r="BN2002" s="46"/>
      <c r="BO2002" s="46"/>
      <c r="BP2002" s="46"/>
      <c r="BQ2002" s="46"/>
      <c r="BR2002" s="46"/>
      <c r="BS2002" s="46"/>
      <c r="BT2002" s="46"/>
      <c r="BU2002" s="46"/>
      <c r="BV2002" s="46"/>
      <c r="BW2002" s="46"/>
      <c r="BX2002" s="46"/>
      <c r="BY2002" s="46"/>
      <c r="BZ2002" s="46"/>
      <c r="CA2002" s="46"/>
      <c r="CB2002" s="46"/>
      <c r="CC2002" s="46"/>
      <c r="CD2002" s="46"/>
      <c r="CE2002" s="46"/>
      <c r="CF2002" s="46"/>
      <c r="CG2002" s="46"/>
      <c r="CH2002" s="46"/>
      <c r="CI2002" s="46"/>
      <c r="CJ2002" s="46"/>
      <c r="CK2002" s="46"/>
      <c r="CL2002" s="46"/>
      <c r="CM2002" s="46"/>
      <c r="CN2002" s="46"/>
      <c r="CO2002" s="46"/>
      <c r="CP2002" s="46"/>
      <c r="CQ2002" s="46"/>
      <c r="CR2002" s="46"/>
      <c r="CS2002" s="46"/>
      <c r="CT2002" s="46"/>
      <c r="CU2002" s="46"/>
      <c r="CV2002" s="46"/>
      <c r="CW2002" s="46"/>
      <c r="CX2002" s="46"/>
      <c r="CY2002" s="46"/>
      <c r="CZ2002" s="46"/>
      <c r="DA2002" s="46"/>
      <c r="DB2002" s="46"/>
      <c r="DC2002" s="46"/>
      <c r="DD2002" s="46"/>
      <c r="DE2002" s="46"/>
      <c r="DF2002" s="46"/>
      <c r="DG2002" s="46"/>
      <c r="DH2002" s="46"/>
      <c r="DI2002" s="46"/>
      <c r="DJ2002" s="46"/>
      <c r="DK2002" s="46"/>
      <c r="DL2002" s="46"/>
      <c r="DM2002" s="46"/>
      <c r="DN2002" s="46"/>
      <c r="DO2002" s="46"/>
      <c r="DP2002" s="46"/>
      <c r="DQ2002" s="46"/>
      <c r="DR2002" s="46"/>
      <c r="DS2002" s="46"/>
      <c r="DT2002" s="46"/>
      <c r="DU2002" s="46"/>
      <c r="DV2002" s="46"/>
      <c r="DW2002" s="46"/>
      <c r="DX2002" s="46"/>
      <c r="DY2002" s="46"/>
      <c r="DZ2002" s="46"/>
      <c r="EA2002" s="46"/>
      <c r="EB2002" s="46"/>
      <c r="EC2002" s="46"/>
      <c r="ED2002" s="46"/>
      <c r="EE2002" s="46"/>
      <c r="EF2002" s="46"/>
      <c r="EG2002" s="46"/>
      <c r="EH2002" s="46"/>
      <c r="EI2002" s="46"/>
      <c r="EJ2002" s="46"/>
      <c r="EK2002" s="46"/>
      <c r="EL2002" s="46"/>
      <c r="EM2002" s="46"/>
      <c r="EN2002" s="46"/>
      <c r="EO2002" s="46"/>
      <c r="EP2002" s="46"/>
      <c r="EQ2002" s="46"/>
      <c r="ER2002" s="46"/>
      <c r="ES2002" s="46"/>
      <c r="ET2002" s="46"/>
      <c r="EU2002" s="46"/>
      <c r="EV2002" s="46"/>
      <c r="EW2002" s="46"/>
      <c r="EX2002" s="46"/>
      <c r="EY2002" s="46"/>
      <c r="EZ2002" s="46"/>
      <c r="FA2002" s="46"/>
      <c r="FB2002" s="46"/>
      <c r="FC2002" s="46"/>
      <c r="FD2002" s="46"/>
      <c r="FE2002" s="46"/>
      <c r="FF2002" s="46"/>
      <c r="FG2002" s="46"/>
      <c r="FH2002" s="46"/>
      <c r="FI2002" s="46"/>
      <c r="FJ2002" s="46"/>
      <c r="FK2002" s="46"/>
      <c r="FL2002" s="46"/>
      <c r="FM2002" s="46"/>
      <c r="FN2002" s="46"/>
      <c r="FO2002" s="46"/>
      <c r="FP2002" s="46"/>
      <c r="FQ2002" s="46"/>
      <c r="FR2002" s="46"/>
      <c r="FS2002" s="46"/>
      <c r="FT2002" s="46"/>
      <c r="FU2002" s="46"/>
      <c r="FV2002" s="46"/>
      <c r="FW2002" s="46"/>
      <c r="FX2002" s="46"/>
      <c r="FY2002" s="46"/>
      <c r="FZ2002" s="46"/>
      <c r="GA2002" s="46"/>
      <c r="GB2002" s="46"/>
      <c r="GC2002" s="46"/>
      <c r="GD2002" s="46"/>
      <c r="GE2002" s="46"/>
      <c r="GF2002" s="46"/>
      <c r="GG2002" s="46"/>
      <c r="GH2002" s="46"/>
      <c r="GI2002" s="46"/>
      <c r="GJ2002" s="46"/>
      <c r="GK2002" s="46"/>
      <c r="GL2002" s="46"/>
      <c r="GM2002" s="46"/>
      <c r="GN2002" s="46"/>
      <c r="GO2002" s="46"/>
      <c r="GP2002" s="46"/>
      <c r="GQ2002" s="46"/>
      <c r="GR2002" s="46"/>
      <c r="GS2002" s="46"/>
      <c r="GT2002" s="46"/>
      <c r="GU2002" s="46"/>
      <c r="GV2002" s="46"/>
      <c r="GW2002" s="46"/>
      <c r="GX2002" s="46"/>
      <c r="GY2002" s="46"/>
      <c r="GZ2002" s="46"/>
      <c r="HA2002" s="46"/>
      <c r="HB2002" s="46"/>
      <c r="HC2002" s="46"/>
      <c r="HD2002" s="46"/>
      <c r="HE2002" s="46"/>
      <c r="HF2002" s="46"/>
      <c r="HG2002" s="46"/>
      <c r="HH2002" s="46"/>
      <c r="HI2002" s="46"/>
      <c r="HJ2002" s="46"/>
      <c r="HK2002" s="46"/>
      <c r="HL2002" s="46"/>
      <c r="HM2002" s="46"/>
      <c r="HN2002" s="46"/>
      <c r="HO2002" s="46"/>
      <c r="HP2002" s="46"/>
      <c r="HQ2002" s="46"/>
      <c r="HR2002" s="46"/>
      <c r="HS2002" s="46"/>
      <c r="HT2002" s="46"/>
      <c r="HU2002" s="46"/>
      <c r="HV2002" s="46"/>
      <c r="HW2002" s="46"/>
      <c r="HX2002" s="46"/>
      <c r="HY2002" s="46"/>
      <c r="HZ2002" s="46"/>
      <c r="IA2002" s="46"/>
      <c r="IB2002" s="46"/>
      <c r="IC2002" s="46"/>
      <c r="ID2002" s="46"/>
      <c r="IE2002" s="46"/>
      <c r="IF2002" s="46"/>
      <c r="IG2002" s="46"/>
      <c r="IH2002" s="46"/>
      <c r="II2002" s="46"/>
      <c r="IJ2002" s="46"/>
      <c r="IK2002" s="46"/>
      <c r="IL2002" s="46"/>
      <c r="IM2002" s="46"/>
      <c r="IN2002" s="46"/>
      <c r="IO2002" s="46"/>
      <c r="IP2002" s="46"/>
      <c r="IQ2002" s="46"/>
      <c r="IR2002" s="46"/>
      <c r="IS2002" s="46"/>
      <c r="IT2002" s="46"/>
      <c r="IU2002" s="46"/>
      <c r="IV2002" s="46"/>
      <c r="IW2002" s="46"/>
      <c r="IX2002" s="46"/>
      <c r="IY2002" s="46"/>
      <c r="IZ2002" s="46"/>
      <c r="JA2002" s="46"/>
      <c r="JB2002" s="46"/>
      <c r="JC2002" s="46"/>
      <c r="JD2002" s="46"/>
      <c r="JE2002" s="46"/>
      <c r="JF2002" s="46"/>
      <c r="JG2002" s="46"/>
      <c r="JH2002" s="46"/>
      <c r="JI2002" s="46"/>
      <c r="JJ2002" s="46"/>
      <c r="JK2002" s="46"/>
      <c r="JL2002" s="46"/>
      <c r="JM2002" s="46"/>
      <c r="JN2002" s="46"/>
      <c r="JO2002" s="46"/>
      <c r="JP2002" s="46"/>
      <c r="JQ2002" s="46"/>
      <c r="JR2002" s="46"/>
      <c r="JS2002" s="46"/>
      <c r="JT2002" s="46"/>
      <c r="JU2002" s="46"/>
      <c r="JV2002" s="46"/>
      <c r="JW2002" s="46"/>
      <c r="JX2002" s="46"/>
      <c r="JY2002" s="46"/>
      <c r="JZ2002" s="46"/>
      <c r="KA2002" s="46"/>
      <c r="KB2002" s="46"/>
      <c r="KC2002" s="46"/>
      <c r="KD2002" s="46"/>
      <c r="KE2002" s="46"/>
      <c r="KF2002" s="46"/>
      <c r="KG2002" s="46"/>
      <c r="KH2002" s="46"/>
      <c r="KI2002" s="46"/>
      <c r="KJ2002" s="46"/>
      <c r="KK2002" s="46"/>
      <c r="KL2002" s="46"/>
      <c r="KM2002" s="46"/>
      <c r="KN2002" s="46"/>
      <c r="KO2002" s="46"/>
      <c r="KP2002" s="46"/>
      <c r="KQ2002" s="46"/>
      <c r="KR2002" s="46"/>
      <c r="KS2002" s="46"/>
      <c r="KT2002" s="46"/>
      <c r="KU2002" s="46"/>
      <c r="KV2002" s="46"/>
      <c r="KW2002" s="46"/>
      <c r="KX2002" s="46"/>
      <c r="KY2002" s="46"/>
      <c r="KZ2002" s="46"/>
      <c r="LA2002" s="46"/>
      <c r="LB2002" s="46"/>
      <c r="LC2002" s="46"/>
      <c r="LD2002" s="46"/>
      <c r="LE2002" s="46"/>
      <c r="LF2002" s="46"/>
      <c r="LH2002" s="28">
        <f>SUM(D2002:LG2002)</f>
        <v>4</v>
      </c>
      <c r="LI2002">
        <f>COUNT(D2002:LG2002)</f>
        <v>1</v>
      </c>
    </row>
    <row r="2003" spans="1:321">
      <c r="A2003" s="107">
        <f t="shared" si="65"/>
        <v>2001</v>
      </c>
      <c r="B2003" s="3" t="s">
        <v>642</v>
      </c>
      <c r="C2003" s="5" t="s">
        <v>689</v>
      </c>
      <c r="D2003" s="5"/>
      <c r="E2003" s="5"/>
      <c r="F2003" s="5"/>
      <c r="G2003" s="5"/>
      <c r="H2003" s="5"/>
      <c r="I2003" s="5"/>
      <c r="J2003" s="5"/>
      <c r="K2003" s="5"/>
      <c r="L2003" s="5"/>
      <c r="M2003" s="46"/>
      <c r="N2003" s="46"/>
      <c r="O2003" s="46"/>
      <c r="P2003" s="46"/>
      <c r="Q2003" s="46"/>
      <c r="R2003" s="46"/>
      <c r="S2003" s="46"/>
      <c r="T2003" s="46"/>
      <c r="U2003" s="46"/>
      <c r="V2003" s="46"/>
      <c r="W2003" s="46"/>
      <c r="X2003" s="46"/>
      <c r="Y2003" s="46"/>
      <c r="Z2003" s="46"/>
      <c r="AA2003" s="46"/>
      <c r="AB2003" s="46">
        <v>4</v>
      </c>
      <c r="AC2003" s="46"/>
      <c r="AD2003" s="46"/>
      <c r="AE2003" s="46"/>
      <c r="AF2003" s="46"/>
      <c r="AG2003" s="46"/>
      <c r="AH2003" s="46"/>
      <c r="AI2003" s="46"/>
      <c r="AJ2003" s="46"/>
      <c r="AK2003" s="46"/>
      <c r="AL2003" s="46"/>
      <c r="AM2003" s="46"/>
      <c r="AN2003" s="46"/>
      <c r="AO2003" s="46"/>
      <c r="AP2003" s="46"/>
      <c r="AQ2003" s="46"/>
      <c r="AR2003" s="46"/>
      <c r="AS2003" s="46"/>
      <c r="AT2003" s="46"/>
      <c r="AU2003" s="46"/>
      <c r="AV2003" s="46"/>
      <c r="AW2003" s="46"/>
      <c r="AX2003" s="46"/>
      <c r="AY2003" s="46"/>
      <c r="AZ2003" s="46"/>
      <c r="BA2003" s="46"/>
      <c r="BB2003" s="46"/>
      <c r="BC2003" s="46"/>
      <c r="BD2003" s="46"/>
      <c r="BE2003" s="46"/>
      <c r="BF2003" s="46"/>
      <c r="BG2003" s="46"/>
      <c r="BH2003" s="46"/>
      <c r="BI2003" s="46"/>
      <c r="BJ2003" s="46"/>
      <c r="BK2003" s="46"/>
      <c r="BL2003" s="46"/>
      <c r="BM2003" s="46"/>
      <c r="BN2003" s="46"/>
      <c r="BO2003" s="46"/>
      <c r="BP2003" s="46"/>
      <c r="BQ2003" s="46"/>
      <c r="BR2003" s="46"/>
      <c r="BS2003" s="46"/>
      <c r="BT2003" s="46"/>
      <c r="BU2003" s="46"/>
      <c r="BV2003" s="46"/>
      <c r="BW2003" s="46"/>
      <c r="BX2003" s="46"/>
      <c r="BY2003" s="46"/>
      <c r="BZ2003" s="46"/>
      <c r="CA2003" s="46"/>
      <c r="CB2003" s="46"/>
      <c r="CC2003" s="46"/>
      <c r="CD2003" s="46"/>
      <c r="CE2003" s="46"/>
      <c r="CF2003" s="46"/>
      <c r="CG2003" s="46"/>
      <c r="CH2003" s="46"/>
      <c r="CI2003" s="46"/>
      <c r="CJ2003" s="46"/>
      <c r="CK2003" s="46"/>
      <c r="CL2003" s="46"/>
      <c r="CM2003" s="46"/>
      <c r="CN2003" s="46"/>
      <c r="CO2003" s="46"/>
      <c r="CP2003" s="46"/>
      <c r="CQ2003" s="46"/>
      <c r="CR2003" s="46"/>
      <c r="CS2003" s="46"/>
      <c r="CT2003" s="46"/>
      <c r="CU2003" s="46"/>
      <c r="CV2003" s="46"/>
      <c r="CW2003" s="46"/>
      <c r="CX2003" s="46"/>
      <c r="CY2003" s="46"/>
      <c r="CZ2003" s="46"/>
      <c r="DA2003" s="46"/>
      <c r="DB2003" s="46"/>
      <c r="DC2003" s="46"/>
      <c r="DD2003" s="46"/>
      <c r="DE2003" s="46"/>
      <c r="DF2003" s="46"/>
      <c r="DG2003" s="46"/>
      <c r="DH2003" s="46"/>
      <c r="DI2003" s="46"/>
      <c r="DJ2003" s="46"/>
      <c r="DK2003" s="46"/>
      <c r="DL2003" s="46"/>
      <c r="DM2003" s="46"/>
      <c r="DN2003" s="46"/>
      <c r="DO2003" s="46"/>
      <c r="DP2003" s="46"/>
      <c r="DQ2003" s="46"/>
      <c r="DR2003" s="46"/>
      <c r="DS2003" s="46"/>
      <c r="DT2003" s="46"/>
      <c r="DU2003" s="46"/>
      <c r="DV2003" s="46"/>
      <c r="DW2003" s="46"/>
      <c r="DX2003" s="46"/>
      <c r="DY2003" s="46"/>
      <c r="DZ2003" s="46"/>
      <c r="EA2003" s="46"/>
      <c r="EB2003" s="46"/>
      <c r="EC2003" s="46"/>
      <c r="ED2003" s="46"/>
      <c r="EE2003" s="46"/>
      <c r="EF2003" s="46"/>
      <c r="EG2003" s="46"/>
      <c r="EH2003" s="46"/>
      <c r="EI2003" s="46"/>
      <c r="EJ2003" s="46"/>
      <c r="EK2003" s="46"/>
      <c r="EL2003" s="46"/>
      <c r="EM2003" s="46"/>
      <c r="EN2003" s="46"/>
      <c r="EO2003" s="46"/>
      <c r="EP2003" s="46"/>
      <c r="EQ2003" s="46"/>
      <c r="ER2003" s="46"/>
      <c r="ES2003" s="46"/>
      <c r="ET2003" s="46"/>
      <c r="EU2003" s="46"/>
      <c r="EV2003" s="46"/>
      <c r="EW2003" s="46"/>
      <c r="EX2003" s="46"/>
      <c r="EY2003" s="46"/>
      <c r="EZ2003" s="46"/>
      <c r="FA2003" s="46"/>
      <c r="FB2003" s="46"/>
      <c r="FC2003" s="46"/>
      <c r="FD2003" s="46"/>
      <c r="FE2003" s="46"/>
      <c r="FF2003" s="46"/>
      <c r="FG2003" s="46"/>
      <c r="FH2003" s="46"/>
      <c r="FI2003" s="46"/>
      <c r="FJ2003" s="46"/>
      <c r="FK2003" s="46"/>
      <c r="FL2003" s="46"/>
      <c r="FM2003" s="46"/>
      <c r="FN2003" s="46"/>
      <c r="FO2003" s="46"/>
      <c r="FP2003" s="46"/>
      <c r="FQ2003" s="46"/>
      <c r="FR2003" s="46"/>
      <c r="FS2003" s="46"/>
      <c r="FT2003" s="46"/>
      <c r="FU2003" s="46"/>
      <c r="FV2003" s="46"/>
      <c r="FW2003" s="46"/>
      <c r="FX2003" s="46"/>
      <c r="FY2003" s="46"/>
      <c r="FZ2003" s="46"/>
      <c r="GA2003" s="46"/>
      <c r="GB2003" s="46"/>
      <c r="GC2003" s="46"/>
      <c r="GD2003" s="46"/>
      <c r="GE2003" s="46"/>
      <c r="GF2003" s="46"/>
      <c r="GG2003" s="46"/>
      <c r="GH2003" s="46"/>
      <c r="GI2003" s="46"/>
      <c r="GJ2003" s="46"/>
      <c r="GK2003" s="46"/>
      <c r="GL2003" s="46"/>
      <c r="GM2003" s="46"/>
      <c r="GN2003" s="46"/>
      <c r="GO2003" s="46"/>
      <c r="GP2003" s="46"/>
      <c r="GQ2003" s="46"/>
      <c r="GR2003" s="46"/>
      <c r="GS2003" s="46"/>
      <c r="GT2003" s="46"/>
      <c r="GU2003" s="46"/>
      <c r="GV2003" s="46"/>
      <c r="GW2003" s="46"/>
      <c r="GX2003" s="46"/>
      <c r="GY2003" s="46"/>
      <c r="GZ2003" s="46"/>
      <c r="HA2003" s="46"/>
      <c r="HB2003" s="46"/>
      <c r="HC2003" s="46"/>
      <c r="HD2003" s="46"/>
      <c r="HE2003" s="46"/>
      <c r="HF2003" s="46"/>
      <c r="HG2003" s="46"/>
      <c r="HH2003" s="46"/>
      <c r="HI2003" s="46"/>
      <c r="HJ2003" s="46"/>
      <c r="HK2003" s="46"/>
      <c r="HL2003" s="46"/>
      <c r="HM2003" s="46"/>
      <c r="HN2003" s="46"/>
      <c r="HO2003" s="46"/>
      <c r="HP2003" s="46"/>
      <c r="HQ2003" s="46"/>
      <c r="HR2003" s="46"/>
      <c r="HS2003" s="46"/>
      <c r="HT2003" s="46"/>
      <c r="HU2003" s="46"/>
      <c r="HV2003" s="46"/>
      <c r="HW2003" s="46"/>
      <c r="HX2003" s="46"/>
      <c r="HY2003" s="46"/>
      <c r="HZ2003" s="46"/>
      <c r="IA2003" s="46"/>
      <c r="IB2003" s="46"/>
      <c r="IC2003" s="46"/>
      <c r="ID2003" s="46"/>
      <c r="IE2003" s="46"/>
      <c r="IF2003" s="46"/>
      <c r="IG2003" s="46"/>
      <c r="IH2003" s="46"/>
      <c r="II2003" s="46"/>
      <c r="IJ2003" s="46"/>
      <c r="IK2003" s="46"/>
      <c r="IL2003" s="46"/>
      <c r="IM2003" s="46"/>
      <c r="IN2003" s="46"/>
      <c r="IO2003" s="46"/>
      <c r="IP2003" s="46"/>
      <c r="IQ2003" s="46"/>
      <c r="IR2003" s="46"/>
      <c r="IS2003" s="46"/>
      <c r="IT2003" s="46"/>
      <c r="IU2003" s="46"/>
      <c r="IV2003" s="46"/>
      <c r="IW2003" s="46"/>
      <c r="IX2003" s="46"/>
      <c r="IY2003" s="46"/>
      <c r="IZ2003" s="46"/>
      <c r="JA2003" s="46"/>
      <c r="JB2003" s="46"/>
      <c r="JC2003" s="46"/>
      <c r="JD2003" s="46"/>
      <c r="JE2003" s="46"/>
      <c r="JF2003" s="46"/>
      <c r="JG2003" s="46"/>
      <c r="JH2003" s="46"/>
      <c r="JI2003" s="46"/>
      <c r="JJ2003" s="46"/>
      <c r="JK2003" s="46"/>
      <c r="JL2003" s="46"/>
      <c r="JM2003" s="46"/>
      <c r="JN2003" s="46"/>
      <c r="JO2003" s="46"/>
      <c r="JP2003" s="46"/>
      <c r="JQ2003" s="46"/>
      <c r="JR2003" s="46"/>
      <c r="JS2003" s="46"/>
      <c r="JT2003" s="46"/>
      <c r="JU2003" s="46"/>
      <c r="JV2003" s="46"/>
      <c r="JW2003" s="46"/>
      <c r="JX2003" s="46"/>
      <c r="JY2003" s="46"/>
      <c r="JZ2003" s="46"/>
      <c r="KA2003" s="46"/>
      <c r="KB2003" s="46"/>
      <c r="KC2003" s="46"/>
      <c r="KD2003" s="46"/>
      <c r="KE2003" s="46"/>
      <c r="KF2003" s="46"/>
      <c r="KG2003" s="46"/>
      <c r="KH2003" s="46"/>
      <c r="KI2003" s="46"/>
      <c r="KJ2003" s="46"/>
      <c r="KK2003" s="46"/>
      <c r="KL2003" s="46"/>
      <c r="KM2003" s="46"/>
      <c r="KN2003" s="46"/>
      <c r="KO2003" s="46"/>
      <c r="KP2003" s="46"/>
      <c r="KQ2003" s="46"/>
      <c r="KR2003" s="46"/>
      <c r="KS2003" s="46"/>
      <c r="KT2003" s="46"/>
      <c r="KU2003" s="46"/>
      <c r="KV2003" s="46"/>
      <c r="KW2003" s="46"/>
      <c r="KX2003" s="46"/>
      <c r="KY2003" s="46"/>
      <c r="KZ2003" s="46"/>
      <c r="LA2003" s="46"/>
      <c r="LB2003" s="46"/>
      <c r="LC2003" s="46"/>
      <c r="LD2003" s="46"/>
      <c r="LE2003" s="46"/>
      <c r="LF2003" s="46"/>
      <c r="LH2003" s="28">
        <f>SUM(D2003:LG2003)</f>
        <v>4</v>
      </c>
      <c r="LI2003">
        <f>COUNT(D2003:LG2003)</f>
        <v>1</v>
      </c>
    </row>
    <row r="2004" spans="1:321">
      <c r="A2004" s="107">
        <f t="shared" si="65"/>
        <v>2002</v>
      </c>
      <c r="B2004" s="1" t="s">
        <v>978</v>
      </c>
      <c r="C2004" t="s">
        <v>979</v>
      </c>
      <c r="M2004" s="46"/>
      <c r="N2004" s="46"/>
      <c r="O2004" s="46"/>
      <c r="P2004" s="46"/>
      <c r="Q2004" s="46"/>
      <c r="R2004" s="46"/>
      <c r="S2004" s="46"/>
      <c r="T2004" s="46"/>
      <c r="U2004" s="46"/>
      <c r="V2004" s="46"/>
      <c r="W2004" s="46"/>
      <c r="X2004" s="46"/>
      <c r="Y2004" s="46"/>
      <c r="Z2004" s="46"/>
      <c r="AA2004" s="46"/>
      <c r="AB2004" s="46"/>
      <c r="AC2004" s="46"/>
      <c r="AD2004" s="46"/>
      <c r="AE2004" s="46"/>
      <c r="AF2004" s="46"/>
      <c r="AG2004" s="46"/>
      <c r="AH2004" s="46"/>
      <c r="AI2004" s="46"/>
      <c r="AJ2004" s="46"/>
      <c r="AK2004" s="46"/>
      <c r="AL2004" s="46"/>
      <c r="AM2004" s="46"/>
      <c r="AN2004" s="46"/>
      <c r="AO2004" s="46"/>
      <c r="AP2004" s="46"/>
      <c r="AQ2004" s="46"/>
      <c r="AR2004" s="46"/>
      <c r="AS2004" s="46"/>
      <c r="AT2004" s="46"/>
      <c r="AU2004" s="46"/>
      <c r="AV2004" s="46"/>
      <c r="AW2004" s="46"/>
      <c r="AX2004" s="46"/>
      <c r="AY2004" s="46"/>
      <c r="AZ2004" s="46"/>
      <c r="BA2004" s="46"/>
      <c r="BB2004" s="46"/>
      <c r="BC2004" s="46"/>
      <c r="BD2004" s="46"/>
      <c r="BE2004" s="46"/>
      <c r="BF2004" s="46"/>
      <c r="BG2004" s="46"/>
      <c r="BH2004" s="46"/>
      <c r="BI2004" s="46"/>
      <c r="BJ2004" s="46"/>
      <c r="BK2004" s="46"/>
      <c r="BL2004" s="46"/>
      <c r="BM2004" s="46"/>
      <c r="BN2004" s="46"/>
      <c r="BO2004" s="46"/>
      <c r="BP2004" s="46"/>
      <c r="BQ2004" s="46"/>
      <c r="BR2004" s="46"/>
      <c r="BS2004" s="46"/>
      <c r="BT2004" s="46"/>
      <c r="BU2004" s="46"/>
      <c r="BV2004" s="46">
        <v>4</v>
      </c>
      <c r="BW2004" s="46"/>
      <c r="BX2004" s="46"/>
      <c r="BY2004" s="46"/>
      <c r="BZ2004" s="46"/>
      <c r="CA2004" s="46"/>
      <c r="CB2004" s="46"/>
      <c r="CC2004" s="46"/>
      <c r="CD2004" s="46"/>
      <c r="CE2004" s="46"/>
      <c r="CF2004" s="46"/>
      <c r="CG2004" s="46"/>
      <c r="CH2004" s="46"/>
      <c r="CI2004" s="46"/>
      <c r="CJ2004" s="46"/>
      <c r="CK2004" s="46"/>
      <c r="CL2004" s="46"/>
      <c r="CM2004" s="46"/>
      <c r="CN2004" s="46"/>
      <c r="CO2004" s="46"/>
      <c r="CP2004" s="46"/>
      <c r="CQ2004" s="46"/>
      <c r="CR2004" s="46"/>
      <c r="CS2004" s="46"/>
      <c r="CT2004" s="46"/>
      <c r="CU2004" s="46"/>
      <c r="CV2004" s="46"/>
      <c r="CW2004" s="46"/>
      <c r="CX2004" s="46"/>
      <c r="CY2004" s="46"/>
      <c r="CZ2004" s="46"/>
      <c r="DA2004" s="46"/>
      <c r="DB2004" s="46"/>
      <c r="DC2004" s="46"/>
      <c r="DD2004" s="46"/>
      <c r="DE2004" s="46"/>
      <c r="DF2004" s="46"/>
      <c r="DG2004" s="46"/>
      <c r="DH2004" s="46"/>
      <c r="DI2004" s="46"/>
      <c r="DJ2004" s="46"/>
      <c r="DK2004" s="46"/>
      <c r="DL2004" s="46"/>
      <c r="DM2004" s="46"/>
      <c r="DN2004" s="46"/>
      <c r="DO2004" s="46"/>
      <c r="DP2004" s="46"/>
      <c r="DQ2004" s="46"/>
      <c r="DR2004" s="46"/>
      <c r="DS2004" s="46"/>
      <c r="DT2004" s="46"/>
      <c r="DU2004" s="46"/>
      <c r="DV2004" s="46"/>
      <c r="DW2004" s="46"/>
      <c r="DX2004" s="46"/>
      <c r="DY2004" s="46"/>
      <c r="DZ2004" s="46"/>
      <c r="EA2004" s="46"/>
      <c r="EB2004" s="46"/>
      <c r="EC2004" s="46"/>
      <c r="ED2004" s="46"/>
      <c r="EE2004" s="46"/>
      <c r="EF2004" s="46"/>
      <c r="EG2004" s="46"/>
      <c r="EH2004" s="46"/>
      <c r="EI2004" s="46"/>
      <c r="EJ2004" s="46"/>
      <c r="EK2004" s="46"/>
      <c r="EL2004" s="46"/>
      <c r="EM2004" s="46"/>
      <c r="EN2004" s="46"/>
      <c r="EO2004" s="46"/>
      <c r="EP2004" s="46"/>
      <c r="EQ2004" s="46"/>
      <c r="ER2004" s="46"/>
      <c r="ES2004" s="46"/>
      <c r="ET2004" s="46"/>
      <c r="EU2004" s="46"/>
      <c r="EV2004" s="46"/>
      <c r="EW2004" s="46"/>
      <c r="EX2004" s="46"/>
      <c r="EY2004" s="46"/>
      <c r="EZ2004" s="46"/>
      <c r="FA2004" s="46"/>
      <c r="FB2004" s="46"/>
      <c r="FC2004" s="46"/>
      <c r="FD2004" s="46"/>
      <c r="FE2004" s="46"/>
      <c r="FF2004" s="46"/>
      <c r="FG2004" s="46"/>
      <c r="FH2004" s="46"/>
      <c r="FI2004" s="46"/>
      <c r="FJ2004" s="46"/>
      <c r="FK2004" s="46"/>
      <c r="FL2004" s="46"/>
      <c r="FM2004" s="46"/>
      <c r="FN2004" s="46"/>
      <c r="FO2004" s="46"/>
      <c r="FP2004" s="46"/>
      <c r="FQ2004" s="46"/>
      <c r="FR2004" s="46"/>
      <c r="FS2004" s="46"/>
      <c r="FT2004" s="46"/>
      <c r="FU2004" s="46"/>
      <c r="FV2004" s="46"/>
      <c r="FW2004" s="46"/>
      <c r="FX2004" s="46"/>
      <c r="FY2004" s="46"/>
      <c r="FZ2004" s="46"/>
      <c r="GA2004" s="46"/>
      <c r="GB2004" s="46"/>
      <c r="GC2004" s="46"/>
      <c r="GD2004" s="46"/>
      <c r="GE2004" s="46"/>
      <c r="GF2004" s="46"/>
      <c r="GG2004" s="46"/>
      <c r="GH2004" s="46"/>
      <c r="GI2004" s="46"/>
      <c r="GJ2004" s="46"/>
      <c r="GK2004" s="46"/>
      <c r="GL2004" s="46"/>
      <c r="GM2004" s="46"/>
      <c r="GN2004" s="46"/>
      <c r="GO2004" s="46"/>
      <c r="GP2004" s="46"/>
      <c r="GQ2004" s="46"/>
      <c r="GR2004" s="46"/>
      <c r="GS2004" s="46"/>
      <c r="GT2004" s="46"/>
      <c r="GU2004" s="46"/>
      <c r="GV2004" s="46"/>
      <c r="GW2004" s="46"/>
      <c r="GX2004" s="46"/>
      <c r="GY2004" s="46"/>
      <c r="GZ2004" s="46"/>
      <c r="HA2004" s="46"/>
      <c r="HB2004" s="46"/>
      <c r="HC2004" s="46"/>
      <c r="HD2004" s="46"/>
      <c r="HE2004" s="46"/>
      <c r="HF2004" s="46"/>
      <c r="HG2004" s="46"/>
      <c r="HH2004" s="46"/>
      <c r="HI2004" s="46"/>
      <c r="HJ2004" s="46"/>
      <c r="HK2004" s="46"/>
      <c r="HL2004" s="46"/>
      <c r="HM2004" s="46"/>
      <c r="HN2004" s="46"/>
      <c r="HO2004" s="46"/>
      <c r="HP2004" s="46"/>
      <c r="HQ2004" s="46"/>
      <c r="HR2004" s="46"/>
      <c r="HS2004" s="46"/>
      <c r="HT2004" s="46"/>
      <c r="HU2004" s="46"/>
      <c r="HV2004" s="46"/>
      <c r="HW2004" s="46"/>
      <c r="HX2004" s="46"/>
      <c r="HY2004" s="46"/>
      <c r="HZ2004" s="46"/>
      <c r="IA2004" s="46"/>
      <c r="IB2004" s="46"/>
      <c r="IC2004" s="46"/>
      <c r="ID2004" s="46"/>
      <c r="IE2004" s="46"/>
      <c r="IF2004" s="46"/>
      <c r="IG2004" s="46"/>
      <c r="IH2004" s="46"/>
      <c r="II2004" s="46"/>
      <c r="IJ2004" s="46"/>
      <c r="IK2004" s="46"/>
      <c r="IL2004" s="46"/>
      <c r="IM2004" s="46"/>
      <c r="IN2004" s="46"/>
      <c r="IO2004" s="46"/>
      <c r="IP2004" s="46"/>
      <c r="IQ2004" s="46"/>
      <c r="IR2004" s="46"/>
      <c r="IS2004" s="46"/>
      <c r="IT2004" s="46"/>
      <c r="IU2004" s="46"/>
      <c r="IV2004" s="46"/>
      <c r="IW2004" s="46"/>
      <c r="IX2004" s="46"/>
      <c r="IY2004" s="46"/>
      <c r="IZ2004" s="46"/>
      <c r="JA2004" s="46"/>
      <c r="JB2004" s="46"/>
      <c r="JC2004" s="46"/>
      <c r="JD2004" s="46"/>
      <c r="JE2004" s="46"/>
      <c r="JF2004" s="46"/>
      <c r="JG2004" s="46"/>
      <c r="JH2004" s="46"/>
      <c r="JI2004" s="46"/>
      <c r="JJ2004" s="46"/>
      <c r="JK2004" s="46"/>
      <c r="JL2004" s="46"/>
      <c r="JM2004" s="46"/>
      <c r="JN2004" s="46"/>
      <c r="JO2004" s="46"/>
      <c r="JP2004" s="46"/>
      <c r="JQ2004" s="46"/>
      <c r="JR2004" s="46"/>
      <c r="JS2004" s="46"/>
      <c r="JT2004" s="46"/>
      <c r="JU2004" s="46"/>
      <c r="JV2004" s="46"/>
      <c r="JW2004" s="46"/>
      <c r="JX2004" s="46"/>
      <c r="JY2004" s="46"/>
      <c r="JZ2004" s="46"/>
      <c r="KA2004" s="46"/>
      <c r="KB2004" s="46"/>
      <c r="KC2004" s="46"/>
      <c r="KD2004" s="46"/>
      <c r="KE2004" s="46"/>
      <c r="KF2004" s="46"/>
      <c r="KG2004" s="46"/>
      <c r="KH2004" s="46"/>
      <c r="KI2004" s="46"/>
      <c r="KJ2004" s="46"/>
      <c r="KK2004" s="46"/>
      <c r="KL2004" s="46"/>
      <c r="KM2004" s="46"/>
      <c r="KN2004" s="46"/>
      <c r="KO2004" s="46"/>
      <c r="KP2004" s="46"/>
      <c r="KQ2004" s="46"/>
      <c r="KR2004" s="46"/>
      <c r="KS2004" s="46"/>
      <c r="KT2004" s="46"/>
      <c r="KU2004" s="46"/>
      <c r="KV2004" s="46"/>
      <c r="KW2004" s="46"/>
      <c r="KX2004" s="46"/>
      <c r="KY2004" s="46"/>
      <c r="KZ2004" s="46"/>
      <c r="LA2004" s="46"/>
      <c r="LB2004" s="46"/>
      <c r="LC2004" s="46"/>
      <c r="LD2004" s="46"/>
      <c r="LE2004" s="46"/>
      <c r="LF2004" s="46"/>
      <c r="LH2004" s="28">
        <f>SUM(D2004:LG2004)</f>
        <v>4</v>
      </c>
      <c r="LI2004">
        <f>COUNT(D2004:LG2004)</f>
        <v>1</v>
      </c>
    </row>
    <row r="2005" spans="1:321">
      <c r="A2005" s="107">
        <f t="shared" si="65"/>
        <v>2003</v>
      </c>
      <c r="B2005" s="1" t="s">
        <v>724</v>
      </c>
      <c r="C2005" s="5" t="s">
        <v>725</v>
      </c>
      <c r="D2005" s="5"/>
      <c r="E2005" s="5"/>
      <c r="F2005" s="5"/>
      <c r="G2005" s="5"/>
      <c r="H2005" s="5"/>
      <c r="I2005" s="5"/>
      <c r="J2005" s="5"/>
      <c r="K2005" s="5"/>
      <c r="L2005" s="5"/>
      <c r="M2005" s="46"/>
      <c r="N2005" s="46"/>
      <c r="O2005" s="46"/>
      <c r="P2005" s="46"/>
      <c r="Q2005" s="46"/>
      <c r="R2005" s="46"/>
      <c r="S2005" s="46"/>
      <c r="T2005" s="46"/>
      <c r="U2005" s="46"/>
      <c r="V2005" s="46"/>
      <c r="W2005" s="46">
        <v>4</v>
      </c>
      <c r="X2005" s="46"/>
      <c r="Y2005" s="46"/>
      <c r="Z2005" s="46"/>
      <c r="AA2005" s="46"/>
      <c r="AB2005" s="46"/>
      <c r="AC2005" s="46"/>
      <c r="AD2005" s="46"/>
      <c r="AE2005" s="46"/>
      <c r="AF2005" s="46"/>
      <c r="AG2005" s="46"/>
      <c r="AH2005" s="46"/>
      <c r="AI2005" s="46"/>
      <c r="AJ2005" s="46"/>
      <c r="AK2005" s="46"/>
      <c r="AL2005" s="46"/>
      <c r="AM2005" s="46"/>
      <c r="AN2005" s="46"/>
      <c r="AO2005" s="46"/>
      <c r="AP2005" s="46"/>
      <c r="AQ2005" s="46"/>
      <c r="AR2005" s="46"/>
      <c r="AS2005" s="46"/>
      <c r="AT2005" s="46"/>
      <c r="AU2005" s="46"/>
      <c r="AV2005" s="46"/>
      <c r="AW2005" s="46"/>
      <c r="AX2005" s="46"/>
      <c r="AY2005" s="46"/>
      <c r="AZ2005" s="46"/>
      <c r="BA2005" s="46"/>
      <c r="BB2005" s="46"/>
      <c r="BC2005" s="46"/>
      <c r="BD2005" s="46"/>
      <c r="BE2005" s="46"/>
      <c r="BF2005" s="46"/>
      <c r="BG2005" s="46"/>
      <c r="BH2005" s="46"/>
      <c r="BI2005" s="46"/>
      <c r="BJ2005" s="46"/>
      <c r="BK2005" s="46"/>
      <c r="BL2005" s="46"/>
      <c r="BM2005" s="46"/>
      <c r="BN2005" s="46"/>
      <c r="BO2005" s="46"/>
      <c r="BP2005" s="46"/>
      <c r="BQ2005" s="46"/>
      <c r="BR2005" s="46"/>
      <c r="BS2005" s="46"/>
      <c r="BT2005" s="46"/>
      <c r="BU2005" s="46"/>
      <c r="BV2005" s="46"/>
      <c r="BW2005" s="46"/>
      <c r="BX2005" s="46"/>
      <c r="BY2005" s="46"/>
      <c r="BZ2005" s="46"/>
      <c r="CA2005" s="46"/>
      <c r="CB2005" s="46"/>
      <c r="CC2005" s="46"/>
      <c r="CD2005" s="46"/>
      <c r="CE2005" s="46"/>
      <c r="CF2005" s="46"/>
      <c r="CG2005" s="46"/>
      <c r="CH2005" s="46"/>
      <c r="CI2005" s="46"/>
      <c r="CJ2005" s="46"/>
      <c r="CK2005" s="46"/>
      <c r="CL2005" s="46"/>
      <c r="CM2005" s="46"/>
      <c r="CN2005" s="46"/>
      <c r="CO2005" s="46"/>
      <c r="CP2005" s="46"/>
      <c r="CQ2005" s="46"/>
      <c r="CR2005" s="46"/>
      <c r="CS2005" s="46"/>
      <c r="CT2005" s="46"/>
      <c r="CU2005" s="46"/>
      <c r="CV2005" s="46"/>
      <c r="CW2005" s="46"/>
      <c r="CX2005" s="46"/>
      <c r="CY2005" s="46"/>
      <c r="CZ2005" s="46"/>
      <c r="DA2005" s="46"/>
      <c r="DB2005" s="46"/>
      <c r="DC2005" s="46"/>
      <c r="DD2005" s="46"/>
      <c r="DE2005" s="46"/>
      <c r="DF2005" s="46"/>
      <c r="DG2005" s="46"/>
      <c r="DH2005" s="46"/>
      <c r="DI2005" s="46"/>
      <c r="DJ2005" s="46"/>
      <c r="DK2005" s="46"/>
      <c r="DL2005" s="46"/>
      <c r="DM2005" s="46"/>
      <c r="DN2005" s="46"/>
      <c r="DO2005" s="46"/>
      <c r="DP2005" s="46"/>
      <c r="DQ2005" s="46"/>
      <c r="DR2005" s="46"/>
      <c r="DS2005" s="46"/>
      <c r="DT2005" s="46"/>
      <c r="DU2005" s="46"/>
      <c r="DV2005" s="46"/>
      <c r="DW2005" s="46"/>
      <c r="DX2005" s="46"/>
      <c r="DY2005" s="46"/>
      <c r="DZ2005" s="46"/>
      <c r="EA2005" s="46"/>
      <c r="EB2005" s="46"/>
      <c r="EC2005" s="46"/>
      <c r="ED2005" s="46"/>
      <c r="EE2005" s="46"/>
      <c r="EF2005" s="46"/>
      <c r="EG2005" s="46"/>
      <c r="EH2005" s="46"/>
      <c r="EI2005" s="46"/>
      <c r="EJ2005" s="46"/>
      <c r="EK2005" s="46"/>
      <c r="EL2005" s="46"/>
      <c r="EM2005" s="46"/>
      <c r="EN2005" s="46"/>
      <c r="EO2005" s="46"/>
      <c r="EP2005" s="46"/>
      <c r="EQ2005" s="46"/>
      <c r="ER2005" s="46"/>
      <c r="ES2005" s="46"/>
      <c r="ET2005" s="46"/>
      <c r="EU2005" s="46"/>
      <c r="EV2005" s="46"/>
      <c r="EW2005" s="46"/>
      <c r="EX2005" s="46"/>
      <c r="EY2005" s="46"/>
      <c r="EZ2005" s="46"/>
      <c r="FA2005" s="46"/>
      <c r="FB2005" s="46"/>
      <c r="FC2005" s="46"/>
      <c r="FD2005" s="46"/>
      <c r="FE2005" s="46"/>
      <c r="FF2005" s="46"/>
      <c r="FG2005" s="46"/>
      <c r="FH2005" s="46"/>
      <c r="FI2005" s="46"/>
      <c r="FJ2005" s="46"/>
      <c r="FK2005" s="46"/>
      <c r="FL2005" s="46"/>
      <c r="FM2005" s="46"/>
      <c r="FN2005" s="46"/>
      <c r="FO2005" s="46"/>
      <c r="FP2005" s="46"/>
      <c r="FQ2005" s="46"/>
      <c r="FR2005" s="46"/>
      <c r="FS2005" s="46"/>
      <c r="FT2005" s="46"/>
      <c r="FU2005" s="46"/>
      <c r="FV2005" s="46"/>
      <c r="FW2005" s="46"/>
      <c r="FX2005" s="46"/>
      <c r="FY2005" s="46"/>
      <c r="FZ2005" s="46"/>
      <c r="GA2005" s="46"/>
      <c r="GB2005" s="46"/>
      <c r="GC2005" s="46"/>
      <c r="GD2005" s="46"/>
      <c r="GE2005" s="46"/>
      <c r="GF2005" s="46"/>
      <c r="GG2005" s="46"/>
      <c r="GH2005" s="46"/>
      <c r="GI2005" s="46"/>
      <c r="GJ2005" s="46"/>
      <c r="GK2005" s="46"/>
      <c r="GL2005" s="46"/>
      <c r="GM2005" s="46"/>
      <c r="GN2005" s="46"/>
      <c r="GO2005" s="46"/>
      <c r="GP2005" s="46"/>
      <c r="GQ2005" s="46"/>
      <c r="GR2005" s="46"/>
      <c r="GS2005" s="46"/>
      <c r="GT2005" s="46"/>
      <c r="GU2005" s="46"/>
      <c r="GV2005" s="46"/>
      <c r="GW2005" s="46"/>
      <c r="GX2005" s="46"/>
      <c r="GY2005" s="46"/>
      <c r="GZ2005" s="46"/>
      <c r="HA2005" s="46"/>
      <c r="HB2005" s="46"/>
      <c r="HC2005" s="46"/>
      <c r="HD2005" s="46"/>
      <c r="HE2005" s="46"/>
      <c r="HF2005" s="46"/>
      <c r="HG2005" s="46"/>
      <c r="HH2005" s="46"/>
      <c r="HI2005" s="46"/>
      <c r="HJ2005" s="46"/>
      <c r="HK2005" s="46"/>
      <c r="HL2005" s="46"/>
      <c r="HM2005" s="46"/>
      <c r="HN2005" s="46"/>
      <c r="HO2005" s="46"/>
      <c r="HP2005" s="46"/>
      <c r="HQ2005" s="46"/>
      <c r="HR2005" s="46"/>
      <c r="HS2005" s="46"/>
      <c r="HT2005" s="46"/>
      <c r="HU2005" s="46"/>
      <c r="HV2005" s="46"/>
      <c r="HW2005" s="46"/>
      <c r="HX2005" s="46"/>
      <c r="HY2005" s="46"/>
      <c r="HZ2005" s="46"/>
      <c r="IA2005" s="46"/>
      <c r="IB2005" s="46"/>
      <c r="IC2005" s="46"/>
      <c r="ID2005" s="46"/>
      <c r="IE2005" s="46"/>
      <c r="IF2005" s="46"/>
      <c r="IG2005" s="46"/>
      <c r="IH2005" s="46"/>
      <c r="II2005" s="46"/>
      <c r="IJ2005" s="46"/>
      <c r="IK2005" s="46"/>
      <c r="IL2005" s="46"/>
      <c r="IM2005" s="46"/>
      <c r="IN2005" s="46"/>
      <c r="IO2005" s="46"/>
      <c r="IP2005" s="46"/>
      <c r="IQ2005" s="46"/>
      <c r="IR2005" s="46"/>
      <c r="IS2005" s="46"/>
      <c r="IT2005" s="46"/>
      <c r="IU2005" s="46"/>
      <c r="IV2005" s="46"/>
      <c r="IW2005" s="46"/>
      <c r="IX2005" s="46"/>
      <c r="IY2005" s="46"/>
      <c r="IZ2005" s="46"/>
      <c r="JA2005" s="46"/>
      <c r="JB2005" s="46"/>
      <c r="JC2005" s="46"/>
      <c r="JD2005" s="46"/>
      <c r="JE2005" s="46"/>
      <c r="JF2005" s="46"/>
      <c r="JG2005" s="46"/>
      <c r="JH2005" s="46"/>
      <c r="JI2005" s="46"/>
      <c r="JJ2005" s="46"/>
      <c r="JK2005" s="46"/>
      <c r="JL2005" s="46"/>
      <c r="JM2005" s="46"/>
      <c r="JN2005" s="46"/>
      <c r="JO2005" s="46"/>
      <c r="JP2005" s="46"/>
      <c r="JQ2005" s="46"/>
      <c r="JR2005" s="46"/>
      <c r="JS2005" s="46"/>
      <c r="JT2005" s="46"/>
      <c r="JU2005" s="46"/>
      <c r="JV2005" s="46"/>
      <c r="JW2005" s="46"/>
      <c r="JX2005" s="46"/>
      <c r="JY2005" s="46"/>
      <c r="JZ2005" s="46"/>
      <c r="KA2005" s="46"/>
      <c r="KB2005" s="46"/>
      <c r="KC2005" s="46"/>
      <c r="KD2005" s="46"/>
      <c r="KE2005" s="46"/>
      <c r="KF2005" s="46"/>
      <c r="KG2005" s="46"/>
      <c r="KH2005" s="46"/>
      <c r="KI2005" s="46"/>
      <c r="KJ2005" s="46"/>
      <c r="KK2005" s="46"/>
      <c r="KL2005" s="46"/>
      <c r="KM2005" s="46"/>
      <c r="KN2005" s="46"/>
      <c r="KO2005" s="46"/>
      <c r="KP2005" s="46"/>
      <c r="KQ2005" s="46"/>
      <c r="KR2005" s="46"/>
      <c r="KS2005" s="46"/>
      <c r="KT2005" s="46"/>
      <c r="KU2005" s="46"/>
      <c r="KV2005" s="46"/>
      <c r="KW2005" s="46"/>
      <c r="KX2005" s="46"/>
      <c r="KY2005" s="46"/>
      <c r="KZ2005" s="46"/>
      <c r="LA2005" s="46"/>
      <c r="LB2005" s="46"/>
      <c r="LC2005" s="46"/>
      <c r="LD2005" s="46"/>
      <c r="LE2005" s="46"/>
      <c r="LF2005" s="46"/>
      <c r="LH2005" s="100">
        <f>SUM(D2005:LG2005)</f>
        <v>4</v>
      </c>
      <c r="LI2005">
        <f>COUNT(D2005:LG2005)</f>
        <v>1</v>
      </c>
    </row>
    <row r="2006" spans="1:321">
      <c r="A2006" s="107">
        <f t="shared" si="65"/>
        <v>2004</v>
      </c>
      <c r="B2006" s="1" t="s">
        <v>274</v>
      </c>
      <c r="C2006" s="2" t="s">
        <v>275</v>
      </c>
      <c r="D2006" s="2"/>
      <c r="E2006" s="2"/>
      <c r="F2006" s="2"/>
      <c r="G2006" s="2"/>
      <c r="H2006" s="2"/>
      <c r="I2006" s="2"/>
      <c r="J2006" s="2"/>
      <c r="K2006" s="2"/>
      <c r="L2006" s="2"/>
      <c r="M2006" s="46"/>
      <c r="N2006" s="46"/>
      <c r="O2006" s="46"/>
      <c r="P2006" s="46"/>
      <c r="Q2006" s="46"/>
      <c r="R2006" s="46"/>
      <c r="S2006" s="46"/>
      <c r="T2006" s="46"/>
      <c r="U2006" s="46"/>
      <c r="V2006" s="46"/>
      <c r="W2006" s="46"/>
      <c r="X2006" s="46"/>
      <c r="Y2006" s="46"/>
      <c r="Z2006" s="46"/>
      <c r="AA2006" s="46"/>
      <c r="AB2006" s="46"/>
      <c r="AC2006" s="46"/>
      <c r="AD2006" s="46"/>
      <c r="AE2006" s="46"/>
      <c r="AF2006" s="46"/>
      <c r="AG2006" s="46"/>
      <c r="AH2006" s="46"/>
      <c r="AI2006" s="46"/>
      <c r="AJ2006" s="46"/>
      <c r="AK2006" s="46"/>
      <c r="AL2006" s="46"/>
      <c r="AM2006" s="46"/>
      <c r="AN2006" s="46"/>
      <c r="AO2006" s="46"/>
      <c r="AP2006" s="46"/>
      <c r="AQ2006" s="46"/>
      <c r="AR2006" s="46"/>
      <c r="AS2006" s="46"/>
      <c r="AT2006" s="46"/>
      <c r="AU2006" s="46"/>
      <c r="AV2006" s="46"/>
      <c r="AW2006" s="46"/>
      <c r="AX2006" s="46"/>
      <c r="AY2006" s="46"/>
      <c r="AZ2006" s="46"/>
      <c r="BA2006" s="46">
        <v>4</v>
      </c>
      <c r="BB2006" s="46"/>
      <c r="BC2006" s="46"/>
      <c r="BD2006" s="46"/>
      <c r="BE2006" s="46"/>
      <c r="BF2006" s="46"/>
      <c r="BG2006" s="46"/>
      <c r="BH2006" s="46"/>
      <c r="BI2006" s="46"/>
      <c r="BJ2006" s="46"/>
      <c r="BK2006" s="46"/>
      <c r="BL2006" s="46"/>
      <c r="BM2006" s="46"/>
      <c r="BN2006" s="46"/>
      <c r="BO2006" s="46"/>
      <c r="BP2006" s="46"/>
      <c r="BQ2006" s="46"/>
      <c r="BR2006" s="46"/>
      <c r="BS2006" s="46"/>
      <c r="BT2006" s="46"/>
      <c r="BU2006" s="46"/>
      <c r="BV2006" s="46"/>
      <c r="BW2006" s="46"/>
      <c r="BX2006" s="46"/>
      <c r="BY2006" s="46"/>
      <c r="BZ2006" s="46"/>
      <c r="CA2006" s="46"/>
      <c r="CB2006" s="46"/>
      <c r="CC2006" s="46"/>
      <c r="CD2006" s="46"/>
      <c r="CE2006" s="46"/>
      <c r="CF2006" s="46"/>
      <c r="CG2006" s="46"/>
      <c r="CH2006" s="46"/>
      <c r="CI2006" s="46"/>
      <c r="CJ2006" s="46"/>
      <c r="CK2006" s="46"/>
      <c r="CL2006" s="46"/>
      <c r="CM2006" s="46"/>
      <c r="CN2006" s="46"/>
      <c r="CO2006" s="46"/>
      <c r="CP2006" s="46"/>
      <c r="CQ2006" s="46"/>
      <c r="CR2006" s="46"/>
      <c r="CS2006" s="46"/>
      <c r="CT2006" s="46"/>
      <c r="CU2006" s="46"/>
      <c r="CV2006" s="46"/>
      <c r="CW2006" s="46"/>
      <c r="CX2006" s="46"/>
      <c r="CY2006" s="46"/>
      <c r="CZ2006" s="46"/>
      <c r="DA2006" s="46"/>
      <c r="DB2006" s="46"/>
      <c r="DC2006" s="46"/>
      <c r="DD2006" s="46"/>
      <c r="DE2006" s="46"/>
      <c r="DF2006" s="46"/>
      <c r="DG2006" s="46"/>
      <c r="DH2006" s="46"/>
      <c r="DI2006" s="46"/>
      <c r="DJ2006" s="46"/>
      <c r="DK2006" s="46"/>
      <c r="DL2006" s="46"/>
      <c r="DM2006" s="46"/>
      <c r="DN2006" s="46"/>
      <c r="DO2006" s="46"/>
      <c r="DP2006" s="46"/>
      <c r="DQ2006" s="46"/>
      <c r="DR2006" s="46"/>
      <c r="DS2006" s="46"/>
      <c r="DT2006" s="46"/>
      <c r="DU2006" s="46"/>
      <c r="DV2006" s="46"/>
      <c r="DW2006" s="46"/>
      <c r="DX2006" s="46"/>
      <c r="DY2006" s="46"/>
      <c r="DZ2006" s="46"/>
      <c r="EA2006" s="46"/>
      <c r="EB2006" s="46"/>
      <c r="EC2006" s="46"/>
      <c r="ED2006" s="46"/>
      <c r="EE2006" s="46"/>
      <c r="EF2006" s="46"/>
      <c r="EG2006" s="46"/>
      <c r="EH2006" s="46"/>
      <c r="EI2006" s="46"/>
      <c r="EJ2006" s="46"/>
      <c r="EK2006" s="46"/>
      <c r="EL2006" s="46"/>
      <c r="EM2006" s="46"/>
      <c r="EN2006" s="46"/>
      <c r="EO2006" s="46"/>
      <c r="EP2006" s="46"/>
      <c r="EQ2006" s="46"/>
      <c r="ER2006" s="46"/>
      <c r="ES2006" s="46"/>
      <c r="ET2006" s="46"/>
      <c r="EU2006" s="46"/>
      <c r="EV2006" s="46"/>
      <c r="EW2006" s="46"/>
      <c r="EX2006" s="46"/>
      <c r="EY2006" s="46"/>
      <c r="EZ2006" s="46"/>
      <c r="FA2006" s="46"/>
      <c r="FB2006" s="46"/>
      <c r="FC2006" s="46"/>
      <c r="FD2006" s="46"/>
      <c r="FE2006" s="46"/>
      <c r="FF2006" s="46"/>
      <c r="FG2006" s="46"/>
      <c r="FH2006" s="46"/>
      <c r="FI2006" s="46"/>
      <c r="FJ2006" s="46"/>
      <c r="FK2006" s="46"/>
      <c r="FL2006" s="46"/>
      <c r="FM2006" s="46"/>
      <c r="FN2006" s="46"/>
      <c r="FO2006" s="46"/>
      <c r="FP2006" s="46"/>
      <c r="FQ2006" s="46"/>
      <c r="FR2006" s="46"/>
      <c r="FS2006" s="46"/>
      <c r="FT2006" s="46"/>
      <c r="FU2006" s="46"/>
      <c r="FV2006" s="46"/>
      <c r="FW2006" s="46"/>
      <c r="FX2006" s="46"/>
      <c r="FY2006" s="46"/>
      <c r="FZ2006" s="46"/>
      <c r="GA2006" s="46"/>
      <c r="GB2006" s="46"/>
      <c r="GC2006" s="46"/>
      <c r="GD2006" s="46"/>
      <c r="GE2006" s="46"/>
      <c r="GF2006" s="46"/>
      <c r="GG2006" s="46"/>
      <c r="GH2006" s="46"/>
      <c r="GI2006" s="46"/>
      <c r="GJ2006" s="46"/>
      <c r="GK2006" s="46"/>
      <c r="GL2006" s="46"/>
      <c r="GM2006" s="46"/>
      <c r="GN2006" s="46"/>
      <c r="GO2006" s="46"/>
      <c r="GP2006" s="46"/>
      <c r="GQ2006" s="46"/>
      <c r="GR2006" s="46"/>
      <c r="GS2006" s="46"/>
      <c r="GT2006" s="46"/>
      <c r="GU2006" s="46"/>
      <c r="GV2006" s="46"/>
      <c r="GW2006" s="46"/>
      <c r="GX2006" s="46"/>
      <c r="GY2006" s="46"/>
      <c r="GZ2006" s="46"/>
      <c r="HA2006" s="46"/>
      <c r="HB2006" s="46"/>
      <c r="HC2006" s="46"/>
      <c r="HD2006" s="46"/>
      <c r="HE2006" s="46"/>
      <c r="HF2006" s="46"/>
      <c r="HG2006" s="46"/>
      <c r="HH2006" s="46"/>
      <c r="HI2006" s="46"/>
      <c r="HJ2006" s="46"/>
      <c r="HK2006" s="46"/>
      <c r="HL2006" s="46"/>
      <c r="HM2006" s="46"/>
      <c r="HN2006" s="46"/>
      <c r="HO2006" s="46"/>
      <c r="HP2006" s="46"/>
      <c r="HQ2006" s="46"/>
      <c r="HR2006" s="46"/>
      <c r="HS2006" s="46"/>
      <c r="HT2006" s="46"/>
      <c r="HU2006" s="46"/>
      <c r="HV2006" s="46"/>
      <c r="HW2006" s="46"/>
      <c r="HX2006" s="46"/>
      <c r="HY2006" s="46"/>
      <c r="HZ2006" s="46"/>
      <c r="IA2006" s="46"/>
      <c r="IB2006" s="46"/>
      <c r="IC2006" s="46"/>
      <c r="ID2006" s="46"/>
      <c r="IE2006" s="46"/>
      <c r="IF2006" s="46"/>
      <c r="IG2006" s="46"/>
      <c r="IH2006" s="46"/>
      <c r="II2006" s="46"/>
      <c r="IJ2006" s="46"/>
      <c r="IK2006" s="46"/>
      <c r="IL2006" s="46"/>
      <c r="IM2006" s="46"/>
      <c r="IN2006" s="46"/>
      <c r="IO2006" s="46"/>
      <c r="IP2006" s="46"/>
      <c r="IQ2006" s="46"/>
      <c r="IR2006" s="46"/>
      <c r="IS2006" s="46"/>
      <c r="IT2006" s="46"/>
      <c r="IU2006" s="46"/>
      <c r="IV2006" s="46"/>
      <c r="IW2006" s="46"/>
      <c r="IX2006" s="46"/>
      <c r="IY2006" s="46"/>
      <c r="IZ2006" s="46"/>
      <c r="JA2006" s="46"/>
      <c r="JB2006" s="46"/>
      <c r="JC2006" s="46"/>
      <c r="JD2006" s="46"/>
      <c r="JE2006" s="46"/>
      <c r="JF2006" s="46"/>
      <c r="JG2006" s="46"/>
      <c r="JH2006" s="46"/>
      <c r="JI2006" s="46"/>
      <c r="JJ2006" s="46"/>
      <c r="JK2006" s="46"/>
      <c r="JL2006" s="46"/>
      <c r="JM2006" s="46"/>
      <c r="JN2006" s="46"/>
      <c r="JO2006" s="46"/>
      <c r="JP2006" s="46"/>
      <c r="JQ2006" s="46"/>
      <c r="JR2006" s="46"/>
      <c r="JS2006" s="46"/>
      <c r="JT2006" s="46"/>
      <c r="JU2006" s="46"/>
      <c r="JV2006" s="46"/>
      <c r="JW2006" s="46"/>
      <c r="JX2006" s="46"/>
      <c r="JY2006" s="46"/>
      <c r="JZ2006" s="46"/>
      <c r="KA2006" s="46"/>
      <c r="KB2006" s="46"/>
      <c r="KC2006" s="46"/>
      <c r="KD2006" s="46"/>
      <c r="KE2006" s="46"/>
      <c r="KF2006" s="46"/>
      <c r="KG2006" s="46"/>
      <c r="KH2006" s="46"/>
      <c r="KI2006" s="46"/>
      <c r="KJ2006" s="46"/>
      <c r="KK2006" s="46"/>
      <c r="KL2006" s="46"/>
      <c r="KM2006" s="46"/>
      <c r="KN2006" s="46"/>
      <c r="KO2006" s="46"/>
      <c r="KP2006" s="46"/>
      <c r="KQ2006" s="46"/>
      <c r="KR2006" s="46"/>
      <c r="KS2006" s="46"/>
      <c r="KT2006" s="46"/>
      <c r="KU2006" s="46"/>
      <c r="KV2006" s="46"/>
      <c r="KW2006" s="46"/>
      <c r="KX2006" s="46"/>
      <c r="KY2006" s="46"/>
      <c r="KZ2006" s="46"/>
      <c r="LA2006" s="46"/>
      <c r="LB2006" s="46"/>
      <c r="LC2006" s="46"/>
      <c r="LD2006" s="46"/>
      <c r="LE2006" s="46"/>
      <c r="LF2006" s="46"/>
      <c r="LH2006" s="100">
        <f>SUM(D2006:LG2006)</f>
        <v>4</v>
      </c>
      <c r="LI2006">
        <f>COUNT(D2006:LG2006)</f>
        <v>1</v>
      </c>
    </row>
    <row r="2007" spans="1:321">
      <c r="A2007" s="107">
        <f t="shared" si="65"/>
        <v>2005</v>
      </c>
      <c r="B2007" s="1" t="s">
        <v>423</v>
      </c>
      <c r="C2007" t="s">
        <v>423</v>
      </c>
      <c r="M2007" s="46"/>
      <c r="N2007" s="46"/>
      <c r="O2007" s="46"/>
      <c r="P2007" s="46"/>
      <c r="Q2007" s="46"/>
      <c r="R2007" s="46"/>
      <c r="S2007" s="46"/>
      <c r="T2007" s="46"/>
      <c r="U2007" s="46"/>
      <c r="V2007" s="46"/>
      <c r="W2007" s="46"/>
      <c r="X2007" s="46"/>
      <c r="Y2007" s="46"/>
      <c r="Z2007" s="46"/>
      <c r="AA2007" s="46"/>
      <c r="AB2007" s="46"/>
      <c r="AC2007" s="46"/>
      <c r="AD2007" s="46"/>
      <c r="AE2007" s="46"/>
      <c r="AF2007" s="46"/>
      <c r="AG2007" s="46"/>
      <c r="AH2007" s="46"/>
      <c r="AI2007" s="46"/>
      <c r="AJ2007" s="46"/>
      <c r="AK2007" s="46"/>
      <c r="AL2007" s="46"/>
      <c r="AM2007" s="46"/>
      <c r="AN2007" s="46"/>
      <c r="AO2007" s="46"/>
      <c r="AP2007" s="46"/>
      <c r="AQ2007" s="46"/>
      <c r="AR2007" s="46"/>
      <c r="AS2007" s="46"/>
      <c r="AT2007" s="46"/>
      <c r="AU2007" s="46"/>
      <c r="AV2007" s="46"/>
      <c r="AW2007" s="46"/>
      <c r="AX2007" s="46"/>
      <c r="AY2007" s="46"/>
      <c r="AZ2007" s="46"/>
      <c r="BA2007" s="46"/>
      <c r="BB2007" s="46"/>
      <c r="BC2007" s="46"/>
      <c r="BD2007" s="46"/>
      <c r="BE2007" s="46"/>
      <c r="BF2007" s="46"/>
      <c r="BG2007" s="46"/>
      <c r="BH2007" s="46"/>
      <c r="BI2007" s="46"/>
      <c r="BJ2007" s="46"/>
      <c r="BK2007" s="46"/>
      <c r="BL2007" s="46"/>
      <c r="BM2007" s="46"/>
      <c r="BN2007" s="46"/>
      <c r="BO2007" s="46"/>
      <c r="BP2007" s="46"/>
      <c r="BQ2007" s="46"/>
      <c r="BR2007" s="46"/>
      <c r="BS2007" s="46"/>
      <c r="BT2007" s="46"/>
      <c r="BU2007" s="46"/>
      <c r="BV2007" s="46"/>
      <c r="BW2007" s="46"/>
      <c r="BX2007" s="46"/>
      <c r="BY2007" s="46"/>
      <c r="BZ2007" s="46"/>
      <c r="CA2007" s="46"/>
      <c r="CB2007" s="46"/>
      <c r="CC2007" s="46"/>
      <c r="CD2007" s="46"/>
      <c r="CE2007" s="46"/>
      <c r="CF2007" s="46"/>
      <c r="CG2007" s="46"/>
      <c r="CH2007" s="46"/>
      <c r="CI2007" s="46">
        <v>4</v>
      </c>
      <c r="CJ2007" s="46"/>
      <c r="CK2007" s="46"/>
      <c r="CL2007" s="46"/>
      <c r="CM2007" s="46"/>
      <c r="CN2007" s="46"/>
      <c r="CO2007" s="46"/>
      <c r="CP2007" s="46"/>
      <c r="CQ2007" s="46"/>
      <c r="CR2007" s="46"/>
      <c r="CS2007" s="46"/>
      <c r="CT2007" s="46"/>
      <c r="CU2007" s="46"/>
      <c r="CV2007" s="46"/>
      <c r="CW2007" s="46"/>
      <c r="CX2007" s="46"/>
      <c r="CY2007" s="46"/>
      <c r="CZ2007" s="46"/>
      <c r="DA2007" s="46"/>
      <c r="DB2007" s="46"/>
      <c r="DC2007" s="46"/>
      <c r="DD2007" s="46"/>
      <c r="DE2007" s="46"/>
      <c r="DF2007" s="46"/>
      <c r="DG2007" s="46"/>
      <c r="DH2007" s="46"/>
      <c r="DI2007" s="46"/>
      <c r="DJ2007" s="46"/>
      <c r="DK2007" s="46"/>
      <c r="DL2007" s="46"/>
      <c r="DM2007" s="46"/>
      <c r="DN2007" s="46"/>
      <c r="DO2007" s="46"/>
      <c r="DP2007" s="46"/>
      <c r="DQ2007" s="46"/>
      <c r="DR2007" s="46"/>
      <c r="DS2007" s="46"/>
      <c r="DT2007" s="46"/>
      <c r="DU2007" s="46"/>
      <c r="DV2007" s="46"/>
      <c r="DW2007" s="46"/>
      <c r="DX2007" s="46"/>
      <c r="DY2007" s="46"/>
      <c r="DZ2007" s="46"/>
      <c r="EA2007" s="46"/>
      <c r="EB2007" s="46"/>
      <c r="EC2007" s="46"/>
      <c r="ED2007" s="46"/>
      <c r="EE2007" s="46"/>
      <c r="EF2007" s="46"/>
      <c r="EG2007" s="46"/>
      <c r="EH2007" s="46"/>
      <c r="EI2007" s="46"/>
      <c r="EJ2007" s="46"/>
      <c r="EK2007" s="46"/>
      <c r="EL2007" s="46"/>
      <c r="EM2007" s="46"/>
      <c r="EN2007" s="46"/>
      <c r="EO2007" s="46"/>
      <c r="EP2007" s="46"/>
      <c r="EQ2007" s="46"/>
      <c r="ER2007" s="46"/>
      <c r="ES2007" s="46"/>
      <c r="ET2007" s="46"/>
      <c r="EU2007" s="46"/>
      <c r="EV2007" s="46"/>
      <c r="EW2007" s="46"/>
      <c r="EX2007" s="46"/>
      <c r="EY2007" s="46"/>
      <c r="EZ2007" s="46"/>
      <c r="FA2007" s="46"/>
      <c r="FB2007" s="46"/>
      <c r="FC2007" s="46"/>
      <c r="FD2007" s="46"/>
      <c r="FE2007" s="46"/>
      <c r="FF2007" s="46"/>
      <c r="FG2007" s="46"/>
      <c r="FH2007" s="46"/>
      <c r="FI2007" s="46"/>
      <c r="FJ2007" s="46"/>
      <c r="FK2007" s="46"/>
      <c r="FL2007" s="46"/>
      <c r="FM2007" s="46"/>
      <c r="FN2007" s="46"/>
      <c r="FO2007" s="46"/>
      <c r="FP2007" s="46"/>
      <c r="FQ2007" s="46"/>
      <c r="FR2007" s="46"/>
      <c r="FS2007" s="46"/>
      <c r="FT2007" s="46"/>
      <c r="FU2007" s="46"/>
      <c r="FV2007" s="46"/>
      <c r="FW2007" s="46"/>
      <c r="FX2007" s="46"/>
      <c r="FY2007" s="46"/>
      <c r="FZ2007" s="46"/>
      <c r="GA2007" s="46"/>
      <c r="GB2007" s="46"/>
      <c r="GC2007" s="46"/>
      <c r="GD2007" s="46"/>
      <c r="GE2007" s="46"/>
      <c r="GF2007" s="46"/>
      <c r="GG2007" s="46"/>
      <c r="GH2007" s="46"/>
      <c r="GI2007" s="46"/>
      <c r="GJ2007" s="46"/>
      <c r="GK2007" s="46"/>
      <c r="GL2007" s="46"/>
      <c r="GM2007" s="46"/>
      <c r="GN2007" s="46"/>
      <c r="GO2007" s="46"/>
      <c r="GP2007" s="46"/>
      <c r="GQ2007" s="46"/>
      <c r="GR2007" s="46"/>
      <c r="GS2007" s="46"/>
      <c r="GT2007" s="46"/>
      <c r="GU2007" s="46"/>
      <c r="GV2007" s="46"/>
      <c r="GW2007" s="46"/>
      <c r="GX2007" s="46"/>
      <c r="GY2007" s="46"/>
      <c r="GZ2007" s="46"/>
      <c r="HA2007" s="46"/>
      <c r="HB2007" s="46"/>
      <c r="HC2007" s="46"/>
      <c r="HD2007" s="46"/>
      <c r="HE2007" s="46"/>
      <c r="HF2007" s="46"/>
      <c r="HG2007" s="46"/>
      <c r="HH2007" s="46"/>
      <c r="HI2007" s="46"/>
      <c r="HJ2007" s="46"/>
      <c r="HK2007" s="46"/>
      <c r="HL2007" s="46"/>
      <c r="HM2007" s="46"/>
      <c r="HN2007" s="46"/>
      <c r="HO2007" s="46"/>
      <c r="HP2007" s="46"/>
      <c r="HQ2007" s="46"/>
      <c r="HR2007" s="46"/>
      <c r="HS2007" s="46"/>
      <c r="HT2007" s="46"/>
      <c r="HU2007" s="46"/>
      <c r="HV2007" s="46"/>
      <c r="HW2007" s="46"/>
      <c r="HX2007" s="46"/>
      <c r="HY2007" s="46"/>
      <c r="HZ2007" s="46"/>
      <c r="IA2007" s="46"/>
      <c r="IB2007" s="46"/>
      <c r="IC2007" s="46"/>
      <c r="ID2007" s="46"/>
      <c r="IE2007" s="46"/>
      <c r="IF2007" s="46"/>
      <c r="IG2007" s="46"/>
      <c r="IH2007" s="46"/>
      <c r="II2007" s="46"/>
      <c r="IJ2007" s="46"/>
      <c r="IK2007" s="46"/>
      <c r="IL2007" s="46"/>
      <c r="IM2007" s="46"/>
      <c r="IN2007" s="46"/>
      <c r="IO2007" s="46"/>
      <c r="IP2007" s="46"/>
      <c r="IQ2007" s="46"/>
      <c r="IR2007" s="46"/>
      <c r="IS2007" s="46"/>
      <c r="IT2007" s="46"/>
      <c r="IU2007" s="46"/>
      <c r="IV2007" s="46"/>
      <c r="IW2007" s="46"/>
      <c r="IX2007" s="46"/>
      <c r="IY2007" s="46"/>
      <c r="IZ2007" s="46"/>
      <c r="JA2007" s="46"/>
      <c r="JB2007" s="46"/>
      <c r="JC2007" s="46"/>
      <c r="JD2007" s="46"/>
      <c r="JE2007" s="46"/>
      <c r="JF2007" s="46"/>
      <c r="JG2007" s="46"/>
      <c r="JH2007" s="46"/>
      <c r="JI2007" s="46"/>
      <c r="JJ2007" s="46"/>
      <c r="JK2007" s="46"/>
      <c r="JL2007" s="46"/>
      <c r="JM2007" s="46"/>
      <c r="JN2007" s="46"/>
      <c r="JO2007" s="46"/>
      <c r="JP2007" s="46"/>
      <c r="JQ2007" s="46"/>
      <c r="JR2007" s="46"/>
      <c r="JS2007" s="46"/>
      <c r="JT2007" s="46"/>
      <c r="JU2007" s="46"/>
      <c r="JV2007" s="46"/>
      <c r="JW2007" s="46"/>
      <c r="JX2007" s="46"/>
      <c r="JY2007" s="46"/>
      <c r="JZ2007" s="46"/>
      <c r="KA2007" s="46"/>
      <c r="KB2007" s="46"/>
      <c r="KC2007" s="46"/>
      <c r="KD2007" s="46"/>
      <c r="KE2007" s="46"/>
      <c r="KF2007" s="46"/>
      <c r="KG2007" s="46"/>
      <c r="KH2007" s="46"/>
      <c r="KI2007" s="46"/>
      <c r="KJ2007" s="46"/>
      <c r="KK2007" s="46"/>
      <c r="KL2007" s="46"/>
      <c r="KM2007" s="46"/>
      <c r="KN2007" s="46"/>
      <c r="KO2007" s="46"/>
      <c r="KP2007" s="46"/>
      <c r="KQ2007" s="46"/>
      <c r="KR2007" s="46"/>
      <c r="KS2007" s="46"/>
      <c r="KT2007" s="46"/>
      <c r="KU2007" s="46"/>
      <c r="KV2007" s="46"/>
      <c r="KW2007" s="46"/>
      <c r="KX2007" s="46"/>
      <c r="KY2007" s="46"/>
      <c r="KZ2007" s="46"/>
      <c r="LA2007" s="46"/>
      <c r="LB2007" s="46"/>
      <c r="LC2007" s="46"/>
      <c r="LD2007" s="46"/>
      <c r="LE2007" s="46"/>
      <c r="LF2007" s="46"/>
      <c r="LH2007" s="100">
        <f>SUM(D2007:LG2007)</f>
        <v>4</v>
      </c>
      <c r="LI2007">
        <f>COUNT(D2007:LG2007)</f>
        <v>1</v>
      </c>
    </row>
    <row r="2008" spans="1:321">
      <c r="A2008" s="107">
        <f t="shared" si="65"/>
        <v>2006</v>
      </c>
      <c r="B2008" s="1" t="s">
        <v>334</v>
      </c>
      <c r="C2008" s="2" t="s">
        <v>335</v>
      </c>
      <c r="D2008" s="2"/>
      <c r="E2008" s="2"/>
      <c r="F2008" s="2"/>
      <c r="G2008" s="2"/>
      <c r="H2008" s="2"/>
      <c r="I2008" s="2"/>
      <c r="J2008" s="2"/>
      <c r="K2008" s="2"/>
      <c r="L2008" s="2"/>
      <c r="M2008" s="46"/>
      <c r="N2008" s="46"/>
      <c r="O2008" s="46"/>
      <c r="P2008" s="46"/>
      <c r="Q2008" s="46"/>
      <c r="R2008" s="46"/>
      <c r="S2008" s="46"/>
      <c r="T2008" s="46"/>
      <c r="U2008" s="46"/>
      <c r="V2008" s="46"/>
      <c r="W2008" s="46"/>
      <c r="X2008" s="46"/>
      <c r="Y2008" s="46"/>
      <c r="Z2008" s="46"/>
      <c r="AA2008" s="46"/>
      <c r="AB2008" s="46"/>
      <c r="AC2008" s="46"/>
      <c r="AD2008" s="46"/>
      <c r="AE2008" s="46"/>
      <c r="AF2008" s="46"/>
      <c r="AG2008" s="46"/>
      <c r="AH2008" s="46"/>
      <c r="AI2008" s="46"/>
      <c r="AJ2008" s="46"/>
      <c r="AK2008" s="46"/>
      <c r="AL2008" s="46"/>
      <c r="AM2008" s="46"/>
      <c r="AN2008" s="46"/>
      <c r="AO2008" s="46"/>
      <c r="AP2008" s="46"/>
      <c r="AQ2008" s="46"/>
      <c r="AR2008" s="46"/>
      <c r="AS2008" s="46"/>
      <c r="AT2008" s="46"/>
      <c r="AU2008" s="46"/>
      <c r="AV2008" s="46"/>
      <c r="AW2008" s="46"/>
      <c r="AX2008" s="46">
        <v>4</v>
      </c>
      <c r="AY2008" s="46"/>
      <c r="AZ2008" s="46"/>
      <c r="BA2008" s="46"/>
      <c r="BB2008" s="46"/>
      <c r="BC2008" s="46"/>
      <c r="BD2008" s="46"/>
      <c r="BE2008" s="46"/>
      <c r="BF2008" s="46"/>
      <c r="BG2008" s="46"/>
      <c r="BH2008" s="46"/>
      <c r="BI2008" s="46"/>
      <c r="BJ2008" s="46"/>
      <c r="BK2008" s="46"/>
      <c r="BL2008" s="46"/>
      <c r="BM2008" s="46"/>
      <c r="BN2008" s="46"/>
      <c r="BO2008" s="46"/>
      <c r="BP2008" s="46"/>
      <c r="BQ2008" s="46"/>
      <c r="BR2008" s="46"/>
      <c r="BS2008" s="46"/>
      <c r="BT2008" s="46"/>
      <c r="BU2008" s="46"/>
      <c r="BV2008" s="46"/>
      <c r="BW2008" s="46"/>
      <c r="BX2008" s="46"/>
      <c r="BY2008" s="46"/>
      <c r="BZ2008" s="46"/>
      <c r="CA2008" s="46"/>
      <c r="CB2008" s="46"/>
      <c r="CC2008" s="46"/>
      <c r="CD2008" s="46"/>
      <c r="CE2008" s="46"/>
      <c r="CF2008" s="46"/>
      <c r="CG2008" s="46"/>
      <c r="CH2008" s="46"/>
      <c r="CI2008" s="46"/>
      <c r="CJ2008" s="46"/>
      <c r="CK2008" s="46"/>
      <c r="CL2008" s="46"/>
      <c r="CM2008" s="46"/>
      <c r="CN2008" s="46"/>
      <c r="CO2008" s="46"/>
      <c r="CP2008" s="46"/>
      <c r="CQ2008" s="46"/>
      <c r="CR2008" s="46"/>
      <c r="CS2008" s="46"/>
      <c r="CT2008" s="46"/>
      <c r="CU2008" s="46"/>
      <c r="CV2008" s="46"/>
      <c r="CW2008" s="46"/>
      <c r="CX2008" s="46"/>
      <c r="CY2008" s="46"/>
      <c r="CZ2008" s="46"/>
      <c r="DA2008" s="46"/>
      <c r="DB2008" s="46"/>
      <c r="DC2008" s="46"/>
      <c r="DD2008" s="46"/>
      <c r="DE2008" s="46"/>
      <c r="DF2008" s="46"/>
      <c r="DG2008" s="46"/>
      <c r="DH2008" s="46"/>
      <c r="DI2008" s="46"/>
      <c r="DJ2008" s="46"/>
      <c r="DK2008" s="46"/>
      <c r="DL2008" s="46"/>
      <c r="DM2008" s="46"/>
      <c r="DN2008" s="46"/>
      <c r="DO2008" s="46"/>
      <c r="DP2008" s="46"/>
      <c r="DQ2008" s="46"/>
      <c r="DR2008" s="46"/>
      <c r="DS2008" s="46"/>
      <c r="DT2008" s="46"/>
      <c r="DU2008" s="46"/>
      <c r="DV2008" s="46"/>
      <c r="DW2008" s="46"/>
      <c r="DX2008" s="46"/>
      <c r="DY2008" s="46"/>
      <c r="DZ2008" s="46"/>
      <c r="EA2008" s="46"/>
      <c r="EB2008" s="46"/>
      <c r="EC2008" s="46"/>
      <c r="ED2008" s="46"/>
      <c r="EE2008" s="46"/>
      <c r="EF2008" s="46"/>
      <c r="EG2008" s="46"/>
      <c r="EH2008" s="46"/>
      <c r="EI2008" s="46"/>
      <c r="EJ2008" s="46"/>
      <c r="EK2008" s="46"/>
      <c r="EL2008" s="46"/>
      <c r="EM2008" s="46"/>
      <c r="EN2008" s="46"/>
      <c r="EO2008" s="46"/>
      <c r="EP2008" s="46"/>
      <c r="EQ2008" s="46"/>
      <c r="ER2008" s="46"/>
      <c r="ES2008" s="46"/>
      <c r="ET2008" s="46"/>
      <c r="EU2008" s="46"/>
      <c r="EV2008" s="46"/>
      <c r="EW2008" s="46"/>
      <c r="EX2008" s="46"/>
      <c r="EY2008" s="46"/>
      <c r="EZ2008" s="46"/>
      <c r="FA2008" s="46"/>
      <c r="FB2008" s="46"/>
      <c r="FC2008" s="46"/>
      <c r="FD2008" s="46"/>
      <c r="FE2008" s="46"/>
      <c r="FF2008" s="46"/>
      <c r="FG2008" s="46"/>
      <c r="FH2008" s="46"/>
      <c r="FI2008" s="46"/>
      <c r="FJ2008" s="46"/>
      <c r="FK2008" s="46"/>
      <c r="FL2008" s="46"/>
      <c r="FM2008" s="46"/>
      <c r="FN2008" s="46"/>
      <c r="FO2008" s="46"/>
      <c r="FP2008" s="46"/>
      <c r="FQ2008" s="46"/>
      <c r="FR2008" s="46"/>
      <c r="FS2008" s="46"/>
      <c r="FT2008" s="46"/>
      <c r="FU2008" s="46"/>
      <c r="FV2008" s="46"/>
      <c r="FW2008" s="46"/>
      <c r="FX2008" s="46"/>
      <c r="FY2008" s="46"/>
      <c r="FZ2008" s="46"/>
      <c r="GA2008" s="46"/>
      <c r="GB2008" s="46"/>
      <c r="GC2008" s="46"/>
      <c r="GD2008" s="46"/>
      <c r="GE2008" s="46"/>
      <c r="GF2008" s="46"/>
      <c r="GG2008" s="46"/>
      <c r="GH2008" s="46"/>
      <c r="GI2008" s="46"/>
      <c r="GJ2008" s="46"/>
      <c r="GK2008" s="46"/>
      <c r="GL2008" s="46"/>
      <c r="GM2008" s="46"/>
      <c r="GN2008" s="46"/>
      <c r="GO2008" s="46"/>
      <c r="GP2008" s="46"/>
      <c r="GQ2008" s="46"/>
      <c r="GR2008" s="46"/>
      <c r="GS2008" s="46"/>
      <c r="GT2008" s="46"/>
      <c r="GU2008" s="46"/>
      <c r="GV2008" s="46"/>
      <c r="GW2008" s="46"/>
      <c r="GX2008" s="46"/>
      <c r="GY2008" s="46"/>
      <c r="GZ2008" s="46"/>
      <c r="HA2008" s="46"/>
      <c r="HB2008" s="46"/>
      <c r="HC2008" s="46"/>
      <c r="HD2008" s="46"/>
      <c r="HE2008" s="46"/>
      <c r="HF2008" s="46"/>
      <c r="HG2008" s="46"/>
      <c r="HH2008" s="46"/>
      <c r="HI2008" s="46"/>
      <c r="HJ2008" s="46"/>
      <c r="HK2008" s="46"/>
      <c r="HL2008" s="46"/>
      <c r="HM2008" s="46"/>
      <c r="HN2008" s="46"/>
      <c r="HO2008" s="46"/>
      <c r="HP2008" s="46"/>
      <c r="HQ2008" s="46"/>
      <c r="HR2008" s="46"/>
      <c r="HS2008" s="46"/>
      <c r="HT2008" s="46"/>
      <c r="HU2008" s="46"/>
      <c r="HV2008" s="46"/>
      <c r="HW2008" s="46"/>
      <c r="HX2008" s="46"/>
      <c r="HY2008" s="46"/>
      <c r="HZ2008" s="46"/>
      <c r="IA2008" s="46"/>
      <c r="IB2008" s="46"/>
      <c r="IC2008" s="46"/>
      <c r="ID2008" s="46"/>
      <c r="IE2008" s="46"/>
      <c r="IF2008" s="46"/>
      <c r="IG2008" s="46"/>
      <c r="IH2008" s="46"/>
      <c r="II2008" s="46"/>
      <c r="IJ2008" s="46"/>
      <c r="IK2008" s="46"/>
      <c r="IL2008" s="46"/>
      <c r="IM2008" s="46"/>
      <c r="IN2008" s="46"/>
      <c r="IO2008" s="46"/>
      <c r="IP2008" s="46"/>
      <c r="IQ2008" s="46"/>
      <c r="IR2008" s="46"/>
      <c r="IS2008" s="46"/>
      <c r="IT2008" s="46"/>
      <c r="IU2008" s="46"/>
      <c r="IV2008" s="46"/>
      <c r="IW2008" s="46"/>
      <c r="IX2008" s="46"/>
      <c r="IY2008" s="46"/>
      <c r="IZ2008" s="46"/>
      <c r="JA2008" s="46"/>
      <c r="JB2008" s="46"/>
      <c r="JC2008" s="46"/>
      <c r="JD2008" s="46"/>
      <c r="JE2008" s="46"/>
      <c r="JF2008" s="46"/>
      <c r="JG2008" s="46"/>
      <c r="JH2008" s="46"/>
      <c r="JI2008" s="46"/>
      <c r="JJ2008" s="46"/>
      <c r="JK2008" s="46"/>
      <c r="JL2008" s="46"/>
      <c r="JM2008" s="46"/>
      <c r="JN2008" s="46"/>
      <c r="JO2008" s="46"/>
      <c r="JP2008" s="46"/>
      <c r="JQ2008" s="46"/>
      <c r="JR2008" s="46"/>
      <c r="JS2008" s="46"/>
      <c r="JT2008" s="46"/>
      <c r="JU2008" s="46"/>
      <c r="JV2008" s="46"/>
      <c r="JW2008" s="46"/>
      <c r="JX2008" s="46"/>
      <c r="JY2008" s="46"/>
      <c r="JZ2008" s="46"/>
      <c r="KA2008" s="46"/>
      <c r="KB2008" s="46"/>
      <c r="KC2008" s="46"/>
      <c r="KD2008" s="46"/>
      <c r="KE2008" s="46"/>
      <c r="KF2008" s="46"/>
      <c r="KG2008" s="46"/>
      <c r="KH2008" s="46"/>
      <c r="KI2008" s="46"/>
      <c r="KJ2008" s="46"/>
      <c r="KK2008" s="46"/>
      <c r="KL2008" s="46"/>
      <c r="KM2008" s="46"/>
      <c r="KN2008" s="46"/>
      <c r="KO2008" s="46"/>
      <c r="KP2008" s="46"/>
      <c r="KQ2008" s="46"/>
      <c r="KR2008" s="46"/>
      <c r="KS2008" s="46"/>
      <c r="KT2008" s="46"/>
      <c r="KU2008" s="46"/>
      <c r="KV2008" s="46"/>
      <c r="KW2008" s="46"/>
      <c r="KX2008" s="46"/>
      <c r="KY2008" s="46"/>
      <c r="KZ2008" s="46"/>
      <c r="LA2008" s="46"/>
      <c r="LB2008" s="46"/>
      <c r="LC2008" s="46"/>
      <c r="LD2008" s="46"/>
      <c r="LE2008" s="46"/>
      <c r="LF2008" s="46"/>
      <c r="LH2008" s="100">
        <f>SUM(D2008:LG2008)</f>
        <v>4</v>
      </c>
      <c r="LI2008">
        <f>COUNT(D2008:LG2008)</f>
        <v>1</v>
      </c>
    </row>
    <row r="2009" spans="1:321">
      <c r="A2009" s="107">
        <f t="shared" si="65"/>
        <v>2007</v>
      </c>
      <c r="B2009" s="1" t="s">
        <v>1694</v>
      </c>
      <c r="C2009" t="s">
        <v>1695</v>
      </c>
      <c r="EB2009">
        <v>4</v>
      </c>
      <c r="LH2009" s="28">
        <f>SUM(D2009:LG2009)</f>
        <v>4</v>
      </c>
      <c r="LI2009">
        <f>COUNT(D2009:LG2009)</f>
        <v>1</v>
      </c>
    </row>
    <row r="2010" spans="1:321">
      <c r="A2010" s="107">
        <f t="shared" si="65"/>
        <v>2008</v>
      </c>
      <c r="B2010" s="1" t="s">
        <v>64</v>
      </c>
      <c r="C2010" s="2" t="s">
        <v>436</v>
      </c>
      <c r="D2010" s="2"/>
      <c r="E2010" s="2"/>
      <c r="F2010" s="2"/>
      <c r="G2010" s="2"/>
      <c r="H2010" s="2"/>
      <c r="I2010" s="2"/>
      <c r="J2010" s="2"/>
      <c r="K2010" s="2"/>
      <c r="L2010" s="2"/>
      <c r="M2010" s="46"/>
      <c r="N2010" s="46"/>
      <c r="O2010" s="46"/>
      <c r="P2010" s="46"/>
      <c r="Q2010" s="46"/>
      <c r="R2010" s="46"/>
      <c r="S2010" s="46"/>
      <c r="T2010" s="46"/>
      <c r="U2010" s="46"/>
      <c r="V2010" s="46"/>
      <c r="W2010" s="46"/>
      <c r="X2010" s="46"/>
      <c r="Y2010" s="46"/>
      <c r="Z2010" s="46"/>
      <c r="AA2010" s="46"/>
      <c r="AB2010" s="46"/>
      <c r="AC2010" s="46"/>
      <c r="AD2010" s="46"/>
      <c r="AE2010" s="46"/>
      <c r="AF2010" s="46"/>
      <c r="AG2010" s="46"/>
      <c r="AH2010" s="46"/>
      <c r="AI2010" s="46"/>
      <c r="AJ2010" s="46"/>
      <c r="AK2010" s="46"/>
      <c r="AL2010" s="46"/>
      <c r="AM2010" s="46"/>
      <c r="AN2010" s="46"/>
      <c r="AO2010" s="46"/>
      <c r="AP2010" s="46"/>
      <c r="AQ2010" s="46"/>
      <c r="AR2010" s="46">
        <v>4</v>
      </c>
      <c r="AS2010" s="46"/>
      <c r="AT2010" s="46"/>
      <c r="AU2010" s="46"/>
      <c r="AV2010" s="46"/>
      <c r="AW2010" s="46"/>
      <c r="AX2010" s="46"/>
      <c r="AY2010" s="46"/>
      <c r="AZ2010" s="46"/>
      <c r="BA2010" s="46"/>
      <c r="BB2010" s="46"/>
      <c r="BC2010" s="46"/>
      <c r="BD2010" s="46"/>
      <c r="BE2010" s="46"/>
      <c r="BF2010" s="46"/>
      <c r="BG2010" s="46"/>
      <c r="BH2010" s="46"/>
      <c r="BI2010" s="46"/>
      <c r="BJ2010" s="46"/>
      <c r="BK2010" s="46"/>
      <c r="BL2010" s="46"/>
      <c r="BM2010" s="46"/>
      <c r="BN2010" s="46"/>
      <c r="BO2010" s="46"/>
      <c r="BP2010" s="46"/>
      <c r="BQ2010" s="46"/>
      <c r="BR2010" s="46"/>
      <c r="BS2010" s="46"/>
      <c r="BT2010" s="46"/>
      <c r="BU2010" s="46"/>
      <c r="BV2010" s="46"/>
      <c r="BW2010" s="46"/>
      <c r="BX2010" s="46"/>
      <c r="BY2010" s="46"/>
      <c r="BZ2010" s="46"/>
      <c r="CA2010" s="46"/>
      <c r="CB2010" s="46"/>
      <c r="CC2010" s="46"/>
      <c r="CD2010" s="46"/>
      <c r="CE2010" s="46"/>
      <c r="CF2010" s="46"/>
      <c r="CG2010" s="46"/>
      <c r="CH2010" s="46"/>
      <c r="CI2010" s="46"/>
      <c r="CJ2010" s="46"/>
      <c r="CK2010" s="46"/>
      <c r="CL2010" s="46"/>
      <c r="CM2010" s="46"/>
      <c r="CN2010" s="46"/>
      <c r="CO2010" s="46"/>
      <c r="CP2010" s="46"/>
      <c r="CQ2010" s="46"/>
      <c r="CR2010" s="46"/>
      <c r="CS2010" s="46"/>
      <c r="CT2010" s="46"/>
      <c r="CU2010" s="46"/>
      <c r="CV2010" s="46"/>
      <c r="CW2010" s="46"/>
      <c r="CX2010" s="46"/>
      <c r="CY2010" s="46"/>
      <c r="CZ2010" s="46"/>
      <c r="DA2010" s="46"/>
      <c r="DB2010" s="46"/>
      <c r="DC2010" s="46"/>
      <c r="DD2010" s="46"/>
      <c r="DE2010" s="46"/>
      <c r="DF2010" s="46"/>
      <c r="DG2010" s="46"/>
      <c r="DH2010" s="46"/>
      <c r="DI2010" s="46"/>
      <c r="DJ2010" s="46"/>
      <c r="DK2010" s="46"/>
      <c r="DL2010" s="46"/>
      <c r="DM2010" s="46"/>
      <c r="DN2010" s="46"/>
      <c r="DO2010" s="46"/>
      <c r="DP2010" s="46"/>
      <c r="DQ2010" s="46"/>
      <c r="DR2010" s="46"/>
      <c r="DS2010" s="46"/>
      <c r="DT2010" s="46"/>
      <c r="DU2010" s="46"/>
      <c r="DV2010" s="46"/>
      <c r="DW2010" s="46"/>
      <c r="DX2010" s="46"/>
      <c r="DY2010" s="46"/>
      <c r="DZ2010" s="46"/>
      <c r="EA2010" s="46"/>
      <c r="EB2010" s="46"/>
      <c r="EC2010" s="46"/>
      <c r="ED2010" s="46"/>
      <c r="EE2010" s="46"/>
      <c r="EF2010" s="46"/>
      <c r="EG2010" s="46"/>
      <c r="EH2010" s="46"/>
      <c r="EI2010" s="46"/>
      <c r="EJ2010" s="46"/>
      <c r="EK2010" s="46"/>
      <c r="EL2010" s="46"/>
      <c r="EM2010" s="46"/>
      <c r="EN2010" s="46"/>
      <c r="EO2010" s="46"/>
      <c r="EP2010" s="46"/>
      <c r="EQ2010" s="46"/>
      <c r="ER2010" s="46"/>
      <c r="ES2010" s="46"/>
      <c r="ET2010" s="46"/>
      <c r="EU2010" s="46"/>
      <c r="EV2010" s="46"/>
      <c r="EW2010" s="46"/>
      <c r="EX2010" s="46"/>
      <c r="EY2010" s="46"/>
      <c r="EZ2010" s="46"/>
      <c r="FA2010" s="46"/>
      <c r="FB2010" s="46"/>
      <c r="FC2010" s="46"/>
      <c r="FD2010" s="46"/>
      <c r="FE2010" s="46"/>
      <c r="FF2010" s="46"/>
      <c r="FG2010" s="46"/>
      <c r="FH2010" s="46"/>
      <c r="FI2010" s="46"/>
      <c r="FJ2010" s="46"/>
      <c r="FK2010" s="46"/>
      <c r="FL2010" s="46"/>
      <c r="FM2010" s="46"/>
      <c r="FN2010" s="46"/>
      <c r="FO2010" s="46"/>
      <c r="FP2010" s="46"/>
      <c r="FQ2010" s="46"/>
      <c r="FR2010" s="46"/>
      <c r="FS2010" s="46"/>
      <c r="FT2010" s="46"/>
      <c r="FU2010" s="46"/>
      <c r="FV2010" s="46"/>
      <c r="FW2010" s="46"/>
      <c r="FX2010" s="46"/>
      <c r="FY2010" s="46"/>
      <c r="FZ2010" s="46"/>
      <c r="GA2010" s="46"/>
      <c r="GB2010" s="46"/>
      <c r="GC2010" s="46"/>
      <c r="GD2010" s="46"/>
      <c r="GE2010" s="46"/>
      <c r="GF2010" s="46"/>
      <c r="GG2010" s="46"/>
      <c r="GH2010" s="46"/>
      <c r="GI2010" s="46"/>
      <c r="GJ2010" s="46"/>
      <c r="GK2010" s="46"/>
      <c r="GL2010" s="46"/>
      <c r="GM2010" s="46"/>
      <c r="GN2010" s="46"/>
      <c r="GO2010" s="46"/>
      <c r="GP2010" s="46"/>
      <c r="GQ2010" s="46"/>
      <c r="GR2010" s="46"/>
      <c r="GS2010" s="46"/>
      <c r="GT2010" s="46"/>
      <c r="GU2010" s="46"/>
      <c r="GV2010" s="46"/>
      <c r="GW2010" s="46"/>
      <c r="GX2010" s="46"/>
      <c r="GY2010" s="46"/>
      <c r="GZ2010" s="46"/>
      <c r="HA2010" s="46"/>
      <c r="HB2010" s="46"/>
      <c r="HC2010" s="46"/>
      <c r="HD2010" s="46"/>
      <c r="HE2010" s="46"/>
      <c r="HF2010" s="46"/>
      <c r="HG2010" s="46"/>
      <c r="HH2010" s="46"/>
      <c r="HI2010" s="46"/>
      <c r="HJ2010" s="46"/>
      <c r="HK2010" s="46"/>
      <c r="HL2010" s="46"/>
      <c r="HM2010" s="46"/>
      <c r="HN2010" s="46"/>
      <c r="HO2010" s="46"/>
      <c r="HP2010" s="46"/>
      <c r="HQ2010" s="46"/>
      <c r="HR2010" s="46"/>
      <c r="HS2010" s="46"/>
      <c r="HT2010" s="46"/>
      <c r="HU2010" s="46"/>
      <c r="HV2010" s="46"/>
      <c r="HW2010" s="46"/>
      <c r="HX2010" s="46"/>
      <c r="HY2010" s="46"/>
      <c r="HZ2010" s="46"/>
      <c r="IA2010" s="46"/>
      <c r="IB2010" s="46"/>
      <c r="IC2010" s="46"/>
      <c r="ID2010" s="46"/>
      <c r="IE2010" s="46"/>
      <c r="IF2010" s="46"/>
      <c r="IG2010" s="46"/>
      <c r="IH2010" s="46"/>
      <c r="II2010" s="46"/>
      <c r="IJ2010" s="46"/>
      <c r="IK2010" s="46"/>
      <c r="IL2010" s="46"/>
      <c r="IM2010" s="46"/>
      <c r="IN2010" s="46"/>
      <c r="IO2010" s="46"/>
      <c r="IP2010" s="46"/>
      <c r="IQ2010" s="46"/>
      <c r="IR2010" s="46"/>
      <c r="IS2010" s="46"/>
      <c r="IT2010" s="46"/>
      <c r="IU2010" s="46"/>
      <c r="IV2010" s="46"/>
      <c r="IW2010" s="46"/>
      <c r="IX2010" s="46"/>
      <c r="IY2010" s="46"/>
      <c r="IZ2010" s="46"/>
      <c r="JA2010" s="46"/>
      <c r="JB2010" s="46"/>
      <c r="JC2010" s="46"/>
      <c r="JD2010" s="46"/>
      <c r="JE2010" s="46"/>
      <c r="JF2010" s="46"/>
      <c r="JG2010" s="46"/>
      <c r="JH2010" s="46"/>
      <c r="JI2010" s="46"/>
      <c r="JJ2010" s="46"/>
      <c r="JK2010" s="46"/>
      <c r="JL2010" s="46"/>
      <c r="JM2010" s="46"/>
      <c r="JN2010" s="46"/>
      <c r="JO2010" s="46"/>
      <c r="JP2010" s="46"/>
      <c r="JQ2010" s="46"/>
      <c r="JR2010" s="46"/>
      <c r="JS2010" s="46"/>
      <c r="JT2010" s="46"/>
      <c r="JU2010" s="46"/>
      <c r="JV2010" s="46"/>
      <c r="JW2010" s="46"/>
      <c r="JX2010" s="46"/>
      <c r="JY2010" s="46"/>
      <c r="JZ2010" s="46"/>
      <c r="KA2010" s="46"/>
      <c r="KB2010" s="46"/>
      <c r="KC2010" s="46"/>
      <c r="KD2010" s="46"/>
      <c r="KE2010" s="46"/>
      <c r="KF2010" s="46"/>
      <c r="KG2010" s="46"/>
      <c r="KH2010" s="46"/>
      <c r="KI2010" s="46"/>
      <c r="KJ2010" s="46"/>
      <c r="KK2010" s="46"/>
      <c r="KL2010" s="46"/>
      <c r="KM2010" s="46"/>
      <c r="KN2010" s="46"/>
      <c r="KO2010" s="46"/>
      <c r="KP2010" s="46"/>
      <c r="KQ2010" s="46"/>
      <c r="KR2010" s="46"/>
      <c r="KS2010" s="46"/>
      <c r="KT2010" s="46"/>
      <c r="KU2010" s="46"/>
      <c r="KV2010" s="46"/>
      <c r="KW2010" s="46"/>
      <c r="KX2010" s="46"/>
      <c r="KY2010" s="46"/>
      <c r="KZ2010" s="46"/>
      <c r="LA2010" s="46"/>
      <c r="LB2010" s="46"/>
      <c r="LC2010" s="46"/>
      <c r="LD2010" s="46"/>
      <c r="LE2010" s="46"/>
      <c r="LF2010" s="46"/>
      <c r="LH2010" s="28">
        <f>SUM(D2010:LG2010)</f>
        <v>4</v>
      </c>
      <c r="LI2010">
        <f>COUNT(D2010:LG2010)</f>
        <v>1</v>
      </c>
    </row>
    <row r="2011" spans="1:321">
      <c r="A2011" s="107">
        <f t="shared" si="65"/>
        <v>2009</v>
      </c>
      <c r="B2011" s="1" t="s">
        <v>603</v>
      </c>
      <c r="C2011" t="s">
        <v>1284</v>
      </c>
      <c r="M2011" s="46"/>
      <c r="N2011" s="46"/>
      <c r="O2011" s="46"/>
      <c r="P2011" s="46"/>
      <c r="Q2011" s="46"/>
      <c r="R2011" s="46"/>
      <c r="S2011" s="46"/>
      <c r="T2011" s="46"/>
      <c r="U2011" s="46"/>
      <c r="V2011" s="46"/>
      <c r="W2011" s="46"/>
      <c r="X2011" s="46"/>
      <c r="Y2011" s="46"/>
      <c r="Z2011" s="46"/>
      <c r="AA2011" s="46"/>
      <c r="AB2011" s="46"/>
      <c r="AC2011" s="46"/>
      <c r="AD2011" s="46"/>
      <c r="AE2011" s="46"/>
      <c r="AF2011" s="46"/>
      <c r="AG2011" s="46"/>
      <c r="AH2011" s="46"/>
      <c r="AI2011" s="46"/>
      <c r="AJ2011" s="46"/>
      <c r="AK2011" s="46"/>
      <c r="AL2011" s="46"/>
      <c r="AM2011" s="46"/>
      <c r="AN2011" s="46"/>
      <c r="AO2011" s="46"/>
      <c r="AP2011" s="46"/>
      <c r="AQ2011" s="46"/>
      <c r="AR2011" s="46"/>
      <c r="AS2011" s="46"/>
      <c r="AT2011" s="46"/>
      <c r="AU2011" s="46"/>
      <c r="AV2011" s="46"/>
      <c r="AW2011" s="46"/>
      <c r="AX2011" s="46"/>
      <c r="AY2011" s="46"/>
      <c r="AZ2011" s="46"/>
      <c r="BA2011" s="46"/>
      <c r="BB2011" s="46"/>
      <c r="BC2011" s="46"/>
      <c r="BD2011" s="46"/>
      <c r="BE2011" s="46"/>
      <c r="BF2011" s="46"/>
      <c r="BG2011" s="46"/>
      <c r="BH2011" s="46"/>
      <c r="BI2011" s="46"/>
      <c r="BJ2011" s="46"/>
      <c r="BK2011" s="46"/>
      <c r="BL2011" s="46"/>
      <c r="BM2011" s="46"/>
      <c r="BN2011" s="46"/>
      <c r="BO2011" s="46"/>
      <c r="BP2011" s="46"/>
      <c r="BQ2011" s="46"/>
      <c r="BR2011" s="46"/>
      <c r="BS2011" s="46"/>
      <c r="BT2011" s="46"/>
      <c r="BU2011" s="46"/>
      <c r="BV2011" s="46"/>
      <c r="BW2011" s="46"/>
      <c r="BX2011" s="46"/>
      <c r="BY2011" s="46"/>
      <c r="BZ2011" s="46"/>
      <c r="CA2011" s="46"/>
      <c r="CB2011" s="46"/>
      <c r="CC2011" s="46"/>
      <c r="CD2011" s="46"/>
      <c r="CE2011" s="46"/>
      <c r="CF2011" s="46"/>
      <c r="CG2011" s="46"/>
      <c r="CH2011" s="46"/>
      <c r="CI2011" s="46"/>
      <c r="CJ2011" s="46"/>
      <c r="CK2011" s="46"/>
      <c r="CL2011" s="46"/>
      <c r="CM2011" s="46"/>
      <c r="CN2011" s="46"/>
      <c r="CO2011" s="46"/>
      <c r="CP2011" s="46"/>
      <c r="CQ2011" s="46"/>
      <c r="CR2011" s="46"/>
      <c r="CS2011" s="46">
        <v>4</v>
      </c>
      <c r="CT2011" s="46"/>
      <c r="CU2011" s="46"/>
      <c r="CV2011" s="46"/>
      <c r="CW2011" s="46"/>
      <c r="CX2011" s="46"/>
      <c r="CY2011" s="46"/>
      <c r="CZ2011" s="46"/>
      <c r="DA2011" s="46"/>
      <c r="DB2011" s="46"/>
      <c r="DC2011" s="46"/>
      <c r="DD2011" s="46"/>
      <c r="DE2011" s="46"/>
      <c r="DF2011" s="46"/>
      <c r="DG2011" s="46"/>
      <c r="DH2011" s="46"/>
      <c r="DI2011" s="46"/>
      <c r="DJ2011" s="46"/>
      <c r="DK2011" s="46"/>
      <c r="DL2011" s="46"/>
      <c r="DM2011" s="46"/>
      <c r="DN2011" s="46"/>
      <c r="DO2011" s="46"/>
      <c r="DP2011" s="46"/>
      <c r="DQ2011" s="46"/>
      <c r="DR2011" s="46"/>
      <c r="DS2011" s="46"/>
      <c r="DT2011" s="46"/>
      <c r="DU2011" s="46"/>
      <c r="DV2011" s="46"/>
      <c r="DW2011" s="46"/>
      <c r="DX2011" s="46"/>
      <c r="DY2011" s="46"/>
      <c r="DZ2011" s="46"/>
      <c r="EA2011" s="46"/>
      <c r="EB2011" s="46"/>
      <c r="EC2011" s="46"/>
      <c r="ED2011" s="46"/>
      <c r="EE2011" s="46"/>
      <c r="EF2011" s="46"/>
      <c r="EG2011" s="46"/>
      <c r="EH2011" s="46"/>
      <c r="EI2011" s="46"/>
      <c r="EJ2011" s="46"/>
      <c r="EK2011" s="46"/>
      <c r="EL2011" s="46"/>
      <c r="EM2011" s="46"/>
      <c r="EN2011" s="46"/>
      <c r="EO2011" s="46"/>
      <c r="EP2011" s="46"/>
      <c r="EQ2011" s="46"/>
      <c r="ER2011" s="46"/>
      <c r="ES2011" s="46"/>
      <c r="ET2011" s="46"/>
      <c r="EU2011" s="46"/>
      <c r="EV2011" s="46"/>
      <c r="EW2011" s="46"/>
      <c r="EX2011" s="46"/>
      <c r="EY2011" s="46"/>
      <c r="EZ2011" s="46"/>
      <c r="FA2011" s="46"/>
      <c r="FB2011" s="46"/>
      <c r="FC2011" s="46"/>
      <c r="FD2011" s="46"/>
      <c r="FE2011" s="46"/>
      <c r="FF2011" s="46"/>
      <c r="FG2011" s="46"/>
      <c r="FH2011" s="46"/>
      <c r="FI2011" s="46"/>
      <c r="FJ2011" s="46"/>
      <c r="FK2011" s="46"/>
      <c r="FL2011" s="46"/>
      <c r="FM2011" s="46"/>
      <c r="FN2011" s="46"/>
      <c r="FO2011" s="46"/>
      <c r="FP2011" s="46"/>
      <c r="FQ2011" s="46"/>
      <c r="FR2011" s="46"/>
      <c r="FS2011" s="46"/>
      <c r="FT2011" s="46"/>
      <c r="FU2011" s="46"/>
      <c r="FV2011" s="46"/>
      <c r="FW2011" s="46"/>
      <c r="FX2011" s="46"/>
      <c r="FY2011" s="46"/>
      <c r="FZ2011" s="46"/>
      <c r="GA2011" s="46"/>
      <c r="GB2011" s="46"/>
      <c r="GC2011" s="46"/>
      <c r="GD2011" s="46"/>
      <c r="GE2011" s="46"/>
      <c r="GF2011" s="46"/>
      <c r="GG2011" s="46"/>
      <c r="GH2011" s="46"/>
      <c r="GI2011" s="46"/>
      <c r="GJ2011" s="46"/>
      <c r="GK2011" s="46"/>
      <c r="GL2011" s="46"/>
      <c r="GM2011" s="46"/>
      <c r="GN2011" s="46"/>
      <c r="GO2011" s="46"/>
      <c r="GP2011" s="46"/>
      <c r="GQ2011" s="46"/>
      <c r="GR2011" s="46"/>
      <c r="GS2011" s="46"/>
      <c r="GT2011" s="46"/>
      <c r="GU2011" s="46"/>
      <c r="GV2011" s="46"/>
      <c r="GW2011" s="46"/>
      <c r="GX2011" s="46"/>
      <c r="GY2011" s="46"/>
      <c r="GZ2011" s="46"/>
      <c r="HA2011" s="46"/>
      <c r="HB2011" s="46"/>
      <c r="HC2011" s="46"/>
      <c r="HD2011" s="46"/>
      <c r="HE2011" s="46"/>
      <c r="HF2011" s="46"/>
      <c r="HG2011" s="46"/>
      <c r="HH2011" s="46"/>
      <c r="HI2011" s="46"/>
      <c r="HJ2011" s="46"/>
      <c r="HK2011" s="46"/>
      <c r="HL2011" s="46"/>
      <c r="HM2011" s="46"/>
      <c r="HN2011" s="46"/>
      <c r="HO2011" s="46"/>
      <c r="HP2011" s="46"/>
      <c r="HQ2011" s="46"/>
      <c r="HR2011" s="46"/>
      <c r="HS2011" s="46"/>
      <c r="HT2011" s="46"/>
      <c r="HU2011" s="46"/>
      <c r="HV2011" s="46"/>
      <c r="HW2011" s="46"/>
      <c r="HX2011" s="46"/>
      <c r="HY2011" s="46"/>
      <c r="HZ2011" s="46"/>
      <c r="IA2011" s="46"/>
      <c r="IB2011" s="46"/>
      <c r="IC2011" s="46"/>
      <c r="ID2011" s="46"/>
      <c r="IE2011" s="46"/>
      <c r="IF2011" s="46"/>
      <c r="IG2011" s="46"/>
      <c r="IH2011" s="46"/>
      <c r="II2011" s="46"/>
      <c r="IJ2011" s="46"/>
      <c r="IK2011" s="46"/>
      <c r="IL2011" s="46"/>
      <c r="IM2011" s="46"/>
      <c r="IN2011" s="46"/>
      <c r="IO2011" s="46"/>
      <c r="IP2011" s="46"/>
      <c r="IQ2011" s="46"/>
      <c r="IR2011" s="46"/>
      <c r="IS2011" s="46"/>
      <c r="IT2011" s="46"/>
      <c r="IU2011" s="46"/>
      <c r="IV2011" s="46"/>
      <c r="IW2011" s="46"/>
      <c r="IX2011" s="46"/>
      <c r="IY2011" s="46"/>
      <c r="IZ2011" s="46"/>
      <c r="JA2011" s="46"/>
      <c r="JB2011" s="46"/>
      <c r="JC2011" s="46"/>
      <c r="JD2011" s="46"/>
      <c r="JE2011" s="46"/>
      <c r="JF2011" s="46"/>
      <c r="JG2011" s="46"/>
      <c r="JH2011" s="46"/>
      <c r="JI2011" s="46"/>
      <c r="JJ2011" s="46"/>
      <c r="JK2011" s="46"/>
      <c r="JL2011" s="46"/>
      <c r="JM2011" s="46"/>
      <c r="JN2011" s="46"/>
      <c r="JO2011" s="46"/>
      <c r="JP2011" s="46"/>
      <c r="JQ2011" s="46"/>
      <c r="JR2011" s="46"/>
      <c r="JS2011" s="46"/>
      <c r="JT2011" s="46"/>
      <c r="JU2011" s="46"/>
      <c r="JV2011" s="46"/>
      <c r="JW2011" s="46"/>
      <c r="JX2011" s="46"/>
      <c r="JY2011" s="46"/>
      <c r="JZ2011" s="46"/>
      <c r="KA2011" s="46"/>
      <c r="KB2011" s="46"/>
      <c r="KC2011" s="46"/>
      <c r="KD2011" s="46"/>
      <c r="KE2011" s="46"/>
      <c r="KF2011" s="46"/>
      <c r="KG2011" s="46"/>
      <c r="KH2011" s="46"/>
      <c r="KI2011" s="46"/>
      <c r="KJ2011" s="46"/>
      <c r="KK2011" s="46"/>
      <c r="KL2011" s="46"/>
      <c r="KM2011" s="46"/>
      <c r="KN2011" s="46"/>
      <c r="KO2011" s="46"/>
      <c r="KP2011" s="46"/>
      <c r="KQ2011" s="46"/>
      <c r="KR2011" s="46"/>
      <c r="KS2011" s="46"/>
      <c r="KT2011" s="46"/>
      <c r="KU2011" s="46"/>
      <c r="KV2011" s="46"/>
      <c r="KW2011" s="46"/>
      <c r="KX2011" s="46"/>
      <c r="KY2011" s="46"/>
      <c r="KZ2011" s="46"/>
      <c r="LA2011" s="46"/>
      <c r="LB2011" s="46"/>
      <c r="LC2011" s="46"/>
      <c r="LD2011" s="46"/>
      <c r="LE2011" s="46"/>
      <c r="LF2011" s="46"/>
      <c r="LH2011" s="28">
        <f>SUM(D2011:LG2011)</f>
        <v>4</v>
      </c>
      <c r="LI2011">
        <f>COUNT(D2011:LG2011)</f>
        <v>1</v>
      </c>
    </row>
    <row r="2012" spans="1:321">
      <c r="A2012" s="107">
        <f t="shared" si="65"/>
        <v>2010</v>
      </c>
      <c r="B2012" s="1" t="s">
        <v>1050</v>
      </c>
      <c r="C2012" t="s">
        <v>1051</v>
      </c>
      <c r="M2012" s="46"/>
      <c r="N2012" s="46"/>
      <c r="O2012" s="46"/>
      <c r="P2012" s="46"/>
      <c r="Q2012" s="46"/>
      <c r="R2012" s="46"/>
      <c r="S2012" s="46"/>
      <c r="T2012" s="46"/>
      <c r="U2012" s="46"/>
      <c r="V2012" s="46"/>
      <c r="W2012" s="46"/>
      <c r="X2012" s="46"/>
      <c r="Y2012" s="46"/>
      <c r="Z2012" s="46"/>
      <c r="AA2012" s="46"/>
      <c r="AB2012" s="46"/>
      <c r="AC2012" s="46"/>
      <c r="AD2012" s="46"/>
      <c r="AE2012" s="46"/>
      <c r="AF2012" s="46"/>
      <c r="AG2012" s="46"/>
      <c r="AH2012" s="46"/>
      <c r="AI2012" s="46"/>
      <c r="AJ2012" s="46"/>
      <c r="AK2012" s="46"/>
      <c r="AL2012" s="46"/>
      <c r="AM2012" s="46"/>
      <c r="AN2012" s="46"/>
      <c r="AO2012" s="46"/>
      <c r="AP2012" s="46"/>
      <c r="AQ2012" s="46"/>
      <c r="AR2012" s="46"/>
      <c r="AS2012" s="46"/>
      <c r="AT2012" s="46"/>
      <c r="AU2012" s="46"/>
      <c r="AV2012" s="46"/>
      <c r="AW2012" s="46"/>
      <c r="AX2012" s="46"/>
      <c r="AY2012" s="46"/>
      <c r="AZ2012" s="46"/>
      <c r="BA2012" s="46"/>
      <c r="BB2012" s="46"/>
      <c r="BC2012" s="46"/>
      <c r="BD2012" s="46"/>
      <c r="BE2012" s="46"/>
      <c r="BF2012" s="46"/>
      <c r="BG2012" s="46"/>
      <c r="BH2012" s="46"/>
      <c r="BI2012" s="46"/>
      <c r="BJ2012" s="46"/>
      <c r="BK2012" s="46"/>
      <c r="BL2012" s="46"/>
      <c r="BM2012" s="46"/>
      <c r="BN2012" s="46"/>
      <c r="BO2012" s="46"/>
      <c r="BP2012" s="46"/>
      <c r="BQ2012" s="46"/>
      <c r="BR2012" s="46"/>
      <c r="BS2012" s="46"/>
      <c r="BT2012" s="46"/>
      <c r="BU2012" s="46"/>
      <c r="BV2012" s="46"/>
      <c r="BW2012" s="46"/>
      <c r="BX2012" s="46"/>
      <c r="BY2012" s="46"/>
      <c r="BZ2012" s="46"/>
      <c r="CA2012" s="46">
        <v>4</v>
      </c>
      <c r="CB2012" s="46"/>
      <c r="CC2012" s="46"/>
      <c r="CD2012" s="46"/>
      <c r="CE2012" s="46"/>
      <c r="CF2012" s="46"/>
      <c r="CG2012" s="46"/>
      <c r="CH2012" s="46"/>
      <c r="CI2012" s="46"/>
      <c r="CJ2012" s="46"/>
      <c r="CK2012" s="46"/>
      <c r="CL2012" s="46"/>
      <c r="CM2012" s="46"/>
      <c r="CN2012" s="46"/>
      <c r="CO2012" s="46"/>
      <c r="CP2012" s="46"/>
      <c r="CQ2012" s="46"/>
      <c r="CR2012" s="46"/>
      <c r="CS2012" s="46"/>
      <c r="CT2012" s="46"/>
      <c r="CU2012" s="46"/>
      <c r="CV2012" s="46"/>
      <c r="CW2012" s="46"/>
      <c r="CX2012" s="46"/>
      <c r="CY2012" s="46"/>
      <c r="CZ2012" s="46"/>
      <c r="DA2012" s="46"/>
      <c r="DB2012" s="46"/>
      <c r="DC2012" s="46"/>
      <c r="DD2012" s="46"/>
      <c r="DE2012" s="46"/>
      <c r="DF2012" s="46"/>
      <c r="DG2012" s="46"/>
      <c r="DH2012" s="46"/>
      <c r="DI2012" s="46"/>
      <c r="DJ2012" s="46"/>
      <c r="DK2012" s="46"/>
      <c r="DL2012" s="46"/>
      <c r="DM2012" s="46"/>
      <c r="DN2012" s="46"/>
      <c r="DO2012" s="46"/>
      <c r="DP2012" s="46"/>
      <c r="DQ2012" s="46"/>
      <c r="DR2012" s="46"/>
      <c r="DS2012" s="46"/>
      <c r="DT2012" s="46"/>
      <c r="DU2012" s="46"/>
      <c r="DV2012" s="46"/>
      <c r="DW2012" s="46"/>
      <c r="DX2012" s="46"/>
      <c r="DY2012" s="46"/>
      <c r="DZ2012" s="46"/>
      <c r="EA2012" s="46"/>
      <c r="EB2012" s="46"/>
      <c r="EC2012" s="46"/>
      <c r="ED2012" s="46"/>
      <c r="EE2012" s="46"/>
      <c r="EF2012" s="46"/>
      <c r="EG2012" s="46"/>
      <c r="EH2012" s="46"/>
      <c r="EI2012" s="46"/>
      <c r="EJ2012" s="46"/>
      <c r="EK2012" s="46"/>
      <c r="EL2012" s="46"/>
      <c r="EM2012" s="46"/>
      <c r="EN2012" s="46"/>
      <c r="EO2012" s="46"/>
      <c r="EP2012" s="46"/>
      <c r="EQ2012" s="46"/>
      <c r="ER2012" s="46"/>
      <c r="ES2012" s="46"/>
      <c r="ET2012" s="46"/>
      <c r="EU2012" s="46"/>
      <c r="EV2012" s="46"/>
      <c r="EW2012" s="46"/>
      <c r="EX2012" s="46"/>
      <c r="EY2012" s="46"/>
      <c r="EZ2012" s="46"/>
      <c r="FA2012" s="46"/>
      <c r="FB2012" s="46"/>
      <c r="FC2012" s="46"/>
      <c r="FD2012" s="46"/>
      <c r="FE2012" s="46"/>
      <c r="FF2012" s="46"/>
      <c r="FG2012" s="46"/>
      <c r="FH2012" s="46"/>
      <c r="FI2012" s="46"/>
      <c r="FJ2012" s="46"/>
      <c r="FK2012" s="46"/>
      <c r="FL2012" s="46"/>
      <c r="FM2012" s="46"/>
      <c r="FN2012" s="46"/>
      <c r="FO2012" s="46"/>
      <c r="FP2012" s="46"/>
      <c r="FQ2012" s="46"/>
      <c r="FR2012" s="46"/>
      <c r="FS2012" s="46"/>
      <c r="FT2012" s="46"/>
      <c r="FU2012" s="46"/>
      <c r="FV2012" s="46"/>
      <c r="FW2012" s="46"/>
      <c r="FX2012" s="46"/>
      <c r="FY2012" s="46"/>
      <c r="FZ2012" s="46"/>
      <c r="GA2012" s="46"/>
      <c r="GB2012" s="46"/>
      <c r="GC2012" s="46"/>
      <c r="GD2012" s="46"/>
      <c r="GE2012" s="46"/>
      <c r="GF2012" s="46"/>
      <c r="GG2012" s="46"/>
      <c r="GH2012" s="46"/>
      <c r="GI2012" s="46"/>
      <c r="GJ2012" s="46"/>
      <c r="GK2012" s="46"/>
      <c r="GL2012" s="46"/>
      <c r="GM2012" s="46"/>
      <c r="GN2012" s="46"/>
      <c r="GO2012" s="46"/>
      <c r="GP2012" s="46"/>
      <c r="GQ2012" s="46"/>
      <c r="GR2012" s="46"/>
      <c r="GS2012" s="46"/>
      <c r="GT2012" s="46"/>
      <c r="GU2012" s="46"/>
      <c r="GV2012" s="46"/>
      <c r="GW2012" s="46"/>
      <c r="GX2012" s="46"/>
      <c r="GY2012" s="46"/>
      <c r="GZ2012" s="46"/>
      <c r="HA2012" s="46"/>
      <c r="HB2012" s="46"/>
      <c r="HC2012" s="46"/>
      <c r="HD2012" s="46"/>
      <c r="HE2012" s="46"/>
      <c r="HF2012" s="46"/>
      <c r="HG2012" s="46"/>
      <c r="HH2012" s="46"/>
      <c r="HI2012" s="46"/>
      <c r="HJ2012" s="46"/>
      <c r="HK2012" s="46"/>
      <c r="HL2012" s="46"/>
      <c r="HM2012" s="46"/>
      <c r="HN2012" s="46"/>
      <c r="HO2012" s="46"/>
      <c r="HP2012" s="46"/>
      <c r="HQ2012" s="46"/>
      <c r="HR2012" s="46"/>
      <c r="HS2012" s="46"/>
      <c r="HT2012" s="46"/>
      <c r="HU2012" s="46"/>
      <c r="HV2012" s="46"/>
      <c r="HW2012" s="46"/>
      <c r="HX2012" s="46"/>
      <c r="HY2012" s="46"/>
      <c r="HZ2012" s="46"/>
      <c r="IA2012" s="46"/>
      <c r="IB2012" s="46"/>
      <c r="IC2012" s="46"/>
      <c r="ID2012" s="46"/>
      <c r="IE2012" s="46"/>
      <c r="IF2012" s="46"/>
      <c r="IG2012" s="46"/>
      <c r="IH2012" s="46"/>
      <c r="II2012" s="46"/>
      <c r="IJ2012" s="46"/>
      <c r="IK2012" s="46"/>
      <c r="IL2012" s="46"/>
      <c r="IM2012" s="46"/>
      <c r="IN2012" s="46"/>
      <c r="IO2012" s="46"/>
      <c r="IP2012" s="46"/>
      <c r="IQ2012" s="46"/>
      <c r="IR2012" s="46"/>
      <c r="IS2012" s="46"/>
      <c r="IT2012" s="46"/>
      <c r="IU2012" s="46"/>
      <c r="IV2012" s="46"/>
      <c r="IW2012" s="46"/>
      <c r="IX2012" s="46"/>
      <c r="IY2012" s="46"/>
      <c r="IZ2012" s="46"/>
      <c r="JA2012" s="46"/>
      <c r="JB2012" s="46"/>
      <c r="JC2012" s="46"/>
      <c r="JD2012" s="46"/>
      <c r="JE2012" s="46"/>
      <c r="JF2012" s="46"/>
      <c r="JG2012" s="46"/>
      <c r="JH2012" s="46"/>
      <c r="JI2012" s="46"/>
      <c r="JJ2012" s="46"/>
      <c r="JK2012" s="46"/>
      <c r="JL2012" s="46"/>
      <c r="JM2012" s="46"/>
      <c r="JN2012" s="46"/>
      <c r="JO2012" s="46"/>
      <c r="JP2012" s="46"/>
      <c r="JQ2012" s="46"/>
      <c r="JR2012" s="46"/>
      <c r="JS2012" s="46"/>
      <c r="JT2012" s="46"/>
      <c r="JU2012" s="46"/>
      <c r="JV2012" s="46"/>
      <c r="JW2012" s="46"/>
      <c r="JX2012" s="46"/>
      <c r="JY2012" s="46"/>
      <c r="JZ2012" s="46"/>
      <c r="KA2012" s="46"/>
      <c r="KB2012" s="46"/>
      <c r="KC2012" s="46"/>
      <c r="KD2012" s="46"/>
      <c r="KE2012" s="46"/>
      <c r="KF2012" s="46"/>
      <c r="KG2012" s="46"/>
      <c r="KH2012" s="46"/>
      <c r="KI2012" s="46"/>
      <c r="KJ2012" s="46"/>
      <c r="KK2012" s="46"/>
      <c r="KL2012" s="46"/>
      <c r="KM2012" s="46"/>
      <c r="KN2012" s="46"/>
      <c r="KO2012" s="46"/>
      <c r="KP2012" s="46"/>
      <c r="KQ2012" s="46"/>
      <c r="KR2012" s="46"/>
      <c r="KS2012" s="46"/>
      <c r="KT2012" s="46"/>
      <c r="KU2012" s="46"/>
      <c r="KV2012" s="46"/>
      <c r="KW2012" s="46"/>
      <c r="KX2012" s="46"/>
      <c r="KY2012" s="46"/>
      <c r="KZ2012" s="46"/>
      <c r="LA2012" s="46"/>
      <c r="LB2012" s="46"/>
      <c r="LC2012" s="46"/>
      <c r="LD2012" s="46"/>
      <c r="LE2012" s="46"/>
      <c r="LF2012" s="46"/>
      <c r="LH2012" s="28">
        <f>SUM(D2012:LG2012)</f>
        <v>4</v>
      </c>
      <c r="LI2012">
        <f>COUNT(D2012:LG2012)</f>
        <v>1</v>
      </c>
    </row>
    <row r="2013" spans="1:321">
      <c r="A2013" s="107">
        <f t="shared" si="65"/>
        <v>2011</v>
      </c>
      <c r="B2013" s="1" t="s">
        <v>32</v>
      </c>
      <c r="C2013" s="2" t="s">
        <v>102</v>
      </c>
      <c r="D2013" s="2"/>
      <c r="E2013" s="2"/>
      <c r="F2013" s="2"/>
      <c r="G2013" s="2"/>
      <c r="H2013" s="2"/>
      <c r="I2013" s="2"/>
      <c r="J2013" s="2"/>
      <c r="K2013" s="2"/>
      <c r="L2013" s="2"/>
      <c r="M2013" s="46"/>
      <c r="N2013" s="46"/>
      <c r="O2013" s="46"/>
      <c r="P2013" s="46"/>
      <c r="Q2013" s="46"/>
      <c r="R2013" s="46"/>
      <c r="S2013" s="46"/>
      <c r="T2013" s="46"/>
      <c r="U2013" s="46"/>
      <c r="V2013" s="46"/>
      <c r="W2013" s="46"/>
      <c r="X2013" s="46"/>
      <c r="Y2013" s="46"/>
      <c r="Z2013" s="46"/>
      <c r="AA2013" s="46"/>
      <c r="AB2013" s="46"/>
      <c r="AC2013" s="46"/>
      <c r="AD2013" s="46"/>
      <c r="AE2013" s="46"/>
      <c r="AF2013" s="46"/>
      <c r="AG2013" s="46"/>
      <c r="AH2013" s="46"/>
      <c r="AI2013" s="46"/>
      <c r="AJ2013" s="46"/>
      <c r="AK2013" s="46"/>
      <c r="AL2013" s="46"/>
      <c r="AM2013" s="46"/>
      <c r="AN2013" s="46"/>
      <c r="AO2013" s="46"/>
      <c r="AP2013" s="46"/>
      <c r="AQ2013" s="46"/>
      <c r="AR2013" s="46"/>
      <c r="AS2013" s="46"/>
      <c r="AT2013" s="46"/>
      <c r="AU2013" s="46"/>
      <c r="AV2013" s="46"/>
      <c r="AW2013" s="46"/>
      <c r="AX2013" s="46"/>
      <c r="AY2013" s="46"/>
      <c r="AZ2013" s="46"/>
      <c r="BA2013" s="46"/>
      <c r="BB2013" s="46"/>
      <c r="BC2013" s="46"/>
      <c r="BD2013" s="46"/>
      <c r="BE2013" s="46"/>
      <c r="BF2013" s="46"/>
      <c r="BG2013" s="46"/>
      <c r="BH2013" s="46"/>
      <c r="BI2013" s="46">
        <v>4</v>
      </c>
      <c r="BJ2013" s="46"/>
      <c r="BK2013" s="46"/>
      <c r="BL2013" s="46"/>
      <c r="BM2013" s="46"/>
      <c r="BN2013" s="46"/>
      <c r="BO2013" s="46"/>
      <c r="BP2013" s="46"/>
      <c r="BQ2013" s="46"/>
      <c r="BR2013" s="46"/>
      <c r="BS2013" s="46"/>
      <c r="BT2013" s="46"/>
      <c r="BU2013" s="46"/>
      <c r="BV2013" s="46"/>
      <c r="BW2013" s="46"/>
      <c r="BX2013" s="46"/>
      <c r="BY2013" s="46"/>
      <c r="BZ2013" s="46"/>
      <c r="CA2013" s="46"/>
      <c r="CB2013" s="46"/>
      <c r="CC2013" s="46"/>
      <c r="CD2013" s="46"/>
      <c r="CE2013" s="46"/>
      <c r="CF2013" s="46"/>
      <c r="CG2013" s="46"/>
      <c r="CH2013" s="46"/>
      <c r="CI2013" s="46"/>
      <c r="CJ2013" s="46"/>
      <c r="CK2013" s="46"/>
      <c r="CL2013" s="46"/>
      <c r="CM2013" s="46"/>
      <c r="CN2013" s="46"/>
      <c r="CO2013" s="46"/>
      <c r="CP2013" s="46"/>
      <c r="CQ2013" s="46"/>
      <c r="CR2013" s="46"/>
      <c r="CS2013" s="46"/>
      <c r="CT2013" s="46"/>
      <c r="CU2013" s="46"/>
      <c r="CV2013" s="46"/>
      <c r="CW2013" s="46"/>
      <c r="CX2013" s="46"/>
      <c r="CY2013" s="46"/>
      <c r="CZ2013" s="46"/>
      <c r="DA2013" s="46"/>
      <c r="DB2013" s="46"/>
      <c r="DC2013" s="46"/>
      <c r="DD2013" s="46"/>
      <c r="DE2013" s="46"/>
      <c r="DF2013" s="46"/>
      <c r="DG2013" s="46"/>
      <c r="DH2013" s="46"/>
      <c r="DI2013" s="46"/>
      <c r="DJ2013" s="46"/>
      <c r="DK2013" s="46"/>
      <c r="DL2013" s="46"/>
      <c r="DM2013" s="46"/>
      <c r="DN2013" s="46"/>
      <c r="DO2013" s="46"/>
      <c r="DP2013" s="46"/>
      <c r="DQ2013" s="46"/>
      <c r="DR2013" s="46"/>
      <c r="DS2013" s="46"/>
      <c r="DT2013" s="46"/>
      <c r="DU2013" s="46"/>
      <c r="DV2013" s="46"/>
      <c r="DW2013" s="46"/>
      <c r="DX2013" s="46"/>
      <c r="DY2013" s="46"/>
      <c r="DZ2013" s="46"/>
      <c r="EA2013" s="46"/>
      <c r="EB2013" s="46"/>
      <c r="EC2013" s="46"/>
      <c r="ED2013" s="46"/>
      <c r="EE2013" s="46"/>
      <c r="EF2013" s="46"/>
      <c r="EG2013" s="46"/>
      <c r="EH2013" s="46"/>
      <c r="EI2013" s="46"/>
      <c r="EJ2013" s="46"/>
      <c r="EK2013" s="46"/>
      <c r="EL2013" s="46"/>
      <c r="EM2013" s="46"/>
      <c r="EN2013" s="46"/>
      <c r="EO2013" s="46"/>
      <c r="EP2013" s="46"/>
      <c r="EQ2013" s="46"/>
      <c r="ER2013" s="46"/>
      <c r="ES2013" s="46"/>
      <c r="ET2013" s="46"/>
      <c r="EU2013" s="46"/>
      <c r="EV2013" s="46"/>
      <c r="EW2013" s="46"/>
      <c r="EX2013" s="46"/>
      <c r="EY2013" s="46"/>
      <c r="EZ2013" s="46"/>
      <c r="FA2013" s="46"/>
      <c r="FB2013" s="46"/>
      <c r="FC2013" s="46"/>
      <c r="FD2013" s="46"/>
      <c r="FE2013" s="46"/>
      <c r="FF2013" s="46"/>
      <c r="FG2013" s="46"/>
      <c r="FH2013" s="46"/>
      <c r="FI2013" s="46"/>
      <c r="FJ2013" s="46"/>
      <c r="FK2013" s="46"/>
      <c r="FL2013" s="46"/>
      <c r="FM2013" s="46"/>
      <c r="FN2013" s="46"/>
      <c r="FO2013" s="46"/>
      <c r="FP2013" s="46"/>
      <c r="FQ2013" s="46"/>
      <c r="FR2013" s="46"/>
      <c r="FS2013" s="46"/>
      <c r="FT2013" s="46"/>
      <c r="FU2013" s="46"/>
      <c r="FV2013" s="46"/>
      <c r="FW2013" s="46"/>
      <c r="FX2013" s="46"/>
      <c r="FY2013" s="46"/>
      <c r="FZ2013" s="46"/>
      <c r="GA2013" s="46"/>
      <c r="GB2013" s="46"/>
      <c r="GC2013" s="46"/>
      <c r="GD2013" s="46"/>
      <c r="GE2013" s="46"/>
      <c r="GF2013" s="46"/>
      <c r="GG2013" s="46"/>
      <c r="GH2013" s="46"/>
      <c r="GI2013" s="46"/>
      <c r="GJ2013" s="46"/>
      <c r="GK2013" s="46"/>
      <c r="GL2013" s="46"/>
      <c r="GM2013" s="46"/>
      <c r="GN2013" s="46"/>
      <c r="GO2013" s="46"/>
      <c r="GP2013" s="46"/>
      <c r="GQ2013" s="46"/>
      <c r="GR2013" s="46"/>
      <c r="GS2013" s="46"/>
      <c r="GT2013" s="46"/>
      <c r="GU2013" s="46"/>
      <c r="GV2013" s="46"/>
      <c r="GW2013" s="46"/>
      <c r="GX2013" s="46"/>
      <c r="GY2013" s="46"/>
      <c r="GZ2013" s="46"/>
      <c r="HA2013" s="46"/>
      <c r="HB2013" s="46"/>
      <c r="HC2013" s="46"/>
      <c r="HD2013" s="46"/>
      <c r="HE2013" s="46"/>
      <c r="HF2013" s="46"/>
      <c r="HG2013" s="46"/>
      <c r="HH2013" s="46"/>
      <c r="HI2013" s="46"/>
      <c r="HJ2013" s="46"/>
      <c r="HK2013" s="46"/>
      <c r="HL2013" s="46"/>
      <c r="HM2013" s="46"/>
      <c r="HN2013" s="46"/>
      <c r="HO2013" s="46"/>
      <c r="HP2013" s="46"/>
      <c r="HQ2013" s="46"/>
      <c r="HR2013" s="46"/>
      <c r="HS2013" s="46"/>
      <c r="HT2013" s="46"/>
      <c r="HU2013" s="46"/>
      <c r="HV2013" s="46"/>
      <c r="HW2013" s="46"/>
      <c r="HX2013" s="46"/>
      <c r="HY2013" s="46"/>
      <c r="HZ2013" s="46"/>
      <c r="IA2013" s="46"/>
      <c r="IB2013" s="46"/>
      <c r="IC2013" s="46"/>
      <c r="ID2013" s="46"/>
      <c r="IE2013" s="46"/>
      <c r="IF2013" s="46"/>
      <c r="IG2013" s="46"/>
      <c r="IH2013" s="46"/>
      <c r="II2013" s="46"/>
      <c r="IJ2013" s="46"/>
      <c r="IK2013" s="46"/>
      <c r="IL2013" s="46"/>
      <c r="IM2013" s="46"/>
      <c r="IN2013" s="46"/>
      <c r="IO2013" s="46"/>
      <c r="IP2013" s="46"/>
      <c r="IQ2013" s="46"/>
      <c r="IR2013" s="46"/>
      <c r="IS2013" s="46"/>
      <c r="IT2013" s="46"/>
      <c r="IU2013" s="46"/>
      <c r="IV2013" s="46"/>
      <c r="IW2013" s="46"/>
      <c r="IX2013" s="46"/>
      <c r="IY2013" s="46"/>
      <c r="IZ2013" s="46"/>
      <c r="JA2013" s="46"/>
      <c r="JB2013" s="46"/>
      <c r="JC2013" s="46"/>
      <c r="JD2013" s="46"/>
      <c r="JE2013" s="46"/>
      <c r="JF2013" s="46"/>
      <c r="JG2013" s="46"/>
      <c r="JH2013" s="46"/>
      <c r="JI2013" s="46"/>
      <c r="JJ2013" s="46"/>
      <c r="JK2013" s="46"/>
      <c r="JL2013" s="46"/>
      <c r="JM2013" s="46"/>
      <c r="JN2013" s="46"/>
      <c r="JO2013" s="46"/>
      <c r="JP2013" s="46"/>
      <c r="JQ2013" s="46"/>
      <c r="JR2013" s="46"/>
      <c r="JS2013" s="46"/>
      <c r="JT2013" s="46"/>
      <c r="JU2013" s="46"/>
      <c r="JV2013" s="46"/>
      <c r="JW2013" s="46"/>
      <c r="JX2013" s="46"/>
      <c r="JY2013" s="46"/>
      <c r="JZ2013" s="46"/>
      <c r="KA2013" s="46"/>
      <c r="KB2013" s="46"/>
      <c r="KC2013" s="46"/>
      <c r="KD2013" s="46"/>
      <c r="KE2013" s="46"/>
      <c r="KF2013" s="46"/>
      <c r="KG2013" s="46"/>
      <c r="KH2013" s="46"/>
      <c r="KI2013" s="46"/>
      <c r="KJ2013" s="46"/>
      <c r="KK2013" s="46"/>
      <c r="KL2013" s="46"/>
      <c r="KM2013" s="46"/>
      <c r="KN2013" s="46"/>
      <c r="KO2013" s="46"/>
      <c r="KP2013" s="46"/>
      <c r="KQ2013" s="46"/>
      <c r="KR2013" s="46"/>
      <c r="KS2013" s="46"/>
      <c r="KT2013" s="46"/>
      <c r="KU2013" s="46"/>
      <c r="KV2013" s="46"/>
      <c r="KW2013" s="46"/>
      <c r="KX2013" s="46"/>
      <c r="KY2013" s="46"/>
      <c r="KZ2013" s="46"/>
      <c r="LA2013" s="46"/>
      <c r="LB2013" s="46"/>
      <c r="LC2013" s="46"/>
      <c r="LD2013" s="46"/>
      <c r="LE2013" s="46"/>
      <c r="LF2013" s="46"/>
      <c r="LH2013" s="100">
        <f>SUM(D2013:LG2013)</f>
        <v>4</v>
      </c>
      <c r="LI2013">
        <f>COUNT(D2013:LG2013)</f>
        <v>1</v>
      </c>
    </row>
    <row r="2014" spans="1:321">
      <c r="A2014" s="107">
        <f t="shared" si="65"/>
        <v>2012</v>
      </c>
      <c r="B2014" s="1" t="s">
        <v>1013</v>
      </c>
      <c r="C2014" t="s">
        <v>1443</v>
      </c>
      <c r="DE2014">
        <v>4</v>
      </c>
      <c r="LH2014" s="100">
        <f>SUM(D2014:LG2014)</f>
        <v>4</v>
      </c>
      <c r="LI2014">
        <f>COUNT(D2014:LG2014)</f>
        <v>1</v>
      </c>
    </row>
    <row r="2015" spans="1:321">
      <c r="A2015" s="107">
        <f t="shared" si="65"/>
        <v>2013</v>
      </c>
      <c r="B2015" s="1" t="s">
        <v>1170</v>
      </c>
      <c r="C2015" t="s">
        <v>1598</v>
      </c>
      <c r="DS2015">
        <v>4</v>
      </c>
      <c r="LH2015" s="100">
        <f>SUM(D2015:LG2015)</f>
        <v>4</v>
      </c>
      <c r="LI2015">
        <f>COUNT(D2015:LG2015)</f>
        <v>1</v>
      </c>
    </row>
    <row r="2016" spans="1:321">
      <c r="A2016" s="107">
        <f t="shared" si="65"/>
        <v>2014</v>
      </c>
      <c r="B2016" s="1" t="s">
        <v>1887</v>
      </c>
      <c r="C2016" t="s">
        <v>1888</v>
      </c>
      <c r="EW2016" s="116">
        <v>4</v>
      </c>
      <c r="EX2016" s="116"/>
      <c r="EY2016" s="116"/>
      <c r="EZ2016" s="116"/>
      <c r="FA2016" s="116"/>
      <c r="FB2016" s="116"/>
      <c r="FC2016" s="116"/>
      <c r="FD2016" s="116"/>
      <c r="FE2016" s="116"/>
      <c r="FF2016" s="116"/>
      <c r="FG2016" s="116"/>
      <c r="FH2016" s="116"/>
      <c r="FI2016" s="116"/>
      <c r="FJ2016" s="116"/>
      <c r="FK2016" s="116"/>
      <c r="FL2016" s="116"/>
      <c r="FM2016" s="116"/>
      <c r="FN2016" s="116"/>
      <c r="FO2016" s="116"/>
      <c r="FP2016" s="116"/>
      <c r="FQ2016" s="116"/>
      <c r="FR2016" s="116"/>
      <c r="FS2016" s="116"/>
      <c r="FT2016" s="116"/>
      <c r="FU2016" s="116"/>
      <c r="FV2016" s="116"/>
      <c r="FW2016" s="116"/>
      <c r="FX2016" s="116"/>
      <c r="FY2016" s="116"/>
      <c r="FZ2016" s="116"/>
      <c r="GA2016" s="116"/>
      <c r="GB2016" s="116"/>
      <c r="GC2016" s="116"/>
      <c r="GD2016" s="116"/>
      <c r="GE2016" s="116"/>
      <c r="GF2016" s="116"/>
      <c r="GG2016" s="116"/>
      <c r="GH2016" s="116"/>
      <c r="GI2016" s="116"/>
      <c r="GJ2016" s="116"/>
      <c r="GK2016" s="116"/>
      <c r="GL2016" s="116"/>
      <c r="GM2016" s="116"/>
      <c r="GN2016" s="116"/>
      <c r="GO2016" s="116"/>
      <c r="GP2016" s="116"/>
      <c r="GQ2016" s="116"/>
      <c r="GR2016" s="116"/>
      <c r="GS2016" s="116"/>
      <c r="GT2016" s="116"/>
      <c r="GU2016" s="116"/>
      <c r="GV2016" s="116"/>
      <c r="GW2016" s="116"/>
      <c r="GX2016" s="116"/>
      <c r="GY2016" s="116"/>
      <c r="GZ2016" s="116"/>
      <c r="HA2016" s="116"/>
      <c r="HB2016" s="116"/>
      <c r="HC2016" s="116"/>
      <c r="HD2016" s="116"/>
      <c r="HE2016" s="116"/>
      <c r="HF2016" s="116"/>
      <c r="HG2016" s="116"/>
      <c r="HH2016" s="116"/>
      <c r="HI2016" s="116"/>
      <c r="HJ2016" s="116"/>
      <c r="HK2016" s="116"/>
      <c r="HL2016" s="116"/>
      <c r="HM2016" s="116"/>
      <c r="HN2016" s="116"/>
      <c r="HO2016" s="116"/>
      <c r="HP2016" s="116"/>
      <c r="HQ2016" s="116"/>
      <c r="HR2016" s="116"/>
      <c r="HS2016" s="116"/>
      <c r="HT2016" s="116"/>
      <c r="HU2016" s="116"/>
      <c r="HV2016" s="116"/>
      <c r="HW2016" s="116"/>
      <c r="HX2016" s="116"/>
      <c r="HY2016" s="116"/>
      <c r="HZ2016" s="116"/>
      <c r="IA2016" s="116"/>
      <c r="IB2016" s="116"/>
      <c r="IC2016" s="116"/>
      <c r="ID2016" s="116"/>
      <c r="IE2016" s="116"/>
      <c r="IF2016" s="116"/>
      <c r="IG2016" s="116"/>
      <c r="IH2016" s="116"/>
      <c r="II2016" s="116"/>
      <c r="IJ2016" s="116"/>
      <c r="IK2016" s="116"/>
      <c r="IL2016" s="116"/>
      <c r="IM2016" s="116"/>
      <c r="IN2016" s="116"/>
      <c r="IO2016" s="116"/>
      <c r="IP2016" s="116"/>
      <c r="IQ2016" s="116"/>
      <c r="IR2016" s="116"/>
      <c r="IS2016" s="116"/>
      <c r="IT2016" s="116"/>
      <c r="IU2016" s="116"/>
      <c r="IV2016" s="116"/>
      <c r="IW2016" s="116"/>
      <c r="IX2016" s="116"/>
      <c r="IY2016" s="116"/>
      <c r="IZ2016" s="116"/>
      <c r="JA2016" s="116"/>
      <c r="JB2016" s="116"/>
      <c r="JC2016" s="116"/>
      <c r="JD2016" s="116"/>
      <c r="JE2016" s="116"/>
      <c r="JF2016" s="116"/>
      <c r="JG2016" s="116"/>
      <c r="JH2016" s="116"/>
      <c r="JI2016" s="116"/>
      <c r="JJ2016" s="116"/>
      <c r="JK2016" s="116"/>
      <c r="JL2016" s="116"/>
      <c r="JM2016" s="116"/>
      <c r="JN2016" s="116"/>
      <c r="JO2016" s="116"/>
      <c r="JP2016" s="116"/>
      <c r="JQ2016" s="116"/>
      <c r="JR2016" s="116"/>
      <c r="JS2016" s="116"/>
      <c r="JT2016" s="116"/>
      <c r="JU2016" s="116"/>
      <c r="JV2016" s="116"/>
      <c r="JW2016" s="116"/>
      <c r="JX2016" s="116"/>
      <c r="JY2016" s="116"/>
      <c r="JZ2016" s="116"/>
      <c r="KA2016" s="116"/>
      <c r="KB2016" s="116"/>
      <c r="KC2016" s="116"/>
      <c r="KD2016" s="116"/>
      <c r="KE2016" s="116"/>
      <c r="KF2016" s="116"/>
      <c r="KG2016" s="116"/>
      <c r="KH2016" s="116"/>
      <c r="KI2016" s="116"/>
      <c r="KJ2016" s="116"/>
      <c r="KK2016" s="116"/>
      <c r="KL2016" s="116"/>
      <c r="KM2016" s="116"/>
      <c r="KN2016" s="116"/>
      <c r="KO2016" s="116"/>
      <c r="KP2016" s="116"/>
      <c r="KQ2016" s="116"/>
      <c r="KR2016" s="116"/>
      <c r="KS2016" s="116"/>
      <c r="KT2016" s="116"/>
      <c r="KU2016" s="116"/>
      <c r="KV2016" s="116"/>
      <c r="KW2016" s="116"/>
      <c r="KX2016" s="116"/>
      <c r="KY2016" s="116"/>
      <c r="KZ2016" s="116"/>
      <c r="LA2016" s="116"/>
      <c r="LB2016" s="116"/>
      <c r="LC2016" s="116"/>
      <c r="LD2016" s="116"/>
      <c r="LE2016" s="116"/>
      <c r="LF2016" s="116"/>
      <c r="LH2016" s="100">
        <f>SUM(D2016:LG2016)</f>
        <v>4</v>
      </c>
      <c r="LI2016">
        <f>COUNT(D2016:LG2016)</f>
        <v>1</v>
      </c>
    </row>
    <row r="2017" spans="1:321">
      <c r="A2017" s="107">
        <f t="shared" si="65"/>
        <v>2015</v>
      </c>
      <c r="B2017" s="1" t="s">
        <v>90</v>
      </c>
      <c r="C2017" s="4" t="s">
        <v>1900</v>
      </c>
      <c r="EX2017">
        <v>4</v>
      </c>
      <c r="LH2017" s="100">
        <f>SUM(D2017:LG2017)</f>
        <v>4</v>
      </c>
      <c r="LI2017">
        <f>COUNT(D2017:LG2017)</f>
        <v>1</v>
      </c>
    </row>
    <row r="2018" spans="1:321">
      <c r="A2018" s="107">
        <f t="shared" si="65"/>
        <v>2016</v>
      </c>
      <c r="B2018" s="1" t="s">
        <v>453</v>
      </c>
      <c r="C2018" t="s">
        <v>1923</v>
      </c>
      <c r="EZ2018">
        <v>4</v>
      </c>
      <c r="LH2018" s="100">
        <f>SUM(D2018:LG2018)</f>
        <v>4</v>
      </c>
      <c r="LI2018">
        <f>COUNT(D2018:LG2018)</f>
        <v>1</v>
      </c>
    </row>
    <row r="2019" spans="1:321">
      <c r="A2019" s="107">
        <f t="shared" si="65"/>
        <v>2017</v>
      </c>
      <c r="B2019" s="1" t="s">
        <v>1936</v>
      </c>
      <c r="C2019" t="s">
        <v>1937</v>
      </c>
      <c r="FB2019">
        <v>4</v>
      </c>
      <c r="LH2019" s="101">
        <f>SUM(D2019:LG2019)</f>
        <v>4</v>
      </c>
      <c r="LI2019">
        <f>COUNT(D2019:LG2019)</f>
        <v>1</v>
      </c>
    </row>
    <row r="2020" spans="1:321">
      <c r="A2020" s="107">
        <f t="shared" si="65"/>
        <v>2018</v>
      </c>
      <c r="B2020" s="1" t="s">
        <v>1947</v>
      </c>
      <c r="C2020" s="4" t="s">
        <v>1948</v>
      </c>
      <c r="FC2020">
        <v>4</v>
      </c>
      <c r="LH2020" s="101">
        <f>SUM(D2020:LG2020)</f>
        <v>4</v>
      </c>
      <c r="LI2020">
        <f>COUNT(D2020:LG2020)</f>
        <v>1</v>
      </c>
    </row>
    <row r="2021" spans="1:321">
      <c r="A2021" s="107">
        <f t="shared" si="65"/>
        <v>2019</v>
      </c>
      <c r="B2021" s="1" t="s">
        <v>1959</v>
      </c>
      <c r="C2021" s="4" t="s">
        <v>1960</v>
      </c>
      <c r="FD2021">
        <v>4</v>
      </c>
      <c r="LH2021" s="101">
        <f>SUM(D2021:LG2021)</f>
        <v>4</v>
      </c>
      <c r="LI2021">
        <f>COUNT(D2021:LG2021)</f>
        <v>1</v>
      </c>
    </row>
    <row r="2022" spans="1:321">
      <c r="A2022" s="107">
        <f t="shared" si="65"/>
        <v>2020</v>
      </c>
      <c r="B2022" s="1" t="s">
        <v>1973</v>
      </c>
      <c r="C2022" t="s">
        <v>1974</v>
      </c>
      <c r="FF2022">
        <v>1</v>
      </c>
      <c r="FG2022">
        <v>3</v>
      </c>
      <c r="LH2022" s="101">
        <f>SUM(D2022:LG2022)</f>
        <v>4</v>
      </c>
      <c r="LI2022">
        <f>COUNT(D2022:LG2022)</f>
        <v>2</v>
      </c>
    </row>
    <row r="2023" spans="1:321">
      <c r="A2023" s="107">
        <f t="shared" si="65"/>
        <v>2021</v>
      </c>
      <c r="B2023" s="1" t="s">
        <v>854</v>
      </c>
      <c r="C2023" t="s">
        <v>1996</v>
      </c>
      <c r="FJ2023">
        <v>4</v>
      </c>
      <c r="LH2023" s="101">
        <f>SUM(D2023:LG2023)</f>
        <v>4</v>
      </c>
      <c r="LI2023">
        <f>COUNT(D2023:LG2023)</f>
        <v>1</v>
      </c>
    </row>
    <row r="2024" spans="1:321">
      <c r="A2024" s="107">
        <f t="shared" si="65"/>
        <v>2022</v>
      </c>
      <c r="B2024" s="1" t="s">
        <v>1364</v>
      </c>
      <c r="C2024" s="76" t="s">
        <v>2037</v>
      </c>
      <c r="D2024" s="76"/>
      <c r="E2024" s="76"/>
      <c r="F2024" s="76"/>
      <c r="G2024" s="76"/>
      <c r="H2024" s="76"/>
      <c r="I2024" s="76"/>
      <c r="J2024" s="76"/>
      <c r="K2024" s="76"/>
      <c r="L2024" s="76"/>
      <c r="FN2024">
        <v>4</v>
      </c>
      <c r="LH2024" s="101">
        <f>SUM(D2024:LG2024)</f>
        <v>4</v>
      </c>
      <c r="LI2024">
        <f>COUNT(D2024:LG2024)</f>
        <v>1</v>
      </c>
    </row>
    <row r="2025" spans="1:321">
      <c r="A2025" s="107">
        <f t="shared" si="65"/>
        <v>2023</v>
      </c>
      <c r="B2025" s="1" t="s">
        <v>279</v>
      </c>
      <c r="C2025" s="76" t="s">
        <v>2091</v>
      </c>
      <c r="D2025" s="76"/>
      <c r="E2025" s="76"/>
      <c r="F2025" s="76"/>
      <c r="G2025" s="76"/>
      <c r="H2025" s="76"/>
      <c r="I2025" s="76"/>
      <c r="J2025" s="76"/>
      <c r="K2025" s="76"/>
      <c r="L2025" s="76"/>
      <c r="FT2025">
        <v>4</v>
      </c>
      <c r="LH2025" s="101">
        <f>SUM(D2025:LG2025)</f>
        <v>4</v>
      </c>
      <c r="LI2025">
        <f>COUNT(D2025:LG2025)</f>
        <v>1</v>
      </c>
    </row>
    <row r="2026" spans="1:321">
      <c r="A2026" s="107">
        <f t="shared" si="65"/>
        <v>2024</v>
      </c>
      <c r="B2026" s="1" t="s">
        <v>2135</v>
      </c>
      <c r="C2026" s="76" t="s">
        <v>1454</v>
      </c>
      <c r="D2026" s="76"/>
      <c r="E2026" s="76"/>
      <c r="F2026" s="76"/>
      <c r="G2026" s="76"/>
      <c r="H2026">
        <v>4</v>
      </c>
      <c r="LH2026" s="101">
        <f>SUM(D2026:LG2026)</f>
        <v>4</v>
      </c>
      <c r="LI2026">
        <f>COUNT(D2026:LG2026)</f>
        <v>1</v>
      </c>
    </row>
    <row r="2027" spans="1:321">
      <c r="A2027" s="107">
        <f t="shared" si="65"/>
        <v>2025</v>
      </c>
      <c r="B2027" s="1" t="s">
        <v>2204</v>
      </c>
      <c r="C2027" s="76" t="s">
        <v>2205</v>
      </c>
      <c r="GF2027">
        <v>4</v>
      </c>
      <c r="LH2027" s="101">
        <f>SUM(D2027:LG2027)</f>
        <v>4</v>
      </c>
      <c r="LI2027">
        <f>COUNT(D2027:LG2027)</f>
        <v>1</v>
      </c>
    </row>
    <row r="2028" spans="1:321">
      <c r="A2028" s="107">
        <f t="shared" si="65"/>
        <v>2026</v>
      </c>
      <c r="B2028" s="1" t="s">
        <v>2220</v>
      </c>
      <c r="C2028" s="76" t="s">
        <v>2221</v>
      </c>
      <c r="GH2028">
        <v>4</v>
      </c>
      <c r="LH2028" s="101">
        <f>SUM(D2028:LG2028)</f>
        <v>4</v>
      </c>
      <c r="LI2028">
        <f>COUNT(D2028:LG2028)</f>
        <v>1</v>
      </c>
    </row>
    <row r="2029" spans="1:321">
      <c r="A2029" s="107">
        <f t="shared" si="65"/>
        <v>2027</v>
      </c>
      <c r="B2029" s="1" t="s">
        <v>1635</v>
      </c>
      <c r="C2029" s="76" t="s">
        <v>2231</v>
      </c>
      <c r="GI2029">
        <v>4</v>
      </c>
      <c r="LH2029" s="101">
        <f>SUM(D2029:LG2029)</f>
        <v>4</v>
      </c>
      <c r="LI2029">
        <f>COUNT(D2029:LG2029)</f>
        <v>1</v>
      </c>
    </row>
    <row r="2030" spans="1:321">
      <c r="A2030" s="107">
        <f t="shared" si="65"/>
        <v>2028</v>
      </c>
      <c r="B2030" s="1" t="s">
        <v>2324</v>
      </c>
      <c r="C2030" s="76" t="s">
        <v>2325</v>
      </c>
      <c r="GT2030">
        <v>4</v>
      </c>
      <c r="LH2030" s="101">
        <f>SUM(D2030:LG2030)</f>
        <v>4</v>
      </c>
      <c r="LI2030">
        <f>COUNT(D2030:LG2030)</f>
        <v>1</v>
      </c>
    </row>
    <row r="2031" spans="1:321">
      <c r="A2031" s="107">
        <f t="shared" si="65"/>
        <v>2029</v>
      </c>
      <c r="B2031" s="1" t="s">
        <v>2326</v>
      </c>
      <c r="C2031" s="76" t="s">
        <v>2327</v>
      </c>
      <c r="GT2031">
        <v>4</v>
      </c>
      <c r="LH2031" s="101">
        <f>SUM(D2031:LG2031)</f>
        <v>4</v>
      </c>
      <c r="LI2031">
        <f>COUNT(D2031:LG2031)</f>
        <v>1</v>
      </c>
    </row>
    <row r="2032" spans="1:321">
      <c r="A2032" s="107">
        <f t="shared" si="65"/>
        <v>2030</v>
      </c>
      <c r="B2032" s="1" t="s">
        <v>618</v>
      </c>
      <c r="C2032" s="76" t="s">
        <v>2383</v>
      </c>
      <c r="HA2032">
        <v>4</v>
      </c>
      <c r="LH2032" s="101">
        <f>SUM(D2032:LG2032)</f>
        <v>4</v>
      </c>
      <c r="LI2032">
        <f>COUNT(D2032:LG2032)</f>
        <v>1</v>
      </c>
    </row>
    <row r="2033" spans="1:321">
      <c r="A2033" s="107">
        <f t="shared" si="65"/>
        <v>2031</v>
      </c>
      <c r="B2033" s="1" t="s">
        <v>8</v>
      </c>
      <c r="C2033" s="76" t="s">
        <v>2523</v>
      </c>
      <c r="HU2033">
        <v>4</v>
      </c>
      <c r="LH2033" s="101">
        <f>SUM(D2033:LG2033)</f>
        <v>4</v>
      </c>
      <c r="LI2033">
        <f>COUNT(D2033:LG2033)</f>
        <v>1</v>
      </c>
    </row>
    <row r="2034" spans="1:321">
      <c r="A2034" s="107">
        <f t="shared" si="65"/>
        <v>2032</v>
      </c>
      <c r="B2034" s="1" t="s">
        <v>2571</v>
      </c>
      <c r="C2034" s="76" t="s">
        <v>2572</v>
      </c>
      <c r="IB2034">
        <v>4</v>
      </c>
      <c r="LH2034" s="101">
        <f>SUM(D2034:LG2034)</f>
        <v>4</v>
      </c>
      <c r="LI2034">
        <f>COUNT(D2034:LG2034)</f>
        <v>1</v>
      </c>
    </row>
    <row r="2035" spans="1:321">
      <c r="A2035" s="107">
        <f t="shared" si="65"/>
        <v>2033</v>
      </c>
      <c r="B2035" s="1" t="s">
        <v>2663</v>
      </c>
      <c r="C2035" s="5" t="s">
        <v>192</v>
      </c>
      <c r="IM2035">
        <v>4</v>
      </c>
      <c r="LH2035" s="28">
        <f>SUM(D2035:LG2035)</f>
        <v>4</v>
      </c>
      <c r="LI2035">
        <f>COUNT(D2035:LG2035)</f>
        <v>1</v>
      </c>
    </row>
    <row r="2036" spans="1:321">
      <c r="A2036" s="107">
        <f t="shared" si="65"/>
        <v>2034</v>
      </c>
      <c r="B2036" s="1" t="s">
        <v>484</v>
      </c>
      <c r="C2036" s="5" t="s">
        <v>2664</v>
      </c>
      <c r="IM2036">
        <v>4</v>
      </c>
      <c r="LH2036" s="28">
        <f>SUM(D2036:LG2036)</f>
        <v>4</v>
      </c>
      <c r="LI2036">
        <f>COUNT(D2036:LG2036)</f>
        <v>1</v>
      </c>
    </row>
    <row r="2037" spans="1:321">
      <c r="A2037" s="107">
        <f t="shared" si="65"/>
        <v>2035</v>
      </c>
      <c r="B2037" s="1" t="s">
        <v>142</v>
      </c>
      <c r="C2037" t="s">
        <v>2783</v>
      </c>
      <c r="JA2037">
        <v>4</v>
      </c>
      <c r="LH2037" s="28">
        <f>SUM(D2037:LG2037)</f>
        <v>4</v>
      </c>
      <c r="LI2037">
        <f>COUNT(D2037:LG2037)</f>
        <v>1</v>
      </c>
    </row>
    <row r="2038" spans="1:321">
      <c r="A2038" s="107">
        <f t="shared" si="65"/>
        <v>2036</v>
      </c>
      <c r="B2038" s="1" t="s">
        <v>151</v>
      </c>
      <c r="C2038" t="s">
        <v>2854</v>
      </c>
      <c r="JJ2038">
        <v>4</v>
      </c>
      <c r="LH2038" s="28">
        <f>SUM(D2038:LG2038)</f>
        <v>4</v>
      </c>
      <c r="LI2038">
        <f>COUNT(D2038:LG2038)</f>
        <v>1</v>
      </c>
    </row>
    <row r="2039" spans="1:321">
      <c r="A2039" s="107">
        <f t="shared" si="65"/>
        <v>2037</v>
      </c>
      <c r="B2039" s="1" t="s">
        <v>2877</v>
      </c>
      <c r="C2039" t="s">
        <v>2878</v>
      </c>
      <c r="JL2039">
        <v>4</v>
      </c>
      <c r="LH2039" s="28">
        <f>SUM(D2039:LG2039)</f>
        <v>4</v>
      </c>
      <c r="LI2039">
        <f>COUNT(D2039:LG2039)</f>
        <v>1</v>
      </c>
    </row>
    <row r="2040" spans="1:321">
      <c r="A2040" s="107">
        <f t="shared" si="65"/>
        <v>2038</v>
      </c>
      <c r="B2040" s="1" t="s">
        <v>752</v>
      </c>
      <c r="C2040" t="s">
        <v>2914</v>
      </c>
      <c r="JQ2040">
        <v>4</v>
      </c>
      <c r="LH2040" s="102">
        <f>SUM(D2040:LG2040)</f>
        <v>4</v>
      </c>
      <c r="LI2040">
        <f>COUNT(D2040:LG2040)</f>
        <v>1</v>
      </c>
    </row>
    <row r="2041" spans="1:321">
      <c r="A2041" s="107">
        <f t="shared" si="65"/>
        <v>2039</v>
      </c>
      <c r="B2041" s="1" t="s">
        <v>1156</v>
      </c>
      <c r="C2041" t="s">
        <v>2927</v>
      </c>
      <c r="JS2041">
        <v>2</v>
      </c>
      <c r="JV2041">
        <v>2</v>
      </c>
      <c r="LH2041" s="102">
        <f>SUM(D2041:LG2041)</f>
        <v>4</v>
      </c>
      <c r="LI2041">
        <f>COUNT(D2041:LG2041)</f>
        <v>2</v>
      </c>
    </row>
    <row r="2042" spans="1:321">
      <c r="A2042" s="107">
        <f t="shared" si="65"/>
        <v>2040</v>
      </c>
      <c r="B2042" s="1" t="s">
        <v>726</v>
      </c>
      <c r="C2042" t="s">
        <v>3042</v>
      </c>
      <c r="KG2042">
        <v>4</v>
      </c>
      <c r="LH2042" s="102">
        <f>SUM(D2042:LG2042)</f>
        <v>4</v>
      </c>
      <c r="LI2042">
        <f>COUNT(D2042:LG2042)</f>
        <v>1</v>
      </c>
    </row>
    <row r="2043" spans="1:321">
      <c r="A2043" s="107">
        <f t="shared" si="65"/>
        <v>2041</v>
      </c>
      <c r="B2043" s="1" t="s">
        <v>351</v>
      </c>
      <c r="C2043" t="s">
        <v>3081</v>
      </c>
      <c r="KL2043">
        <v>4</v>
      </c>
      <c r="LH2043" s="102">
        <f>SUM(D2043:LG2043)</f>
        <v>4</v>
      </c>
      <c r="LI2043">
        <f>COUNT(D2043:LG2043)</f>
        <v>1</v>
      </c>
    </row>
    <row r="2044" spans="1:321">
      <c r="A2044" s="107">
        <f t="shared" si="65"/>
        <v>2042</v>
      </c>
      <c r="B2044" s="1" t="s">
        <v>3127</v>
      </c>
      <c r="C2044" t="s">
        <v>3128</v>
      </c>
      <c r="KQ2044">
        <v>4</v>
      </c>
      <c r="LH2044" s="102">
        <f>SUM(D2044:LG2044)</f>
        <v>4</v>
      </c>
      <c r="LI2044">
        <f>COUNT(D2044:LG2044)</f>
        <v>1</v>
      </c>
    </row>
    <row r="2045" spans="1:321">
      <c r="A2045" s="107">
        <f t="shared" si="65"/>
        <v>2043</v>
      </c>
      <c r="B2045" s="1" t="s">
        <v>484</v>
      </c>
      <c r="C2045" t="s">
        <v>3130</v>
      </c>
      <c r="KQ2045">
        <v>4</v>
      </c>
      <c r="LH2045" s="102">
        <f>SUM(D2045:LG2045)</f>
        <v>4</v>
      </c>
      <c r="LI2045">
        <f>COUNT(D2045:LG2045)</f>
        <v>1</v>
      </c>
    </row>
    <row r="2046" spans="1:321">
      <c r="A2046" s="107">
        <f t="shared" si="65"/>
        <v>2044</v>
      </c>
      <c r="B2046" s="1" t="s">
        <v>174</v>
      </c>
      <c r="C2046" t="s">
        <v>3137</v>
      </c>
      <c r="KR2046">
        <v>4</v>
      </c>
      <c r="LH2046" s="102">
        <f>SUM(D2046:LG2046)</f>
        <v>4</v>
      </c>
      <c r="LI2046">
        <f>COUNT(D2046:LG2046)</f>
        <v>1</v>
      </c>
    </row>
    <row r="2047" spans="1:321">
      <c r="A2047" s="107">
        <f t="shared" si="65"/>
        <v>2045</v>
      </c>
      <c r="B2047" s="1" t="s">
        <v>3151</v>
      </c>
      <c r="C2047" t="s">
        <v>3152</v>
      </c>
      <c r="KS2047">
        <v>4</v>
      </c>
      <c r="LH2047" s="102">
        <f>SUM(D2047:LG2047)</f>
        <v>4</v>
      </c>
      <c r="LI2047">
        <f>COUNT(D2047:LG2047)</f>
        <v>1</v>
      </c>
    </row>
    <row r="2048" spans="1:321">
      <c r="A2048" s="107">
        <f t="shared" si="65"/>
        <v>2046</v>
      </c>
      <c r="B2048" s="1" t="s">
        <v>752</v>
      </c>
      <c r="C2048" t="s">
        <v>3153</v>
      </c>
      <c r="KS2048">
        <v>4</v>
      </c>
      <c r="LH2048" s="102">
        <f>SUM(D2048:LG2048)</f>
        <v>4</v>
      </c>
      <c r="LI2048">
        <f>COUNT(D2048:LG2048)</f>
        <v>1</v>
      </c>
    </row>
    <row r="2049" spans="1:321">
      <c r="A2049" s="107">
        <f t="shared" si="65"/>
        <v>2047</v>
      </c>
      <c r="B2049" s="1" t="s">
        <v>2071</v>
      </c>
      <c r="C2049" t="s">
        <v>3154</v>
      </c>
      <c r="KS2049">
        <v>4</v>
      </c>
      <c r="LH2049" s="102">
        <f>SUM(D2049:LG2049)</f>
        <v>4</v>
      </c>
      <c r="LI2049">
        <f>COUNT(D2049:LG2049)</f>
        <v>1</v>
      </c>
    </row>
    <row r="2050" spans="1:321">
      <c r="A2050" s="107">
        <f t="shared" si="65"/>
        <v>2048</v>
      </c>
      <c r="B2050" s="1" t="s">
        <v>39</v>
      </c>
      <c r="C2050" t="s">
        <v>3241</v>
      </c>
      <c r="LD2050">
        <v>4</v>
      </c>
      <c r="LH2050" s="102">
        <f>SUM(D2050:LG2050)</f>
        <v>4</v>
      </c>
      <c r="LI2050">
        <f>COUNT(D2050:LG2050)</f>
        <v>1</v>
      </c>
    </row>
    <row r="2051" spans="1:321">
      <c r="A2051" s="107">
        <f t="shared" ref="A2051:A2114" si="66">A2050+1</f>
        <v>2049</v>
      </c>
      <c r="B2051" s="1" t="s">
        <v>2987</v>
      </c>
      <c r="C2051" t="s">
        <v>3242</v>
      </c>
      <c r="LD2051">
        <v>4</v>
      </c>
      <c r="LH2051" s="102">
        <f>SUM(D2051:LG2051)</f>
        <v>4</v>
      </c>
      <c r="LI2051">
        <f>COUNT(D2051:LG2051)</f>
        <v>1</v>
      </c>
    </row>
    <row r="2052" spans="1:321">
      <c r="A2052" s="107">
        <f t="shared" si="66"/>
        <v>2050</v>
      </c>
      <c r="B2052" s="1" t="s">
        <v>697</v>
      </c>
      <c r="C2052" t="s">
        <v>996</v>
      </c>
      <c r="M2052" s="46"/>
      <c r="N2052" s="46"/>
      <c r="O2052" s="46"/>
      <c r="P2052" s="46"/>
      <c r="Q2052" s="46"/>
      <c r="R2052" s="46"/>
      <c r="S2052" s="46"/>
      <c r="T2052" s="46"/>
      <c r="U2052" s="46"/>
      <c r="V2052" s="46"/>
      <c r="W2052" s="46"/>
      <c r="X2052" s="46"/>
      <c r="Y2052" s="46"/>
      <c r="Z2052" s="46"/>
      <c r="AA2052" s="46"/>
      <c r="AB2052" s="46"/>
      <c r="AC2052" s="46"/>
      <c r="AD2052" s="46"/>
      <c r="AE2052" s="46"/>
      <c r="AF2052" s="46"/>
      <c r="AG2052" s="46"/>
      <c r="AH2052" s="46"/>
      <c r="AI2052" s="46"/>
      <c r="AJ2052" s="46"/>
      <c r="AK2052" s="46"/>
      <c r="AL2052" s="46"/>
      <c r="AM2052" s="46"/>
      <c r="AN2052" s="46"/>
      <c r="AO2052" s="46"/>
      <c r="AP2052" s="46"/>
      <c r="AQ2052" s="46"/>
      <c r="AR2052" s="46"/>
      <c r="AS2052" s="46"/>
      <c r="AT2052" s="46"/>
      <c r="AU2052" s="46"/>
      <c r="AV2052" s="46"/>
      <c r="AW2052" s="46"/>
      <c r="AX2052" s="46"/>
      <c r="AY2052" s="46"/>
      <c r="AZ2052" s="46"/>
      <c r="BA2052" s="46"/>
      <c r="BB2052" s="46"/>
      <c r="BC2052" s="46"/>
      <c r="BD2052" s="46"/>
      <c r="BE2052" s="46"/>
      <c r="BF2052" s="46"/>
      <c r="BG2052" s="46"/>
      <c r="BH2052" s="46"/>
      <c r="BI2052" s="46"/>
      <c r="BJ2052" s="46"/>
      <c r="BK2052" s="46"/>
      <c r="BL2052" s="46"/>
      <c r="BM2052" s="46"/>
      <c r="BN2052" s="46"/>
      <c r="BO2052" s="46"/>
      <c r="BP2052" s="46"/>
      <c r="BQ2052" s="46"/>
      <c r="BR2052" s="46"/>
      <c r="BS2052" s="46"/>
      <c r="BT2052" s="46"/>
      <c r="BU2052" s="46"/>
      <c r="BV2052" s="46"/>
      <c r="BW2052" s="46">
        <v>3</v>
      </c>
      <c r="BX2052" s="46"/>
      <c r="BY2052" s="46"/>
      <c r="BZ2052" s="46"/>
      <c r="CA2052" s="46"/>
      <c r="CB2052" s="46"/>
      <c r="CC2052" s="46"/>
      <c r="CD2052" s="46"/>
      <c r="CE2052" s="46"/>
      <c r="CF2052" s="46"/>
      <c r="CG2052" s="46"/>
      <c r="CH2052" s="46"/>
      <c r="CI2052" s="46"/>
      <c r="CJ2052" s="46"/>
      <c r="CK2052" s="46"/>
      <c r="CL2052" s="46"/>
      <c r="CM2052" s="46"/>
      <c r="CN2052" s="46"/>
      <c r="CO2052" s="46"/>
      <c r="CP2052" s="46"/>
      <c r="CQ2052" s="46"/>
      <c r="CR2052" s="46"/>
      <c r="CS2052" s="46"/>
      <c r="CT2052" s="46"/>
      <c r="CU2052" s="46"/>
      <c r="CV2052" s="46"/>
      <c r="CW2052" s="46"/>
      <c r="CX2052" s="46"/>
      <c r="CY2052" s="46"/>
      <c r="CZ2052" s="46"/>
      <c r="DA2052" s="46"/>
      <c r="DB2052" s="46"/>
      <c r="DC2052" s="46"/>
      <c r="DD2052" s="46"/>
      <c r="DE2052" s="46"/>
      <c r="DF2052" s="46"/>
      <c r="DG2052" s="46"/>
      <c r="DH2052" s="46"/>
      <c r="DI2052" s="46"/>
      <c r="DJ2052" s="46"/>
      <c r="DK2052" s="46"/>
      <c r="DL2052" s="46"/>
      <c r="DM2052" s="46"/>
      <c r="DN2052" s="46"/>
      <c r="DO2052" s="46"/>
      <c r="DP2052" s="46"/>
      <c r="DQ2052" s="46"/>
      <c r="DR2052" s="46"/>
      <c r="DS2052" s="46"/>
      <c r="DT2052" s="46"/>
      <c r="DU2052" s="46"/>
      <c r="DV2052" s="46"/>
      <c r="DW2052" s="46"/>
      <c r="DX2052" s="46"/>
      <c r="DY2052" s="46"/>
      <c r="DZ2052" s="46"/>
      <c r="EA2052" s="46"/>
      <c r="EB2052" s="46"/>
      <c r="EC2052" s="46"/>
      <c r="ED2052" s="46"/>
      <c r="EE2052" s="46"/>
      <c r="EF2052" s="46"/>
      <c r="EG2052" s="46"/>
      <c r="EH2052" s="46"/>
      <c r="EI2052" s="46"/>
      <c r="EJ2052" s="46"/>
      <c r="EK2052" s="46"/>
      <c r="EL2052" s="46"/>
      <c r="EM2052" s="46"/>
      <c r="EN2052" s="46"/>
      <c r="EO2052" s="46"/>
      <c r="EP2052" s="46"/>
      <c r="EQ2052" s="46"/>
      <c r="ER2052" s="46"/>
      <c r="ES2052" s="46"/>
      <c r="ET2052" s="46"/>
      <c r="EU2052" s="46"/>
      <c r="EV2052" s="46"/>
      <c r="EW2052" s="46"/>
      <c r="EX2052" s="46"/>
      <c r="EY2052" s="46"/>
      <c r="EZ2052" s="46"/>
      <c r="FA2052" s="46"/>
      <c r="FB2052" s="46"/>
      <c r="FC2052" s="46"/>
      <c r="FD2052" s="46"/>
      <c r="FE2052" s="46"/>
      <c r="FF2052" s="46"/>
      <c r="FG2052" s="46"/>
      <c r="FH2052" s="46"/>
      <c r="FI2052" s="46"/>
      <c r="FJ2052" s="46"/>
      <c r="FK2052" s="46"/>
      <c r="FL2052" s="46"/>
      <c r="FM2052" s="46"/>
      <c r="FN2052" s="46"/>
      <c r="FO2052" s="46"/>
      <c r="FP2052" s="46"/>
      <c r="FQ2052" s="46"/>
      <c r="FR2052" s="46"/>
      <c r="FS2052" s="46"/>
      <c r="FT2052" s="46"/>
      <c r="FU2052" s="46"/>
      <c r="FV2052" s="46"/>
      <c r="FW2052" s="46"/>
      <c r="FX2052" s="46"/>
      <c r="FY2052" s="46"/>
      <c r="FZ2052" s="46"/>
      <c r="GA2052" s="46"/>
      <c r="GB2052" s="46"/>
      <c r="GC2052" s="46"/>
      <c r="GD2052" s="46"/>
      <c r="GE2052" s="46"/>
      <c r="GF2052" s="46"/>
      <c r="GG2052" s="46"/>
      <c r="GH2052" s="46"/>
      <c r="GI2052" s="46"/>
      <c r="GJ2052" s="46"/>
      <c r="GK2052" s="46"/>
      <c r="GL2052" s="46"/>
      <c r="GM2052" s="46"/>
      <c r="GN2052" s="46"/>
      <c r="GO2052" s="46"/>
      <c r="GP2052" s="46"/>
      <c r="GQ2052" s="46"/>
      <c r="GR2052" s="46"/>
      <c r="GS2052" s="46"/>
      <c r="GT2052" s="46"/>
      <c r="GU2052" s="46"/>
      <c r="GV2052" s="46"/>
      <c r="GW2052" s="46"/>
      <c r="GX2052" s="46"/>
      <c r="GY2052" s="46"/>
      <c r="GZ2052" s="46"/>
      <c r="HA2052" s="46"/>
      <c r="HB2052" s="46"/>
      <c r="HC2052" s="46"/>
      <c r="HD2052" s="46"/>
      <c r="HE2052" s="46"/>
      <c r="HF2052" s="46"/>
      <c r="HG2052" s="46"/>
      <c r="HH2052" s="46"/>
      <c r="HI2052" s="46"/>
      <c r="HJ2052" s="46"/>
      <c r="HK2052" s="46"/>
      <c r="HL2052" s="46"/>
      <c r="HM2052" s="46"/>
      <c r="HN2052" s="46"/>
      <c r="HO2052" s="46"/>
      <c r="HP2052" s="46"/>
      <c r="HQ2052" s="46"/>
      <c r="HR2052" s="46"/>
      <c r="HS2052" s="46"/>
      <c r="HT2052" s="46"/>
      <c r="HU2052" s="46"/>
      <c r="HV2052" s="46"/>
      <c r="HW2052" s="46"/>
      <c r="HX2052" s="46"/>
      <c r="HY2052" s="46"/>
      <c r="HZ2052" s="46"/>
      <c r="IA2052" s="46"/>
      <c r="IB2052" s="46"/>
      <c r="IC2052" s="46"/>
      <c r="ID2052" s="46"/>
      <c r="IE2052" s="46"/>
      <c r="IF2052" s="46"/>
      <c r="IG2052" s="46"/>
      <c r="IH2052" s="46"/>
      <c r="II2052" s="46"/>
      <c r="IJ2052" s="46"/>
      <c r="IK2052" s="46"/>
      <c r="IL2052" s="46"/>
      <c r="IM2052" s="46"/>
      <c r="IN2052" s="46"/>
      <c r="IO2052" s="46"/>
      <c r="IP2052" s="46"/>
      <c r="IQ2052" s="46"/>
      <c r="IR2052" s="46"/>
      <c r="IS2052" s="46"/>
      <c r="IT2052" s="46"/>
      <c r="IU2052" s="46"/>
      <c r="IV2052" s="46"/>
      <c r="IW2052" s="46"/>
      <c r="IX2052" s="46"/>
      <c r="IY2052" s="46"/>
      <c r="IZ2052" s="46"/>
      <c r="JA2052" s="46"/>
      <c r="JB2052" s="46"/>
      <c r="JC2052" s="46"/>
      <c r="JD2052" s="46"/>
      <c r="JE2052" s="46"/>
      <c r="JF2052" s="46"/>
      <c r="JG2052" s="46"/>
      <c r="JH2052" s="46"/>
      <c r="JI2052" s="46"/>
      <c r="JJ2052" s="46"/>
      <c r="JK2052" s="46"/>
      <c r="JL2052" s="46"/>
      <c r="JM2052" s="46"/>
      <c r="JN2052" s="46"/>
      <c r="JO2052" s="46"/>
      <c r="JP2052" s="46"/>
      <c r="JQ2052" s="46"/>
      <c r="JR2052" s="46"/>
      <c r="JS2052" s="46"/>
      <c r="JT2052" s="46"/>
      <c r="JU2052" s="46"/>
      <c r="JV2052" s="46"/>
      <c r="JW2052" s="46"/>
      <c r="JX2052" s="46"/>
      <c r="JY2052" s="46"/>
      <c r="JZ2052" s="46"/>
      <c r="KA2052" s="46"/>
      <c r="KB2052" s="46"/>
      <c r="KC2052" s="46"/>
      <c r="KD2052" s="46"/>
      <c r="KE2052" s="46"/>
      <c r="KF2052" s="46"/>
      <c r="KG2052" s="46"/>
      <c r="KH2052" s="46"/>
      <c r="KI2052" s="46"/>
      <c r="KJ2052" s="46"/>
      <c r="KK2052" s="46"/>
      <c r="KL2052" s="46"/>
      <c r="KM2052" s="46"/>
      <c r="KN2052" s="46"/>
      <c r="KO2052" s="46"/>
      <c r="KP2052" s="46"/>
      <c r="KQ2052" s="46"/>
      <c r="KR2052" s="46"/>
      <c r="KS2052" s="46"/>
      <c r="KT2052" s="46"/>
      <c r="KU2052" s="46"/>
      <c r="KV2052" s="46"/>
      <c r="KW2052" s="46"/>
      <c r="KX2052" s="46"/>
      <c r="KY2052" s="46"/>
      <c r="KZ2052" s="46"/>
      <c r="LA2052" s="46"/>
      <c r="LB2052" s="46"/>
      <c r="LC2052" s="46"/>
      <c r="LD2052" s="46"/>
      <c r="LE2052" s="46"/>
      <c r="LF2052" s="46"/>
      <c r="LH2052" s="102">
        <f>SUM(D2052:LG2052)</f>
        <v>3</v>
      </c>
      <c r="LI2052">
        <f>COUNT(D2052:LG2052)</f>
        <v>1</v>
      </c>
    </row>
    <row r="2053" spans="1:321">
      <c r="A2053" s="107">
        <f t="shared" si="66"/>
        <v>2051</v>
      </c>
      <c r="B2053" s="1" t="s">
        <v>473</v>
      </c>
      <c r="C2053" t="s">
        <v>980</v>
      </c>
      <c r="M2053" s="46"/>
      <c r="N2053" s="46"/>
      <c r="O2053" s="46"/>
      <c r="P2053" s="46"/>
      <c r="Q2053" s="46"/>
      <c r="R2053" s="46"/>
      <c r="S2053" s="46"/>
      <c r="T2053" s="46"/>
      <c r="U2053" s="46"/>
      <c r="V2053" s="46"/>
      <c r="W2053" s="46"/>
      <c r="X2053" s="46"/>
      <c r="Y2053" s="46"/>
      <c r="Z2053" s="46"/>
      <c r="AA2053" s="46"/>
      <c r="AB2053" s="46"/>
      <c r="AC2053" s="46"/>
      <c r="AD2053" s="46"/>
      <c r="AE2053" s="46"/>
      <c r="AF2053" s="46"/>
      <c r="AG2053" s="46"/>
      <c r="AH2053" s="46"/>
      <c r="AI2053" s="46"/>
      <c r="AJ2053" s="46"/>
      <c r="AK2053" s="46"/>
      <c r="AL2053" s="46"/>
      <c r="AM2053" s="46"/>
      <c r="AN2053" s="46"/>
      <c r="AO2053" s="46"/>
      <c r="AP2053" s="46"/>
      <c r="AQ2053" s="46"/>
      <c r="AR2053" s="46"/>
      <c r="AS2053" s="46"/>
      <c r="AT2053" s="46"/>
      <c r="AU2053" s="46"/>
      <c r="AV2053" s="46"/>
      <c r="AW2053" s="46"/>
      <c r="AX2053" s="46"/>
      <c r="AY2053" s="46"/>
      <c r="AZ2053" s="46"/>
      <c r="BA2053" s="46"/>
      <c r="BB2053" s="46"/>
      <c r="BC2053" s="46"/>
      <c r="BD2053" s="46"/>
      <c r="BE2053" s="46"/>
      <c r="BF2053" s="46"/>
      <c r="BG2053" s="46"/>
      <c r="BH2053" s="46"/>
      <c r="BI2053" s="46"/>
      <c r="BJ2053" s="46"/>
      <c r="BK2053" s="46"/>
      <c r="BL2053" s="46"/>
      <c r="BM2053" s="46"/>
      <c r="BN2053" s="46"/>
      <c r="BO2053" s="46"/>
      <c r="BP2053" s="46"/>
      <c r="BQ2053" s="46"/>
      <c r="BR2053" s="46"/>
      <c r="BS2053" s="46"/>
      <c r="BT2053" s="46"/>
      <c r="BU2053" s="46"/>
      <c r="BV2053" s="46">
        <v>3</v>
      </c>
      <c r="BW2053" s="46"/>
      <c r="BX2053" s="46"/>
      <c r="BY2053" s="46"/>
      <c r="BZ2053" s="46"/>
      <c r="CA2053" s="46"/>
      <c r="CB2053" s="46"/>
      <c r="CC2053" s="46"/>
      <c r="CD2053" s="46"/>
      <c r="CE2053" s="46"/>
      <c r="CF2053" s="46"/>
      <c r="CG2053" s="46"/>
      <c r="CH2053" s="46"/>
      <c r="CI2053" s="46"/>
      <c r="CJ2053" s="46"/>
      <c r="CK2053" s="46"/>
      <c r="CL2053" s="46"/>
      <c r="CM2053" s="46"/>
      <c r="CN2053" s="46"/>
      <c r="CO2053" s="46"/>
      <c r="CP2053" s="46"/>
      <c r="CQ2053" s="46"/>
      <c r="CR2053" s="46"/>
      <c r="CS2053" s="46"/>
      <c r="CT2053" s="46"/>
      <c r="CU2053" s="46"/>
      <c r="CV2053" s="46"/>
      <c r="CW2053" s="46"/>
      <c r="CX2053" s="46"/>
      <c r="CY2053" s="46"/>
      <c r="CZ2053" s="46"/>
      <c r="DA2053" s="46"/>
      <c r="DB2053" s="46"/>
      <c r="DC2053" s="46"/>
      <c r="DD2053" s="46"/>
      <c r="DE2053" s="46"/>
      <c r="DF2053" s="46"/>
      <c r="DG2053" s="46"/>
      <c r="DH2053" s="46"/>
      <c r="DI2053" s="46"/>
      <c r="DJ2053" s="46"/>
      <c r="DK2053" s="46"/>
      <c r="DL2053" s="46"/>
      <c r="DM2053" s="46"/>
      <c r="DN2053" s="46"/>
      <c r="DO2053" s="46"/>
      <c r="DP2053" s="46"/>
      <c r="DQ2053" s="46"/>
      <c r="DR2053" s="46"/>
      <c r="DS2053" s="46"/>
      <c r="DT2053" s="46"/>
      <c r="DU2053" s="46"/>
      <c r="DV2053" s="46"/>
      <c r="DW2053" s="46"/>
      <c r="DX2053" s="46"/>
      <c r="DY2053" s="46"/>
      <c r="DZ2053" s="46"/>
      <c r="EA2053" s="46"/>
      <c r="EB2053" s="46"/>
      <c r="EC2053" s="46"/>
      <c r="ED2053" s="46"/>
      <c r="EE2053" s="46"/>
      <c r="EF2053" s="46"/>
      <c r="EG2053" s="46"/>
      <c r="EH2053" s="46"/>
      <c r="EI2053" s="46"/>
      <c r="EJ2053" s="46"/>
      <c r="EK2053" s="46"/>
      <c r="EL2053" s="46"/>
      <c r="EM2053" s="46"/>
      <c r="EN2053" s="46"/>
      <c r="EO2053" s="46"/>
      <c r="EP2053" s="46"/>
      <c r="EQ2053" s="46"/>
      <c r="ER2053" s="46"/>
      <c r="ES2053" s="46"/>
      <c r="ET2053" s="46"/>
      <c r="EU2053" s="46"/>
      <c r="EV2053" s="46"/>
      <c r="EW2053" s="46"/>
      <c r="EX2053" s="46"/>
      <c r="EY2053" s="46"/>
      <c r="EZ2053" s="46"/>
      <c r="FA2053" s="46"/>
      <c r="FB2053" s="46"/>
      <c r="FC2053" s="46"/>
      <c r="FD2053" s="46"/>
      <c r="FE2053" s="46"/>
      <c r="FF2053" s="46"/>
      <c r="FG2053" s="46"/>
      <c r="FH2053" s="46"/>
      <c r="FI2053" s="46"/>
      <c r="FJ2053" s="46"/>
      <c r="FK2053" s="46"/>
      <c r="FL2053" s="46"/>
      <c r="FM2053" s="46"/>
      <c r="FN2053" s="46"/>
      <c r="FO2053" s="46"/>
      <c r="FP2053" s="46"/>
      <c r="FQ2053" s="46"/>
      <c r="FR2053" s="46"/>
      <c r="FS2053" s="46"/>
      <c r="FT2053" s="46"/>
      <c r="FU2053" s="46"/>
      <c r="FV2053" s="46"/>
      <c r="FW2053" s="46"/>
      <c r="FX2053" s="46"/>
      <c r="FY2053" s="46"/>
      <c r="FZ2053" s="46"/>
      <c r="GA2053" s="46"/>
      <c r="GB2053" s="46"/>
      <c r="GC2053" s="46"/>
      <c r="GD2053" s="46"/>
      <c r="GE2053" s="46"/>
      <c r="GF2053" s="46"/>
      <c r="GG2053" s="46"/>
      <c r="GH2053" s="46"/>
      <c r="GI2053" s="46"/>
      <c r="GJ2053" s="46"/>
      <c r="GK2053" s="46"/>
      <c r="GL2053" s="46"/>
      <c r="GM2053" s="46"/>
      <c r="GN2053" s="46"/>
      <c r="GO2053" s="46"/>
      <c r="GP2053" s="46"/>
      <c r="GQ2053" s="46"/>
      <c r="GR2053" s="46"/>
      <c r="GS2053" s="46"/>
      <c r="GT2053" s="46"/>
      <c r="GU2053" s="46"/>
      <c r="GV2053" s="46"/>
      <c r="GW2053" s="46"/>
      <c r="GX2053" s="46"/>
      <c r="GY2053" s="46"/>
      <c r="GZ2053" s="46"/>
      <c r="HA2053" s="46"/>
      <c r="HB2053" s="46"/>
      <c r="HC2053" s="46"/>
      <c r="HD2053" s="46"/>
      <c r="HE2053" s="46"/>
      <c r="HF2053" s="46"/>
      <c r="HG2053" s="46"/>
      <c r="HH2053" s="46"/>
      <c r="HI2053" s="46"/>
      <c r="HJ2053" s="46"/>
      <c r="HK2053" s="46"/>
      <c r="HL2053" s="46"/>
      <c r="HM2053" s="46"/>
      <c r="HN2053" s="46"/>
      <c r="HO2053" s="46"/>
      <c r="HP2053" s="46"/>
      <c r="HQ2053" s="46"/>
      <c r="HR2053" s="46"/>
      <c r="HS2053" s="46"/>
      <c r="HT2053" s="46"/>
      <c r="HU2053" s="46"/>
      <c r="HV2053" s="46"/>
      <c r="HW2053" s="46"/>
      <c r="HX2053" s="46"/>
      <c r="HY2053" s="46"/>
      <c r="HZ2053" s="46"/>
      <c r="IA2053" s="46"/>
      <c r="IB2053" s="46"/>
      <c r="IC2053" s="46"/>
      <c r="ID2053" s="46"/>
      <c r="IE2053" s="46"/>
      <c r="IF2053" s="46"/>
      <c r="IG2053" s="46"/>
      <c r="IH2053" s="46"/>
      <c r="II2053" s="46"/>
      <c r="IJ2053" s="46"/>
      <c r="IK2053" s="46"/>
      <c r="IL2053" s="46"/>
      <c r="IM2053" s="46"/>
      <c r="IN2053" s="46"/>
      <c r="IO2053" s="46"/>
      <c r="IP2053" s="46"/>
      <c r="IQ2053" s="46"/>
      <c r="IR2053" s="46"/>
      <c r="IS2053" s="46"/>
      <c r="IT2053" s="46"/>
      <c r="IU2053" s="46"/>
      <c r="IV2053" s="46"/>
      <c r="IW2053" s="46"/>
      <c r="IX2053" s="46"/>
      <c r="IY2053" s="46"/>
      <c r="IZ2053" s="46"/>
      <c r="JA2053" s="46"/>
      <c r="JB2053" s="46"/>
      <c r="JC2053" s="46"/>
      <c r="JD2053" s="46"/>
      <c r="JE2053" s="46"/>
      <c r="JF2053" s="46"/>
      <c r="JG2053" s="46"/>
      <c r="JH2053" s="46"/>
      <c r="JI2053" s="46"/>
      <c r="JJ2053" s="46"/>
      <c r="JK2053" s="46"/>
      <c r="JL2053" s="46"/>
      <c r="JM2053" s="46"/>
      <c r="JN2053" s="46"/>
      <c r="JO2053" s="46"/>
      <c r="JP2053" s="46"/>
      <c r="JQ2053" s="46"/>
      <c r="JR2053" s="46"/>
      <c r="JS2053" s="46"/>
      <c r="JT2053" s="46"/>
      <c r="JU2053" s="46"/>
      <c r="JV2053" s="46"/>
      <c r="JW2053" s="46"/>
      <c r="JX2053" s="46"/>
      <c r="JY2053" s="46"/>
      <c r="JZ2053" s="46"/>
      <c r="KA2053" s="46"/>
      <c r="KB2053" s="46"/>
      <c r="KC2053" s="46"/>
      <c r="KD2053" s="46"/>
      <c r="KE2053" s="46"/>
      <c r="KF2053" s="46"/>
      <c r="KG2053" s="46"/>
      <c r="KH2053" s="46"/>
      <c r="KI2053" s="46"/>
      <c r="KJ2053" s="46"/>
      <c r="KK2053" s="46"/>
      <c r="KL2053" s="46"/>
      <c r="KM2053" s="46"/>
      <c r="KN2053" s="46"/>
      <c r="KO2053" s="46"/>
      <c r="KP2053" s="46"/>
      <c r="KQ2053" s="46"/>
      <c r="KR2053" s="46"/>
      <c r="KS2053" s="46"/>
      <c r="KT2053" s="46"/>
      <c r="KU2053" s="46"/>
      <c r="KV2053" s="46"/>
      <c r="KW2053" s="46"/>
      <c r="KX2053" s="46"/>
      <c r="KY2053" s="46"/>
      <c r="KZ2053" s="46"/>
      <c r="LA2053" s="46"/>
      <c r="LB2053" s="46"/>
      <c r="LC2053" s="46"/>
      <c r="LD2053" s="46"/>
      <c r="LE2053" s="46"/>
      <c r="LF2053" s="46"/>
      <c r="LH2053" s="102">
        <f>SUM(D2053:LG2053)</f>
        <v>3</v>
      </c>
      <c r="LI2053">
        <f>COUNT(D2053:LG2053)</f>
        <v>1</v>
      </c>
    </row>
    <row r="2054" spans="1:321">
      <c r="A2054" s="107">
        <f t="shared" si="66"/>
        <v>2052</v>
      </c>
      <c r="B2054" s="1" t="s">
        <v>1744</v>
      </c>
      <c r="C2054" t="s">
        <v>1745</v>
      </c>
      <c r="EH2054">
        <v>3</v>
      </c>
      <c r="LH2054" s="102">
        <f>SUM(D2054:LG2054)</f>
        <v>3</v>
      </c>
      <c r="LI2054">
        <f>COUNT(D2054:LG2054)</f>
        <v>1</v>
      </c>
    </row>
    <row r="2055" spans="1:321">
      <c r="A2055" s="107">
        <f t="shared" si="66"/>
        <v>2053</v>
      </c>
      <c r="B2055" s="1" t="s">
        <v>489</v>
      </c>
      <c r="C2055" s="2" t="s">
        <v>490</v>
      </c>
      <c r="D2055" s="2"/>
      <c r="E2055" s="2"/>
      <c r="F2055" s="2"/>
      <c r="G2055" s="2"/>
      <c r="H2055" s="2"/>
      <c r="I2055" s="2"/>
      <c r="J2055" s="2"/>
      <c r="K2055" s="2"/>
      <c r="L2055" s="2"/>
      <c r="M2055" s="46"/>
      <c r="N2055" s="46"/>
      <c r="O2055" s="46"/>
      <c r="P2055" s="46"/>
      <c r="Q2055" s="46"/>
      <c r="R2055" s="46"/>
      <c r="S2055" s="46"/>
      <c r="T2055" s="46"/>
      <c r="U2055" s="46"/>
      <c r="V2055" s="46"/>
      <c r="W2055" s="46"/>
      <c r="X2055" s="46"/>
      <c r="Y2055" s="46"/>
      <c r="Z2055" s="46"/>
      <c r="AA2055" s="46"/>
      <c r="AB2055" s="46"/>
      <c r="AC2055" s="46"/>
      <c r="AD2055" s="46"/>
      <c r="AE2055" s="46"/>
      <c r="AF2055" s="46"/>
      <c r="AG2055" s="46"/>
      <c r="AH2055" s="46"/>
      <c r="AI2055" s="46"/>
      <c r="AJ2055" s="46"/>
      <c r="AK2055" s="46"/>
      <c r="AL2055" s="46"/>
      <c r="AM2055" s="46"/>
      <c r="AN2055" s="46"/>
      <c r="AO2055" s="46">
        <v>3</v>
      </c>
      <c r="AP2055" s="46"/>
      <c r="AQ2055" s="46"/>
      <c r="AR2055" s="46"/>
      <c r="AS2055" s="46"/>
      <c r="AT2055" s="46"/>
      <c r="AU2055" s="46"/>
      <c r="AV2055" s="46"/>
      <c r="AW2055" s="46"/>
      <c r="AX2055" s="46"/>
      <c r="AY2055" s="46"/>
      <c r="AZ2055" s="46"/>
      <c r="BA2055" s="46"/>
      <c r="BB2055" s="46"/>
      <c r="BC2055" s="46"/>
      <c r="BD2055" s="46"/>
      <c r="BE2055" s="46"/>
      <c r="BF2055" s="46"/>
      <c r="BG2055" s="46"/>
      <c r="BH2055" s="46"/>
      <c r="BI2055" s="46"/>
      <c r="BJ2055" s="46"/>
      <c r="BK2055" s="46"/>
      <c r="BL2055" s="46"/>
      <c r="BM2055" s="46"/>
      <c r="BN2055" s="46"/>
      <c r="BO2055" s="46"/>
      <c r="BP2055" s="46"/>
      <c r="BQ2055" s="46"/>
      <c r="BR2055" s="46"/>
      <c r="BS2055" s="46"/>
      <c r="BT2055" s="46"/>
      <c r="BU2055" s="46"/>
      <c r="BV2055" s="46"/>
      <c r="BW2055" s="46"/>
      <c r="BX2055" s="46"/>
      <c r="BY2055" s="46"/>
      <c r="BZ2055" s="46"/>
      <c r="CA2055" s="46"/>
      <c r="CB2055" s="46"/>
      <c r="CC2055" s="46"/>
      <c r="CD2055" s="46"/>
      <c r="CE2055" s="46"/>
      <c r="CF2055" s="46"/>
      <c r="CG2055" s="46"/>
      <c r="CH2055" s="46"/>
      <c r="CI2055" s="46"/>
      <c r="CJ2055" s="46"/>
      <c r="CK2055" s="46"/>
      <c r="CL2055" s="46"/>
      <c r="CM2055" s="46"/>
      <c r="CN2055" s="46"/>
      <c r="CO2055" s="46"/>
      <c r="CP2055" s="46"/>
      <c r="CQ2055" s="46"/>
      <c r="CR2055" s="46"/>
      <c r="CS2055" s="46"/>
      <c r="CT2055" s="46"/>
      <c r="CU2055" s="46"/>
      <c r="CV2055" s="46"/>
      <c r="CW2055" s="46"/>
      <c r="CX2055" s="46"/>
      <c r="CY2055" s="46"/>
      <c r="CZ2055" s="46"/>
      <c r="DA2055" s="46"/>
      <c r="DB2055" s="46"/>
      <c r="DC2055" s="46"/>
      <c r="DD2055" s="46"/>
      <c r="DE2055" s="46"/>
      <c r="DF2055" s="46"/>
      <c r="DG2055" s="46"/>
      <c r="DH2055" s="46"/>
      <c r="DI2055" s="46"/>
      <c r="DJ2055" s="46"/>
      <c r="DK2055" s="46"/>
      <c r="DL2055" s="46"/>
      <c r="DM2055" s="46"/>
      <c r="DN2055" s="46"/>
      <c r="DO2055" s="46"/>
      <c r="DP2055" s="46"/>
      <c r="DQ2055" s="46"/>
      <c r="DR2055" s="46"/>
      <c r="DS2055" s="46"/>
      <c r="DT2055" s="46"/>
      <c r="DU2055" s="46"/>
      <c r="DV2055" s="46"/>
      <c r="DW2055" s="46"/>
      <c r="DX2055" s="46"/>
      <c r="DY2055" s="46"/>
      <c r="DZ2055" s="46"/>
      <c r="EA2055" s="46"/>
      <c r="EB2055" s="46"/>
      <c r="EC2055" s="46"/>
      <c r="ED2055" s="46"/>
      <c r="EE2055" s="46"/>
      <c r="EF2055" s="46"/>
      <c r="EG2055" s="46"/>
      <c r="EH2055" s="46"/>
      <c r="EI2055" s="46"/>
      <c r="EJ2055" s="46"/>
      <c r="EK2055" s="46"/>
      <c r="EL2055" s="46"/>
      <c r="EM2055" s="46"/>
      <c r="EN2055" s="46"/>
      <c r="EO2055" s="46"/>
      <c r="EP2055" s="46"/>
      <c r="EQ2055" s="46"/>
      <c r="ER2055" s="46"/>
      <c r="ES2055" s="46"/>
      <c r="ET2055" s="46"/>
      <c r="EU2055" s="46"/>
      <c r="EV2055" s="46"/>
      <c r="EW2055" s="46"/>
      <c r="EX2055" s="46"/>
      <c r="EY2055" s="46"/>
      <c r="EZ2055" s="46"/>
      <c r="FA2055" s="46"/>
      <c r="FB2055" s="46"/>
      <c r="FC2055" s="46"/>
      <c r="FD2055" s="46"/>
      <c r="FE2055" s="46"/>
      <c r="FF2055" s="46"/>
      <c r="FG2055" s="46"/>
      <c r="FH2055" s="46"/>
      <c r="FI2055" s="46"/>
      <c r="FJ2055" s="46"/>
      <c r="FK2055" s="46"/>
      <c r="FL2055" s="46"/>
      <c r="FM2055" s="46"/>
      <c r="FN2055" s="46"/>
      <c r="FO2055" s="46"/>
      <c r="FP2055" s="46"/>
      <c r="FQ2055" s="46"/>
      <c r="FR2055" s="46"/>
      <c r="FS2055" s="46"/>
      <c r="FT2055" s="46"/>
      <c r="FU2055" s="46"/>
      <c r="FV2055" s="46"/>
      <c r="FW2055" s="46"/>
      <c r="FX2055" s="46"/>
      <c r="FY2055" s="46"/>
      <c r="FZ2055" s="46"/>
      <c r="GA2055" s="46"/>
      <c r="GB2055" s="46"/>
      <c r="GC2055" s="46"/>
      <c r="GD2055" s="46"/>
      <c r="GE2055" s="46"/>
      <c r="GF2055" s="46"/>
      <c r="GG2055" s="46"/>
      <c r="GH2055" s="46"/>
      <c r="GI2055" s="46"/>
      <c r="GJ2055" s="46"/>
      <c r="GK2055" s="46"/>
      <c r="GL2055" s="46"/>
      <c r="GM2055" s="46"/>
      <c r="GN2055" s="46"/>
      <c r="GO2055" s="46"/>
      <c r="GP2055" s="46"/>
      <c r="GQ2055" s="46"/>
      <c r="GR2055" s="46"/>
      <c r="GS2055" s="46"/>
      <c r="GT2055" s="46"/>
      <c r="GU2055" s="46"/>
      <c r="GV2055" s="46"/>
      <c r="GW2055" s="46"/>
      <c r="GX2055" s="46"/>
      <c r="GY2055" s="46"/>
      <c r="GZ2055" s="46"/>
      <c r="HA2055" s="46"/>
      <c r="HB2055" s="46"/>
      <c r="HC2055" s="46"/>
      <c r="HD2055" s="46"/>
      <c r="HE2055" s="46"/>
      <c r="HF2055" s="46"/>
      <c r="HG2055" s="46"/>
      <c r="HH2055" s="46"/>
      <c r="HI2055" s="46"/>
      <c r="HJ2055" s="46"/>
      <c r="HK2055" s="46"/>
      <c r="HL2055" s="46"/>
      <c r="HM2055" s="46"/>
      <c r="HN2055" s="46"/>
      <c r="HO2055" s="46"/>
      <c r="HP2055" s="46"/>
      <c r="HQ2055" s="46"/>
      <c r="HR2055" s="46"/>
      <c r="HS2055" s="46"/>
      <c r="HT2055" s="46"/>
      <c r="HU2055" s="46"/>
      <c r="HV2055" s="46"/>
      <c r="HW2055" s="46"/>
      <c r="HX2055" s="46"/>
      <c r="HY2055" s="46"/>
      <c r="HZ2055" s="46"/>
      <c r="IA2055" s="46"/>
      <c r="IB2055" s="46"/>
      <c r="IC2055" s="46"/>
      <c r="ID2055" s="46"/>
      <c r="IE2055" s="46"/>
      <c r="IF2055" s="46"/>
      <c r="IG2055" s="46"/>
      <c r="IH2055" s="46"/>
      <c r="II2055" s="46"/>
      <c r="IJ2055" s="46"/>
      <c r="IK2055" s="46"/>
      <c r="IL2055" s="46"/>
      <c r="IM2055" s="46"/>
      <c r="IN2055" s="46"/>
      <c r="IO2055" s="46"/>
      <c r="IP2055" s="46"/>
      <c r="IQ2055" s="46"/>
      <c r="IR2055" s="46"/>
      <c r="IS2055" s="46"/>
      <c r="IT2055" s="46"/>
      <c r="IU2055" s="46"/>
      <c r="IV2055" s="46"/>
      <c r="IW2055" s="46"/>
      <c r="IX2055" s="46"/>
      <c r="IY2055" s="46"/>
      <c r="IZ2055" s="46"/>
      <c r="JA2055" s="46"/>
      <c r="JB2055" s="46"/>
      <c r="JC2055" s="46"/>
      <c r="JD2055" s="46"/>
      <c r="JE2055" s="46"/>
      <c r="JF2055" s="46"/>
      <c r="JG2055" s="46"/>
      <c r="JH2055" s="46"/>
      <c r="JI2055" s="46"/>
      <c r="JJ2055" s="46"/>
      <c r="JK2055" s="46"/>
      <c r="JL2055" s="46"/>
      <c r="JM2055" s="46"/>
      <c r="JN2055" s="46"/>
      <c r="JO2055" s="46"/>
      <c r="JP2055" s="46"/>
      <c r="JQ2055" s="46"/>
      <c r="JR2055" s="46"/>
      <c r="JS2055" s="46"/>
      <c r="JT2055" s="46"/>
      <c r="JU2055" s="46"/>
      <c r="JV2055" s="46"/>
      <c r="JW2055" s="46"/>
      <c r="JX2055" s="46"/>
      <c r="JY2055" s="46"/>
      <c r="JZ2055" s="46"/>
      <c r="KA2055" s="46"/>
      <c r="KB2055" s="46"/>
      <c r="KC2055" s="46"/>
      <c r="KD2055" s="46"/>
      <c r="KE2055" s="46"/>
      <c r="KF2055" s="46"/>
      <c r="KG2055" s="46"/>
      <c r="KH2055" s="46"/>
      <c r="KI2055" s="46"/>
      <c r="KJ2055" s="46"/>
      <c r="KK2055" s="46"/>
      <c r="KL2055" s="46"/>
      <c r="KM2055" s="46"/>
      <c r="KN2055" s="46"/>
      <c r="KO2055" s="46"/>
      <c r="KP2055" s="46"/>
      <c r="KQ2055" s="46"/>
      <c r="KR2055" s="46"/>
      <c r="KS2055" s="46"/>
      <c r="KT2055" s="46"/>
      <c r="KU2055" s="46"/>
      <c r="KV2055" s="46"/>
      <c r="KW2055" s="46"/>
      <c r="KX2055" s="46"/>
      <c r="KY2055" s="46"/>
      <c r="KZ2055" s="46"/>
      <c r="LA2055" s="46"/>
      <c r="LB2055" s="46"/>
      <c r="LC2055" s="46"/>
      <c r="LD2055" s="46"/>
      <c r="LE2055" s="46"/>
      <c r="LF2055" s="46"/>
      <c r="LH2055" s="102">
        <f>SUM(D2055:LG2055)</f>
        <v>3</v>
      </c>
      <c r="LI2055">
        <f>COUNT(D2055:LG2055)</f>
        <v>1</v>
      </c>
    </row>
    <row r="2056" spans="1:321">
      <c r="A2056" s="107">
        <f t="shared" si="66"/>
        <v>2054</v>
      </c>
      <c r="B2056" s="1" t="s">
        <v>600</v>
      </c>
      <c r="C2056" s="5" t="s">
        <v>605</v>
      </c>
      <c r="D2056" s="5"/>
      <c r="E2056" s="5"/>
      <c r="F2056" s="5"/>
      <c r="G2056" s="5"/>
      <c r="H2056" s="5"/>
      <c r="I2056" s="5"/>
      <c r="J2056" s="5"/>
      <c r="K2056" s="5"/>
      <c r="L2056" s="5"/>
      <c r="M2056" s="46"/>
      <c r="N2056" s="46"/>
      <c r="O2056" s="46"/>
      <c r="P2056" s="46"/>
      <c r="Q2056" s="46"/>
      <c r="R2056" s="46"/>
      <c r="S2056" s="46"/>
      <c r="T2056" s="46"/>
      <c r="U2056" s="46"/>
      <c r="V2056" s="46"/>
      <c r="W2056" s="46"/>
      <c r="X2056" s="46"/>
      <c r="Y2056" s="46"/>
      <c r="Z2056" s="46"/>
      <c r="AA2056" s="46"/>
      <c r="AB2056" s="46"/>
      <c r="AC2056" s="46"/>
      <c r="AD2056" s="46"/>
      <c r="AE2056" s="46">
        <v>2</v>
      </c>
      <c r="AF2056" s="46">
        <v>1</v>
      </c>
      <c r="AG2056" s="46"/>
      <c r="AH2056" s="46"/>
      <c r="AI2056" s="46"/>
      <c r="AJ2056" s="46"/>
      <c r="AK2056" s="46"/>
      <c r="AL2056" s="46"/>
      <c r="AM2056" s="46"/>
      <c r="AN2056" s="46"/>
      <c r="AO2056" s="46"/>
      <c r="AP2056" s="46"/>
      <c r="AQ2056" s="46"/>
      <c r="AR2056" s="46"/>
      <c r="AS2056" s="46"/>
      <c r="AT2056" s="46"/>
      <c r="AU2056" s="46"/>
      <c r="AV2056" s="46"/>
      <c r="AW2056" s="46"/>
      <c r="AX2056" s="46"/>
      <c r="AY2056" s="46"/>
      <c r="AZ2056" s="46"/>
      <c r="BA2056" s="46"/>
      <c r="BB2056" s="46"/>
      <c r="BC2056" s="46"/>
      <c r="BD2056" s="46"/>
      <c r="BE2056" s="46"/>
      <c r="BF2056" s="46"/>
      <c r="BG2056" s="46"/>
      <c r="BH2056" s="46"/>
      <c r="BI2056" s="46"/>
      <c r="BJ2056" s="46"/>
      <c r="BK2056" s="46"/>
      <c r="BL2056" s="46"/>
      <c r="BM2056" s="46"/>
      <c r="BN2056" s="46"/>
      <c r="BO2056" s="46"/>
      <c r="BP2056" s="46"/>
      <c r="BQ2056" s="46"/>
      <c r="BR2056" s="46"/>
      <c r="BS2056" s="46"/>
      <c r="BT2056" s="46"/>
      <c r="BU2056" s="46"/>
      <c r="BV2056" s="46"/>
      <c r="BW2056" s="46"/>
      <c r="BX2056" s="46"/>
      <c r="BY2056" s="46"/>
      <c r="BZ2056" s="46"/>
      <c r="CA2056" s="46"/>
      <c r="CB2056" s="46"/>
      <c r="CC2056" s="46"/>
      <c r="CD2056" s="46"/>
      <c r="CE2056" s="46"/>
      <c r="CF2056" s="46"/>
      <c r="CG2056" s="46"/>
      <c r="CH2056" s="46"/>
      <c r="CI2056" s="46"/>
      <c r="CJ2056" s="46"/>
      <c r="CK2056" s="46"/>
      <c r="CL2056" s="46"/>
      <c r="CM2056" s="46"/>
      <c r="CN2056" s="46"/>
      <c r="CO2056" s="46"/>
      <c r="CP2056" s="46"/>
      <c r="CQ2056" s="46"/>
      <c r="CR2056" s="46"/>
      <c r="CS2056" s="46"/>
      <c r="CT2056" s="46"/>
      <c r="CU2056" s="46"/>
      <c r="CV2056" s="46"/>
      <c r="CW2056" s="46"/>
      <c r="CX2056" s="46"/>
      <c r="CY2056" s="46"/>
      <c r="CZ2056" s="46"/>
      <c r="DA2056" s="46"/>
      <c r="DB2056" s="46"/>
      <c r="DC2056" s="46"/>
      <c r="DD2056" s="46"/>
      <c r="DE2056" s="46"/>
      <c r="DF2056" s="46"/>
      <c r="DG2056" s="46"/>
      <c r="DH2056" s="46"/>
      <c r="DI2056" s="46"/>
      <c r="DJ2056" s="46"/>
      <c r="DK2056" s="46"/>
      <c r="DL2056" s="46"/>
      <c r="DM2056" s="46"/>
      <c r="DN2056" s="46"/>
      <c r="DO2056" s="46"/>
      <c r="DP2056" s="46"/>
      <c r="DQ2056" s="46"/>
      <c r="DR2056" s="46"/>
      <c r="DS2056" s="46"/>
      <c r="DT2056" s="46"/>
      <c r="DU2056" s="46"/>
      <c r="DV2056" s="46"/>
      <c r="DW2056" s="46"/>
      <c r="DX2056" s="46"/>
      <c r="DY2056" s="46"/>
      <c r="DZ2056" s="46"/>
      <c r="EA2056" s="46"/>
      <c r="EB2056" s="46"/>
      <c r="EC2056" s="46"/>
      <c r="ED2056" s="46"/>
      <c r="EE2056" s="46"/>
      <c r="EF2056" s="46"/>
      <c r="EG2056" s="46"/>
      <c r="EH2056" s="46"/>
      <c r="EI2056" s="46"/>
      <c r="EJ2056" s="46"/>
      <c r="EK2056" s="46"/>
      <c r="EL2056" s="46"/>
      <c r="EM2056" s="46"/>
      <c r="EN2056" s="46"/>
      <c r="EO2056" s="46"/>
      <c r="EP2056" s="46"/>
      <c r="EQ2056" s="46"/>
      <c r="ER2056" s="46"/>
      <c r="ES2056" s="46"/>
      <c r="ET2056" s="46"/>
      <c r="EU2056" s="46"/>
      <c r="EV2056" s="46"/>
      <c r="EW2056" s="46"/>
      <c r="EX2056" s="46"/>
      <c r="EY2056" s="46"/>
      <c r="EZ2056" s="46"/>
      <c r="FA2056" s="46"/>
      <c r="FB2056" s="46"/>
      <c r="FC2056" s="46"/>
      <c r="FD2056" s="46"/>
      <c r="FE2056" s="46"/>
      <c r="FF2056" s="46"/>
      <c r="FG2056" s="46"/>
      <c r="FH2056" s="46"/>
      <c r="FI2056" s="46"/>
      <c r="FJ2056" s="46"/>
      <c r="FK2056" s="46"/>
      <c r="FL2056" s="46"/>
      <c r="FM2056" s="46"/>
      <c r="FN2056" s="46"/>
      <c r="FO2056" s="46"/>
      <c r="FP2056" s="46"/>
      <c r="FQ2056" s="46"/>
      <c r="FR2056" s="46"/>
      <c r="FS2056" s="46"/>
      <c r="FT2056" s="46"/>
      <c r="FU2056" s="46"/>
      <c r="FV2056" s="46"/>
      <c r="FW2056" s="46"/>
      <c r="FX2056" s="46"/>
      <c r="FY2056" s="46"/>
      <c r="FZ2056" s="46"/>
      <c r="GA2056" s="46"/>
      <c r="GB2056" s="46"/>
      <c r="GC2056" s="46"/>
      <c r="GD2056" s="46"/>
      <c r="GE2056" s="46"/>
      <c r="GF2056" s="46"/>
      <c r="GG2056" s="46"/>
      <c r="GH2056" s="46"/>
      <c r="GI2056" s="46"/>
      <c r="GJ2056" s="46"/>
      <c r="GK2056" s="46"/>
      <c r="GL2056" s="46"/>
      <c r="GM2056" s="46"/>
      <c r="GN2056" s="46"/>
      <c r="GO2056" s="46"/>
      <c r="GP2056" s="46"/>
      <c r="GQ2056" s="46"/>
      <c r="GR2056" s="46"/>
      <c r="GS2056" s="46"/>
      <c r="GT2056" s="46"/>
      <c r="GU2056" s="46"/>
      <c r="GV2056" s="46"/>
      <c r="GW2056" s="46"/>
      <c r="GX2056" s="46"/>
      <c r="GY2056" s="46"/>
      <c r="GZ2056" s="46"/>
      <c r="HA2056" s="46"/>
      <c r="HB2056" s="46"/>
      <c r="HC2056" s="46"/>
      <c r="HD2056" s="46"/>
      <c r="HE2056" s="46"/>
      <c r="HF2056" s="46"/>
      <c r="HG2056" s="46"/>
      <c r="HH2056" s="46"/>
      <c r="HI2056" s="46"/>
      <c r="HJ2056" s="46"/>
      <c r="HK2056" s="46"/>
      <c r="HL2056" s="46"/>
      <c r="HM2056" s="46"/>
      <c r="HN2056" s="46"/>
      <c r="HO2056" s="46"/>
      <c r="HP2056" s="46"/>
      <c r="HQ2056" s="46"/>
      <c r="HR2056" s="46"/>
      <c r="HS2056" s="46"/>
      <c r="HT2056" s="46"/>
      <c r="HU2056" s="46"/>
      <c r="HV2056" s="46"/>
      <c r="HW2056" s="46"/>
      <c r="HX2056" s="46"/>
      <c r="HY2056" s="46"/>
      <c r="HZ2056" s="46"/>
      <c r="IA2056" s="46"/>
      <c r="IB2056" s="46"/>
      <c r="IC2056" s="46"/>
      <c r="ID2056" s="46"/>
      <c r="IE2056" s="46"/>
      <c r="IF2056" s="46"/>
      <c r="IG2056" s="46"/>
      <c r="IH2056" s="46"/>
      <c r="II2056" s="46"/>
      <c r="IJ2056" s="46"/>
      <c r="IK2056" s="46"/>
      <c r="IL2056" s="46"/>
      <c r="IM2056" s="46"/>
      <c r="IN2056" s="46"/>
      <c r="IO2056" s="46"/>
      <c r="IP2056" s="46"/>
      <c r="IQ2056" s="46"/>
      <c r="IR2056" s="46"/>
      <c r="IS2056" s="46"/>
      <c r="IT2056" s="46"/>
      <c r="IU2056" s="46"/>
      <c r="IV2056" s="46"/>
      <c r="IW2056" s="46"/>
      <c r="IX2056" s="46"/>
      <c r="IY2056" s="46"/>
      <c r="IZ2056" s="46"/>
      <c r="JA2056" s="46"/>
      <c r="JB2056" s="46"/>
      <c r="JC2056" s="46"/>
      <c r="JD2056" s="46"/>
      <c r="JE2056" s="46"/>
      <c r="JF2056" s="46"/>
      <c r="JG2056" s="46"/>
      <c r="JH2056" s="46"/>
      <c r="JI2056" s="46"/>
      <c r="JJ2056" s="46"/>
      <c r="JK2056" s="46"/>
      <c r="JL2056" s="46"/>
      <c r="JM2056" s="46"/>
      <c r="JN2056" s="46"/>
      <c r="JO2056" s="46"/>
      <c r="JP2056" s="46"/>
      <c r="JQ2056" s="46"/>
      <c r="JR2056" s="46"/>
      <c r="JS2056" s="46"/>
      <c r="JT2056" s="46"/>
      <c r="JU2056" s="46"/>
      <c r="JV2056" s="46"/>
      <c r="JW2056" s="46"/>
      <c r="JX2056" s="46"/>
      <c r="JY2056" s="46"/>
      <c r="JZ2056" s="46"/>
      <c r="KA2056" s="46"/>
      <c r="KB2056" s="46"/>
      <c r="KC2056" s="46"/>
      <c r="KD2056" s="46"/>
      <c r="KE2056" s="46"/>
      <c r="KF2056" s="46"/>
      <c r="KG2056" s="46"/>
      <c r="KH2056" s="46"/>
      <c r="KI2056" s="46"/>
      <c r="KJ2056" s="46"/>
      <c r="KK2056" s="46"/>
      <c r="KL2056" s="46"/>
      <c r="KM2056" s="46"/>
      <c r="KN2056" s="46"/>
      <c r="KO2056" s="46"/>
      <c r="KP2056" s="46"/>
      <c r="KQ2056" s="46"/>
      <c r="KR2056" s="46"/>
      <c r="KS2056" s="46"/>
      <c r="KT2056" s="46"/>
      <c r="KU2056" s="46"/>
      <c r="KV2056" s="46"/>
      <c r="KW2056" s="46"/>
      <c r="KX2056" s="46"/>
      <c r="KY2056" s="46"/>
      <c r="KZ2056" s="46"/>
      <c r="LA2056" s="46"/>
      <c r="LB2056" s="46"/>
      <c r="LC2056" s="46"/>
      <c r="LD2056" s="46"/>
      <c r="LE2056" s="46"/>
      <c r="LF2056" s="46"/>
      <c r="LH2056" s="102">
        <f>SUM(D2056:LG2056)</f>
        <v>3</v>
      </c>
      <c r="LI2056">
        <f>COUNT(D2056:LG2056)</f>
        <v>2</v>
      </c>
    </row>
    <row r="2057" spans="1:321">
      <c r="A2057" s="107">
        <f t="shared" si="66"/>
        <v>2055</v>
      </c>
      <c r="B2057" s="1" t="s">
        <v>1862</v>
      </c>
      <c r="C2057" t="s">
        <v>1863</v>
      </c>
      <c r="EU2057">
        <v>3</v>
      </c>
      <c r="LH2057" s="28">
        <f>SUM(D2057:LG2057)</f>
        <v>3</v>
      </c>
      <c r="LI2057">
        <f>COUNT(D2057:LG2057)</f>
        <v>1</v>
      </c>
    </row>
    <row r="2058" spans="1:321">
      <c r="A2058" s="107">
        <f t="shared" si="66"/>
        <v>2056</v>
      </c>
      <c r="B2058" s="1" t="s">
        <v>395</v>
      </c>
      <c r="C2058" t="s">
        <v>1622</v>
      </c>
      <c r="DU2058">
        <v>3</v>
      </c>
      <c r="LH2058" s="28">
        <f>SUM(D2058:LG2058)</f>
        <v>3</v>
      </c>
      <c r="LI2058">
        <f>COUNT(D2058:LG2058)</f>
        <v>1</v>
      </c>
    </row>
    <row r="2059" spans="1:321">
      <c r="A2059" s="107">
        <f t="shared" si="66"/>
        <v>2057</v>
      </c>
      <c r="B2059" s="1" t="s">
        <v>704</v>
      </c>
      <c r="C2059" t="s">
        <v>1509</v>
      </c>
      <c r="DK2059">
        <v>3</v>
      </c>
      <c r="LH2059" s="102">
        <f>SUM(D2059:LG2059)</f>
        <v>3</v>
      </c>
      <c r="LI2059">
        <f>COUNT(D2059:LG2059)</f>
        <v>1</v>
      </c>
    </row>
    <row r="2060" spans="1:321">
      <c r="A2060" s="107">
        <f t="shared" si="66"/>
        <v>2058</v>
      </c>
      <c r="B2060" s="1" t="s">
        <v>1360</v>
      </c>
      <c r="C2060" t="s">
        <v>1361</v>
      </c>
      <c r="CX2060">
        <v>3</v>
      </c>
      <c r="LH2060" s="102">
        <f>SUM(D2060:LG2060)</f>
        <v>3</v>
      </c>
      <c r="LI2060">
        <f>COUNT(D2060:LG2060)</f>
        <v>1</v>
      </c>
    </row>
    <row r="2061" spans="1:321">
      <c r="A2061" s="107">
        <f t="shared" si="66"/>
        <v>2059</v>
      </c>
      <c r="B2061" s="1" t="s">
        <v>878</v>
      </c>
      <c r="C2061" t="s">
        <v>941</v>
      </c>
      <c r="M2061" s="46"/>
      <c r="N2061" s="46"/>
      <c r="O2061" s="46"/>
      <c r="P2061" s="46"/>
      <c r="Q2061" s="46"/>
      <c r="R2061" s="46"/>
      <c r="S2061" s="46"/>
      <c r="T2061" s="46"/>
      <c r="U2061" s="46"/>
      <c r="V2061" s="46"/>
      <c r="W2061" s="46"/>
      <c r="X2061" s="46"/>
      <c r="Y2061" s="46"/>
      <c r="Z2061" s="46"/>
      <c r="AA2061" s="46"/>
      <c r="AB2061" s="46"/>
      <c r="AC2061" s="46"/>
      <c r="AD2061" s="46"/>
      <c r="AE2061" s="46"/>
      <c r="AF2061" s="46"/>
      <c r="AG2061" s="46"/>
      <c r="AH2061" s="46"/>
      <c r="AI2061" s="46"/>
      <c r="AJ2061" s="46"/>
      <c r="AK2061" s="46"/>
      <c r="AL2061" s="46"/>
      <c r="AM2061" s="46"/>
      <c r="AN2061" s="46"/>
      <c r="AO2061" s="46"/>
      <c r="AP2061" s="46"/>
      <c r="AQ2061" s="46"/>
      <c r="AR2061" s="46"/>
      <c r="AS2061" s="46"/>
      <c r="AT2061" s="46"/>
      <c r="AU2061" s="46"/>
      <c r="AV2061" s="46"/>
      <c r="AW2061" s="46"/>
      <c r="AX2061" s="46"/>
      <c r="AY2061" s="46"/>
      <c r="AZ2061" s="46"/>
      <c r="BA2061" s="46"/>
      <c r="BB2061" s="46"/>
      <c r="BC2061" s="46"/>
      <c r="BD2061" s="46"/>
      <c r="BE2061" s="46"/>
      <c r="BF2061" s="46"/>
      <c r="BG2061" s="46"/>
      <c r="BH2061" s="46"/>
      <c r="BI2061" s="46"/>
      <c r="BJ2061" s="46"/>
      <c r="BK2061" s="46"/>
      <c r="BL2061" s="46"/>
      <c r="BM2061" s="46"/>
      <c r="BN2061" s="46"/>
      <c r="BO2061" s="46"/>
      <c r="BP2061" s="46"/>
      <c r="BQ2061" s="46"/>
      <c r="BR2061" s="46"/>
      <c r="BS2061" s="46">
        <v>3</v>
      </c>
      <c r="BT2061" s="46"/>
      <c r="BU2061" s="46"/>
      <c r="BV2061" s="46"/>
      <c r="BW2061" s="46"/>
      <c r="BX2061" s="46"/>
      <c r="BY2061" s="46"/>
      <c r="BZ2061" s="46"/>
      <c r="CA2061" s="46"/>
      <c r="CB2061" s="46"/>
      <c r="CC2061" s="46"/>
      <c r="CD2061" s="46"/>
      <c r="CE2061" s="46"/>
      <c r="CF2061" s="46"/>
      <c r="CG2061" s="46"/>
      <c r="CH2061" s="46"/>
      <c r="CI2061" s="46"/>
      <c r="CJ2061" s="46"/>
      <c r="CK2061" s="46"/>
      <c r="CL2061" s="46"/>
      <c r="CM2061" s="46"/>
      <c r="CN2061" s="46"/>
      <c r="CO2061" s="46"/>
      <c r="CP2061" s="46"/>
      <c r="CQ2061" s="46"/>
      <c r="CR2061" s="46"/>
      <c r="CS2061" s="46"/>
      <c r="CT2061" s="46"/>
      <c r="CU2061" s="46"/>
      <c r="CV2061" s="46"/>
      <c r="CW2061" s="46"/>
      <c r="CX2061" s="46"/>
      <c r="CY2061" s="46"/>
      <c r="CZ2061" s="46"/>
      <c r="DA2061" s="46"/>
      <c r="DB2061" s="46"/>
      <c r="DC2061" s="46"/>
      <c r="DD2061" s="46"/>
      <c r="DE2061" s="46"/>
      <c r="DF2061" s="46"/>
      <c r="DG2061" s="46"/>
      <c r="DH2061" s="46"/>
      <c r="DI2061" s="46"/>
      <c r="DJ2061" s="46"/>
      <c r="DK2061" s="46"/>
      <c r="DL2061" s="46"/>
      <c r="DM2061" s="46"/>
      <c r="DN2061" s="46"/>
      <c r="DO2061" s="46"/>
      <c r="DP2061" s="46"/>
      <c r="DQ2061" s="46"/>
      <c r="DR2061" s="46"/>
      <c r="DS2061" s="46"/>
      <c r="DT2061" s="46"/>
      <c r="DU2061" s="46"/>
      <c r="DV2061" s="46"/>
      <c r="DW2061" s="46"/>
      <c r="DX2061" s="46"/>
      <c r="DY2061" s="46"/>
      <c r="DZ2061" s="46"/>
      <c r="EA2061" s="46"/>
      <c r="EB2061" s="46"/>
      <c r="EC2061" s="46"/>
      <c r="ED2061" s="46"/>
      <c r="EE2061" s="46"/>
      <c r="EF2061" s="46"/>
      <c r="EG2061" s="46"/>
      <c r="EH2061" s="46"/>
      <c r="EI2061" s="46"/>
      <c r="EJ2061" s="46"/>
      <c r="EK2061" s="46"/>
      <c r="EL2061" s="46"/>
      <c r="EM2061" s="46"/>
      <c r="EN2061" s="46"/>
      <c r="EO2061" s="46"/>
      <c r="EP2061" s="46"/>
      <c r="EQ2061" s="46"/>
      <c r="ER2061" s="46"/>
      <c r="ES2061" s="46"/>
      <c r="ET2061" s="46"/>
      <c r="EU2061" s="46"/>
      <c r="EV2061" s="46"/>
      <c r="EW2061" s="46"/>
      <c r="EX2061" s="46"/>
      <c r="EY2061" s="46"/>
      <c r="EZ2061" s="46"/>
      <c r="FA2061" s="46"/>
      <c r="FB2061" s="46"/>
      <c r="FC2061" s="46"/>
      <c r="FD2061" s="46"/>
      <c r="FE2061" s="46"/>
      <c r="FF2061" s="46"/>
      <c r="FG2061" s="46"/>
      <c r="FH2061" s="46"/>
      <c r="FI2061" s="46"/>
      <c r="FJ2061" s="46"/>
      <c r="FK2061" s="46"/>
      <c r="FL2061" s="46"/>
      <c r="FM2061" s="46"/>
      <c r="FN2061" s="46"/>
      <c r="FO2061" s="46"/>
      <c r="FP2061" s="46"/>
      <c r="FQ2061" s="46"/>
      <c r="FR2061" s="46"/>
      <c r="FS2061" s="46"/>
      <c r="FT2061" s="46"/>
      <c r="FU2061" s="46"/>
      <c r="FV2061" s="46"/>
      <c r="FW2061" s="46"/>
      <c r="FX2061" s="46"/>
      <c r="FY2061" s="46"/>
      <c r="FZ2061" s="46"/>
      <c r="GA2061" s="46"/>
      <c r="GB2061" s="46"/>
      <c r="GC2061" s="46"/>
      <c r="GD2061" s="46"/>
      <c r="GE2061" s="46"/>
      <c r="GF2061" s="46"/>
      <c r="GG2061" s="46"/>
      <c r="GH2061" s="46"/>
      <c r="GI2061" s="46"/>
      <c r="GJ2061" s="46"/>
      <c r="GK2061" s="46"/>
      <c r="GL2061" s="46"/>
      <c r="GM2061" s="46"/>
      <c r="GN2061" s="46"/>
      <c r="GO2061" s="46"/>
      <c r="GP2061" s="46"/>
      <c r="GQ2061" s="46"/>
      <c r="GR2061" s="46"/>
      <c r="GS2061" s="46"/>
      <c r="GT2061" s="46"/>
      <c r="GU2061" s="46"/>
      <c r="GV2061" s="46"/>
      <c r="GW2061" s="46"/>
      <c r="GX2061" s="46"/>
      <c r="GY2061" s="46"/>
      <c r="GZ2061" s="46"/>
      <c r="HA2061" s="46"/>
      <c r="HB2061" s="46"/>
      <c r="HC2061" s="46"/>
      <c r="HD2061" s="46"/>
      <c r="HE2061" s="46"/>
      <c r="HF2061" s="46"/>
      <c r="HG2061" s="46"/>
      <c r="HH2061" s="46"/>
      <c r="HI2061" s="46"/>
      <c r="HJ2061" s="46"/>
      <c r="HK2061" s="46"/>
      <c r="HL2061" s="46"/>
      <c r="HM2061" s="46"/>
      <c r="HN2061" s="46"/>
      <c r="HO2061" s="46"/>
      <c r="HP2061" s="46"/>
      <c r="HQ2061" s="46"/>
      <c r="HR2061" s="46"/>
      <c r="HS2061" s="46"/>
      <c r="HT2061" s="46"/>
      <c r="HU2061" s="46"/>
      <c r="HV2061" s="46"/>
      <c r="HW2061" s="46"/>
      <c r="HX2061" s="46"/>
      <c r="HY2061" s="46"/>
      <c r="HZ2061" s="46"/>
      <c r="IA2061" s="46"/>
      <c r="IB2061" s="46"/>
      <c r="IC2061" s="46"/>
      <c r="ID2061" s="46"/>
      <c r="IE2061" s="46"/>
      <c r="IF2061" s="46"/>
      <c r="IG2061" s="46"/>
      <c r="IH2061" s="46"/>
      <c r="II2061" s="46"/>
      <c r="IJ2061" s="46"/>
      <c r="IK2061" s="46"/>
      <c r="IL2061" s="46"/>
      <c r="IM2061" s="46"/>
      <c r="IN2061" s="46"/>
      <c r="IO2061" s="46"/>
      <c r="IP2061" s="46"/>
      <c r="IQ2061" s="46"/>
      <c r="IR2061" s="46"/>
      <c r="IS2061" s="46"/>
      <c r="IT2061" s="46"/>
      <c r="IU2061" s="46"/>
      <c r="IV2061" s="46"/>
      <c r="IW2061" s="46"/>
      <c r="IX2061" s="46"/>
      <c r="IY2061" s="46"/>
      <c r="IZ2061" s="46"/>
      <c r="JA2061" s="46"/>
      <c r="JB2061" s="46"/>
      <c r="JC2061" s="46"/>
      <c r="JD2061" s="46"/>
      <c r="JE2061" s="46"/>
      <c r="JF2061" s="46"/>
      <c r="JG2061" s="46"/>
      <c r="JH2061" s="46"/>
      <c r="JI2061" s="46"/>
      <c r="JJ2061" s="46"/>
      <c r="JK2061" s="46"/>
      <c r="JL2061" s="46"/>
      <c r="JM2061" s="46"/>
      <c r="JN2061" s="46"/>
      <c r="JO2061" s="46"/>
      <c r="JP2061" s="46"/>
      <c r="JQ2061" s="46"/>
      <c r="JR2061" s="46"/>
      <c r="JS2061" s="46"/>
      <c r="JT2061" s="46"/>
      <c r="JU2061" s="46"/>
      <c r="JV2061" s="46"/>
      <c r="JW2061" s="46"/>
      <c r="JX2061" s="46"/>
      <c r="JY2061" s="46"/>
      <c r="JZ2061" s="46"/>
      <c r="KA2061" s="46"/>
      <c r="KB2061" s="46"/>
      <c r="KC2061" s="46"/>
      <c r="KD2061" s="46"/>
      <c r="KE2061" s="46"/>
      <c r="KF2061" s="46"/>
      <c r="KG2061" s="46"/>
      <c r="KH2061" s="46"/>
      <c r="KI2061" s="46"/>
      <c r="KJ2061" s="46"/>
      <c r="KK2061" s="46"/>
      <c r="KL2061" s="46"/>
      <c r="KM2061" s="46"/>
      <c r="KN2061" s="46"/>
      <c r="KO2061" s="46"/>
      <c r="KP2061" s="46"/>
      <c r="KQ2061" s="46"/>
      <c r="KR2061" s="46"/>
      <c r="KS2061" s="46"/>
      <c r="KT2061" s="46"/>
      <c r="KU2061" s="46"/>
      <c r="KV2061" s="46"/>
      <c r="KW2061" s="46"/>
      <c r="KX2061" s="46"/>
      <c r="KY2061" s="46"/>
      <c r="KZ2061" s="46"/>
      <c r="LA2061" s="46"/>
      <c r="LB2061" s="46"/>
      <c r="LC2061" s="46"/>
      <c r="LD2061" s="46"/>
      <c r="LE2061" s="46"/>
      <c r="LF2061" s="46"/>
      <c r="LH2061" s="102">
        <f>SUM(D2061:LG2061)</f>
        <v>3</v>
      </c>
      <c r="LI2061">
        <f>COUNT(D2061:LG2061)</f>
        <v>1</v>
      </c>
    </row>
    <row r="2062" spans="1:321">
      <c r="A2062" s="107">
        <f t="shared" si="66"/>
        <v>2060</v>
      </c>
      <c r="B2062" s="1" t="s">
        <v>878</v>
      </c>
      <c r="C2062" t="s">
        <v>1186</v>
      </c>
      <c r="M2062" s="46"/>
      <c r="N2062" s="46"/>
      <c r="O2062" s="46"/>
      <c r="P2062" s="46"/>
      <c r="Q2062" s="46"/>
      <c r="R2062" s="46"/>
      <c r="S2062" s="46"/>
      <c r="T2062" s="46"/>
      <c r="U2062" s="46"/>
      <c r="V2062" s="46"/>
      <c r="W2062" s="46"/>
      <c r="X2062" s="46"/>
      <c r="Y2062" s="46"/>
      <c r="Z2062" s="46"/>
      <c r="AA2062" s="46"/>
      <c r="AB2062" s="46"/>
      <c r="AC2062" s="46"/>
      <c r="AD2062" s="46"/>
      <c r="AE2062" s="46"/>
      <c r="AF2062" s="46"/>
      <c r="AG2062" s="46"/>
      <c r="AH2062" s="46"/>
      <c r="AI2062" s="46"/>
      <c r="AJ2062" s="46"/>
      <c r="AK2062" s="46"/>
      <c r="AL2062" s="46"/>
      <c r="AM2062" s="46"/>
      <c r="AN2062" s="46"/>
      <c r="AO2062" s="46"/>
      <c r="AP2062" s="46"/>
      <c r="AQ2062" s="46"/>
      <c r="AR2062" s="46"/>
      <c r="AS2062" s="46"/>
      <c r="AT2062" s="46"/>
      <c r="AU2062" s="46"/>
      <c r="AV2062" s="46"/>
      <c r="AW2062" s="46"/>
      <c r="AX2062" s="46"/>
      <c r="AY2062" s="46"/>
      <c r="AZ2062" s="46"/>
      <c r="BA2062" s="46"/>
      <c r="BB2062" s="46"/>
      <c r="BC2062" s="46"/>
      <c r="BD2062" s="46"/>
      <c r="BE2062" s="46"/>
      <c r="BF2062" s="46"/>
      <c r="BG2062" s="46"/>
      <c r="BH2062" s="46"/>
      <c r="BI2062" s="46"/>
      <c r="BJ2062" s="46"/>
      <c r="BK2062" s="46"/>
      <c r="BL2062" s="46"/>
      <c r="BM2062" s="46"/>
      <c r="BN2062" s="46"/>
      <c r="BO2062" s="46"/>
      <c r="BP2062" s="46"/>
      <c r="BQ2062" s="46"/>
      <c r="BR2062" s="46"/>
      <c r="BS2062" s="46"/>
      <c r="BT2062" s="46"/>
      <c r="BU2062" s="46"/>
      <c r="BV2062" s="46"/>
      <c r="BW2062" s="46"/>
      <c r="BX2062" s="46"/>
      <c r="BY2062" s="46"/>
      <c r="BZ2062" s="46"/>
      <c r="CA2062" s="46"/>
      <c r="CB2062" s="46"/>
      <c r="CC2062" s="46"/>
      <c r="CD2062" s="46"/>
      <c r="CE2062" s="46"/>
      <c r="CF2062" s="46"/>
      <c r="CG2062" s="46"/>
      <c r="CH2062" s="46"/>
      <c r="CI2062" s="46"/>
      <c r="CJ2062" s="46"/>
      <c r="CK2062" s="46">
        <v>3</v>
      </c>
      <c r="CL2062" s="46"/>
      <c r="CM2062" s="46"/>
      <c r="CN2062" s="46"/>
      <c r="CO2062" s="46"/>
      <c r="CP2062" s="46"/>
      <c r="CQ2062" s="46"/>
      <c r="CR2062" s="46"/>
      <c r="CS2062" s="46"/>
      <c r="CT2062" s="46"/>
      <c r="CU2062" s="46"/>
      <c r="CV2062" s="46"/>
      <c r="CW2062" s="46"/>
      <c r="CX2062" s="46"/>
      <c r="CY2062" s="46"/>
      <c r="CZ2062" s="46"/>
      <c r="DA2062" s="46"/>
      <c r="DB2062" s="46"/>
      <c r="DC2062" s="46"/>
      <c r="DD2062" s="46"/>
      <c r="DE2062" s="46"/>
      <c r="DF2062" s="46"/>
      <c r="DG2062" s="46"/>
      <c r="DH2062" s="46"/>
      <c r="DI2062" s="46"/>
      <c r="DJ2062" s="46"/>
      <c r="DK2062" s="46"/>
      <c r="DL2062" s="46"/>
      <c r="DM2062" s="46"/>
      <c r="DN2062" s="46"/>
      <c r="DO2062" s="46"/>
      <c r="DP2062" s="46"/>
      <c r="DQ2062" s="46"/>
      <c r="DR2062" s="46"/>
      <c r="DS2062" s="46"/>
      <c r="DT2062" s="46"/>
      <c r="DU2062" s="46"/>
      <c r="DV2062" s="46"/>
      <c r="DW2062" s="46"/>
      <c r="DX2062" s="46"/>
      <c r="DY2062" s="46"/>
      <c r="DZ2062" s="46"/>
      <c r="EA2062" s="46"/>
      <c r="EB2062" s="46"/>
      <c r="EC2062" s="46"/>
      <c r="ED2062" s="46"/>
      <c r="EE2062" s="46"/>
      <c r="EF2062" s="46"/>
      <c r="EG2062" s="46"/>
      <c r="EH2062" s="46"/>
      <c r="EI2062" s="46"/>
      <c r="EJ2062" s="46"/>
      <c r="EK2062" s="46"/>
      <c r="EL2062" s="46"/>
      <c r="EM2062" s="46"/>
      <c r="EN2062" s="46"/>
      <c r="EO2062" s="46"/>
      <c r="EP2062" s="46"/>
      <c r="EQ2062" s="46"/>
      <c r="ER2062" s="46"/>
      <c r="ES2062" s="46"/>
      <c r="ET2062" s="46"/>
      <c r="EU2062" s="46"/>
      <c r="EV2062" s="46"/>
      <c r="EW2062" s="46"/>
      <c r="EX2062" s="46"/>
      <c r="EY2062" s="46"/>
      <c r="EZ2062" s="46"/>
      <c r="FA2062" s="46"/>
      <c r="FB2062" s="46"/>
      <c r="FC2062" s="46"/>
      <c r="FD2062" s="46"/>
      <c r="FE2062" s="46"/>
      <c r="FF2062" s="46"/>
      <c r="FG2062" s="46"/>
      <c r="FH2062" s="46"/>
      <c r="FI2062" s="46"/>
      <c r="FJ2062" s="46"/>
      <c r="FK2062" s="46"/>
      <c r="FL2062" s="46"/>
      <c r="FM2062" s="46"/>
      <c r="FN2062" s="46"/>
      <c r="FO2062" s="46"/>
      <c r="FP2062" s="46"/>
      <c r="FQ2062" s="46"/>
      <c r="FR2062" s="46"/>
      <c r="FS2062" s="46"/>
      <c r="FT2062" s="46"/>
      <c r="FU2062" s="46"/>
      <c r="FV2062" s="46"/>
      <c r="FW2062" s="46"/>
      <c r="FX2062" s="46"/>
      <c r="FY2062" s="46"/>
      <c r="FZ2062" s="46"/>
      <c r="GA2062" s="46"/>
      <c r="GB2062" s="46"/>
      <c r="GC2062" s="46"/>
      <c r="GD2062" s="46"/>
      <c r="GE2062" s="46"/>
      <c r="GF2062" s="46"/>
      <c r="GG2062" s="46"/>
      <c r="GH2062" s="46"/>
      <c r="GI2062" s="46"/>
      <c r="GJ2062" s="46"/>
      <c r="GK2062" s="46"/>
      <c r="GL2062" s="46"/>
      <c r="GM2062" s="46"/>
      <c r="GN2062" s="46"/>
      <c r="GO2062" s="46"/>
      <c r="GP2062" s="46"/>
      <c r="GQ2062" s="46"/>
      <c r="GR2062" s="46"/>
      <c r="GS2062" s="46"/>
      <c r="GT2062" s="46"/>
      <c r="GU2062" s="46"/>
      <c r="GV2062" s="46"/>
      <c r="GW2062" s="46"/>
      <c r="GX2062" s="46"/>
      <c r="GY2062" s="46"/>
      <c r="GZ2062" s="46"/>
      <c r="HA2062" s="46"/>
      <c r="HB2062" s="46"/>
      <c r="HC2062" s="46"/>
      <c r="HD2062" s="46"/>
      <c r="HE2062" s="46"/>
      <c r="HF2062" s="46"/>
      <c r="HG2062" s="46"/>
      <c r="HH2062" s="46"/>
      <c r="HI2062" s="46"/>
      <c r="HJ2062" s="46"/>
      <c r="HK2062" s="46"/>
      <c r="HL2062" s="46"/>
      <c r="HM2062" s="46"/>
      <c r="HN2062" s="46"/>
      <c r="HO2062" s="46"/>
      <c r="HP2062" s="46"/>
      <c r="HQ2062" s="46"/>
      <c r="HR2062" s="46"/>
      <c r="HS2062" s="46"/>
      <c r="HT2062" s="46"/>
      <c r="HU2062" s="46"/>
      <c r="HV2062" s="46"/>
      <c r="HW2062" s="46"/>
      <c r="HX2062" s="46"/>
      <c r="HY2062" s="46"/>
      <c r="HZ2062" s="46"/>
      <c r="IA2062" s="46"/>
      <c r="IB2062" s="46"/>
      <c r="IC2062" s="46"/>
      <c r="ID2062" s="46"/>
      <c r="IE2062" s="46"/>
      <c r="IF2062" s="46"/>
      <c r="IG2062" s="46"/>
      <c r="IH2062" s="46"/>
      <c r="II2062" s="46"/>
      <c r="IJ2062" s="46"/>
      <c r="IK2062" s="46"/>
      <c r="IL2062" s="46"/>
      <c r="IM2062" s="46"/>
      <c r="IN2062" s="46"/>
      <c r="IO2062" s="46"/>
      <c r="IP2062" s="46"/>
      <c r="IQ2062" s="46"/>
      <c r="IR2062" s="46"/>
      <c r="IS2062" s="46"/>
      <c r="IT2062" s="46"/>
      <c r="IU2062" s="46"/>
      <c r="IV2062" s="46"/>
      <c r="IW2062" s="46"/>
      <c r="IX2062" s="46"/>
      <c r="IY2062" s="46"/>
      <c r="IZ2062" s="46"/>
      <c r="JA2062" s="46"/>
      <c r="JB2062" s="46"/>
      <c r="JC2062" s="46"/>
      <c r="JD2062" s="46"/>
      <c r="JE2062" s="46"/>
      <c r="JF2062" s="46"/>
      <c r="JG2062" s="46"/>
      <c r="JH2062" s="46"/>
      <c r="JI2062" s="46"/>
      <c r="JJ2062" s="46"/>
      <c r="JK2062" s="46"/>
      <c r="JL2062" s="46"/>
      <c r="JM2062" s="46"/>
      <c r="JN2062" s="46"/>
      <c r="JO2062" s="46"/>
      <c r="JP2062" s="46"/>
      <c r="JQ2062" s="46"/>
      <c r="JR2062" s="46"/>
      <c r="JS2062" s="46"/>
      <c r="JT2062" s="46"/>
      <c r="JU2062" s="46"/>
      <c r="JV2062" s="46"/>
      <c r="JW2062" s="46"/>
      <c r="JX2062" s="46"/>
      <c r="JY2062" s="46"/>
      <c r="JZ2062" s="46"/>
      <c r="KA2062" s="46"/>
      <c r="KB2062" s="46"/>
      <c r="KC2062" s="46"/>
      <c r="KD2062" s="46"/>
      <c r="KE2062" s="46"/>
      <c r="KF2062" s="46"/>
      <c r="KG2062" s="46"/>
      <c r="KH2062" s="46"/>
      <c r="KI2062" s="46"/>
      <c r="KJ2062" s="46"/>
      <c r="KK2062" s="46"/>
      <c r="KL2062" s="46"/>
      <c r="KM2062" s="46"/>
      <c r="KN2062" s="46"/>
      <c r="KO2062" s="46"/>
      <c r="KP2062" s="46"/>
      <c r="KQ2062" s="46"/>
      <c r="KR2062" s="46"/>
      <c r="KS2062" s="46"/>
      <c r="KT2062" s="46"/>
      <c r="KU2062" s="46"/>
      <c r="KV2062" s="46"/>
      <c r="KW2062" s="46"/>
      <c r="KX2062" s="46"/>
      <c r="KY2062" s="46"/>
      <c r="KZ2062" s="46"/>
      <c r="LA2062" s="46"/>
      <c r="LB2062" s="46"/>
      <c r="LC2062" s="46"/>
      <c r="LD2062" s="46"/>
      <c r="LE2062" s="46"/>
      <c r="LF2062" s="46"/>
      <c r="LH2062" s="102">
        <f>SUM(D2062:LG2062)</f>
        <v>3</v>
      </c>
      <c r="LI2062">
        <f>COUNT(D2062:LG2062)</f>
        <v>1</v>
      </c>
    </row>
    <row r="2063" spans="1:321">
      <c r="A2063" s="107">
        <f t="shared" si="66"/>
        <v>2061</v>
      </c>
      <c r="B2063" s="1" t="s">
        <v>458</v>
      </c>
      <c r="C2063" s="2" t="s">
        <v>459</v>
      </c>
      <c r="D2063" s="2"/>
      <c r="E2063" s="2"/>
      <c r="F2063" s="2"/>
      <c r="G2063" s="2"/>
      <c r="H2063" s="2"/>
      <c r="I2063" s="2"/>
      <c r="J2063" s="2"/>
      <c r="K2063" s="2"/>
      <c r="L2063" s="2"/>
      <c r="M2063" s="46"/>
      <c r="N2063" s="46"/>
      <c r="O2063" s="46"/>
      <c r="P2063" s="46"/>
      <c r="Q2063" s="46"/>
      <c r="R2063" s="46"/>
      <c r="S2063" s="46"/>
      <c r="T2063" s="46"/>
      <c r="U2063" s="46"/>
      <c r="V2063" s="46"/>
      <c r="W2063" s="46"/>
      <c r="X2063" s="46"/>
      <c r="Y2063" s="46"/>
      <c r="Z2063" s="46"/>
      <c r="AA2063" s="46"/>
      <c r="AB2063" s="46"/>
      <c r="AC2063" s="46"/>
      <c r="AD2063" s="46"/>
      <c r="AE2063" s="46"/>
      <c r="AF2063" s="46"/>
      <c r="AG2063" s="46"/>
      <c r="AH2063" s="46"/>
      <c r="AI2063" s="46"/>
      <c r="AJ2063" s="46"/>
      <c r="AK2063" s="46"/>
      <c r="AL2063" s="46"/>
      <c r="AM2063" s="46"/>
      <c r="AN2063" s="46"/>
      <c r="AO2063" s="46"/>
      <c r="AP2063" s="46"/>
      <c r="AQ2063" s="46">
        <v>3</v>
      </c>
      <c r="AR2063" s="46"/>
      <c r="AS2063" s="46"/>
      <c r="AT2063" s="46"/>
      <c r="AU2063" s="46"/>
      <c r="AV2063" s="46"/>
      <c r="AW2063" s="46"/>
      <c r="AX2063" s="46"/>
      <c r="AY2063" s="46"/>
      <c r="AZ2063" s="46"/>
      <c r="BA2063" s="46"/>
      <c r="BB2063" s="46"/>
      <c r="BC2063" s="46"/>
      <c r="BD2063" s="46"/>
      <c r="BE2063" s="46"/>
      <c r="BF2063" s="46"/>
      <c r="BG2063" s="46"/>
      <c r="BH2063" s="46"/>
      <c r="BI2063" s="46"/>
      <c r="BJ2063" s="46"/>
      <c r="BK2063" s="46"/>
      <c r="BL2063" s="46"/>
      <c r="BM2063" s="46"/>
      <c r="BN2063" s="46"/>
      <c r="BO2063" s="46"/>
      <c r="BP2063" s="46"/>
      <c r="BQ2063" s="46"/>
      <c r="BR2063" s="46"/>
      <c r="BS2063" s="46"/>
      <c r="BT2063" s="46"/>
      <c r="BU2063" s="46"/>
      <c r="BV2063" s="46"/>
      <c r="BW2063" s="46"/>
      <c r="BX2063" s="46"/>
      <c r="BY2063" s="46"/>
      <c r="BZ2063" s="46"/>
      <c r="CA2063" s="46"/>
      <c r="CB2063" s="46"/>
      <c r="CC2063" s="46"/>
      <c r="CD2063" s="46"/>
      <c r="CE2063" s="46"/>
      <c r="CF2063" s="46"/>
      <c r="CG2063" s="46"/>
      <c r="CH2063" s="46"/>
      <c r="CI2063" s="46"/>
      <c r="CJ2063" s="46"/>
      <c r="CK2063" s="46"/>
      <c r="CL2063" s="46"/>
      <c r="CM2063" s="46"/>
      <c r="CN2063" s="46"/>
      <c r="CO2063" s="46"/>
      <c r="CP2063" s="46"/>
      <c r="CQ2063" s="46"/>
      <c r="CR2063" s="46"/>
      <c r="CS2063" s="46"/>
      <c r="CT2063" s="46"/>
      <c r="CU2063" s="46"/>
      <c r="CV2063" s="46"/>
      <c r="CW2063" s="46"/>
      <c r="CX2063" s="46"/>
      <c r="CY2063" s="46"/>
      <c r="CZ2063" s="46"/>
      <c r="DA2063" s="46"/>
      <c r="DB2063" s="46"/>
      <c r="DC2063" s="46"/>
      <c r="DD2063" s="46"/>
      <c r="DE2063" s="46"/>
      <c r="DF2063" s="46"/>
      <c r="DG2063" s="46"/>
      <c r="DH2063" s="46"/>
      <c r="DI2063" s="46"/>
      <c r="DJ2063" s="46"/>
      <c r="DK2063" s="46"/>
      <c r="DL2063" s="46"/>
      <c r="DM2063" s="46"/>
      <c r="DN2063" s="46"/>
      <c r="DO2063" s="46"/>
      <c r="DP2063" s="46"/>
      <c r="DQ2063" s="46"/>
      <c r="DR2063" s="46"/>
      <c r="DS2063" s="46"/>
      <c r="DT2063" s="46"/>
      <c r="DU2063" s="46"/>
      <c r="DV2063" s="46"/>
      <c r="DW2063" s="46"/>
      <c r="DX2063" s="46"/>
      <c r="DY2063" s="46"/>
      <c r="DZ2063" s="46"/>
      <c r="EA2063" s="46"/>
      <c r="EB2063" s="46"/>
      <c r="EC2063" s="46"/>
      <c r="ED2063" s="46"/>
      <c r="EE2063" s="46"/>
      <c r="EF2063" s="46"/>
      <c r="EG2063" s="46"/>
      <c r="EH2063" s="46"/>
      <c r="EI2063" s="46"/>
      <c r="EJ2063" s="46"/>
      <c r="EK2063" s="46"/>
      <c r="EL2063" s="46"/>
      <c r="EM2063" s="46"/>
      <c r="EN2063" s="46"/>
      <c r="EO2063" s="46"/>
      <c r="EP2063" s="46"/>
      <c r="EQ2063" s="46"/>
      <c r="ER2063" s="46"/>
      <c r="ES2063" s="46"/>
      <c r="ET2063" s="46"/>
      <c r="EU2063" s="46"/>
      <c r="EV2063" s="46"/>
      <c r="EW2063" s="46"/>
      <c r="EX2063" s="46"/>
      <c r="EY2063" s="46"/>
      <c r="EZ2063" s="46"/>
      <c r="FA2063" s="46"/>
      <c r="FB2063" s="46"/>
      <c r="FC2063" s="46"/>
      <c r="FD2063" s="46"/>
      <c r="FE2063" s="46"/>
      <c r="FF2063" s="46"/>
      <c r="FG2063" s="46"/>
      <c r="FH2063" s="46"/>
      <c r="FI2063" s="46"/>
      <c r="FJ2063" s="46"/>
      <c r="FK2063" s="46"/>
      <c r="FL2063" s="46"/>
      <c r="FM2063" s="46"/>
      <c r="FN2063" s="46"/>
      <c r="FO2063" s="46"/>
      <c r="FP2063" s="46"/>
      <c r="FQ2063" s="46"/>
      <c r="FR2063" s="46"/>
      <c r="FS2063" s="46"/>
      <c r="FT2063" s="46"/>
      <c r="FU2063" s="46"/>
      <c r="FV2063" s="46"/>
      <c r="FW2063" s="46"/>
      <c r="FX2063" s="46"/>
      <c r="FY2063" s="46"/>
      <c r="FZ2063" s="46"/>
      <c r="GA2063" s="46"/>
      <c r="GB2063" s="46"/>
      <c r="GC2063" s="46"/>
      <c r="GD2063" s="46"/>
      <c r="GE2063" s="46"/>
      <c r="GF2063" s="46"/>
      <c r="GG2063" s="46"/>
      <c r="GH2063" s="46"/>
      <c r="GI2063" s="46"/>
      <c r="GJ2063" s="46"/>
      <c r="GK2063" s="46"/>
      <c r="GL2063" s="46"/>
      <c r="GM2063" s="46"/>
      <c r="GN2063" s="46"/>
      <c r="GO2063" s="46"/>
      <c r="GP2063" s="46"/>
      <c r="GQ2063" s="46"/>
      <c r="GR2063" s="46"/>
      <c r="GS2063" s="46"/>
      <c r="GT2063" s="46"/>
      <c r="GU2063" s="46"/>
      <c r="GV2063" s="46"/>
      <c r="GW2063" s="46"/>
      <c r="GX2063" s="46"/>
      <c r="GY2063" s="46"/>
      <c r="GZ2063" s="46"/>
      <c r="HA2063" s="46"/>
      <c r="HB2063" s="46"/>
      <c r="HC2063" s="46"/>
      <c r="HD2063" s="46"/>
      <c r="HE2063" s="46"/>
      <c r="HF2063" s="46"/>
      <c r="HG2063" s="46"/>
      <c r="HH2063" s="46"/>
      <c r="HI2063" s="46"/>
      <c r="HJ2063" s="46"/>
      <c r="HK2063" s="46"/>
      <c r="HL2063" s="46"/>
      <c r="HM2063" s="46"/>
      <c r="HN2063" s="46"/>
      <c r="HO2063" s="46"/>
      <c r="HP2063" s="46"/>
      <c r="HQ2063" s="46"/>
      <c r="HR2063" s="46"/>
      <c r="HS2063" s="46"/>
      <c r="HT2063" s="46"/>
      <c r="HU2063" s="46"/>
      <c r="HV2063" s="46"/>
      <c r="HW2063" s="46"/>
      <c r="HX2063" s="46"/>
      <c r="HY2063" s="46"/>
      <c r="HZ2063" s="46"/>
      <c r="IA2063" s="46"/>
      <c r="IB2063" s="46"/>
      <c r="IC2063" s="46"/>
      <c r="ID2063" s="46"/>
      <c r="IE2063" s="46"/>
      <c r="IF2063" s="46"/>
      <c r="IG2063" s="46"/>
      <c r="IH2063" s="46"/>
      <c r="II2063" s="46"/>
      <c r="IJ2063" s="46"/>
      <c r="IK2063" s="46"/>
      <c r="IL2063" s="46"/>
      <c r="IM2063" s="46"/>
      <c r="IN2063" s="46"/>
      <c r="IO2063" s="46"/>
      <c r="IP2063" s="46"/>
      <c r="IQ2063" s="46"/>
      <c r="IR2063" s="46"/>
      <c r="IS2063" s="46"/>
      <c r="IT2063" s="46"/>
      <c r="IU2063" s="46"/>
      <c r="IV2063" s="46"/>
      <c r="IW2063" s="46"/>
      <c r="IX2063" s="46"/>
      <c r="IY2063" s="46"/>
      <c r="IZ2063" s="46"/>
      <c r="JA2063" s="46"/>
      <c r="JB2063" s="46"/>
      <c r="JC2063" s="46"/>
      <c r="JD2063" s="46"/>
      <c r="JE2063" s="46"/>
      <c r="JF2063" s="46"/>
      <c r="JG2063" s="46"/>
      <c r="JH2063" s="46"/>
      <c r="JI2063" s="46"/>
      <c r="JJ2063" s="46"/>
      <c r="JK2063" s="46"/>
      <c r="JL2063" s="46"/>
      <c r="JM2063" s="46"/>
      <c r="JN2063" s="46"/>
      <c r="JO2063" s="46"/>
      <c r="JP2063" s="46"/>
      <c r="JQ2063" s="46"/>
      <c r="JR2063" s="46"/>
      <c r="JS2063" s="46"/>
      <c r="JT2063" s="46"/>
      <c r="JU2063" s="46"/>
      <c r="JV2063" s="46"/>
      <c r="JW2063" s="46"/>
      <c r="JX2063" s="46"/>
      <c r="JY2063" s="46"/>
      <c r="JZ2063" s="46"/>
      <c r="KA2063" s="46"/>
      <c r="KB2063" s="46"/>
      <c r="KC2063" s="46"/>
      <c r="KD2063" s="46"/>
      <c r="KE2063" s="46"/>
      <c r="KF2063" s="46"/>
      <c r="KG2063" s="46"/>
      <c r="KH2063" s="46"/>
      <c r="KI2063" s="46"/>
      <c r="KJ2063" s="46"/>
      <c r="KK2063" s="46"/>
      <c r="KL2063" s="46"/>
      <c r="KM2063" s="46"/>
      <c r="KN2063" s="46"/>
      <c r="KO2063" s="46"/>
      <c r="KP2063" s="46"/>
      <c r="KQ2063" s="46"/>
      <c r="KR2063" s="46"/>
      <c r="KS2063" s="46"/>
      <c r="KT2063" s="46"/>
      <c r="KU2063" s="46"/>
      <c r="KV2063" s="46"/>
      <c r="KW2063" s="46"/>
      <c r="KX2063" s="46"/>
      <c r="KY2063" s="46"/>
      <c r="KZ2063" s="46"/>
      <c r="LA2063" s="46"/>
      <c r="LB2063" s="46"/>
      <c r="LC2063" s="46"/>
      <c r="LD2063" s="46"/>
      <c r="LE2063" s="46"/>
      <c r="LF2063" s="46"/>
      <c r="LH2063" s="102">
        <f>SUM(D2063:LG2063)</f>
        <v>3</v>
      </c>
      <c r="LI2063">
        <f>COUNT(D2063:LG2063)</f>
        <v>1</v>
      </c>
    </row>
    <row r="2064" spans="1:321">
      <c r="A2064" s="107">
        <f t="shared" si="66"/>
        <v>2062</v>
      </c>
      <c r="B2064" s="1" t="s">
        <v>1409</v>
      </c>
      <c r="C2064" s="4" t="s">
        <v>1410</v>
      </c>
      <c r="D2064" s="4"/>
      <c r="E2064" s="4"/>
      <c r="F2064" s="4"/>
      <c r="G2064" s="4"/>
      <c r="H2064" s="4"/>
      <c r="I2064" s="4"/>
      <c r="J2064" s="4"/>
      <c r="K2064" s="4"/>
      <c r="L2064" s="4"/>
      <c r="DA2064">
        <v>3</v>
      </c>
      <c r="LH2064" s="102">
        <f>SUM(D2064:LG2064)</f>
        <v>3</v>
      </c>
      <c r="LI2064">
        <f>COUNT(D2064:LG2064)</f>
        <v>1</v>
      </c>
    </row>
    <row r="2065" spans="1:321">
      <c r="A2065" s="107">
        <f t="shared" si="66"/>
        <v>2063</v>
      </c>
      <c r="B2065" s="1" t="s">
        <v>181</v>
      </c>
      <c r="C2065" t="s">
        <v>1287</v>
      </c>
      <c r="M2065" s="46"/>
      <c r="N2065" s="46"/>
      <c r="O2065" s="46"/>
      <c r="P2065" s="46"/>
      <c r="Q2065" s="46"/>
      <c r="R2065" s="46"/>
      <c r="S2065" s="46"/>
      <c r="T2065" s="46"/>
      <c r="U2065" s="46"/>
      <c r="V2065" s="46"/>
      <c r="W2065" s="46"/>
      <c r="X2065" s="46"/>
      <c r="Y2065" s="46"/>
      <c r="Z2065" s="46"/>
      <c r="AA2065" s="46"/>
      <c r="AB2065" s="46"/>
      <c r="AC2065" s="46"/>
      <c r="AD2065" s="46"/>
      <c r="AE2065" s="46"/>
      <c r="AF2065" s="46"/>
      <c r="AG2065" s="46"/>
      <c r="AH2065" s="46"/>
      <c r="AI2065" s="46"/>
      <c r="AJ2065" s="46"/>
      <c r="AK2065" s="46"/>
      <c r="AL2065" s="46"/>
      <c r="AM2065" s="46"/>
      <c r="AN2065" s="46"/>
      <c r="AO2065" s="46"/>
      <c r="AP2065" s="46"/>
      <c r="AQ2065" s="46"/>
      <c r="AR2065" s="46"/>
      <c r="AS2065" s="46"/>
      <c r="AT2065" s="46"/>
      <c r="AU2065" s="46"/>
      <c r="AV2065" s="46"/>
      <c r="AW2065" s="46"/>
      <c r="AX2065" s="46"/>
      <c r="AY2065" s="46"/>
      <c r="AZ2065" s="46"/>
      <c r="BA2065" s="46"/>
      <c r="BB2065" s="46"/>
      <c r="BC2065" s="46"/>
      <c r="BD2065" s="46"/>
      <c r="BE2065" s="46"/>
      <c r="BF2065" s="46"/>
      <c r="BG2065" s="46"/>
      <c r="BH2065" s="46"/>
      <c r="BI2065" s="46"/>
      <c r="BJ2065" s="46"/>
      <c r="BK2065" s="46"/>
      <c r="BL2065" s="46"/>
      <c r="BM2065" s="46"/>
      <c r="BN2065" s="46"/>
      <c r="BO2065" s="46"/>
      <c r="BP2065" s="46"/>
      <c r="BQ2065" s="46"/>
      <c r="BR2065" s="46"/>
      <c r="BS2065" s="46"/>
      <c r="BT2065" s="46"/>
      <c r="BU2065" s="46"/>
      <c r="BV2065" s="46"/>
      <c r="BW2065" s="46"/>
      <c r="BX2065" s="46"/>
      <c r="BY2065" s="46"/>
      <c r="BZ2065" s="46"/>
      <c r="CA2065" s="46"/>
      <c r="CB2065" s="46"/>
      <c r="CC2065" s="46"/>
      <c r="CD2065" s="46"/>
      <c r="CE2065" s="46"/>
      <c r="CF2065" s="46"/>
      <c r="CG2065" s="46"/>
      <c r="CH2065" s="46"/>
      <c r="CI2065" s="46"/>
      <c r="CJ2065" s="46"/>
      <c r="CK2065" s="46"/>
      <c r="CL2065" s="46"/>
      <c r="CM2065" s="46"/>
      <c r="CN2065" s="46"/>
      <c r="CO2065" s="46"/>
      <c r="CP2065" s="46"/>
      <c r="CQ2065" s="46"/>
      <c r="CR2065" s="46"/>
      <c r="CS2065" s="46">
        <v>3</v>
      </c>
      <c r="CT2065" s="46"/>
      <c r="CU2065" s="46"/>
      <c r="CV2065" s="46"/>
      <c r="CW2065" s="46"/>
      <c r="CX2065" s="46"/>
      <c r="CY2065" s="46"/>
      <c r="CZ2065" s="46"/>
      <c r="DA2065" s="46"/>
      <c r="DB2065" s="46"/>
      <c r="DC2065" s="46"/>
      <c r="DD2065" s="46"/>
      <c r="DE2065" s="46"/>
      <c r="DF2065" s="46"/>
      <c r="DG2065" s="46"/>
      <c r="DH2065" s="46"/>
      <c r="DI2065" s="46"/>
      <c r="DJ2065" s="46"/>
      <c r="DK2065" s="46"/>
      <c r="DL2065" s="46"/>
      <c r="DM2065" s="46"/>
      <c r="DN2065" s="46"/>
      <c r="DO2065" s="46"/>
      <c r="DP2065" s="46"/>
      <c r="DQ2065" s="46"/>
      <c r="DR2065" s="46"/>
      <c r="DS2065" s="46"/>
      <c r="DT2065" s="46"/>
      <c r="DU2065" s="46"/>
      <c r="DV2065" s="46"/>
      <c r="DW2065" s="46"/>
      <c r="DX2065" s="46"/>
      <c r="DY2065" s="46"/>
      <c r="DZ2065" s="46"/>
      <c r="EA2065" s="46"/>
      <c r="EB2065" s="46"/>
      <c r="EC2065" s="46"/>
      <c r="ED2065" s="46"/>
      <c r="EE2065" s="46"/>
      <c r="EF2065" s="46"/>
      <c r="EG2065" s="46"/>
      <c r="EH2065" s="46"/>
      <c r="EI2065" s="46"/>
      <c r="EJ2065" s="46"/>
      <c r="EK2065" s="46"/>
      <c r="EL2065" s="46"/>
      <c r="EM2065" s="46"/>
      <c r="EN2065" s="46"/>
      <c r="EO2065" s="46"/>
      <c r="EP2065" s="46"/>
      <c r="EQ2065" s="46"/>
      <c r="ER2065" s="46"/>
      <c r="ES2065" s="46"/>
      <c r="ET2065" s="46"/>
      <c r="EU2065" s="46"/>
      <c r="EV2065" s="46"/>
      <c r="EW2065" s="46"/>
      <c r="EX2065" s="46"/>
      <c r="EY2065" s="46"/>
      <c r="EZ2065" s="46"/>
      <c r="FA2065" s="46"/>
      <c r="FB2065" s="46"/>
      <c r="FC2065" s="46"/>
      <c r="FD2065" s="46"/>
      <c r="FE2065" s="46"/>
      <c r="FF2065" s="46"/>
      <c r="FG2065" s="46"/>
      <c r="FH2065" s="46"/>
      <c r="FI2065" s="46"/>
      <c r="FJ2065" s="46"/>
      <c r="FK2065" s="46"/>
      <c r="FL2065" s="46"/>
      <c r="FM2065" s="46"/>
      <c r="FN2065" s="46"/>
      <c r="FO2065" s="46"/>
      <c r="FP2065" s="46"/>
      <c r="FQ2065" s="46"/>
      <c r="FR2065" s="46"/>
      <c r="FS2065" s="46"/>
      <c r="FT2065" s="46"/>
      <c r="FU2065" s="46"/>
      <c r="FV2065" s="46"/>
      <c r="FW2065" s="46"/>
      <c r="FX2065" s="46"/>
      <c r="FY2065" s="46"/>
      <c r="FZ2065" s="46"/>
      <c r="GA2065" s="46"/>
      <c r="GB2065" s="46"/>
      <c r="GC2065" s="46"/>
      <c r="GD2065" s="46"/>
      <c r="GE2065" s="46"/>
      <c r="GF2065" s="46"/>
      <c r="GG2065" s="46"/>
      <c r="GH2065" s="46"/>
      <c r="GI2065" s="46"/>
      <c r="GJ2065" s="46"/>
      <c r="GK2065" s="46"/>
      <c r="GL2065" s="46"/>
      <c r="GM2065" s="46"/>
      <c r="GN2065" s="46"/>
      <c r="GO2065" s="46"/>
      <c r="GP2065" s="46"/>
      <c r="GQ2065" s="46"/>
      <c r="GR2065" s="46"/>
      <c r="GS2065" s="46"/>
      <c r="GT2065" s="46"/>
      <c r="GU2065" s="46"/>
      <c r="GV2065" s="46"/>
      <c r="GW2065" s="46"/>
      <c r="GX2065" s="46"/>
      <c r="GY2065" s="46"/>
      <c r="GZ2065" s="46"/>
      <c r="HA2065" s="46"/>
      <c r="HB2065" s="46"/>
      <c r="HC2065" s="46"/>
      <c r="HD2065" s="46"/>
      <c r="HE2065" s="46"/>
      <c r="HF2065" s="46"/>
      <c r="HG2065" s="46"/>
      <c r="HH2065" s="46"/>
      <c r="HI2065" s="46"/>
      <c r="HJ2065" s="46"/>
      <c r="HK2065" s="46"/>
      <c r="HL2065" s="46"/>
      <c r="HM2065" s="46"/>
      <c r="HN2065" s="46"/>
      <c r="HO2065" s="46"/>
      <c r="HP2065" s="46"/>
      <c r="HQ2065" s="46"/>
      <c r="HR2065" s="46"/>
      <c r="HS2065" s="46"/>
      <c r="HT2065" s="46"/>
      <c r="HU2065" s="46"/>
      <c r="HV2065" s="46"/>
      <c r="HW2065" s="46"/>
      <c r="HX2065" s="46"/>
      <c r="HY2065" s="46"/>
      <c r="HZ2065" s="46"/>
      <c r="IA2065" s="46"/>
      <c r="IB2065" s="46"/>
      <c r="IC2065" s="46"/>
      <c r="ID2065" s="46"/>
      <c r="IE2065" s="46"/>
      <c r="IF2065" s="46"/>
      <c r="IG2065" s="46"/>
      <c r="IH2065" s="46"/>
      <c r="II2065" s="46"/>
      <c r="IJ2065" s="46"/>
      <c r="IK2065" s="46"/>
      <c r="IL2065" s="46"/>
      <c r="IM2065" s="46"/>
      <c r="IN2065" s="46"/>
      <c r="IO2065" s="46"/>
      <c r="IP2065" s="46"/>
      <c r="IQ2065" s="46"/>
      <c r="IR2065" s="46"/>
      <c r="IS2065" s="46"/>
      <c r="IT2065" s="46"/>
      <c r="IU2065" s="46"/>
      <c r="IV2065" s="46"/>
      <c r="IW2065" s="46"/>
      <c r="IX2065" s="46"/>
      <c r="IY2065" s="46"/>
      <c r="IZ2065" s="46"/>
      <c r="JA2065" s="46"/>
      <c r="JB2065" s="46"/>
      <c r="JC2065" s="46"/>
      <c r="JD2065" s="46"/>
      <c r="JE2065" s="46"/>
      <c r="JF2065" s="46"/>
      <c r="JG2065" s="46"/>
      <c r="JH2065" s="46"/>
      <c r="JI2065" s="46"/>
      <c r="JJ2065" s="46"/>
      <c r="JK2065" s="46"/>
      <c r="JL2065" s="46"/>
      <c r="JM2065" s="46"/>
      <c r="JN2065" s="46"/>
      <c r="JO2065" s="46"/>
      <c r="JP2065" s="46"/>
      <c r="JQ2065" s="46"/>
      <c r="JR2065" s="46"/>
      <c r="JS2065" s="46"/>
      <c r="JT2065" s="46"/>
      <c r="JU2065" s="46"/>
      <c r="JV2065" s="46"/>
      <c r="JW2065" s="46"/>
      <c r="JX2065" s="46"/>
      <c r="JY2065" s="46"/>
      <c r="JZ2065" s="46"/>
      <c r="KA2065" s="46"/>
      <c r="KB2065" s="46"/>
      <c r="KC2065" s="46"/>
      <c r="KD2065" s="46"/>
      <c r="KE2065" s="46"/>
      <c r="KF2065" s="46"/>
      <c r="KG2065" s="46"/>
      <c r="KH2065" s="46"/>
      <c r="KI2065" s="46"/>
      <c r="KJ2065" s="46"/>
      <c r="KK2065" s="46"/>
      <c r="KL2065" s="46"/>
      <c r="KM2065" s="46"/>
      <c r="KN2065" s="46"/>
      <c r="KO2065" s="46"/>
      <c r="KP2065" s="46"/>
      <c r="KQ2065" s="46"/>
      <c r="KR2065" s="46"/>
      <c r="KS2065" s="46"/>
      <c r="KT2065" s="46"/>
      <c r="KU2065" s="46"/>
      <c r="KV2065" s="46"/>
      <c r="KW2065" s="46"/>
      <c r="KX2065" s="46"/>
      <c r="KY2065" s="46"/>
      <c r="KZ2065" s="46"/>
      <c r="LA2065" s="46"/>
      <c r="LB2065" s="46"/>
      <c r="LC2065" s="46"/>
      <c r="LD2065" s="46"/>
      <c r="LE2065" s="46"/>
      <c r="LF2065" s="46"/>
      <c r="LH2065" s="102">
        <f>SUM(D2065:LG2065)</f>
        <v>3</v>
      </c>
      <c r="LI2065">
        <f>COUNT(D2065:LG2065)</f>
        <v>1</v>
      </c>
    </row>
    <row r="2066" spans="1:321">
      <c r="A2066" s="107">
        <f t="shared" si="66"/>
        <v>2064</v>
      </c>
      <c r="B2066" s="1" t="s">
        <v>1156</v>
      </c>
      <c r="C2066" t="s">
        <v>1157</v>
      </c>
      <c r="M2066" s="46"/>
      <c r="N2066" s="46"/>
      <c r="O2066" s="46"/>
      <c r="P2066" s="46"/>
      <c r="Q2066" s="46"/>
      <c r="R2066" s="46"/>
      <c r="S2066" s="46"/>
      <c r="T2066" s="46"/>
      <c r="U2066" s="46"/>
      <c r="V2066" s="46"/>
      <c r="W2066" s="46"/>
      <c r="X2066" s="46"/>
      <c r="Y2066" s="46"/>
      <c r="Z2066" s="46"/>
      <c r="AA2066" s="46"/>
      <c r="AB2066" s="46"/>
      <c r="AC2066" s="46"/>
      <c r="AD2066" s="46"/>
      <c r="AE2066" s="46"/>
      <c r="AF2066" s="46"/>
      <c r="AG2066" s="46"/>
      <c r="AH2066" s="46"/>
      <c r="AI2066" s="46"/>
      <c r="AJ2066" s="46"/>
      <c r="AK2066" s="46"/>
      <c r="AL2066" s="46"/>
      <c r="AM2066" s="46"/>
      <c r="AN2066" s="46"/>
      <c r="AO2066" s="46"/>
      <c r="AP2066" s="46"/>
      <c r="AQ2066" s="46"/>
      <c r="AR2066" s="46"/>
      <c r="AS2066" s="46"/>
      <c r="AT2066" s="46"/>
      <c r="AU2066" s="46"/>
      <c r="AV2066" s="46"/>
      <c r="AW2066" s="46"/>
      <c r="AX2066" s="46"/>
      <c r="AY2066" s="46"/>
      <c r="AZ2066" s="46"/>
      <c r="BA2066" s="46"/>
      <c r="BB2066" s="46"/>
      <c r="BC2066" s="46"/>
      <c r="BD2066" s="46"/>
      <c r="BE2066" s="46"/>
      <c r="BF2066" s="46"/>
      <c r="BG2066" s="46"/>
      <c r="BH2066" s="46"/>
      <c r="BI2066" s="46"/>
      <c r="BJ2066" s="46"/>
      <c r="BK2066" s="46"/>
      <c r="BL2066" s="46"/>
      <c r="BM2066" s="46"/>
      <c r="BN2066" s="46"/>
      <c r="BO2066" s="46"/>
      <c r="BP2066" s="46"/>
      <c r="BQ2066" s="46"/>
      <c r="BR2066" s="46"/>
      <c r="BS2066" s="46"/>
      <c r="BT2066" s="46"/>
      <c r="BU2066" s="46"/>
      <c r="BV2066" s="46"/>
      <c r="BW2066" s="46"/>
      <c r="BX2066" s="46"/>
      <c r="BY2066" s="46"/>
      <c r="BZ2066" s="46"/>
      <c r="CA2066" s="46"/>
      <c r="CB2066" s="46"/>
      <c r="CC2066" s="46"/>
      <c r="CD2066" s="46"/>
      <c r="CE2066" s="46"/>
      <c r="CF2066" s="46"/>
      <c r="CG2066" s="46"/>
      <c r="CH2066" s="46"/>
      <c r="CI2066" s="46">
        <v>3</v>
      </c>
      <c r="CJ2066" s="46"/>
      <c r="CK2066" s="46"/>
      <c r="CL2066" s="46"/>
      <c r="CM2066" s="46"/>
      <c r="CN2066" s="46"/>
      <c r="CO2066" s="46"/>
      <c r="CP2066" s="46"/>
      <c r="CQ2066" s="46"/>
      <c r="CR2066" s="46"/>
      <c r="CS2066" s="46"/>
      <c r="CT2066" s="46"/>
      <c r="CU2066" s="46"/>
      <c r="CV2066" s="46"/>
      <c r="CW2066" s="46"/>
      <c r="CX2066" s="46"/>
      <c r="CY2066" s="46"/>
      <c r="CZ2066" s="46"/>
      <c r="DA2066" s="46"/>
      <c r="DB2066" s="46"/>
      <c r="DC2066" s="46"/>
      <c r="DD2066" s="46"/>
      <c r="DE2066" s="46"/>
      <c r="DF2066" s="46"/>
      <c r="DG2066" s="46"/>
      <c r="DH2066" s="46"/>
      <c r="DI2066" s="46"/>
      <c r="DJ2066" s="46"/>
      <c r="DK2066" s="46"/>
      <c r="DL2066" s="46"/>
      <c r="DM2066" s="46"/>
      <c r="DN2066" s="46"/>
      <c r="DO2066" s="46"/>
      <c r="DP2066" s="46"/>
      <c r="DQ2066" s="46"/>
      <c r="DR2066" s="46"/>
      <c r="DS2066" s="46"/>
      <c r="DT2066" s="46"/>
      <c r="DU2066" s="46"/>
      <c r="DV2066" s="46"/>
      <c r="DW2066" s="46"/>
      <c r="DX2066" s="46"/>
      <c r="DY2066" s="46"/>
      <c r="DZ2066" s="46"/>
      <c r="EA2066" s="46"/>
      <c r="EB2066" s="46"/>
      <c r="EC2066" s="46"/>
      <c r="ED2066" s="46"/>
      <c r="EE2066" s="46"/>
      <c r="EF2066" s="46"/>
      <c r="EG2066" s="46"/>
      <c r="EH2066" s="46"/>
      <c r="EI2066" s="46"/>
      <c r="EJ2066" s="46"/>
      <c r="EK2066" s="46"/>
      <c r="EL2066" s="46"/>
      <c r="EM2066" s="46"/>
      <c r="EN2066" s="46"/>
      <c r="EO2066" s="46"/>
      <c r="EP2066" s="46"/>
      <c r="EQ2066" s="46"/>
      <c r="ER2066" s="46"/>
      <c r="ES2066" s="46"/>
      <c r="ET2066" s="46"/>
      <c r="EU2066" s="46"/>
      <c r="EV2066" s="46"/>
      <c r="EW2066" s="46"/>
      <c r="EX2066" s="46"/>
      <c r="EY2066" s="46"/>
      <c r="EZ2066" s="46"/>
      <c r="FA2066" s="46"/>
      <c r="FB2066" s="46"/>
      <c r="FC2066" s="46"/>
      <c r="FD2066" s="46"/>
      <c r="FE2066" s="46"/>
      <c r="FF2066" s="46"/>
      <c r="FG2066" s="46"/>
      <c r="FH2066" s="46"/>
      <c r="FI2066" s="46"/>
      <c r="FJ2066" s="46"/>
      <c r="FK2066" s="46"/>
      <c r="FL2066" s="46"/>
      <c r="FM2066" s="46"/>
      <c r="FN2066" s="46"/>
      <c r="FO2066" s="46"/>
      <c r="FP2066" s="46"/>
      <c r="FQ2066" s="46"/>
      <c r="FR2066" s="46"/>
      <c r="FS2066" s="46"/>
      <c r="FT2066" s="46"/>
      <c r="FU2066" s="46"/>
      <c r="FV2066" s="46"/>
      <c r="FW2066" s="46"/>
      <c r="FX2066" s="46"/>
      <c r="FY2066" s="46"/>
      <c r="FZ2066" s="46"/>
      <c r="GA2066" s="46"/>
      <c r="GB2066" s="46"/>
      <c r="GC2066" s="46"/>
      <c r="GD2066" s="46"/>
      <c r="GE2066" s="46"/>
      <c r="GF2066" s="46"/>
      <c r="GG2066" s="46"/>
      <c r="GH2066" s="46"/>
      <c r="GI2066" s="46"/>
      <c r="GJ2066" s="46"/>
      <c r="GK2066" s="46"/>
      <c r="GL2066" s="46"/>
      <c r="GM2066" s="46"/>
      <c r="GN2066" s="46"/>
      <c r="GO2066" s="46"/>
      <c r="GP2066" s="46"/>
      <c r="GQ2066" s="46"/>
      <c r="GR2066" s="46"/>
      <c r="GS2066" s="46"/>
      <c r="GT2066" s="46"/>
      <c r="GU2066" s="46"/>
      <c r="GV2066" s="46"/>
      <c r="GW2066" s="46"/>
      <c r="GX2066" s="46"/>
      <c r="GY2066" s="46"/>
      <c r="GZ2066" s="46"/>
      <c r="HA2066" s="46"/>
      <c r="HB2066" s="46"/>
      <c r="HC2066" s="46"/>
      <c r="HD2066" s="46"/>
      <c r="HE2066" s="46"/>
      <c r="HF2066" s="46"/>
      <c r="HG2066" s="46"/>
      <c r="HH2066" s="46"/>
      <c r="HI2066" s="46"/>
      <c r="HJ2066" s="46"/>
      <c r="HK2066" s="46"/>
      <c r="HL2066" s="46"/>
      <c r="HM2066" s="46"/>
      <c r="HN2066" s="46"/>
      <c r="HO2066" s="46"/>
      <c r="HP2066" s="46"/>
      <c r="HQ2066" s="46"/>
      <c r="HR2066" s="46"/>
      <c r="HS2066" s="46"/>
      <c r="HT2066" s="46"/>
      <c r="HU2066" s="46"/>
      <c r="HV2066" s="46"/>
      <c r="HW2066" s="46"/>
      <c r="HX2066" s="46"/>
      <c r="HY2066" s="46"/>
      <c r="HZ2066" s="46"/>
      <c r="IA2066" s="46"/>
      <c r="IB2066" s="46"/>
      <c r="IC2066" s="46"/>
      <c r="ID2066" s="46"/>
      <c r="IE2066" s="46"/>
      <c r="IF2066" s="46"/>
      <c r="IG2066" s="46"/>
      <c r="IH2066" s="46"/>
      <c r="II2066" s="46"/>
      <c r="IJ2066" s="46"/>
      <c r="IK2066" s="46"/>
      <c r="IL2066" s="46"/>
      <c r="IM2066" s="46"/>
      <c r="IN2066" s="46"/>
      <c r="IO2066" s="46"/>
      <c r="IP2066" s="46"/>
      <c r="IQ2066" s="46"/>
      <c r="IR2066" s="46"/>
      <c r="IS2066" s="46"/>
      <c r="IT2066" s="46"/>
      <c r="IU2066" s="46"/>
      <c r="IV2066" s="46"/>
      <c r="IW2066" s="46"/>
      <c r="IX2066" s="46"/>
      <c r="IY2066" s="46"/>
      <c r="IZ2066" s="46"/>
      <c r="JA2066" s="46"/>
      <c r="JB2066" s="46"/>
      <c r="JC2066" s="46"/>
      <c r="JD2066" s="46"/>
      <c r="JE2066" s="46"/>
      <c r="JF2066" s="46"/>
      <c r="JG2066" s="46"/>
      <c r="JH2066" s="46"/>
      <c r="JI2066" s="46"/>
      <c r="JJ2066" s="46"/>
      <c r="JK2066" s="46"/>
      <c r="JL2066" s="46"/>
      <c r="JM2066" s="46"/>
      <c r="JN2066" s="46"/>
      <c r="JO2066" s="46"/>
      <c r="JP2066" s="46"/>
      <c r="JQ2066" s="46"/>
      <c r="JR2066" s="46"/>
      <c r="JS2066" s="46"/>
      <c r="JT2066" s="46"/>
      <c r="JU2066" s="46"/>
      <c r="JV2066" s="46"/>
      <c r="JW2066" s="46"/>
      <c r="JX2066" s="46"/>
      <c r="JY2066" s="46"/>
      <c r="JZ2066" s="46"/>
      <c r="KA2066" s="46"/>
      <c r="KB2066" s="46"/>
      <c r="KC2066" s="46"/>
      <c r="KD2066" s="46"/>
      <c r="KE2066" s="46"/>
      <c r="KF2066" s="46"/>
      <c r="KG2066" s="46"/>
      <c r="KH2066" s="46"/>
      <c r="KI2066" s="46"/>
      <c r="KJ2066" s="46"/>
      <c r="KK2066" s="46"/>
      <c r="KL2066" s="46"/>
      <c r="KM2066" s="46"/>
      <c r="KN2066" s="46"/>
      <c r="KO2066" s="46"/>
      <c r="KP2066" s="46"/>
      <c r="KQ2066" s="46"/>
      <c r="KR2066" s="46"/>
      <c r="KS2066" s="46"/>
      <c r="KT2066" s="46"/>
      <c r="KU2066" s="46"/>
      <c r="KV2066" s="46"/>
      <c r="KW2066" s="46"/>
      <c r="KX2066" s="46"/>
      <c r="KY2066" s="46"/>
      <c r="KZ2066" s="46"/>
      <c r="LA2066" s="46"/>
      <c r="LB2066" s="46"/>
      <c r="LC2066" s="46"/>
      <c r="LD2066" s="46"/>
      <c r="LE2066" s="46"/>
      <c r="LF2066" s="46"/>
      <c r="LH2066" s="102">
        <f>SUM(D2066:LG2066)</f>
        <v>3</v>
      </c>
      <c r="LI2066">
        <f>COUNT(D2066:LG2066)</f>
        <v>1</v>
      </c>
    </row>
    <row r="2067" spans="1:321">
      <c r="A2067" s="107">
        <f t="shared" si="66"/>
        <v>2065</v>
      </c>
      <c r="B2067" s="1" t="s">
        <v>421</v>
      </c>
      <c r="C2067" s="2" t="s">
        <v>422</v>
      </c>
      <c r="D2067" s="2"/>
      <c r="E2067" s="2"/>
      <c r="F2067" s="2"/>
      <c r="G2067" s="2"/>
      <c r="H2067" s="2"/>
      <c r="I2067" s="2"/>
      <c r="J2067" s="2"/>
      <c r="K2067" s="2"/>
      <c r="L2067" s="2"/>
      <c r="M2067" s="46"/>
      <c r="N2067" s="46"/>
      <c r="O2067" s="46"/>
      <c r="P2067" s="46"/>
      <c r="Q2067" s="46"/>
      <c r="R2067" s="46"/>
      <c r="S2067" s="46"/>
      <c r="T2067" s="46"/>
      <c r="U2067" s="46"/>
      <c r="V2067" s="46"/>
      <c r="W2067" s="46"/>
      <c r="X2067" s="46"/>
      <c r="Y2067" s="46"/>
      <c r="Z2067" s="46"/>
      <c r="AA2067" s="46"/>
      <c r="AB2067" s="46"/>
      <c r="AC2067" s="46">
        <v>2</v>
      </c>
      <c r="AD2067" s="46"/>
      <c r="AE2067" s="46"/>
      <c r="AF2067" s="46"/>
      <c r="AG2067" s="46"/>
      <c r="AH2067" s="46"/>
      <c r="AI2067" s="46"/>
      <c r="AJ2067" s="46"/>
      <c r="AK2067" s="46"/>
      <c r="AL2067" s="46"/>
      <c r="AM2067" s="46"/>
      <c r="AN2067" s="46"/>
      <c r="AO2067" s="46"/>
      <c r="AP2067" s="46"/>
      <c r="AQ2067" s="46"/>
      <c r="AR2067" s="46"/>
      <c r="AS2067" s="46">
        <v>1</v>
      </c>
      <c r="AT2067" s="46"/>
      <c r="AU2067" s="46"/>
      <c r="AV2067" s="46"/>
      <c r="AW2067" s="46"/>
      <c r="AX2067" s="46"/>
      <c r="AY2067" s="46"/>
      <c r="AZ2067" s="46"/>
      <c r="BA2067" s="46"/>
      <c r="BB2067" s="46"/>
      <c r="BC2067" s="46"/>
      <c r="BD2067" s="46"/>
      <c r="BE2067" s="46"/>
      <c r="BF2067" s="46"/>
      <c r="BG2067" s="46"/>
      <c r="BH2067" s="46"/>
      <c r="BI2067" s="46"/>
      <c r="BJ2067" s="46"/>
      <c r="BK2067" s="46"/>
      <c r="BL2067" s="46"/>
      <c r="BM2067" s="46"/>
      <c r="BN2067" s="46"/>
      <c r="BO2067" s="46"/>
      <c r="BP2067" s="46"/>
      <c r="BQ2067" s="46"/>
      <c r="BR2067" s="46"/>
      <c r="BS2067" s="46"/>
      <c r="BT2067" s="46"/>
      <c r="BU2067" s="46"/>
      <c r="BV2067" s="46"/>
      <c r="BW2067" s="46"/>
      <c r="BX2067" s="46"/>
      <c r="BY2067" s="46"/>
      <c r="BZ2067" s="46"/>
      <c r="CA2067" s="46"/>
      <c r="CB2067" s="46"/>
      <c r="CC2067" s="46"/>
      <c r="CD2067" s="46"/>
      <c r="CE2067" s="46"/>
      <c r="CF2067" s="46"/>
      <c r="CG2067" s="46"/>
      <c r="CH2067" s="46"/>
      <c r="CI2067" s="46"/>
      <c r="CJ2067" s="46"/>
      <c r="CK2067" s="46"/>
      <c r="CL2067" s="46"/>
      <c r="CM2067" s="46"/>
      <c r="CN2067" s="46"/>
      <c r="CO2067" s="46"/>
      <c r="CP2067" s="46"/>
      <c r="CQ2067" s="46"/>
      <c r="CR2067" s="46"/>
      <c r="CS2067" s="46"/>
      <c r="CT2067" s="46"/>
      <c r="CU2067" s="46"/>
      <c r="CV2067" s="46"/>
      <c r="CW2067" s="46"/>
      <c r="CX2067" s="46"/>
      <c r="CY2067" s="46"/>
      <c r="CZ2067" s="46"/>
      <c r="DA2067" s="46"/>
      <c r="DB2067" s="46"/>
      <c r="DC2067" s="46"/>
      <c r="DD2067" s="46"/>
      <c r="DE2067" s="46"/>
      <c r="DF2067" s="46"/>
      <c r="DG2067" s="46"/>
      <c r="DH2067" s="46"/>
      <c r="DI2067" s="46"/>
      <c r="DJ2067" s="46"/>
      <c r="DK2067" s="46"/>
      <c r="DL2067" s="46"/>
      <c r="DM2067" s="46"/>
      <c r="DN2067" s="46"/>
      <c r="DO2067" s="46"/>
      <c r="DP2067" s="46"/>
      <c r="DQ2067" s="46"/>
      <c r="DR2067" s="46"/>
      <c r="DS2067" s="46"/>
      <c r="DT2067" s="46"/>
      <c r="DU2067" s="46"/>
      <c r="DV2067" s="46"/>
      <c r="DW2067" s="46"/>
      <c r="DX2067" s="46"/>
      <c r="DY2067" s="46"/>
      <c r="DZ2067" s="46"/>
      <c r="EA2067" s="46"/>
      <c r="EB2067" s="46"/>
      <c r="EC2067" s="46"/>
      <c r="ED2067" s="46"/>
      <c r="EE2067" s="46"/>
      <c r="EF2067" s="46"/>
      <c r="EG2067" s="46"/>
      <c r="EH2067" s="46"/>
      <c r="EI2067" s="46"/>
      <c r="EJ2067" s="46"/>
      <c r="EK2067" s="46"/>
      <c r="EL2067" s="46"/>
      <c r="EM2067" s="46"/>
      <c r="EN2067" s="46"/>
      <c r="EO2067" s="46"/>
      <c r="EP2067" s="46"/>
      <c r="EQ2067" s="46"/>
      <c r="ER2067" s="46"/>
      <c r="ES2067" s="46"/>
      <c r="ET2067" s="46"/>
      <c r="EU2067" s="46"/>
      <c r="EV2067" s="46"/>
      <c r="EW2067" s="46"/>
      <c r="EX2067" s="46"/>
      <c r="EY2067" s="46"/>
      <c r="EZ2067" s="46"/>
      <c r="FA2067" s="46"/>
      <c r="FB2067" s="46"/>
      <c r="FC2067" s="46"/>
      <c r="FD2067" s="46"/>
      <c r="FE2067" s="46"/>
      <c r="FF2067" s="46"/>
      <c r="FG2067" s="46"/>
      <c r="FH2067" s="46"/>
      <c r="FI2067" s="46"/>
      <c r="FJ2067" s="46"/>
      <c r="FK2067" s="46"/>
      <c r="FL2067" s="46"/>
      <c r="FM2067" s="46"/>
      <c r="FN2067" s="46"/>
      <c r="FO2067" s="46"/>
      <c r="FP2067" s="46"/>
      <c r="FQ2067" s="46"/>
      <c r="FR2067" s="46"/>
      <c r="FS2067" s="46"/>
      <c r="FT2067" s="46"/>
      <c r="FU2067" s="46"/>
      <c r="FV2067" s="46"/>
      <c r="FW2067" s="46"/>
      <c r="FX2067" s="46"/>
      <c r="FY2067" s="46"/>
      <c r="FZ2067" s="46"/>
      <c r="GA2067" s="46"/>
      <c r="GB2067" s="46"/>
      <c r="GC2067" s="46"/>
      <c r="GD2067" s="46"/>
      <c r="GE2067" s="46"/>
      <c r="GF2067" s="46"/>
      <c r="GG2067" s="46"/>
      <c r="GH2067" s="46"/>
      <c r="GI2067" s="46"/>
      <c r="GJ2067" s="46"/>
      <c r="GK2067" s="46"/>
      <c r="GL2067" s="46"/>
      <c r="GM2067" s="46"/>
      <c r="GN2067" s="46"/>
      <c r="GO2067" s="46"/>
      <c r="GP2067" s="46"/>
      <c r="GQ2067" s="46"/>
      <c r="GR2067" s="46"/>
      <c r="GS2067" s="46"/>
      <c r="GT2067" s="46"/>
      <c r="GU2067" s="46"/>
      <c r="GV2067" s="46"/>
      <c r="GW2067" s="46"/>
      <c r="GX2067" s="46"/>
      <c r="GY2067" s="46"/>
      <c r="GZ2067" s="46"/>
      <c r="HA2067" s="46"/>
      <c r="HB2067" s="46"/>
      <c r="HC2067" s="46"/>
      <c r="HD2067" s="46"/>
      <c r="HE2067" s="46"/>
      <c r="HF2067" s="46"/>
      <c r="HG2067" s="46"/>
      <c r="HH2067" s="46"/>
      <c r="HI2067" s="46"/>
      <c r="HJ2067" s="46"/>
      <c r="HK2067" s="46"/>
      <c r="HL2067" s="46"/>
      <c r="HM2067" s="46"/>
      <c r="HN2067" s="46"/>
      <c r="HO2067" s="46"/>
      <c r="HP2067" s="46"/>
      <c r="HQ2067" s="46"/>
      <c r="HR2067" s="46"/>
      <c r="HS2067" s="46"/>
      <c r="HT2067" s="46"/>
      <c r="HU2067" s="46"/>
      <c r="HV2067" s="46"/>
      <c r="HW2067" s="46"/>
      <c r="HX2067" s="46"/>
      <c r="HY2067" s="46"/>
      <c r="HZ2067" s="46"/>
      <c r="IA2067" s="46"/>
      <c r="IB2067" s="46"/>
      <c r="IC2067" s="46"/>
      <c r="ID2067" s="46"/>
      <c r="IE2067" s="46"/>
      <c r="IF2067" s="46"/>
      <c r="IG2067" s="46"/>
      <c r="IH2067" s="46"/>
      <c r="II2067" s="46"/>
      <c r="IJ2067" s="46"/>
      <c r="IK2067" s="46"/>
      <c r="IL2067" s="46"/>
      <c r="IM2067" s="46"/>
      <c r="IN2067" s="46"/>
      <c r="IO2067" s="46"/>
      <c r="IP2067" s="46"/>
      <c r="IQ2067" s="46"/>
      <c r="IR2067" s="46"/>
      <c r="IS2067" s="46"/>
      <c r="IT2067" s="46"/>
      <c r="IU2067" s="46"/>
      <c r="IV2067" s="46"/>
      <c r="IW2067" s="46"/>
      <c r="IX2067" s="46"/>
      <c r="IY2067" s="46"/>
      <c r="IZ2067" s="46"/>
      <c r="JA2067" s="46"/>
      <c r="JB2067" s="46"/>
      <c r="JC2067" s="46"/>
      <c r="JD2067" s="46"/>
      <c r="JE2067" s="46"/>
      <c r="JF2067" s="46"/>
      <c r="JG2067" s="46"/>
      <c r="JH2067" s="46"/>
      <c r="JI2067" s="46"/>
      <c r="JJ2067" s="46"/>
      <c r="JK2067" s="46"/>
      <c r="JL2067" s="46"/>
      <c r="JM2067" s="46"/>
      <c r="JN2067" s="46"/>
      <c r="JO2067" s="46"/>
      <c r="JP2067" s="46"/>
      <c r="JQ2067" s="46"/>
      <c r="JR2067" s="46"/>
      <c r="JS2067" s="46"/>
      <c r="JT2067" s="46"/>
      <c r="JU2067" s="46"/>
      <c r="JV2067" s="46"/>
      <c r="JW2067" s="46"/>
      <c r="JX2067" s="46"/>
      <c r="JY2067" s="46"/>
      <c r="JZ2067" s="46"/>
      <c r="KA2067" s="46"/>
      <c r="KB2067" s="46"/>
      <c r="KC2067" s="46"/>
      <c r="KD2067" s="46"/>
      <c r="KE2067" s="46"/>
      <c r="KF2067" s="46"/>
      <c r="KG2067" s="46"/>
      <c r="KH2067" s="46"/>
      <c r="KI2067" s="46"/>
      <c r="KJ2067" s="46"/>
      <c r="KK2067" s="46"/>
      <c r="KL2067" s="46"/>
      <c r="KM2067" s="46"/>
      <c r="KN2067" s="46"/>
      <c r="KO2067" s="46"/>
      <c r="KP2067" s="46"/>
      <c r="KQ2067" s="46"/>
      <c r="KR2067" s="46"/>
      <c r="KS2067" s="46"/>
      <c r="KT2067" s="46"/>
      <c r="KU2067" s="46"/>
      <c r="KV2067" s="46"/>
      <c r="KW2067" s="46"/>
      <c r="KX2067" s="46"/>
      <c r="KY2067" s="46"/>
      <c r="KZ2067" s="46"/>
      <c r="LA2067" s="46"/>
      <c r="LB2067" s="46"/>
      <c r="LC2067" s="46"/>
      <c r="LD2067" s="46"/>
      <c r="LE2067" s="46"/>
      <c r="LF2067" s="46"/>
      <c r="LH2067" s="102">
        <f>SUM(D2067:LG2067)</f>
        <v>3</v>
      </c>
      <c r="LI2067">
        <f>COUNT(D2067:LG2067)</f>
        <v>2</v>
      </c>
    </row>
    <row r="2068" spans="1:321">
      <c r="A2068" s="107">
        <f t="shared" si="66"/>
        <v>2066</v>
      </c>
      <c r="B2068" s="1" t="s">
        <v>185</v>
      </c>
      <c r="C2068" s="5" t="s">
        <v>607</v>
      </c>
      <c r="D2068" s="5"/>
      <c r="E2068" s="5"/>
      <c r="F2068" s="5"/>
      <c r="G2068" s="5"/>
      <c r="H2068" s="5"/>
      <c r="I2068" s="5"/>
      <c r="J2068" s="5"/>
      <c r="K2068" s="5"/>
      <c r="L2068" s="5"/>
      <c r="M2068" s="46"/>
      <c r="N2068" s="46"/>
      <c r="O2068" s="46"/>
      <c r="P2068" s="46"/>
      <c r="Q2068" s="46"/>
      <c r="R2068" s="46"/>
      <c r="S2068" s="46"/>
      <c r="T2068" s="46"/>
      <c r="U2068" s="46"/>
      <c r="V2068" s="46"/>
      <c r="W2068" s="46"/>
      <c r="X2068" s="46"/>
      <c r="Y2068" s="46"/>
      <c r="Z2068" s="46"/>
      <c r="AA2068" s="46"/>
      <c r="AB2068" s="46"/>
      <c r="AC2068" s="46"/>
      <c r="AD2068" s="46"/>
      <c r="AE2068" s="46">
        <v>3</v>
      </c>
      <c r="AF2068" s="46"/>
      <c r="AG2068" s="46"/>
      <c r="AH2068" s="46"/>
      <c r="AI2068" s="46"/>
      <c r="AJ2068" s="46"/>
      <c r="AK2068" s="46"/>
      <c r="AL2068" s="46"/>
      <c r="AM2068" s="46"/>
      <c r="AN2068" s="46"/>
      <c r="AO2068" s="46"/>
      <c r="AP2068" s="46"/>
      <c r="AQ2068" s="46"/>
      <c r="AR2068" s="46"/>
      <c r="AS2068" s="46"/>
      <c r="AT2068" s="46"/>
      <c r="AU2068" s="46"/>
      <c r="AV2068" s="46"/>
      <c r="AW2068" s="46"/>
      <c r="AX2068" s="46"/>
      <c r="AY2068" s="46"/>
      <c r="AZ2068" s="46"/>
      <c r="BA2068" s="46"/>
      <c r="BB2068" s="46"/>
      <c r="BC2068" s="46"/>
      <c r="BD2068" s="46"/>
      <c r="BE2068" s="46"/>
      <c r="BF2068" s="46"/>
      <c r="BG2068" s="46"/>
      <c r="BH2068" s="46"/>
      <c r="BI2068" s="46"/>
      <c r="BJ2068" s="46"/>
      <c r="BK2068" s="46"/>
      <c r="BL2068" s="46"/>
      <c r="BM2068" s="46"/>
      <c r="BN2068" s="46"/>
      <c r="BO2068" s="46"/>
      <c r="BP2068" s="46"/>
      <c r="BQ2068" s="46"/>
      <c r="BR2068" s="46"/>
      <c r="BS2068" s="46"/>
      <c r="BT2068" s="46"/>
      <c r="BU2068" s="46"/>
      <c r="BV2068" s="46"/>
      <c r="BW2068" s="46"/>
      <c r="BX2068" s="46"/>
      <c r="BY2068" s="46"/>
      <c r="BZ2068" s="46"/>
      <c r="CA2068" s="46"/>
      <c r="CB2068" s="46"/>
      <c r="CC2068" s="46"/>
      <c r="CD2068" s="46"/>
      <c r="CE2068" s="46"/>
      <c r="CF2068" s="46"/>
      <c r="CG2068" s="46"/>
      <c r="CH2068" s="46"/>
      <c r="CI2068" s="46"/>
      <c r="CJ2068" s="46"/>
      <c r="CK2068" s="46"/>
      <c r="CL2068" s="46"/>
      <c r="CM2068" s="46"/>
      <c r="CN2068" s="46"/>
      <c r="CO2068" s="46"/>
      <c r="CP2068" s="46"/>
      <c r="CQ2068" s="46"/>
      <c r="CR2068" s="46"/>
      <c r="CS2068" s="46"/>
      <c r="CT2068" s="46"/>
      <c r="CU2068" s="46"/>
      <c r="CV2068" s="46"/>
      <c r="CW2068" s="46"/>
      <c r="CX2068" s="46"/>
      <c r="CY2068" s="46"/>
      <c r="CZ2068" s="46"/>
      <c r="DA2068" s="46"/>
      <c r="DB2068" s="46"/>
      <c r="DC2068" s="46"/>
      <c r="DD2068" s="46"/>
      <c r="DE2068" s="46"/>
      <c r="DF2068" s="46"/>
      <c r="DG2068" s="46"/>
      <c r="DH2068" s="46"/>
      <c r="DI2068" s="46"/>
      <c r="DJ2068" s="46"/>
      <c r="DK2068" s="46"/>
      <c r="DL2068" s="46"/>
      <c r="DM2068" s="46"/>
      <c r="DN2068" s="46"/>
      <c r="DO2068" s="46"/>
      <c r="DP2068" s="46"/>
      <c r="DQ2068" s="46"/>
      <c r="DR2068" s="46"/>
      <c r="DS2068" s="46"/>
      <c r="DT2068" s="46"/>
      <c r="DU2068" s="46"/>
      <c r="DV2068" s="46"/>
      <c r="DW2068" s="46"/>
      <c r="DX2068" s="46"/>
      <c r="DY2068" s="46"/>
      <c r="DZ2068" s="46"/>
      <c r="EA2068" s="46"/>
      <c r="EB2068" s="46"/>
      <c r="EC2068" s="46"/>
      <c r="ED2068" s="46"/>
      <c r="EE2068" s="46"/>
      <c r="EF2068" s="46"/>
      <c r="EG2068" s="46"/>
      <c r="EH2068" s="46"/>
      <c r="EI2068" s="46"/>
      <c r="EJ2068" s="46"/>
      <c r="EK2068" s="46"/>
      <c r="EL2068" s="46"/>
      <c r="EM2068" s="46"/>
      <c r="EN2068" s="46"/>
      <c r="EO2068" s="46"/>
      <c r="EP2068" s="46"/>
      <c r="EQ2068" s="46"/>
      <c r="ER2068" s="46"/>
      <c r="ES2068" s="46"/>
      <c r="ET2068" s="46"/>
      <c r="EU2068" s="46"/>
      <c r="EV2068" s="46"/>
      <c r="EW2068" s="46"/>
      <c r="EX2068" s="46"/>
      <c r="EY2068" s="46"/>
      <c r="EZ2068" s="46"/>
      <c r="FA2068" s="46"/>
      <c r="FB2068" s="46"/>
      <c r="FC2068" s="46"/>
      <c r="FD2068" s="46"/>
      <c r="FE2068" s="46"/>
      <c r="FF2068" s="46"/>
      <c r="FG2068" s="46"/>
      <c r="FH2068" s="46"/>
      <c r="FI2068" s="46"/>
      <c r="FJ2068" s="46"/>
      <c r="FK2068" s="46"/>
      <c r="FL2068" s="46"/>
      <c r="FM2068" s="46"/>
      <c r="FN2068" s="46"/>
      <c r="FO2068" s="46"/>
      <c r="FP2068" s="46"/>
      <c r="FQ2068" s="46"/>
      <c r="FR2068" s="46"/>
      <c r="FS2068" s="46"/>
      <c r="FT2068" s="46"/>
      <c r="FU2068" s="46"/>
      <c r="FV2068" s="46"/>
      <c r="FW2068" s="46"/>
      <c r="FX2068" s="46"/>
      <c r="FY2068" s="46"/>
      <c r="FZ2068" s="46"/>
      <c r="GA2068" s="46"/>
      <c r="GB2068" s="46"/>
      <c r="GC2068" s="46"/>
      <c r="GD2068" s="46"/>
      <c r="GE2068" s="46"/>
      <c r="GF2068" s="46"/>
      <c r="GG2068" s="46"/>
      <c r="GH2068" s="46"/>
      <c r="GI2068" s="46"/>
      <c r="GJ2068" s="46"/>
      <c r="GK2068" s="46"/>
      <c r="GL2068" s="46"/>
      <c r="GM2068" s="46"/>
      <c r="GN2068" s="46"/>
      <c r="GO2068" s="46"/>
      <c r="GP2068" s="46"/>
      <c r="GQ2068" s="46"/>
      <c r="GR2068" s="46"/>
      <c r="GS2068" s="46"/>
      <c r="GT2068" s="46"/>
      <c r="GU2068" s="46"/>
      <c r="GV2068" s="46"/>
      <c r="GW2068" s="46"/>
      <c r="GX2068" s="46"/>
      <c r="GY2068" s="46"/>
      <c r="GZ2068" s="46"/>
      <c r="HA2068" s="46"/>
      <c r="HB2068" s="46"/>
      <c r="HC2068" s="46"/>
      <c r="HD2068" s="46"/>
      <c r="HE2068" s="46"/>
      <c r="HF2068" s="46"/>
      <c r="HG2068" s="46"/>
      <c r="HH2068" s="46"/>
      <c r="HI2068" s="46"/>
      <c r="HJ2068" s="46"/>
      <c r="HK2068" s="46"/>
      <c r="HL2068" s="46"/>
      <c r="HM2068" s="46"/>
      <c r="HN2068" s="46"/>
      <c r="HO2068" s="46"/>
      <c r="HP2068" s="46"/>
      <c r="HQ2068" s="46"/>
      <c r="HR2068" s="46"/>
      <c r="HS2068" s="46"/>
      <c r="HT2068" s="46"/>
      <c r="HU2068" s="46"/>
      <c r="HV2068" s="46"/>
      <c r="HW2068" s="46"/>
      <c r="HX2068" s="46"/>
      <c r="HY2068" s="46"/>
      <c r="HZ2068" s="46"/>
      <c r="IA2068" s="46"/>
      <c r="IB2068" s="46"/>
      <c r="IC2068" s="46"/>
      <c r="ID2068" s="46"/>
      <c r="IE2068" s="46"/>
      <c r="IF2068" s="46"/>
      <c r="IG2068" s="46"/>
      <c r="IH2068" s="46"/>
      <c r="II2068" s="46"/>
      <c r="IJ2068" s="46"/>
      <c r="IK2068" s="46"/>
      <c r="IL2068" s="46"/>
      <c r="IM2068" s="46"/>
      <c r="IN2068" s="46"/>
      <c r="IO2068" s="46"/>
      <c r="IP2068" s="46"/>
      <c r="IQ2068" s="46"/>
      <c r="IR2068" s="46"/>
      <c r="IS2068" s="46"/>
      <c r="IT2068" s="46"/>
      <c r="IU2068" s="46"/>
      <c r="IV2068" s="46"/>
      <c r="IW2068" s="46"/>
      <c r="IX2068" s="46"/>
      <c r="IY2068" s="46"/>
      <c r="IZ2068" s="46"/>
      <c r="JA2068" s="46"/>
      <c r="JB2068" s="46"/>
      <c r="JC2068" s="46"/>
      <c r="JD2068" s="46"/>
      <c r="JE2068" s="46"/>
      <c r="JF2068" s="46"/>
      <c r="JG2068" s="46"/>
      <c r="JH2068" s="46"/>
      <c r="JI2068" s="46"/>
      <c r="JJ2068" s="46"/>
      <c r="JK2068" s="46"/>
      <c r="JL2068" s="46"/>
      <c r="JM2068" s="46"/>
      <c r="JN2068" s="46"/>
      <c r="JO2068" s="46"/>
      <c r="JP2068" s="46"/>
      <c r="JQ2068" s="46"/>
      <c r="JR2068" s="46"/>
      <c r="JS2068" s="46"/>
      <c r="JT2068" s="46"/>
      <c r="JU2068" s="46"/>
      <c r="JV2068" s="46"/>
      <c r="JW2068" s="46"/>
      <c r="JX2068" s="46"/>
      <c r="JY2068" s="46"/>
      <c r="JZ2068" s="46"/>
      <c r="KA2068" s="46"/>
      <c r="KB2068" s="46"/>
      <c r="KC2068" s="46"/>
      <c r="KD2068" s="46"/>
      <c r="KE2068" s="46"/>
      <c r="KF2068" s="46"/>
      <c r="KG2068" s="46"/>
      <c r="KH2068" s="46"/>
      <c r="KI2068" s="46"/>
      <c r="KJ2068" s="46"/>
      <c r="KK2068" s="46"/>
      <c r="KL2068" s="46"/>
      <c r="KM2068" s="46"/>
      <c r="KN2068" s="46"/>
      <c r="KO2068" s="46"/>
      <c r="KP2068" s="46"/>
      <c r="KQ2068" s="46"/>
      <c r="KR2068" s="46"/>
      <c r="KS2068" s="46"/>
      <c r="KT2068" s="46"/>
      <c r="KU2068" s="46"/>
      <c r="KV2068" s="46"/>
      <c r="KW2068" s="46"/>
      <c r="KX2068" s="46"/>
      <c r="KY2068" s="46"/>
      <c r="KZ2068" s="46"/>
      <c r="LA2068" s="46"/>
      <c r="LB2068" s="46"/>
      <c r="LC2068" s="46"/>
      <c r="LD2068" s="46"/>
      <c r="LE2068" s="46"/>
      <c r="LF2068" s="46"/>
      <c r="LH2068" s="102">
        <f>SUM(D2068:LG2068)</f>
        <v>3</v>
      </c>
      <c r="LI2068">
        <f>COUNT(D2068:LG2068)</f>
        <v>1</v>
      </c>
    </row>
    <row r="2069" spans="1:321">
      <c r="A2069" s="107">
        <f t="shared" si="66"/>
        <v>2067</v>
      </c>
      <c r="B2069" s="1" t="s">
        <v>717</v>
      </c>
      <c r="C2069" s="5" t="s">
        <v>718</v>
      </c>
      <c r="D2069" s="5"/>
      <c r="E2069" s="5"/>
      <c r="F2069" s="5"/>
      <c r="G2069" s="5"/>
      <c r="H2069" s="5"/>
      <c r="I2069" s="5"/>
      <c r="J2069" s="5"/>
      <c r="K2069" s="5"/>
      <c r="L2069" s="5"/>
      <c r="M2069" s="46"/>
      <c r="N2069" s="46"/>
      <c r="O2069" s="46"/>
      <c r="P2069" s="46"/>
      <c r="Q2069" s="46"/>
      <c r="R2069" s="46"/>
      <c r="S2069" s="46"/>
      <c r="T2069" s="46"/>
      <c r="U2069" s="46"/>
      <c r="V2069" s="46"/>
      <c r="W2069" s="46"/>
      <c r="X2069" s="46">
        <v>3</v>
      </c>
      <c r="Y2069" s="46"/>
      <c r="Z2069" s="46"/>
      <c r="AA2069" s="46"/>
      <c r="AB2069" s="46"/>
      <c r="AC2069" s="46"/>
      <c r="AD2069" s="46"/>
      <c r="AE2069" s="46"/>
      <c r="AF2069" s="46"/>
      <c r="AG2069" s="46"/>
      <c r="AH2069" s="46"/>
      <c r="AI2069" s="46"/>
      <c r="AJ2069" s="46"/>
      <c r="AK2069" s="46"/>
      <c r="AL2069" s="46"/>
      <c r="AM2069" s="46"/>
      <c r="AN2069" s="46"/>
      <c r="AO2069" s="46"/>
      <c r="AP2069" s="46"/>
      <c r="AQ2069" s="46"/>
      <c r="AR2069" s="46"/>
      <c r="AS2069" s="46"/>
      <c r="AT2069" s="46"/>
      <c r="AU2069" s="46"/>
      <c r="AV2069" s="46"/>
      <c r="AW2069" s="46"/>
      <c r="AX2069" s="46"/>
      <c r="AY2069" s="46"/>
      <c r="AZ2069" s="46"/>
      <c r="BA2069" s="46"/>
      <c r="BB2069" s="46"/>
      <c r="BC2069" s="46"/>
      <c r="BD2069" s="46"/>
      <c r="BE2069" s="46"/>
      <c r="BF2069" s="46"/>
      <c r="BG2069" s="46"/>
      <c r="BH2069" s="46"/>
      <c r="BI2069" s="46"/>
      <c r="BJ2069" s="46"/>
      <c r="BK2069" s="46"/>
      <c r="BL2069" s="46"/>
      <c r="BM2069" s="46"/>
      <c r="BN2069" s="46"/>
      <c r="BO2069" s="46"/>
      <c r="BP2069" s="46"/>
      <c r="BQ2069" s="46"/>
      <c r="BR2069" s="46"/>
      <c r="BS2069" s="46"/>
      <c r="BT2069" s="46"/>
      <c r="BU2069" s="46"/>
      <c r="BV2069" s="46"/>
      <c r="BW2069" s="46"/>
      <c r="BX2069" s="46"/>
      <c r="BY2069" s="46"/>
      <c r="BZ2069" s="46"/>
      <c r="CA2069" s="46"/>
      <c r="CB2069" s="46"/>
      <c r="CC2069" s="46"/>
      <c r="CD2069" s="46"/>
      <c r="CE2069" s="46"/>
      <c r="CF2069" s="46"/>
      <c r="CG2069" s="46"/>
      <c r="CH2069" s="46"/>
      <c r="CI2069" s="46"/>
      <c r="CJ2069" s="46"/>
      <c r="CK2069" s="46"/>
      <c r="CL2069" s="46"/>
      <c r="CM2069" s="46"/>
      <c r="CN2069" s="46"/>
      <c r="CO2069" s="46"/>
      <c r="CP2069" s="46"/>
      <c r="CQ2069" s="46"/>
      <c r="CR2069" s="46"/>
      <c r="CS2069" s="46"/>
      <c r="CT2069" s="46"/>
      <c r="CU2069" s="46"/>
      <c r="CV2069" s="46"/>
      <c r="CW2069" s="46"/>
      <c r="CX2069" s="46"/>
      <c r="CY2069" s="46"/>
      <c r="CZ2069" s="46"/>
      <c r="DA2069" s="46"/>
      <c r="DB2069" s="46"/>
      <c r="DC2069" s="46"/>
      <c r="DD2069" s="46"/>
      <c r="DE2069" s="46"/>
      <c r="DF2069" s="46"/>
      <c r="DG2069" s="46"/>
      <c r="DH2069" s="46"/>
      <c r="DI2069" s="46"/>
      <c r="DJ2069" s="46"/>
      <c r="DK2069" s="46"/>
      <c r="DL2069" s="46"/>
      <c r="DM2069" s="46"/>
      <c r="DN2069" s="46"/>
      <c r="DO2069" s="46"/>
      <c r="DP2069" s="46"/>
      <c r="DQ2069" s="46"/>
      <c r="DR2069" s="46"/>
      <c r="DS2069" s="46"/>
      <c r="DT2069" s="46"/>
      <c r="DU2069" s="46"/>
      <c r="DV2069" s="46"/>
      <c r="DW2069" s="46"/>
      <c r="DX2069" s="46"/>
      <c r="DY2069" s="46"/>
      <c r="DZ2069" s="46"/>
      <c r="EA2069" s="46"/>
      <c r="EB2069" s="46"/>
      <c r="EC2069" s="46"/>
      <c r="ED2069" s="46"/>
      <c r="EE2069" s="46"/>
      <c r="EF2069" s="46"/>
      <c r="EG2069" s="46"/>
      <c r="EH2069" s="46"/>
      <c r="EI2069" s="46"/>
      <c r="EJ2069" s="46"/>
      <c r="EK2069" s="46"/>
      <c r="EL2069" s="46"/>
      <c r="EM2069" s="46"/>
      <c r="EN2069" s="46"/>
      <c r="EO2069" s="46"/>
      <c r="EP2069" s="46"/>
      <c r="EQ2069" s="46"/>
      <c r="ER2069" s="46"/>
      <c r="ES2069" s="46"/>
      <c r="ET2069" s="46"/>
      <c r="EU2069" s="46"/>
      <c r="EV2069" s="46"/>
      <c r="EW2069" s="46"/>
      <c r="EX2069" s="46"/>
      <c r="EY2069" s="46"/>
      <c r="EZ2069" s="46"/>
      <c r="FA2069" s="46"/>
      <c r="FB2069" s="46"/>
      <c r="FC2069" s="46"/>
      <c r="FD2069" s="46"/>
      <c r="FE2069" s="46"/>
      <c r="FF2069" s="46"/>
      <c r="FG2069" s="46"/>
      <c r="FH2069" s="46"/>
      <c r="FI2069" s="46"/>
      <c r="FJ2069" s="46"/>
      <c r="FK2069" s="46"/>
      <c r="FL2069" s="46"/>
      <c r="FM2069" s="46"/>
      <c r="FN2069" s="46"/>
      <c r="FO2069" s="46"/>
      <c r="FP2069" s="46"/>
      <c r="FQ2069" s="46"/>
      <c r="FR2069" s="46"/>
      <c r="FS2069" s="46"/>
      <c r="FT2069" s="46"/>
      <c r="FU2069" s="46"/>
      <c r="FV2069" s="46"/>
      <c r="FW2069" s="46"/>
      <c r="FX2069" s="46"/>
      <c r="FY2069" s="46"/>
      <c r="FZ2069" s="46"/>
      <c r="GA2069" s="46"/>
      <c r="GB2069" s="46"/>
      <c r="GC2069" s="46"/>
      <c r="GD2069" s="46"/>
      <c r="GE2069" s="46"/>
      <c r="GF2069" s="46"/>
      <c r="GG2069" s="46"/>
      <c r="GH2069" s="46"/>
      <c r="GI2069" s="46"/>
      <c r="GJ2069" s="46"/>
      <c r="GK2069" s="46"/>
      <c r="GL2069" s="46"/>
      <c r="GM2069" s="46"/>
      <c r="GN2069" s="46"/>
      <c r="GO2069" s="46"/>
      <c r="GP2069" s="46"/>
      <c r="GQ2069" s="46"/>
      <c r="GR2069" s="46"/>
      <c r="GS2069" s="46"/>
      <c r="GT2069" s="46"/>
      <c r="GU2069" s="46"/>
      <c r="GV2069" s="46"/>
      <c r="GW2069" s="46"/>
      <c r="GX2069" s="46"/>
      <c r="GY2069" s="46"/>
      <c r="GZ2069" s="46"/>
      <c r="HA2069" s="46"/>
      <c r="HB2069" s="46"/>
      <c r="HC2069" s="46"/>
      <c r="HD2069" s="46"/>
      <c r="HE2069" s="46"/>
      <c r="HF2069" s="46"/>
      <c r="HG2069" s="46"/>
      <c r="HH2069" s="46"/>
      <c r="HI2069" s="46"/>
      <c r="HJ2069" s="46"/>
      <c r="HK2069" s="46"/>
      <c r="HL2069" s="46"/>
      <c r="HM2069" s="46"/>
      <c r="HN2069" s="46"/>
      <c r="HO2069" s="46"/>
      <c r="HP2069" s="46"/>
      <c r="HQ2069" s="46"/>
      <c r="HR2069" s="46"/>
      <c r="HS2069" s="46"/>
      <c r="HT2069" s="46"/>
      <c r="HU2069" s="46"/>
      <c r="HV2069" s="46"/>
      <c r="HW2069" s="46"/>
      <c r="HX2069" s="46"/>
      <c r="HY2069" s="46"/>
      <c r="HZ2069" s="46"/>
      <c r="IA2069" s="46"/>
      <c r="IB2069" s="46"/>
      <c r="IC2069" s="46"/>
      <c r="ID2069" s="46"/>
      <c r="IE2069" s="46"/>
      <c r="IF2069" s="46"/>
      <c r="IG2069" s="46"/>
      <c r="IH2069" s="46"/>
      <c r="II2069" s="46"/>
      <c r="IJ2069" s="46"/>
      <c r="IK2069" s="46"/>
      <c r="IL2069" s="46"/>
      <c r="IM2069" s="46"/>
      <c r="IN2069" s="46"/>
      <c r="IO2069" s="46"/>
      <c r="IP2069" s="46"/>
      <c r="IQ2069" s="46"/>
      <c r="IR2069" s="46"/>
      <c r="IS2069" s="46"/>
      <c r="IT2069" s="46"/>
      <c r="IU2069" s="46"/>
      <c r="IV2069" s="46"/>
      <c r="IW2069" s="46"/>
      <c r="IX2069" s="46"/>
      <c r="IY2069" s="46"/>
      <c r="IZ2069" s="46"/>
      <c r="JA2069" s="46"/>
      <c r="JB2069" s="46"/>
      <c r="JC2069" s="46"/>
      <c r="JD2069" s="46"/>
      <c r="JE2069" s="46"/>
      <c r="JF2069" s="46"/>
      <c r="JG2069" s="46"/>
      <c r="JH2069" s="46"/>
      <c r="JI2069" s="46"/>
      <c r="JJ2069" s="46"/>
      <c r="JK2069" s="46"/>
      <c r="JL2069" s="46"/>
      <c r="JM2069" s="46"/>
      <c r="JN2069" s="46"/>
      <c r="JO2069" s="46"/>
      <c r="JP2069" s="46"/>
      <c r="JQ2069" s="46"/>
      <c r="JR2069" s="46"/>
      <c r="JS2069" s="46"/>
      <c r="JT2069" s="46"/>
      <c r="JU2069" s="46"/>
      <c r="JV2069" s="46"/>
      <c r="JW2069" s="46"/>
      <c r="JX2069" s="46"/>
      <c r="JY2069" s="46"/>
      <c r="JZ2069" s="46"/>
      <c r="KA2069" s="46"/>
      <c r="KB2069" s="46"/>
      <c r="KC2069" s="46"/>
      <c r="KD2069" s="46"/>
      <c r="KE2069" s="46"/>
      <c r="KF2069" s="46"/>
      <c r="KG2069" s="46"/>
      <c r="KH2069" s="46"/>
      <c r="KI2069" s="46"/>
      <c r="KJ2069" s="46"/>
      <c r="KK2069" s="46"/>
      <c r="KL2069" s="46"/>
      <c r="KM2069" s="46"/>
      <c r="KN2069" s="46"/>
      <c r="KO2069" s="46"/>
      <c r="KP2069" s="46"/>
      <c r="KQ2069" s="46"/>
      <c r="KR2069" s="46"/>
      <c r="KS2069" s="46"/>
      <c r="KT2069" s="46"/>
      <c r="KU2069" s="46"/>
      <c r="KV2069" s="46"/>
      <c r="KW2069" s="46"/>
      <c r="KX2069" s="46"/>
      <c r="KY2069" s="46"/>
      <c r="KZ2069" s="46"/>
      <c r="LA2069" s="46"/>
      <c r="LB2069" s="46"/>
      <c r="LC2069" s="46"/>
      <c r="LD2069" s="46"/>
      <c r="LE2069" s="46"/>
      <c r="LF2069" s="46"/>
      <c r="LH2069" s="28">
        <f>SUM(D2069:LG2069)</f>
        <v>3</v>
      </c>
      <c r="LI2069">
        <f>COUNT(D2069:LG2069)</f>
        <v>1</v>
      </c>
    </row>
    <row r="2070" spans="1:321">
      <c r="A2070" s="107">
        <f t="shared" si="66"/>
        <v>2068</v>
      </c>
      <c r="B2070" s="1" t="s">
        <v>312</v>
      </c>
      <c r="C2070" s="2" t="s">
        <v>313</v>
      </c>
      <c r="D2070" s="2"/>
      <c r="E2070" s="2"/>
      <c r="F2070" s="2"/>
      <c r="G2070" s="2"/>
      <c r="H2070" s="2"/>
      <c r="I2070" s="2"/>
      <c r="J2070" s="2"/>
      <c r="K2070" s="2"/>
      <c r="L2070" s="2"/>
      <c r="M2070" s="46"/>
      <c r="N2070" s="46"/>
      <c r="O2070" s="46"/>
      <c r="P2070" s="46"/>
      <c r="Q2070" s="46"/>
      <c r="R2070" s="46"/>
      <c r="S2070" s="46"/>
      <c r="T2070" s="46"/>
      <c r="U2070" s="46"/>
      <c r="V2070" s="46"/>
      <c r="W2070" s="46"/>
      <c r="X2070" s="46"/>
      <c r="Y2070" s="46"/>
      <c r="Z2070" s="46"/>
      <c r="AA2070" s="46"/>
      <c r="AB2070" s="46"/>
      <c r="AC2070" s="46"/>
      <c r="AD2070" s="46"/>
      <c r="AE2070" s="46"/>
      <c r="AF2070" s="46"/>
      <c r="AG2070" s="46"/>
      <c r="AH2070" s="46"/>
      <c r="AI2070" s="46"/>
      <c r="AJ2070" s="46"/>
      <c r="AK2070" s="46"/>
      <c r="AL2070" s="46"/>
      <c r="AM2070" s="46"/>
      <c r="AN2070" s="46"/>
      <c r="AO2070" s="46"/>
      <c r="AP2070" s="46"/>
      <c r="AQ2070" s="46"/>
      <c r="AR2070" s="46"/>
      <c r="AS2070" s="46"/>
      <c r="AT2070" s="46"/>
      <c r="AU2070" s="46"/>
      <c r="AV2070" s="46"/>
      <c r="AW2070" s="46"/>
      <c r="AX2070" s="46">
        <v>1</v>
      </c>
      <c r="AY2070" s="46">
        <v>2</v>
      </c>
      <c r="AZ2070" s="46"/>
      <c r="BA2070" s="46"/>
      <c r="BB2070" s="46"/>
      <c r="BC2070" s="46"/>
      <c r="BD2070" s="46"/>
      <c r="BE2070" s="46"/>
      <c r="BF2070" s="46"/>
      <c r="BG2070" s="46"/>
      <c r="BH2070" s="46"/>
      <c r="BI2070" s="46"/>
      <c r="BJ2070" s="46"/>
      <c r="BK2070" s="46"/>
      <c r="BL2070" s="46"/>
      <c r="BM2070" s="46"/>
      <c r="BN2070" s="46"/>
      <c r="BO2070" s="46"/>
      <c r="BP2070" s="46"/>
      <c r="BQ2070" s="46"/>
      <c r="BR2070" s="46"/>
      <c r="BS2070" s="46"/>
      <c r="BT2070" s="46"/>
      <c r="BU2070" s="46"/>
      <c r="BV2070" s="46"/>
      <c r="BW2070" s="46"/>
      <c r="BX2070" s="46"/>
      <c r="BY2070" s="46"/>
      <c r="BZ2070" s="46"/>
      <c r="CA2070" s="46"/>
      <c r="CB2070" s="46"/>
      <c r="CC2070" s="46"/>
      <c r="CD2070" s="46"/>
      <c r="CE2070" s="46"/>
      <c r="CF2070" s="46"/>
      <c r="CG2070" s="46"/>
      <c r="CH2070" s="46"/>
      <c r="CI2070" s="46"/>
      <c r="CJ2070" s="46"/>
      <c r="CK2070" s="46"/>
      <c r="CL2070" s="46"/>
      <c r="CM2070" s="46"/>
      <c r="CN2070" s="46"/>
      <c r="CO2070" s="46"/>
      <c r="CP2070" s="46"/>
      <c r="CQ2070" s="46"/>
      <c r="CR2070" s="46"/>
      <c r="CS2070" s="46"/>
      <c r="CT2070" s="46"/>
      <c r="CU2070" s="46"/>
      <c r="CV2070" s="46"/>
      <c r="CW2070" s="46"/>
      <c r="CX2070" s="46"/>
      <c r="CY2070" s="46"/>
      <c r="CZ2070" s="46"/>
      <c r="DA2070" s="46"/>
      <c r="DB2070" s="46"/>
      <c r="DC2070" s="46"/>
      <c r="DD2070" s="46"/>
      <c r="DE2070" s="46"/>
      <c r="DF2070" s="46"/>
      <c r="DG2070" s="46"/>
      <c r="DH2070" s="46"/>
      <c r="DI2070" s="46"/>
      <c r="DJ2070" s="46"/>
      <c r="DK2070" s="46"/>
      <c r="DL2070" s="46"/>
      <c r="DM2070" s="46"/>
      <c r="DN2070" s="46"/>
      <c r="DO2070" s="46"/>
      <c r="DP2070" s="46"/>
      <c r="DQ2070" s="46"/>
      <c r="DR2070" s="46"/>
      <c r="DS2070" s="46"/>
      <c r="DT2070" s="46"/>
      <c r="DU2070" s="46"/>
      <c r="DV2070" s="46"/>
      <c r="DW2070" s="46"/>
      <c r="DX2070" s="46"/>
      <c r="DY2070" s="46"/>
      <c r="DZ2070" s="46"/>
      <c r="EA2070" s="46"/>
      <c r="EB2070" s="46"/>
      <c r="EC2070" s="46"/>
      <c r="ED2070" s="46"/>
      <c r="EE2070" s="46"/>
      <c r="EF2070" s="46"/>
      <c r="EG2070" s="46"/>
      <c r="EH2070" s="46"/>
      <c r="EI2070" s="46"/>
      <c r="EJ2070" s="46"/>
      <c r="EK2070" s="46"/>
      <c r="EL2070" s="46"/>
      <c r="EM2070" s="46"/>
      <c r="EN2070" s="46"/>
      <c r="EO2070" s="46"/>
      <c r="EP2070" s="46"/>
      <c r="EQ2070" s="46"/>
      <c r="ER2070" s="46"/>
      <c r="ES2070" s="46"/>
      <c r="ET2070" s="46"/>
      <c r="EU2070" s="46"/>
      <c r="EV2070" s="46"/>
      <c r="EW2070" s="46"/>
      <c r="EX2070" s="46"/>
      <c r="EY2070" s="46"/>
      <c r="EZ2070" s="46"/>
      <c r="FA2070" s="46"/>
      <c r="FB2070" s="46"/>
      <c r="FC2070" s="46"/>
      <c r="FD2070" s="46"/>
      <c r="FE2070" s="46"/>
      <c r="FF2070" s="46"/>
      <c r="FG2070" s="46"/>
      <c r="FH2070" s="46"/>
      <c r="FI2070" s="46"/>
      <c r="FJ2070" s="46"/>
      <c r="FK2070" s="46"/>
      <c r="FL2070" s="46"/>
      <c r="FM2070" s="46"/>
      <c r="FN2070" s="46"/>
      <c r="FO2070" s="46"/>
      <c r="FP2070" s="46"/>
      <c r="FQ2070" s="46"/>
      <c r="FR2070" s="46"/>
      <c r="FS2070" s="46"/>
      <c r="FT2070" s="46"/>
      <c r="FU2070" s="46"/>
      <c r="FV2070" s="46"/>
      <c r="FW2070" s="46"/>
      <c r="FX2070" s="46"/>
      <c r="FY2070" s="46"/>
      <c r="FZ2070" s="46"/>
      <c r="GA2070" s="46"/>
      <c r="GB2070" s="46"/>
      <c r="GC2070" s="46"/>
      <c r="GD2070" s="46"/>
      <c r="GE2070" s="46"/>
      <c r="GF2070" s="46"/>
      <c r="GG2070" s="46"/>
      <c r="GH2070" s="46"/>
      <c r="GI2070" s="46"/>
      <c r="GJ2070" s="46"/>
      <c r="GK2070" s="46"/>
      <c r="GL2070" s="46"/>
      <c r="GM2070" s="46"/>
      <c r="GN2070" s="46"/>
      <c r="GO2070" s="46"/>
      <c r="GP2070" s="46"/>
      <c r="GQ2070" s="46"/>
      <c r="GR2070" s="46"/>
      <c r="GS2070" s="46"/>
      <c r="GT2070" s="46"/>
      <c r="GU2070" s="46"/>
      <c r="GV2070" s="46"/>
      <c r="GW2070" s="46"/>
      <c r="GX2070" s="46"/>
      <c r="GY2070" s="46"/>
      <c r="GZ2070" s="46"/>
      <c r="HA2070" s="46"/>
      <c r="HB2070" s="46"/>
      <c r="HC2070" s="46"/>
      <c r="HD2070" s="46"/>
      <c r="HE2070" s="46"/>
      <c r="HF2070" s="46"/>
      <c r="HG2070" s="46"/>
      <c r="HH2070" s="46"/>
      <c r="HI2070" s="46"/>
      <c r="HJ2070" s="46"/>
      <c r="HK2070" s="46"/>
      <c r="HL2070" s="46"/>
      <c r="HM2070" s="46"/>
      <c r="HN2070" s="46"/>
      <c r="HO2070" s="46"/>
      <c r="HP2070" s="46"/>
      <c r="HQ2070" s="46"/>
      <c r="HR2070" s="46"/>
      <c r="HS2070" s="46"/>
      <c r="HT2070" s="46"/>
      <c r="HU2070" s="46"/>
      <c r="HV2070" s="46"/>
      <c r="HW2070" s="46"/>
      <c r="HX2070" s="46"/>
      <c r="HY2070" s="46"/>
      <c r="HZ2070" s="46"/>
      <c r="IA2070" s="46"/>
      <c r="IB2070" s="46"/>
      <c r="IC2070" s="46"/>
      <c r="ID2070" s="46"/>
      <c r="IE2070" s="46"/>
      <c r="IF2070" s="46"/>
      <c r="IG2070" s="46"/>
      <c r="IH2070" s="46"/>
      <c r="II2070" s="46"/>
      <c r="IJ2070" s="46"/>
      <c r="IK2070" s="46"/>
      <c r="IL2070" s="46"/>
      <c r="IM2070" s="46"/>
      <c r="IN2070" s="46"/>
      <c r="IO2070" s="46"/>
      <c r="IP2070" s="46"/>
      <c r="IQ2070" s="46"/>
      <c r="IR2070" s="46"/>
      <c r="IS2070" s="46"/>
      <c r="IT2070" s="46"/>
      <c r="IU2070" s="46"/>
      <c r="IV2070" s="46"/>
      <c r="IW2070" s="46"/>
      <c r="IX2070" s="46"/>
      <c r="IY2070" s="46"/>
      <c r="IZ2070" s="46"/>
      <c r="JA2070" s="46"/>
      <c r="JB2070" s="46"/>
      <c r="JC2070" s="46"/>
      <c r="JD2070" s="46"/>
      <c r="JE2070" s="46"/>
      <c r="JF2070" s="46"/>
      <c r="JG2070" s="46"/>
      <c r="JH2070" s="46"/>
      <c r="JI2070" s="46"/>
      <c r="JJ2070" s="46"/>
      <c r="JK2070" s="46"/>
      <c r="JL2070" s="46"/>
      <c r="JM2070" s="46"/>
      <c r="JN2070" s="46"/>
      <c r="JO2070" s="46"/>
      <c r="JP2070" s="46"/>
      <c r="JQ2070" s="46"/>
      <c r="JR2070" s="46"/>
      <c r="JS2070" s="46"/>
      <c r="JT2070" s="46"/>
      <c r="JU2070" s="46"/>
      <c r="JV2070" s="46"/>
      <c r="JW2070" s="46"/>
      <c r="JX2070" s="46"/>
      <c r="JY2070" s="46"/>
      <c r="JZ2070" s="46"/>
      <c r="KA2070" s="46"/>
      <c r="KB2070" s="46"/>
      <c r="KC2070" s="46"/>
      <c r="KD2070" s="46"/>
      <c r="KE2070" s="46"/>
      <c r="KF2070" s="46"/>
      <c r="KG2070" s="46"/>
      <c r="KH2070" s="46"/>
      <c r="KI2070" s="46"/>
      <c r="KJ2070" s="46"/>
      <c r="KK2070" s="46"/>
      <c r="KL2070" s="46"/>
      <c r="KM2070" s="46"/>
      <c r="KN2070" s="46"/>
      <c r="KO2070" s="46"/>
      <c r="KP2070" s="46"/>
      <c r="KQ2070" s="46"/>
      <c r="KR2070" s="46"/>
      <c r="KS2070" s="46"/>
      <c r="KT2070" s="46"/>
      <c r="KU2070" s="46"/>
      <c r="KV2070" s="46"/>
      <c r="KW2070" s="46"/>
      <c r="KX2070" s="46"/>
      <c r="KY2070" s="46"/>
      <c r="KZ2070" s="46"/>
      <c r="LA2070" s="46"/>
      <c r="LB2070" s="46"/>
      <c r="LC2070" s="46"/>
      <c r="LD2070" s="46"/>
      <c r="LE2070" s="46"/>
      <c r="LF2070" s="46"/>
      <c r="LH2070" s="28">
        <f>SUM(D2070:LG2070)</f>
        <v>3</v>
      </c>
      <c r="LI2070">
        <f>COUNT(D2070:LG2070)</f>
        <v>2</v>
      </c>
    </row>
    <row r="2071" spans="1:321">
      <c r="A2071" s="107">
        <f t="shared" si="66"/>
        <v>2069</v>
      </c>
      <c r="B2071" s="1" t="s">
        <v>276</v>
      </c>
      <c r="C2071" s="2" t="s">
        <v>277</v>
      </c>
      <c r="D2071" s="2"/>
      <c r="E2071" s="2"/>
      <c r="F2071" s="2"/>
      <c r="G2071" s="2"/>
      <c r="H2071" s="2"/>
      <c r="I2071" s="2"/>
      <c r="J2071" s="2"/>
      <c r="K2071" s="2"/>
      <c r="L2071" s="2"/>
      <c r="M2071" s="46"/>
      <c r="N2071" s="46"/>
      <c r="O2071" s="46"/>
      <c r="P2071" s="46"/>
      <c r="Q2071" s="46"/>
      <c r="R2071" s="46"/>
      <c r="S2071" s="46"/>
      <c r="T2071" s="46"/>
      <c r="U2071" s="46"/>
      <c r="V2071" s="46"/>
      <c r="W2071" s="46"/>
      <c r="X2071" s="46"/>
      <c r="Y2071" s="46"/>
      <c r="Z2071" s="46"/>
      <c r="AA2071" s="46"/>
      <c r="AB2071" s="46"/>
      <c r="AC2071" s="46"/>
      <c r="AD2071" s="46"/>
      <c r="AE2071" s="46"/>
      <c r="AF2071" s="46"/>
      <c r="AG2071" s="46"/>
      <c r="AH2071" s="46"/>
      <c r="AI2071" s="46"/>
      <c r="AJ2071" s="46"/>
      <c r="AK2071" s="46"/>
      <c r="AL2071" s="46"/>
      <c r="AM2071" s="46"/>
      <c r="AN2071" s="46"/>
      <c r="AO2071" s="46"/>
      <c r="AP2071" s="46"/>
      <c r="AQ2071" s="46"/>
      <c r="AR2071" s="46"/>
      <c r="AS2071" s="46"/>
      <c r="AT2071" s="46"/>
      <c r="AU2071" s="46"/>
      <c r="AV2071" s="46"/>
      <c r="AW2071" s="46"/>
      <c r="AX2071" s="46"/>
      <c r="AY2071" s="46"/>
      <c r="AZ2071" s="46"/>
      <c r="BA2071" s="46">
        <v>3</v>
      </c>
      <c r="BB2071" s="46"/>
      <c r="BC2071" s="46"/>
      <c r="BD2071" s="46"/>
      <c r="BE2071" s="46"/>
      <c r="BF2071" s="46"/>
      <c r="BG2071" s="46"/>
      <c r="BH2071" s="46"/>
      <c r="BI2071" s="46"/>
      <c r="BJ2071" s="46"/>
      <c r="BK2071" s="46"/>
      <c r="BL2071" s="46"/>
      <c r="BM2071" s="46"/>
      <c r="BN2071" s="46"/>
      <c r="BO2071" s="46"/>
      <c r="BP2071" s="46"/>
      <c r="BQ2071" s="46"/>
      <c r="BR2071" s="46"/>
      <c r="BS2071" s="46"/>
      <c r="BT2071" s="46"/>
      <c r="BU2071" s="46"/>
      <c r="BV2071" s="46"/>
      <c r="BW2071" s="46"/>
      <c r="BX2071" s="46"/>
      <c r="BY2071" s="46"/>
      <c r="BZ2071" s="46"/>
      <c r="CA2071" s="46"/>
      <c r="CB2071" s="46"/>
      <c r="CC2071" s="46"/>
      <c r="CD2071" s="46"/>
      <c r="CE2071" s="46"/>
      <c r="CF2071" s="46"/>
      <c r="CG2071" s="46"/>
      <c r="CH2071" s="46"/>
      <c r="CI2071" s="46"/>
      <c r="CJ2071" s="46"/>
      <c r="CK2071" s="46"/>
      <c r="CL2071" s="46"/>
      <c r="CM2071" s="46"/>
      <c r="CN2071" s="46"/>
      <c r="CO2071" s="46"/>
      <c r="CP2071" s="46"/>
      <c r="CQ2071" s="46"/>
      <c r="CR2071" s="46"/>
      <c r="CS2071" s="46"/>
      <c r="CT2071" s="46"/>
      <c r="CU2071" s="46"/>
      <c r="CV2071" s="46"/>
      <c r="CW2071" s="46"/>
      <c r="CX2071" s="46"/>
      <c r="CY2071" s="46"/>
      <c r="CZ2071" s="46"/>
      <c r="DA2071" s="46"/>
      <c r="DB2071" s="46"/>
      <c r="DC2071" s="46"/>
      <c r="DD2071" s="46"/>
      <c r="DE2071" s="46"/>
      <c r="DF2071" s="46"/>
      <c r="DG2071" s="46"/>
      <c r="DH2071" s="46"/>
      <c r="DI2071" s="46"/>
      <c r="DJ2071" s="46"/>
      <c r="DK2071" s="46"/>
      <c r="DL2071" s="46"/>
      <c r="DM2071" s="46"/>
      <c r="DN2071" s="46"/>
      <c r="DO2071" s="46"/>
      <c r="DP2071" s="46"/>
      <c r="DQ2071" s="46"/>
      <c r="DR2071" s="46"/>
      <c r="DS2071" s="46"/>
      <c r="DT2071" s="46"/>
      <c r="DU2071" s="46"/>
      <c r="DV2071" s="46"/>
      <c r="DW2071" s="46"/>
      <c r="DX2071" s="46"/>
      <c r="DY2071" s="46"/>
      <c r="DZ2071" s="46"/>
      <c r="EA2071" s="46"/>
      <c r="EB2071" s="46"/>
      <c r="EC2071" s="46"/>
      <c r="ED2071" s="46"/>
      <c r="EE2071" s="46"/>
      <c r="EF2071" s="46"/>
      <c r="EG2071" s="46"/>
      <c r="EH2071" s="46"/>
      <c r="EI2071" s="46"/>
      <c r="EJ2071" s="46"/>
      <c r="EK2071" s="46"/>
      <c r="EL2071" s="46"/>
      <c r="EM2071" s="46"/>
      <c r="EN2071" s="46"/>
      <c r="EO2071" s="46"/>
      <c r="EP2071" s="46"/>
      <c r="EQ2071" s="46"/>
      <c r="ER2071" s="46"/>
      <c r="ES2071" s="46"/>
      <c r="ET2071" s="46"/>
      <c r="EU2071" s="46"/>
      <c r="EV2071" s="46"/>
      <c r="EW2071" s="46"/>
      <c r="EX2071" s="46"/>
      <c r="EY2071" s="46"/>
      <c r="EZ2071" s="46"/>
      <c r="FA2071" s="46"/>
      <c r="FB2071" s="46"/>
      <c r="FC2071" s="46"/>
      <c r="FD2071" s="46"/>
      <c r="FE2071" s="46"/>
      <c r="FF2071" s="46"/>
      <c r="FG2071" s="46"/>
      <c r="FH2071" s="46"/>
      <c r="FI2071" s="46"/>
      <c r="FJ2071" s="46"/>
      <c r="FK2071" s="46"/>
      <c r="FL2071" s="46"/>
      <c r="FM2071" s="46"/>
      <c r="FN2071" s="46"/>
      <c r="FO2071" s="46"/>
      <c r="FP2071" s="46"/>
      <c r="FQ2071" s="46"/>
      <c r="FR2071" s="46"/>
      <c r="FS2071" s="46"/>
      <c r="FT2071" s="46"/>
      <c r="FU2071" s="46"/>
      <c r="FV2071" s="46"/>
      <c r="FW2071" s="46"/>
      <c r="FX2071" s="46"/>
      <c r="FY2071" s="46"/>
      <c r="FZ2071" s="46"/>
      <c r="GA2071" s="46"/>
      <c r="GB2071" s="46"/>
      <c r="GC2071" s="46"/>
      <c r="GD2071" s="46"/>
      <c r="GE2071" s="46"/>
      <c r="GF2071" s="46"/>
      <c r="GG2071" s="46"/>
      <c r="GH2071" s="46"/>
      <c r="GI2071" s="46"/>
      <c r="GJ2071" s="46"/>
      <c r="GK2071" s="46"/>
      <c r="GL2071" s="46"/>
      <c r="GM2071" s="46"/>
      <c r="GN2071" s="46"/>
      <c r="GO2071" s="46"/>
      <c r="GP2071" s="46"/>
      <c r="GQ2071" s="46"/>
      <c r="GR2071" s="46"/>
      <c r="GS2071" s="46"/>
      <c r="GT2071" s="46"/>
      <c r="GU2071" s="46"/>
      <c r="GV2071" s="46"/>
      <c r="GW2071" s="46"/>
      <c r="GX2071" s="46"/>
      <c r="GY2071" s="46"/>
      <c r="GZ2071" s="46"/>
      <c r="HA2071" s="46"/>
      <c r="HB2071" s="46"/>
      <c r="HC2071" s="46"/>
      <c r="HD2071" s="46"/>
      <c r="HE2071" s="46"/>
      <c r="HF2071" s="46"/>
      <c r="HG2071" s="46"/>
      <c r="HH2071" s="46"/>
      <c r="HI2071" s="46"/>
      <c r="HJ2071" s="46"/>
      <c r="HK2071" s="46"/>
      <c r="HL2071" s="46"/>
      <c r="HM2071" s="46"/>
      <c r="HN2071" s="46"/>
      <c r="HO2071" s="46"/>
      <c r="HP2071" s="46"/>
      <c r="HQ2071" s="46"/>
      <c r="HR2071" s="46"/>
      <c r="HS2071" s="46"/>
      <c r="HT2071" s="46"/>
      <c r="HU2071" s="46"/>
      <c r="HV2071" s="46"/>
      <c r="HW2071" s="46"/>
      <c r="HX2071" s="46"/>
      <c r="HY2071" s="46"/>
      <c r="HZ2071" s="46"/>
      <c r="IA2071" s="46"/>
      <c r="IB2071" s="46"/>
      <c r="IC2071" s="46"/>
      <c r="ID2071" s="46"/>
      <c r="IE2071" s="46"/>
      <c r="IF2071" s="46"/>
      <c r="IG2071" s="46"/>
      <c r="IH2071" s="46"/>
      <c r="II2071" s="46"/>
      <c r="IJ2071" s="46"/>
      <c r="IK2071" s="46"/>
      <c r="IL2071" s="46"/>
      <c r="IM2071" s="46"/>
      <c r="IN2071" s="46"/>
      <c r="IO2071" s="46"/>
      <c r="IP2071" s="46"/>
      <c r="IQ2071" s="46"/>
      <c r="IR2071" s="46"/>
      <c r="IS2071" s="46"/>
      <c r="IT2071" s="46"/>
      <c r="IU2071" s="46"/>
      <c r="IV2071" s="46"/>
      <c r="IW2071" s="46"/>
      <c r="IX2071" s="46"/>
      <c r="IY2071" s="46"/>
      <c r="IZ2071" s="46"/>
      <c r="JA2071" s="46"/>
      <c r="JB2071" s="46"/>
      <c r="JC2071" s="46"/>
      <c r="JD2071" s="46"/>
      <c r="JE2071" s="46"/>
      <c r="JF2071" s="46"/>
      <c r="JG2071" s="46"/>
      <c r="JH2071" s="46"/>
      <c r="JI2071" s="46"/>
      <c r="JJ2071" s="46"/>
      <c r="JK2071" s="46"/>
      <c r="JL2071" s="46"/>
      <c r="JM2071" s="46"/>
      <c r="JN2071" s="46"/>
      <c r="JO2071" s="46"/>
      <c r="JP2071" s="46"/>
      <c r="JQ2071" s="46"/>
      <c r="JR2071" s="46"/>
      <c r="JS2071" s="46"/>
      <c r="JT2071" s="46"/>
      <c r="JU2071" s="46"/>
      <c r="JV2071" s="46"/>
      <c r="JW2071" s="46"/>
      <c r="JX2071" s="46"/>
      <c r="JY2071" s="46"/>
      <c r="JZ2071" s="46"/>
      <c r="KA2071" s="46"/>
      <c r="KB2071" s="46"/>
      <c r="KC2071" s="46"/>
      <c r="KD2071" s="46"/>
      <c r="KE2071" s="46"/>
      <c r="KF2071" s="46"/>
      <c r="KG2071" s="46"/>
      <c r="KH2071" s="46"/>
      <c r="KI2071" s="46"/>
      <c r="KJ2071" s="46"/>
      <c r="KK2071" s="46"/>
      <c r="KL2071" s="46"/>
      <c r="KM2071" s="46"/>
      <c r="KN2071" s="46"/>
      <c r="KO2071" s="46"/>
      <c r="KP2071" s="46"/>
      <c r="KQ2071" s="46"/>
      <c r="KR2071" s="46"/>
      <c r="KS2071" s="46"/>
      <c r="KT2071" s="46"/>
      <c r="KU2071" s="46"/>
      <c r="KV2071" s="46"/>
      <c r="KW2071" s="46"/>
      <c r="KX2071" s="46"/>
      <c r="KY2071" s="46"/>
      <c r="KZ2071" s="46"/>
      <c r="LA2071" s="46"/>
      <c r="LB2071" s="46"/>
      <c r="LC2071" s="46"/>
      <c r="LD2071" s="46"/>
      <c r="LE2071" s="46"/>
      <c r="LF2071" s="46"/>
      <c r="LH2071" s="28">
        <f>SUM(D2071:LG2071)</f>
        <v>3</v>
      </c>
      <c r="LI2071">
        <f>COUNT(D2071:LG2071)</f>
        <v>1</v>
      </c>
    </row>
    <row r="2072" spans="1:321">
      <c r="A2072" s="107">
        <f t="shared" si="66"/>
        <v>2070</v>
      </c>
      <c r="B2072" s="1" t="s">
        <v>256</v>
      </c>
      <c r="C2072" t="s">
        <v>1319</v>
      </c>
      <c r="CU2072">
        <v>3</v>
      </c>
      <c r="LH2072" s="102">
        <f>SUM(D2072:LG2072)</f>
        <v>3</v>
      </c>
      <c r="LI2072">
        <f>COUNT(D2072:LG2072)</f>
        <v>1</v>
      </c>
    </row>
    <row r="2073" spans="1:321">
      <c r="A2073" s="107">
        <f t="shared" si="66"/>
        <v>2071</v>
      </c>
      <c r="B2073" s="1" t="s">
        <v>1215</v>
      </c>
      <c r="C2073" t="s">
        <v>1216</v>
      </c>
      <c r="M2073" s="46"/>
      <c r="N2073" s="46"/>
      <c r="O2073" s="46"/>
      <c r="P2073" s="46"/>
      <c r="Q2073" s="46"/>
      <c r="R2073" s="46"/>
      <c r="S2073" s="46"/>
      <c r="T2073" s="46"/>
      <c r="U2073" s="46"/>
      <c r="V2073" s="46"/>
      <c r="W2073" s="46"/>
      <c r="X2073" s="46"/>
      <c r="Y2073" s="46"/>
      <c r="Z2073" s="46"/>
      <c r="AA2073" s="46"/>
      <c r="AB2073" s="46"/>
      <c r="AC2073" s="46"/>
      <c r="AD2073" s="46"/>
      <c r="AE2073" s="46"/>
      <c r="AF2073" s="46"/>
      <c r="AG2073" s="46"/>
      <c r="AH2073" s="46"/>
      <c r="AI2073" s="46"/>
      <c r="AJ2073" s="46"/>
      <c r="AK2073" s="46"/>
      <c r="AL2073" s="46"/>
      <c r="AM2073" s="46"/>
      <c r="AN2073" s="46"/>
      <c r="AO2073" s="46"/>
      <c r="AP2073" s="46"/>
      <c r="AQ2073" s="46"/>
      <c r="AR2073" s="46"/>
      <c r="AS2073" s="46"/>
      <c r="AT2073" s="46"/>
      <c r="AU2073" s="46"/>
      <c r="AV2073" s="46"/>
      <c r="AW2073" s="46"/>
      <c r="AX2073" s="46"/>
      <c r="AY2073" s="46"/>
      <c r="AZ2073" s="46"/>
      <c r="BA2073" s="46"/>
      <c r="BB2073" s="46"/>
      <c r="BC2073" s="46"/>
      <c r="BD2073" s="46"/>
      <c r="BE2073" s="46"/>
      <c r="BF2073" s="46"/>
      <c r="BG2073" s="46"/>
      <c r="BH2073" s="46"/>
      <c r="BI2073" s="46"/>
      <c r="BJ2073" s="46"/>
      <c r="BK2073" s="46"/>
      <c r="BL2073" s="46"/>
      <c r="BM2073" s="46"/>
      <c r="BN2073" s="46"/>
      <c r="BO2073" s="46"/>
      <c r="BP2073" s="46"/>
      <c r="BQ2073" s="46"/>
      <c r="BR2073" s="46"/>
      <c r="BS2073" s="46"/>
      <c r="BT2073" s="46"/>
      <c r="BU2073" s="46"/>
      <c r="BV2073" s="46"/>
      <c r="BW2073" s="46"/>
      <c r="BX2073" s="46"/>
      <c r="BY2073" s="46"/>
      <c r="BZ2073" s="46"/>
      <c r="CA2073" s="46"/>
      <c r="CB2073" s="46"/>
      <c r="CC2073" s="46"/>
      <c r="CD2073" s="46"/>
      <c r="CE2073" s="46"/>
      <c r="CF2073" s="46"/>
      <c r="CG2073" s="46"/>
      <c r="CH2073" s="46"/>
      <c r="CI2073" s="46"/>
      <c r="CJ2073" s="46"/>
      <c r="CK2073" s="46"/>
      <c r="CL2073" s="46"/>
      <c r="CM2073" s="46">
        <v>3</v>
      </c>
      <c r="CN2073" s="46"/>
      <c r="CO2073" s="46"/>
      <c r="CP2073" s="46"/>
      <c r="CQ2073" s="46"/>
      <c r="CR2073" s="46"/>
      <c r="CS2073" s="46"/>
      <c r="CT2073" s="46"/>
      <c r="CU2073" s="46"/>
      <c r="CV2073" s="46"/>
      <c r="CW2073" s="46"/>
      <c r="CX2073" s="46"/>
      <c r="CY2073" s="46"/>
      <c r="CZ2073" s="46"/>
      <c r="DA2073" s="46"/>
      <c r="DB2073" s="46"/>
      <c r="DC2073" s="46"/>
      <c r="DD2073" s="46"/>
      <c r="DE2073" s="46"/>
      <c r="DF2073" s="46"/>
      <c r="DG2073" s="46"/>
      <c r="DH2073" s="46"/>
      <c r="DI2073" s="46"/>
      <c r="DJ2073" s="46"/>
      <c r="DK2073" s="46"/>
      <c r="DL2073" s="46"/>
      <c r="DM2073" s="46"/>
      <c r="DN2073" s="46"/>
      <c r="DO2073" s="46"/>
      <c r="DP2073" s="46"/>
      <c r="DQ2073" s="46"/>
      <c r="DR2073" s="46"/>
      <c r="DS2073" s="46"/>
      <c r="DT2073" s="46"/>
      <c r="DU2073" s="46"/>
      <c r="DV2073" s="46"/>
      <c r="DW2073" s="46"/>
      <c r="DX2073" s="46"/>
      <c r="DY2073" s="46"/>
      <c r="DZ2073" s="46"/>
      <c r="EA2073" s="46"/>
      <c r="EB2073" s="46"/>
      <c r="EC2073" s="46"/>
      <c r="ED2073" s="46"/>
      <c r="EE2073" s="46"/>
      <c r="EF2073" s="46"/>
      <c r="EG2073" s="46"/>
      <c r="EH2073" s="46"/>
      <c r="EI2073" s="46"/>
      <c r="EJ2073" s="46"/>
      <c r="EK2073" s="46"/>
      <c r="EL2073" s="46"/>
      <c r="EM2073" s="46"/>
      <c r="EN2073" s="46"/>
      <c r="EO2073" s="46"/>
      <c r="EP2073" s="46"/>
      <c r="EQ2073" s="46"/>
      <c r="ER2073" s="46"/>
      <c r="ES2073" s="46"/>
      <c r="ET2073" s="46"/>
      <c r="EU2073" s="46"/>
      <c r="EV2073" s="46"/>
      <c r="EW2073" s="46"/>
      <c r="EX2073" s="46"/>
      <c r="EY2073" s="46"/>
      <c r="EZ2073" s="46"/>
      <c r="FA2073" s="46"/>
      <c r="FB2073" s="46"/>
      <c r="FC2073" s="46"/>
      <c r="FD2073" s="46"/>
      <c r="FE2073" s="46"/>
      <c r="FF2073" s="46"/>
      <c r="FG2073" s="46"/>
      <c r="FH2073" s="46"/>
      <c r="FI2073" s="46"/>
      <c r="FJ2073" s="46"/>
      <c r="FK2073" s="46"/>
      <c r="FL2073" s="46"/>
      <c r="FM2073" s="46"/>
      <c r="FN2073" s="46"/>
      <c r="FO2073" s="46"/>
      <c r="FP2073" s="46"/>
      <c r="FQ2073" s="46"/>
      <c r="FR2073" s="46"/>
      <c r="FS2073" s="46"/>
      <c r="FT2073" s="46"/>
      <c r="FU2073" s="46"/>
      <c r="FV2073" s="46"/>
      <c r="FW2073" s="46"/>
      <c r="FX2073" s="46"/>
      <c r="FY2073" s="46"/>
      <c r="FZ2073" s="46"/>
      <c r="GA2073" s="46"/>
      <c r="GB2073" s="46"/>
      <c r="GC2073" s="46"/>
      <c r="GD2073" s="46"/>
      <c r="GE2073" s="46"/>
      <c r="GF2073" s="46"/>
      <c r="GG2073" s="46"/>
      <c r="GH2073" s="46"/>
      <c r="GI2073" s="46"/>
      <c r="GJ2073" s="46"/>
      <c r="GK2073" s="46"/>
      <c r="GL2073" s="46"/>
      <c r="GM2073" s="46"/>
      <c r="GN2073" s="46"/>
      <c r="GO2073" s="46"/>
      <c r="GP2073" s="46"/>
      <c r="GQ2073" s="46"/>
      <c r="GR2073" s="46"/>
      <c r="GS2073" s="46"/>
      <c r="GT2073" s="46"/>
      <c r="GU2073" s="46"/>
      <c r="GV2073" s="46"/>
      <c r="GW2073" s="46"/>
      <c r="GX2073" s="46"/>
      <c r="GY2073" s="46"/>
      <c r="GZ2073" s="46"/>
      <c r="HA2073" s="46"/>
      <c r="HB2073" s="46"/>
      <c r="HC2073" s="46"/>
      <c r="HD2073" s="46"/>
      <c r="HE2073" s="46"/>
      <c r="HF2073" s="46"/>
      <c r="HG2073" s="46"/>
      <c r="HH2073" s="46"/>
      <c r="HI2073" s="46"/>
      <c r="HJ2073" s="46"/>
      <c r="HK2073" s="46"/>
      <c r="HL2073" s="46"/>
      <c r="HM2073" s="46"/>
      <c r="HN2073" s="46"/>
      <c r="HO2073" s="46"/>
      <c r="HP2073" s="46"/>
      <c r="HQ2073" s="46"/>
      <c r="HR2073" s="46"/>
      <c r="HS2073" s="46"/>
      <c r="HT2073" s="46"/>
      <c r="HU2073" s="46"/>
      <c r="HV2073" s="46"/>
      <c r="HW2073" s="46"/>
      <c r="HX2073" s="46"/>
      <c r="HY2073" s="46"/>
      <c r="HZ2073" s="46"/>
      <c r="IA2073" s="46"/>
      <c r="IB2073" s="46"/>
      <c r="IC2073" s="46"/>
      <c r="ID2073" s="46"/>
      <c r="IE2073" s="46"/>
      <c r="IF2073" s="46"/>
      <c r="IG2073" s="46"/>
      <c r="IH2073" s="46"/>
      <c r="II2073" s="46"/>
      <c r="IJ2073" s="46"/>
      <c r="IK2073" s="46"/>
      <c r="IL2073" s="46"/>
      <c r="IM2073" s="46"/>
      <c r="IN2073" s="46"/>
      <c r="IO2073" s="46"/>
      <c r="IP2073" s="46"/>
      <c r="IQ2073" s="46"/>
      <c r="IR2073" s="46"/>
      <c r="IS2073" s="46"/>
      <c r="IT2073" s="46"/>
      <c r="IU2073" s="46"/>
      <c r="IV2073" s="46"/>
      <c r="IW2073" s="46"/>
      <c r="IX2073" s="46"/>
      <c r="IY2073" s="46"/>
      <c r="IZ2073" s="46"/>
      <c r="JA2073" s="46"/>
      <c r="JB2073" s="46"/>
      <c r="JC2073" s="46"/>
      <c r="JD2073" s="46"/>
      <c r="JE2073" s="46"/>
      <c r="JF2073" s="46"/>
      <c r="JG2073" s="46"/>
      <c r="JH2073" s="46"/>
      <c r="JI2073" s="46"/>
      <c r="JJ2073" s="46"/>
      <c r="JK2073" s="46"/>
      <c r="JL2073" s="46"/>
      <c r="JM2073" s="46"/>
      <c r="JN2073" s="46"/>
      <c r="JO2073" s="46"/>
      <c r="JP2073" s="46"/>
      <c r="JQ2073" s="46"/>
      <c r="JR2073" s="46"/>
      <c r="JS2073" s="46"/>
      <c r="JT2073" s="46"/>
      <c r="JU2073" s="46"/>
      <c r="JV2073" s="46"/>
      <c r="JW2073" s="46"/>
      <c r="JX2073" s="46"/>
      <c r="JY2073" s="46"/>
      <c r="JZ2073" s="46"/>
      <c r="KA2073" s="46"/>
      <c r="KB2073" s="46"/>
      <c r="KC2073" s="46"/>
      <c r="KD2073" s="46"/>
      <c r="KE2073" s="46"/>
      <c r="KF2073" s="46"/>
      <c r="KG2073" s="46"/>
      <c r="KH2073" s="46"/>
      <c r="KI2073" s="46"/>
      <c r="KJ2073" s="46"/>
      <c r="KK2073" s="46"/>
      <c r="KL2073" s="46"/>
      <c r="KM2073" s="46"/>
      <c r="KN2073" s="46"/>
      <c r="KO2073" s="46"/>
      <c r="KP2073" s="46"/>
      <c r="KQ2073" s="46"/>
      <c r="KR2073" s="46"/>
      <c r="KS2073" s="46"/>
      <c r="KT2073" s="46"/>
      <c r="KU2073" s="46"/>
      <c r="KV2073" s="46"/>
      <c r="KW2073" s="46"/>
      <c r="KX2073" s="46"/>
      <c r="KY2073" s="46"/>
      <c r="KZ2073" s="46"/>
      <c r="LA2073" s="46"/>
      <c r="LB2073" s="46"/>
      <c r="LC2073" s="46"/>
      <c r="LD2073" s="46"/>
      <c r="LE2073" s="46"/>
      <c r="LF2073" s="46"/>
      <c r="LH2073" s="102">
        <f>SUM(D2073:LG2073)</f>
        <v>3</v>
      </c>
      <c r="LI2073">
        <f>COUNT(D2073:LG2073)</f>
        <v>1</v>
      </c>
    </row>
    <row r="2074" spans="1:321">
      <c r="A2074" s="107">
        <f t="shared" si="66"/>
        <v>2072</v>
      </c>
      <c r="B2074" s="3" t="s">
        <v>288</v>
      </c>
      <c r="C2074" t="s">
        <v>1015</v>
      </c>
      <c r="M2074" s="46"/>
      <c r="N2074" s="46"/>
      <c r="O2074" s="46"/>
      <c r="P2074" s="46"/>
      <c r="Q2074" s="46"/>
      <c r="R2074" s="46"/>
      <c r="S2074" s="46"/>
      <c r="T2074" s="46"/>
      <c r="U2074" s="46"/>
      <c r="V2074" s="46"/>
      <c r="W2074" s="46"/>
      <c r="X2074" s="46"/>
      <c r="Y2074" s="46"/>
      <c r="Z2074" s="46"/>
      <c r="AA2074" s="46"/>
      <c r="AB2074" s="46"/>
      <c r="AC2074" s="46"/>
      <c r="AD2074" s="46"/>
      <c r="AE2074" s="46"/>
      <c r="AF2074" s="46"/>
      <c r="AG2074" s="46"/>
      <c r="AH2074" s="46"/>
      <c r="AI2074" s="46"/>
      <c r="AJ2074" s="46"/>
      <c r="AK2074" s="46"/>
      <c r="AL2074" s="46"/>
      <c r="AM2074" s="46"/>
      <c r="AN2074" s="46"/>
      <c r="AO2074" s="46"/>
      <c r="AP2074" s="46"/>
      <c r="AQ2074" s="46"/>
      <c r="AR2074" s="46"/>
      <c r="AS2074" s="46"/>
      <c r="AT2074" s="46"/>
      <c r="AU2074" s="46"/>
      <c r="AV2074" s="46"/>
      <c r="AW2074" s="46"/>
      <c r="AX2074" s="46"/>
      <c r="AY2074" s="46"/>
      <c r="AZ2074" s="46"/>
      <c r="BA2074" s="46"/>
      <c r="BB2074" s="46"/>
      <c r="BC2074" s="46"/>
      <c r="BD2074" s="46"/>
      <c r="BE2074" s="46"/>
      <c r="BF2074" s="46"/>
      <c r="BG2074" s="46"/>
      <c r="BH2074" s="46"/>
      <c r="BI2074" s="46"/>
      <c r="BJ2074" s="46"/>
      <c r="BK2074" s="46"/>
      <c r="BL2074" s="46"/>
      <c r="BM2074" s="46"/>
      <c r="BN2074" s="46"/>
      <c r="BO2074" s="46"/>
      <c r="BP2074" s="46"/>
      <c r="BQ2074" s="46"/>
      <c r="BR2074" s="46"/>
      <c r="BS2074" s="46"/>
      <c r="BT2074" s="46"/>
      <c r="BU2074" s="46"/>
      <c r="BV2074" s="46"/>
      <c r="BW2074" s="46"/>
      <c r="BX2074" s="46"/>
      <c r="BY2074" s="46">
        <v>3</v>
      </c>
      <c r="BZ2074" s="46"/>
      <c r="CA2074" s="46"/>
      <c r="CB2074" s="46"/>
      <c r="CC2074" s="46"/>
      <c r="CD2074" s="46"/>
      <c r="CE2074" s="46"/>
      <c r="CF2074" s="46"/>
      <c r="CG2074" s="46"/>
      <c r="CH2074" s="46"/>
      <c r="CI2074" s="46"/>
      <c r="CJ2074" s="46"/>
      <c r="CK2074" s="46"/>
      <c r="CL2074" s="46"/>
      <c r="CM2074" s="46"/>
      <c r="CN2074" s="46"/>
      <c r="CO2074" s="46"/>
      <c r="CP2074" s="46"/>
      <c r="CQ2074" s="46"/>
      <c r="CR2074" s="46"/>
      <c r="CS2074" s="46"/>
      <c r="CT2074" s="46"/>
      <c r="CU2074" s="46"/>
      <c r="CV2074" s="46"/>
      <c r="CW2074" s="46"/>
      <c r="CX2074" s="46"/>
      <c r="CY2074" s="46"/>
      <c r="CZ2074" s="46"/>
      <c r="DA2074" s="46"/>
      <c r="DB2074" s="46"/>
      <c r="DC2074" s="46"/>
      <c r="DD2074" s="46"/>
      <c r="DE2074" s="46"/>
      <c r="DF2074" s="46"/>
      <c r="DG2074" s="46"/>
      <c r="DH2074" s="46"/>
      <c r="DI2074" s="46"/>
      <c r="DJ2074" s="46"/>
      <c r="DK2074" s="46"/>
      <c r="DL2074" s="46"/>
      <c r="DM2074" s="46"/>
      <c r="DN2074" s="46"/>
      <c r="DO2074" s="46"/>
      <c r="DP2074" s="46"/>
      <c r="DQ2074" s="46"/>
      <c r="DR2074" s="46"/>
      <c r="DS2074" s="46"/>
      <c r="DT2074" s="46"/>
      <c r="DU2074" s="46"/>
      <c r="DV2074" s="46"/>
      <c r="DW2074" s="46"/>
      <c r="DX2074" s="46"/>
      <c r="DY2074" s="46"/>
      <c r="DZ2074" s="46"/>
      <c r="EA2074" s="46"/>
      <c r="EB2074" s="46"/>
      <c r="EC2074" s="46"/>
      <c r="ED2074" s="46"/>
      <c r="EE2074" s="46"/>
      <c r="EF2074" s="46"/>
      <c r="EG2074" s="46"/>
      <c r="EH2074" s="46"/>
      <c r="EI2074" s="46"/>
      <c r="EJ2074" s="46"/>
      <c r="EK2074" s="46"/>
      <c r="EL2074" s="46"/>
      <c r="EM2074" s="46"/>
      <c r="EN2074" s="46"/>
      <c r="EO2074" s="46"/>
      <c r="EP2074" s="46"/>
      <c r="EQ2074" s="46"/>
      <c r="ER2074" s="46"/>
      <c r="ES2074" s="46"/>
      <c r="ET2074" s="46"/>
      <c r="EU2074" s="46"/>
      <c r="EV2074" s="46"/>
      <c r="EW2074" s="46"/>
      <c r="EX2074" s="46"/>
      <c r="EY2074" s="46"/>
      <c r="EZ2074" s="46"/>
      <c r="FA2074" s="46"/>
      <c r="FB2074" s="46"/>
      <c r="FC2074" s="46"/>
      <c r="FD2074" s="46"/>
      <c r="FE2074" s="46"/>
      <c r="FF2074" s="46"/>
      <c r="FG2074" s="46"/>
      <c r="FH2074" s="46"/>
      <c r="FI2074" s="46"/>
      <c r="FJ2074" s="46"/>
      <c r="FK2074" s="46"/>
      <c r="FL2074" s="46"/>
      <c r="FM2074" s="46"/>
      <c r="FN2074" s="46"/>
      <c r="FO2074" s="46"/>
      <c r="FP2074" s="46"/>
      <c r="FQ2074" s="46"/>
      <c r="FR2074" s="46"/>
      <c r="FS2074" s="46"/>
      <c r="FT2074" s="46"/>
      <c r="FU2074" s="46"/>
      <c r="FV2074" s="46"/>
      <c r="FW2074" s="46"/>
      <c r="FX2074" s="46"/>
      <c r="FY2074" s="46"/>
      <c r="FZ2074" s="46"/>
      <c r="GA2074" s="46"/>
      <c r="GB2074" s="46"/>
      <c r="GC2074" s="46"/>
      <c r="GD2074" s="46"/>
      <c r="GE2074" s="46"/>
      <c r="GF2074" s="46"/>
      <c r="GG2074" s="46"/>
      <c r="GH2074" s="46"/>
      <c r="GI2074" s="46"/>
      <c r="GJ2074" s="46"/>
      <c r="GK2074" s="46"/>
      <c r="GL2074" s="46"/>
      <c r="GM2074" s="46"/>
      <c r="GN2074" s="46"/>
      <c r="GO2074" s="46"/>
      <c r="GP2074" s="46"/>
      <c r="GQ2074" s="46"/>
      <c r="GR2074" s="46"/>
      <c r="GS2074" s="46"/>
      <c r="GT2074" s="46"/>
      <c r="GU2074" s="46"/>
      <c r="GV2074" s="46"/>
      <c r="GW2074" s="46"/>
      <c r="GX2074" s="46"/>
      <c r="GY2074" s="46"/>
      <c r="GZ2074" s="46"/>
      <c r="HA2074" s="46"/>
      <c r="HB2074" s="46"/>
      <c r="HC2074" s="46"/>
      <c r="HD2074" s="46"/>
      <c r="HE2074" s="46"/>
      <c r="HF2074" s="46"/>
      <c r="HG2074" s="46"/>
      <c r="HH2074" s="46"/>
      <c r="HI2074" s="46"/>
      <c r="HJ2074" s="46"/>
      <c r="HK2074" s="46"/>
      <c r="HL2074" s="46"/>
      <c r="HM2074" s="46"/>
      <c r="HN2074" s="46"/>
      <c r="HO2074" s="46"/>
      <c r="HP2074" s="46"/>
      <c r="HQ2074" s="46"/>
      <c r="HR2074" s="46"/>
      <c r="HS2074" s="46"/>
      <c r="HT2074" s="46"/>
      <c r="HU2074" s="46"/>
      <c r="HV2074" s="46"/>
      <c r="HW2074" s="46"/>
      <c r="HX2074" s="46"/>
      <c r="HY2074" s="46"/>
      <c r="HZ2074" s="46"/>
      <c r="IA2074" s="46"/>
      <c r="IB2074" s="46"/>
      <c r="IC2074" s="46"/>
      <c r="ID2074" s="46"/>
      <c r="IE2074" s="46"/>
      <c r="IF2074" s="46"/>
      <c r="IG2074" s="46"/>
      <c r="IH2074" s="46"/>
      <c r="II2074" s="46"/>
      <c r="IJ2074" s="46"/>
      <c r="IK2074" s="46"/>
      <c r="IL2074" s="46"/>
      <c r="IM2074" s="46"/>
      <c r="IN2074" s="46"/>
      <c r="IO2074" s="46"/>
      <c r="IP2074" s="46"/>
      <c r="IQ2074" s="46"/>
      <c r="IR2074" s="46"/>
      <c r="IS2074" s="46"/>
      <c r="IT2074" s="46"/>
      <c r="IU2074" s="46"/>
      <c r="IV2074" s="46"/>
      <c r="IW2074" s="46"/>
      <c r="IX2074" s="46"/>
      <c r="IY2074" s="46"/>
      <c r="IZ2074" s="46"/>
      <c r="JA2074" s="46"/>
      <c r="JB2074" s="46"/>
      <c r="JC2074" s="46"/>
      <c r="JD2074" s="46"/>
      <c r="JE2074" s="46"/>
      <c r="JF2074" s="46"/>
      <c r="JG2074" s="46"/>
      <c r="JH2074" s="46"/>
      <c r="JI2074" s="46"/>
      <c r="JJ2074" s="46"/>
      <c r="JK2074" s="46"/>
      <c r="JL2074" s="46"/>
      <c r="JM2074" s="46"/>
      <c r="JN2074" s="46"/>
      <c r="JO2074" s="46"/>
      <c r="JP2074" s="46"/>
      <c r="JQ2074" s="46"/>
      <c r="JR2074" s="46"/>
      <c r="JS2074" s="46"/>
      <c r="JT2074" s="46"/>
      <c r="JU2074" s="46"/>
      <c r="JV2074" s="46"/>
      <c r="JW2074" s="46"/>
      <c r="JX2074" s="46"/>
      <c r="JY2074" s="46"/>
      <c r="JZ2074" s="46"/>
      <c r="KA2074" s="46"/>
      <c r="KB2074" s="46"/>
      <c r="KC2074" s="46"/>
      <c r="KD2074" s="46"/>
      <c r="KE2074" s="46"/>
      <c r="KF2074" s="46"/>
      <c r="KG2074" s="46"/>
      <c r="KH2074" s="46"/>
      <c r="KI2074" s="46"/>
      <c r="KJ2074" s="46"/>
      <c r="KK2074" s="46"/>
      <c r="KL2074" s="46"/>
      <c r="KM2074" s="46"/>
      <c r="KN2074" s="46"/>
      <c r="KO2074" s="46"/>
      <c r="KP2074" s="46"/>
      <c r="KQ2074" s="46"/>
      <c r="KR2074" s="46"/>
      <c r="KS2074" s="46"/>
      <c r="KT2074" s="46"/>
      <c r="KU2074" s="46"/>
      <c r="KV2074" s="46"/>
      <c r="KW2074" s="46"/>
      <c r="KX2074" s="46"/>
      <c r="KY2074" s="46"/>
      <c r="KZ2074" s="46"/>
      <c r="LA2074" s="46"/>
      <c r="LB2074" s="46"/>
      <c r="LC2074" s="46"/>
      <c r="LD2074" s="46"/>
      <c r="LE2074" s="46"/>
      <c r="LF2074" s="46"/>
      <c r="LH2074" s="102">
        <f>SUM(D2074:LG2074)</f>
        <v>3</v>
      </c>
      <c r="LI2074">
        <f>COUNT(D2074:LG2074)</f>
        <v>1</v>
      </c>
    </row>
    <row r="2075" spans="1:321">
      <c r="A2075" s="107">
        <f t="shared" si="66"/>
        <v>2073</v>
      </c>
      <c r="B2075" s="1" t="s">
        <v>268</v>
      </c>
      <c r="C2075" t="s">
        <v>1696</v>
      </c>
      <c r="EB2075">
        <v>3</v>
      </c>
      <c r="LH2075" s="28">
        <f>SUM(D2075:LG2075)</f>
        <v>3</v>
      </c>
      <c r="LI2075">
        <f>COUNT(D2075:LG2075)</f>
        <v>1</v>
      </c>
    </row>
    <row r="2076" spans="1:321">
      <c r="A2076" s="107">
        <f t="shared" si="66"/>
        <v>2074</v>
      </c>
      <c r="B2076" s="1" t="s">
        <v>111</v>
      </c>
      <c r="C2076" t="s">
        <v>1476</v>
      </c>
      <c r="DG2076">
        <v>3</v>
      </c>
      <c r="LH2076" s="28">
        <f>SUM(D2076:LG2076)</f>
        <v>3</v>
      </c>
      <c r="LI2076">
        <f>COUNT(D2076:LG2076)</f>
        <v>1</v>
      </c>
    </row>
    <row r="2077" spans="1:321">
      <c r="A2077" s="107">
        <f t="shared" si="66"/>
        <v>2075</v>
      </c>
      <c r="B2077" s="1" t="s">
        <v>258</v>
      </c>
      <c r="C2077" s="5" t="s">
        <v>754</v>
      </c>
      <c r="D2077" s="5"/>
      <c r="E2077" s="5"/>
      <c r="F2077" s="5"/>
      <c r="G2077" s="5"/>
      <c r="H2077" s="5"/>
      <c r="I2077" s="5"/>
      <c r="J2077" s="5"/>
      <c r="K2077" s="5"/>
      <c r="L2077" s="5"/>
      <c r="M2077" s="46"/>
      <c r="N2077" s="46"/>
      <c r="O2077" s="46"/>
      <c r="P2077" s="46"/>
      <c r="Q2077" s="46"/>
      <c r="R2077" s="46"/>
      <c r="S2077" s="46"/>
      <c r="T2077" s="46"/>
      <c r="U2077" s="46">
        <v>3</v>
      </c>
      <c r="V2077" s="46"/>
      <c r="W2077" s="46"/>
      <c r="X2077" s="46"/>
      <c r="Y2077" s="46"/>
      <c r="Z2077" s="46"/>
      <c r="AA2077" s="46"/>
      <c r="AB2077" s="46"/>
      <c r="AC2077" s="46"/>
      <c r="AD2077" s="46"/>
      <c r="AE2077" s="46"/>
      <c r="AF2077" s="46"/>
      <c r="AG2077" s="46"/>
      <c r="AH2077" s="46"/>
      <c r="AI2077" s="46"/>
      <c r="AJ2077" s="46"/>
      <c r="AK2077" s="46"/>
      <c r="AL2077" s="46"/>
      <c r="AM2077" s="46"/>
      <c r="AN2077" s="46"/>
      <c r="AO2077" s="46"/>
      <c r="AP2077" s="46"/>
      <c r="AQ2077" s="46"/>
      <c r="AR2077" s="46"/>
      <c r="AS2077" s="46"/>
      <c r="AT2077" s="46"/>
      <c r="AU2077" s="46"/>
      <c r="AV2077" s="46"/>
      <c r="AW2077" s="46"/>
      <c r="AX2077" s="46"/>
      <c r="AY2077" s="46"/>
      <c r="AZ2077" s="46"/>
      <c r="BA2077" s="46"/>
      <c r="BB2077" s="46"/>
      <c r="BC2077" s="46"/>
      <c r="BD2077" s="46"/>
      <c r="BE2077" s="46"/>
      <c r="BF2077" s="46"/>
      <c r="BG2077" s="46"/>
      <c r="BH2077" s="46"/>
      <c r="BI2077" s="46"/>
      <c r="BJ2077" s="46"/>
      <c r="BK2077" s="46"/>
      <c r="BL2077" s="46"/>
      <c r="BM2077" s="46"/>
      <c r="BN2077" s="46"/>
      <c r="BO2077" s="46"/>
      <c r="BP2077" s="46"/>
      <c r="BQ2077" s="46"/>
      <c r="BR2077" s="46"/>
      <c r="BS2077" s="46"/>
      <c r="BT2077" s="46"/>
      <c r="BU2077" s="46"/>
      <c r="BV2077" s="46"/>
      <c r="BW2077" s="46"/>
      <c r="BX2077" s="46"/>
      <c r="BY2077" s="46"/>
      <c r="BZ2077" s="46"/>
      <c r="CA2077" s="46"/>
      <c r="CB2077" s="46"/>
      <c r="CC2077" s="46"/>
      <c r="CD2077" s="46"/>
      <c r="CE2077" s="46"/>
      <c r="CF2077" s="46"/>
      <c r="CG2077" s="46"/>
      <c r="CH2077" s="46"/>
      <c r="CI2077" s="46"/>
      <c r="CJ2077" s="46"/>
      <c r="CK2077" s="46"/>
      <c r="CL2077" s="46"/>
      <c r="CM2077" s="46"/>
      <c r="CN2077" s="46"/>
      <c r="CO2077" s="46"/>
      <c r="CP2077" s="46"/>
      <c r="CQ2077" s="46"/>
      <c r="CR2077" s="46"/>
      <c r="CS2077" s="46"/>
      <c r="CT2077" s="46"/>
      <c r="CU2077" s="46"/>
      <c r="CV2077" s="46"/>
      <c r="CW2077" s="46"/>
      <c r="CX2077" s="46"/>
      <c r="CY2077" s="46"/>
      <c r="CZ2077" s="46"/>
      <c r="DA2077" s="46"/>
      <c r="DB2077" s="46"/>
      <c r="DC2077" s="46"/>
      <c r="DD2077" s="46"/>
      <c r="DE2077" s="46"/>
      <c r="DF2077" s="46"/>
      <c r="DG2077" s="46"/>
      <c r="DH2077" s="46"/>
      <c r="DI2077" s="46"/>
      <c r="DJ2077" s="46"/>
      <c r="DK2077" s="46"/>
      <c r="DL2077" s="46"/>
      <c r="DM2077" s="46"/>
      <c r="DN2077" s="46"/>
      <c r="DO2077" s="46"/>
      <c r="DP2077" s="46"/>
      <c r="DQ2077" s="46"/>
      <c r="DR2077" s="46"/>
      <c r="DS2077" s="46"/>
      <c r="DT2077" s="46"/>
      <c r="DU2077" s="46"/>
      <c r="DV2077" s="46"/>
      <c r="DW2077" s="46"/>
      <c r="DX2077" s="46"/>
      <c r="DY2077" s="46"/>
      <c r="DZ2077" s="46"/>
      <c r="EA2077" s="46"/>
      <c r="EB2077" s="46"/>
      <c r="EC2077" s="46"/>
      <c r="ED2077" s="46"/>
      <c r="EE2077" s="46"/>
      <c r="EF2077" s="46"/>
      <c r="EG2077" s="46"/>
      <c r="EH2077" s="46"/>
      <c r="EI2077" s="46"/>
      <c r="EJ2077" s="46"/>
      <c r="EK2077" s="46"/>
      <c r="EL2077" s="46"/>
      <c r="EM2077" s="46"/>
      <c r="EN2077" s="46"/>
      <c r="EO2077" s="46"/>
      <c r="EP2077" s="46"/>
      <c r="EQ2077" s="46"/>
      <c r="ER2077" s="46"/>
      <c r="ES2077" s="46"/>
      <c r="ET2077" s="46"/>
      <c r="EU2077" s="46"/>
      <c r="EV2077" s="46"/>
      <c r="EW2077" s="46"/>
      <c r="EX2077" s="46"/>
      <c r="EY2077" s="46"/>
      <c r="EZ2077" s="46"/>
      <c r="FA2077" s="46"/>
      <c r="FB2077" s="46"/>
      <c r="FC2077" s="46"/>
      <c r="FD2077" s="46"/>
      <c r="FE2077" s="46"/>
      <c r="FF2077" s="46"/>
      <c r="FG2077" s="46"/>
      <c r="FH2077" s="46"/>
      <c r="FI2077" s="46"/>
      <c r="FJ2077" s="46"/>
      <c r="FK2077" s="46"/>
      <c r="FL2077" s="46"/>
      <c r="FM2077" s="46"/>
      <c r="FN2077" s="46"/>
      <c r="FO2077" s="46"/>
      <c r="FP2077" s="46"/>
      <c r="FQ2077" s="46"/>
      <c r="FR2077" s="46"/>
      <c r="FS2077" s="46"/>
      <c r="FT2077" s="46"/>
      <c r="FU2077" s="46"/>
      <c r="FV2077" s="46"/>
      <c r="FW2077" s="46"/>
      <c r="FX2077" s="46"/>
      <c r="FY2077" s="46"/>
      <c r="FZ2077" s="46"/>
      <c r="GA2077" s="46"/>
      <c r="GB2077" s="46"/>
      <c r="GC2077" s="46"/>
      <c r="GD2077" s="46"/>
      <c r="GE2077" s="46"/>
      <c r="GF2077" s="46"/>
      <c r="GG2077" s="46"/>
      <c r="GH2077" s="46"/>
      <c r="GI2077" s="46"/>
      <c r="GJ2077" s="46"/>
      <c r="GK2077" s="46"/>
      <c r="GL2077" s="46"/>
      <c r="GM2077" s="46"/>
      <c r="GN2077" s="46"/>
      <c r="GO2077" s="46"/>
      <c r="GP2077" s="46"/>
      <c r="GQ2077" s="46"/>
      <c r="GR2077" s="46"/>
      <c r="GS2077" s="46"/>
      <c r="GT2077" s="46"/>
      <c r="GU2077" s="46"/>
      <c r="GV2077" s="46"/>
      <c r="GW2077" s="46"/>
      <c r="GX2077" s="46"/>
      <c r="GY2077" s="46"/>
      <c r="GZ2077" s="46"/>
      <c r="HA2077" s="46"/>
      <c r="HB2077" s="46"/>
      <c r="HC2077" s="46"/>
      <c r="HD2077" s="46"/>
      <c r="HE2077" s="46"/>
      <c r="HF2077" s="46"/>
      <c r="HG2077" s="46"/>
      <c r="HH2077" s="46"/>
      <c r="HI2077" s="46"/>
      <c r="HJ2077" s="46"/>
      <c r="HK2077" s="46"/>
      <c r="HL2077" s="46"/>
      <c r="HM2077" s="46"/>
      <c r="HN2077" s="46"/>
      <c r="HO2077" s="46"/>
      <c r="HP2077" s="46"/>
      <c r="HQ2077" s="46"/>
      <c r="HR2077" s="46"/>
      <c r="HS2077" s="46"/>
      <c r="HT2077" s="46"/>
      <c r="HU2077" s="46"/>
      <c r="HV2077" s="46"/>
      <c r="HW2077" s="46"/>
      <c r="HX2077" s="46"/>
      <c r="HY2077" s="46"/>
      <c r="HZ2077" s="46"/>
      <c r="IA2077" s="46"/>
      <c r="IB2077" s="46"/>
      <c r="IC2077" s="46"/>
      <c r="ID2077" s="46"/>
      <c r="IE2077" s="46"/>
      <c r="IF2077" s="46"/>
      <c r="IG2077" s="46"/>
      <c r="IH2077" s="46"/>
      <c r="II2077" s="46"/>
      <c r="IJ2077" s="46"/>
      <c r="IK2077" s="46"/>
      <c r="IL2077" s="46"/>
      <c r="IM2077" s="46"/>
      <c r="IN2077" s="46"/>
      <c r="IO2077" s="46"/>
      <c r="IP2077" s="46"/>
      <c r="IQ2077" s="46"/>
      <c r="IR2077" s="46"/>
      <c r="IS2077" s="46"/>
      <c r="IT2077" s="46"/>
      <c r="IU2077" s="46"/>
      <c r="IV2077" s="46"/>
      <c r="IW2077" s="46"/>
      <c r="IX2077" s="46"/>
      <c r="IY2077" s="46"/>
      <c r="IZ2077" s="46"/>
      <c r="JA2077" s="46"/>
      <c r="JB2077" s="46"/>
      <c r="JC2077" s="46"/>
      <c r="JD2077" s="46"/>
      <c r="JE2077" s="46"/>
      <c r="JF2077" s="46"/>
      <c r="JG2077" s="46"/>
      <c r="JH2077" s="46"/>
      <c r="JI2077" s="46"/>
      <c r="JJ2077" s="46"/>
      <c r="JK2077" s="46"/>
      <c r="JL2077" s="46"/>
      <c r="JM2077" s="46"/>
      <c r="JN2077" s="46"/>
      <c r="JO2077" s="46"/>
      <c r="JP2077" s="46"/>
      <c r="JQ2077" s="46"/>
      <c r="JR2077" s="46"/>
      <c r="JS2077" s="46"/>
      <c r="JT2077" s="46"/>
      <c r="JU2077" s="46"/>
      <c r="JV2077" s="46"/>
      <c r="JW2077" s="46"/>
      <c r="JX2077" s="46"/>
      <c r="JY2077" s="46"/>
      <c r="JZ2077" s="46"/>
      <c r="KA2077" s="46"/>
      <c r="KB2077" s="46"/>
      <c r="KC2077" s="46"/>
      <c r="KD2077" s="46"/>
      <c r="KE2077" s="46"/>
      <c r="KF2077" s="46"/>
      <c r="KG2077" s="46"/>
      <c r="KH2077" s="46"/>
      <c r="KI2077" s="46"/>
      <c r="KJ2077" s="46"/>
      <c r="KK2077" s="46"/>
      <c r="KL2077" s="46"/>
      <c r="KM2077" s="46"/>
      <c r="KN2077" s="46"/>
      <c r="KO2077" s="46"/>
      <c r="KP2077" s="46"/>
      <c r="KQ2077" s="46"/>
      <c r="KR2077" s="46"/>
      <c r="KS2077" s="46"/>
      <c r="KT2077" s="46"/>
      <c r="KU2077" s="46"/>
      <c r="KV2077" s="46"/>
      <c r="KW2077" s="46"/>
      <c r="KX2077" s="46"/>
      <c r="KY2077" s="46"/>
      <c r="KZ2077" s="46"/>
      <c r="LA2077" s="46"/>
      <c r="LB2077" s="46"/>
      <c r="LC2077" s="46"/>
      <c r="LD2077" s="46"/>
      <c r="LE2077" s="46"/>
      <c r="LF2077" s="46"/>
      <c r="LH2077" s="28">
        <f>SUM(D2077:LG2077)</f>
        <v>3</v>
      </c>
      <c r="LI2077">
        <f>COUNT(D2077:LG2077)</f>
        <v>1</v>
      </c>
    </row>
    <row r="2078" spans="1:321">
      <c r="A2078" s="107">
        <f t="shared" si="66"/>
        <v>2076</v>
      </c>
      <c r="B2078" s="1" t="s">
        <v>1665</v>
      </c>
      <c r="C2078" t="s">
        <v>1666</v>
      </c>
      <c r="DY2078">
        <v>3</v>
      </c>
      <c r="LH2078" s="28">
        <f>SUM(D2078:LG2078)</f>
        <v>3</v>
      </c>
      <c r="LI2078">
        <f>COUNT(D2078:LG2078)</f>
        <v>1</v>
      </c>
    </row>
    <row r="2079" spans="1:321">
      <c r="A2079" s="107">
        <f t="shared" si="66"/>
        <v>2077</v>
      </c>
      <c r="B2079" s="1" t="s">
        <v>382</v>
      </c>
      <c r="C2079" t="s">
        <v>1848</v>
      </c>
      <c r="ES2079">
        <v>3</v>
      </c>
      <c r="LH2079" s="103">
        <f>SUM(D2079:LG2079)</f>
        <v>3</v>
      </c>
      <c r="LI2079">
        <f>COUNT(D2079:LG2079)</f>
        <v>1</v>
      </c>
    </row>
    <row r="2080" spans="1:321">
      <c r="A2080" s="107">
        <f t="shared" si="66"/>
        <v>2078</v>
      </c>
      <c r="B2080" s="1" t="s">
        <v>249</v>
      </c>
      <c r="C2080" s="2" t="s">
        <v>250</v>
      </c>
      <c r="D2080" s="2"/>
      <c r="E2080" s="2"/>
      <c r="F2080" s="2"/>
      <c r="G2080" s="2"/>
      <c r="H2080" s="2"/>
      <c r="I2080" s="2"/>
      <c r="J2080" s="2"/>
      <c r="K2080" s="2"/>
      <c r="L2080" s="2"/>
      <c r="M2080" s="46"/>
      <c r="N2080" s="46"/>
      <c r="O2080" s="46"/>
      <c r="P2080" s="46"/>
      <c r="Q2080" s="46"/>
      <c r="R2080" s="46"/>
      <c r="S2080" s="46"/>
      <c r="T2080" s="46"/>
      <c r="U2080" s="46"/>
      <c r="V2080" s="46"/>
      <c r="W2080" s="46"/>
      <c r="X2080" s="46"/>
      <c r="Y2080" s="46"/>
      <c r="Z2080" s="46"/>
      <c r="AA2080" s="46"/>
      <c r="AB2080" s="46"/>
      <c r="AC2080" s="46"/>
      <c r="AD2080" s="46"/>
      <c r="AE2080" s="46"/>
      <c r="AF2080" s="46"/>
      <c r="AG2080" s="46"/>
      <c r="AH2080" s="46"/>
      <c r="AI2080" s="46"/>
      <c r="AJ2080" s="46"/>
      <c r="AK2080" s="46"/>
      <c r="AL2080" s="46"/>
      <c r="AM2080" s="46"/>
      <c r="AN2080" s="46"/>
      <c r="AO2080" s="46"/>
      <c r="AP2080" s="46"/>
      <c r="AQ2080" s="46"/>
      <c r="AR2080" s="46"/>
      <c r="AS2080" s="46"/>
      <c r="AT2080" s="46"/>
      <c r="AU2080" s="46"/>
      <c r="AV2080" s="46"/>
      <c r="AW2080" s="46"/>
      <c r="AX2080" s="46"/>
      <c r="AY2080" s="46"/>
      <c r="AZ2080" s="46"/>
      <c r="BA2080" s="46"/>
      <c r="BB2080" s="46">
        <v>3</v>
      </c>
      <c r="BC2080" s="46"/>
      <c r="BD2080" s="46"/>
      <c r="BE2080" s="46"/>
      <c r="BF2080" s="46"/>
      <c r="BG2080" s="46"/>
      <c r="BH2080" s="46"/>
      <c r="BI2080" s="46"/>
      <c r="BJ2080" s="46"/>
      <c r="BK2080" s="46"/>
      <c r="BL2080" s="46"/>
      <c r="BM2080" s="46"/>
      <c r="BN2080" s="46"/>
      <c r="BO2080" s="46"/>
      <c r="BP2080" s="46"/>
      <c r="BQ2080" s="46"/>
      <c r="BR2080" s="46"/>
      <c r="BS2080" s="46"/>
      <c r="BT2080" s="46"/>
      <c r="BU2080" s="46"/>
      <c r="BV2080" s="46"/>
      <c r="BW2080" s="46"/>
      <c r="BX2080" s="46"/>
      <c r="BY2080" s="46"/>
      <c r="BZ2080" s="46"/>
      <c r="CA2080" s="46"/>
      <c r="CB2080" s="46"/>
      <c r="CC2080" s="46"/>
      <c r="CD2080" s="46"/>
      <c r="CE2080" s="46"/>
      <c r="CF2080" s="46"/>
      <c r="CG2080" s="46"/>
      <c r="CH2080" s="46"/>
      <c r="CI2080" s="46"/>
      <c r="CJ2080" s="46"/>
      <c r="CK2080" s="46"/>
      <c r="CL2080" s="46"/>
      <c r="CM2080" s="46"/>
      <c r="CN2080" s="46"/>
      <c r="CO2080" s="46"/>
      <c r="CP2080" s="46"/>
      <c r="CQ2080" s="46"/>
      <c r="CR2080" s="46"/>
      <c r="CS2080" s="46"/>
      <c r="CT2080" s="46"/>
      <c r="CU2080" s="46"/>
      <c r="CV2080" s="46"/>
      <c r="CW2080" s="46"/>
      <c r="CX2080" s="46"/>
      <c r="CY2080" s="46"/>
      <c r="CZ2080" s="46"/>
      <c r="DA2080" s="46"/>
      <c r="DB2080" s="46"/>
      <c r="DC2080" s="46"/>
      <c r="DD2080" s="46"/>
      <c r="DE2080" s="46"/>
      <c r="DF2080" s="46"/>
      <c r="DG2080" s="46"/>
      <c r="DH2080" s="46"/>
      <c r="DI2080" s="46"/>
      <c r="DJ2080" s="46"/>
      <c r="DK2080" s="46"/>
      <c r="DL2080" s="46"/>
      <c r="DM2080" s="46"/>
      <c r="DN2080" s="46"/>
      <c r="DO2080" s="46"/>
      <c r="DP2080" s="46"/>
      <c r="DQ2080" s="46"/>
      <c r="DR2080" s="46"/>
      <c r="DS2080" s="46"/>
      <c r="DT2080" s="46"/>
      <c r="DU2080" s="46"/>
      <c r="DV2080" s="46"/>
      <c r="DW2080" s="46"/>
      <c r="DX2080" s="46"/>
      <c r="DY2080" s="46"/>
      <c r="DZ2080" s="46"/>
      <c r="EA2080" s="46"/>
      <c r="EB2080" s="46"/>
      <c r="EC2080" s="46"/>
      <c r="ED2080" s="46"/>
      <c r="EE2080" s="46"/>
      <c r="EF2080" s="46"/>
      <c r="EG2080" s="46"/>
      <c r="EH2080" s="46"/>
      <c r="EI2080" s="46"/>
      <c r="EJ2080" s="46"/>
      <c r="EK2080" s="46"/>
      <c r="EL2080" s="46"/>
      <c r="EM2080" s="46"/>
      <c r="EN2080" s="46"/>
      <c r="EO2080" s="46"/>
      <c r="EP2080" s="46"/>
      <c r="EQ2080" s="46"/>
      <c r="ER2080" s="46"/>
      <c r="ES2080" s="46"/>
      <c r="ET2080" s="46"/>
      <c r="EU2080" s="46"/>
      <c r="EV2080" s="46"/>
      <c r="EW2080" s="46"/>
      <c r="EX2080" s="46"/>
      <c r="EY2080" s="46"/>
      <c r="EZ2080" s="46"/>
      <c r="FA2080" s="46"/>
      <c r="FB2080" s="46"/>
      <c r="FC2080" s="46"/>
      <c r="FD2080" s="46"/>
      <c r="FE2080" s="46"/>
      <c r="FF2080" s="46"/>
      <c r="FG2080" s="46"/>
      <c r="FH2080" s="46"/>
      <c r="FI2080" s="46"/>
      <c r="FJ2080" s="46"/>
      <c r="FK2080" s="46"/>
      <c r="FL2080" s="46"/>
      <c r="FM2080" s="46"/>
      <c r="FN2080" s="46"/>
      <c r="FO2080" s="46"/>
      <c r="FP2080" s="46"/>
      <c r="FQ2080" s="46"/>
      <c r="FR2080" s="46"/>
      <c r="FS2080" s="46"/>
      <c r="FT2080" s="46"/>
      <c r="FU2080" s="46"/>
      <c r="FV2080" s="46"/>
      <c r="FW2080" s="46"/>
      <c r="FX2080" s="46"/>
      <c r="FY2080" s="46"/>
      <c r="FZ2080" s="46"/>
      <c r="GA2080" s="46"/>
      <c r="GB2080" s="46"/>
      <c r="GC2080" s="46"/>
      <c r="GD2080" s="46"/>
      <c r="GE2080" s="46"/>
      <c r="GF2080" s="46"/>
      <c r="GG2080" s="46"/>
      <c r="GH2080" s="46"/>
      <c r="GI2080" s="46"/>
      <c r="GJ2080" s="46"/>
      <c r="GK2080" s="46"/>
      <c r="GL2080" s="46"/>
      <c r="GM2080" s="46"/>
      <c r="GN2080" s="46"/>
      <c r="GO2080" s="46"/>
      <c r="GP2080" s="46"/>
      <c r="GQ2080" s="46"/>
      <c r="GR2080" s="46"/>
      <c r="GS2080" s="46"/>
      <c r="GT2080" s="46"/>
      <c r="GU2080" s="46"/>
      <c r="GV2080" s="46"/>
      <c r="GW2080" s="46"/>
      <c r="GX2080" s="46"/>
      <c r="GY2080" s="46"/>
      <c r="GZ2080" s="46"/>
      <c r="HA2080" s="46"/>
      <c r="HB2080" s="46"/>
      <c r="HC2080" s="46"/>
      <c r="HD2080" s="46"/>
      <c r="HE2080" s="46"/>
      <c r="HF2080" s="46"/>
      <c r="HG2080" s="46"/>
      <c r="HH2080" s="46"/>
      <c r="HI2080" s="46"/>
      <c r="HJ2080" s="46"/>
      <c r="HK2080" s="46"/>
      <c r="HL2080" s="46"/>
      <c r="HM2080" s="46"/>
      <c r="HN2080" s="46"/>
      <c r="HO2080" s="46"/>
      <c r="HP2080" s="46"/>
      <c r="HQ2080" s="46"/>
      <c r="HR2080" s="46"/>
      <c r="HS2080" s="46"/>
      <c r="HT2080" s="46"/>
      <c r="HU2080" s="46"/>
      <c r="HV2080" s="46"/>
      <c r="HW2080" s="46"/>
      <c r="HX2080" s="46"/>
      <c r="HY2080" s="46"/>
      <c r="HZ2080" s="46"/>
      <c r="IA2080" s="46"/>
      <c r="IB2080" s="46"/>
      <c r="IC2080" s="46"/>
      <c r="ID2080" s="46"/>
      <c r="IE2080" s="46"/>
      <c r="IF2080" s="46"/>
      <c r="IG2080" s="46"/>
      <c r="IH2080" s="46"/>
      <c r="II2080" s="46"/>
      <c r="IJ2080" s="46"/>
      <c r="IK2080" s="46"/>
      <c r="IL2080" s="46"/>
      <c r="IM2080" s="46"/>
      <c r="IN2080" s="46"/>
      <c r="IO2080" s="46"/>
      <c r="IP2080" s="46"/>
      <c r="IQ2080" s="46"/>
      <c r="IR2080" s="46"/>
      <c r="IS2080" s="46"/>
      <c r="IT2080" s="46"/>
      <c r="IU2080" s="46"/>
      <c r="IV2080" s="46"/>
      <c r="IW2080" s="46"/>
      <c r="IX2080" s="46"/>
      <c r="IY2080" s="46"/>
      <c r="IZ2080" s="46"/>
      <c r="JA2080" s="46"/>
      <c r="JB2080" s="46"/>
      <c r="JC2080" s="46"/>
      <c r="JD2080" s="46"/>
      <c r="JE2080" s="46"/>
      <c r="JF2080" s="46"/>
      <c r="JG2080" s="46"/>
      <c r="JH2080" s="46"/>
      <c r="JI2080" s="46"/>
      <c r="JJ2080" s="46"/>
      <c r="JK2080" s="46"/>
      <c r="JL2080" s="46"/>
      <c r="JM2080" s="46"/>
      <c r="JN2080" s="46"/>
      <c r="JO2080" s="46"/>
      <c r="JP2080" s="46"/>
      <c r="JQ2080" s="46"/>
      <c r="JR2080" s="46"/>
      <c r="JS2080" s="46"/>
      <c r="JT2080" s="46"/>
      <c r="JU2080" s="46"/>
      <c r="JV2080" s="46"/>
      <c r="JW2080" s="46"/>
      <c r="JX2080" s="46"/>
      <c r="JY2080" s="46"/>
      <c r="JZ2080" s="46"/>
      <c r="KA2080" s="46"/>
      <c r="KB2080" s="46"/>
      <c r="KC2080" s="46"/>
      <c r="KD2080" s="46"/>
      <c r="KE2080" s="46"/>
      <c r="KF2080" s="46"/>
      <c r="KG2080" s="46"/>
      <c r="KH2080" s="46"/>
      <c r="KI2080" s="46"/>
      <c r="KJ2080" s="46"/>
      <c r="KK2080" s="46"/>
      <c r="KL2080" s="46"/>
      <c r="KM2080" s="46"/>
      <c r="KN2080" s="46"/>
      <c r="KO2080" s="46"/>
      <c r="KP2080" s="46"/>
      <c r="KQ2080" s="46"/>
      <c r="KR2080" s="46"/>
      <c r="KS2080" s="46"/>
      <c r="KT2080" s="46"/>
      <c r="KU2080" s="46"/>
      <c r="KV2080" s="46"/>
      <c r="KW2080" s="46"/>
      <c r="KX2080" s="46"/>
      <c r="KY2080" s="46"/>
      <c r="KZ2080" s="46"/>
      <c r="LA2080" s="46"/>
      <c r="LB2080" s="46"/>
      <c r="LC2080" s="46"/>
      <c r="LD2080" s="46"/>
      <c r="LE2080" s="46"/>
      <c r="LF2080" s="46"/>
      <c r="LH2080" s="103">
        <f>SUM(D2080:LG2080)</f>
        <v>3</v>
      </c>
      <c r="LI2080">
        <f>COUNT(D2080:LG2080)</f>
        <v>1</v>
      </c>
    </row>
    <row r="2081" spans="1:321">
      <c r="A2081" s="107">
        <f t="shared" si="66"/>
        <v>2079</v>
      </c>
      <c r="B2081" s="1" t="s">
        <v>1125</v>
      </c>
      <c r="C2081" t="s">
        <v>1126</v>
      </c>
      <c r="M2081" s="46"/>
      <c r="N2081" s="46"/>
      <c r="O2081" s="46"/>
      <c r="P2081" s="46"/>
      <c r="Q2081" s="46"/>
      <c r="R2081" s="46"/>
      <c r="S2081" s="46"/>
      <c r="T2081" s="46"/>
      <c r="U2081" s="46"/>
      <c r="V2081" s="46"/>
      <c r="W2081" s="46"/>
      <c r="X2081" s="46"/>
      <c r="Y2081" s="46"/>
      <c r="Z2081" s="46"/>
      <c r="AA2081" s="46"/>
      <c r="AB2081" s="46"/>
      <c r="AC2081" s="46"/>
      <c r="AD2081" s="46"/>
      <c r="AE2081" s="46"/>
      <c r="AF2081" s="46"/>
      <c r="AG2081" s="46"/>
      <c r="AH2081" s="46"/>
      <c r="AI2081" s="46"/>
      <c r="AJ2081" s="46"/>
      <c r="AK2081" s="46"/>
      <c r="AL2081" s="46"/>
      <c r="AM2081" s="46"/>
      <c r="AN2081" s="46"/>
      <c r="AO2081" s="46"/>
      <c r="AP2081" s="46"/>
      <c r="AQ2081" s="46"/>
      <c r="AR2081" s="46"/>
      <c r="AS2081" s="46"/>
      <c r="AT2081" s="46"/>
      <c r="AU2081" s="46"/>
      <c r="AV2081" s="46"/>
      <c r="AW2081" s="46"/>
      <c r="AX2081" s="46"/>
      <c r="AY2081" s="46"/>
      <c r="AZ2081" s="46"/>
      <c r="BA2081" s="46"/>
      <c r="BB2081" s="46"/>
      <c r="BC2081" s="46"/>
      <c r="BD2081" s="46"/>
      <c r="BE2081" s="46"/>
      <c r="BF2081" s="46"/>
      <c r="BG2081" s="46"/>
      <c r="BH2081" s="46"/>
      <c r="BI2081" s="46"/>
      <c r="BJ2081" s="46"/>
      <c r="BK2081" s="46"/>
      <c r="BL2081" s="46"/>
      <c r="BM2081" s="46"/>
      <c r="BN2081" s="46"/>
      <c r="BO2081" s="46"/>
      <c r="BP2081" s="46"/>
      <c r="BQ2081" s="46"/>
      <c r="BR2081" s="46"/>
      <c r="BS2081" s="46"/>
      <c r="BT2081" s="46"/>
      <c r="BU2081" s="46"/>
      <c r="BV2081" s="46"/>
      <c r="BW2081" s="46"/>
      <c r="BX2081" s="46"/>
      <c r="BY2081" s="46"/>
      <c r="BZ2081" s="46"/>
      <c r="CA2081" s="46"/>
      <c r="CB2081" s="46"/>
      <c r="CC2081" s="46"/>
      <c r="CD2081" s="46"/>
      <c r="CE2081" s="46"/>
      <c r="CF2081" s="46"/>
      <c r="CG2081" s="46">
        <v>3</v>
      </c>
      <c r="CH2081" s="46"/>
      <c r="CI2081" s="46"/>
      <c r="CJ2081" s="46"/>
      <c r="CK2081" s="46"/>
      <c r="CL2081" s="46"/>
      <c r="CM2081" s="46"/>
      <c r="CN2081" s="46"/>
      <c r="CO2081" s="46"/>
      <c r="CP2081" s="46"/>
      <c r="CQ2081" s="46"/>
      <c r="CR2081" s="46"/>
      <c r="CS2081" s="46"/>
      <c r="CT2081" s="46"/>
      <c r="CU2081" s="46"/>
      <c r="CV2081" s="46"/>
      <c r="CW2081" s="46"/>
      <c r="CX2081" s="46"/>
      <c r="CY2081" s="46"/>
      <c r="CZ2081" s="46"/>
      <c r="DA2081" s="46"/>
      <c r="DB2081" s="46"/>
      <c r="DC2081" s="46"/>
      <c r="DD2081" s="46"/>
      <c r="DE2081" s="46"/>
      <c r="DF2081" s="46"/>
      <c r="DG2081" s="46"/>
      <c r="DH2081" s="46"/>
      <c r="DI2081" s="46"/>
      <c r="DJ2081" s="46"/>
      <c r="DK2081" s="46"/>
      <c r="DL2081" s="46"/>
      <c r="DM2081" s="46"/>
      <c r="DN2081" s="46"/>
      <c r="DO2081" s="46"/>
      <c r="DP2081" s="46"/>
      <c r="DQ2081" s="46"/>
      <c r="DR2081" s="46"/>
      <c r="DS2081" s="46"/>
      <c r="DT2081" s="46"/>
      <c r="DU2081" s="46"/>
      <c r="DV2081" s="46"/>
      <c r="DW2081" s="46"/>
      <c r="DX2081" s="46"/>
      <c r="DY2081" s="46"/>
      <c r="DZ2081" s="46"/>
      <c r="EA2081" s="46"/>
      <c r="EB2081" s="46"/>
      <c r="EC2081" s="46"/>
      <c r="ED2081" s="46"/>
      <c r="EE2081" s="46"/>
      <c r="EF2081" s="46"/>
      <c r="EG2081" s="46"/>
      <c r="EH2081" s="46"/>
      <c r="EI2081" s="46"/>
      <c r="EJ2081" s="46"/>
      <c r="EK2081" s="46"/>
      <c r="EL2081" s="46"/>
      <c r="EM2081" s="46"/>
      <c r="EN2081" s="46"/>
      <c r="EO2081" s="46"/>
      <c r="EP2081" s="46"/>
      <c r="EQ2081" s="46"/>
      <c r="ER2081" s="46"/>
      <c r="ES2081" s="46"/>
      <c r="ET2081" s="46"/>
      <c r="EU2081" s="46"/>
      <c r="EV2081" s="46"/>
      <c r="EW2081" s="46"/>
      <c r="EX2081" s="46"/>
      <c r="EY2081" s="46"/>
      <c r="EZ2081" s="46"/>
      <c r="FA2081" s="46"/>
      <c r="FB2081" s="46"/>
      <c r="FC2081" s="46"/>
      <c r="FD2081" s="46"/>
      <c r="FE2081" s="46"/>
      <c r="FF2081" s="46"/>
      <c r="FG2081" s="46"/>
      <c r="FH2081" s="46"/>
      <c r="FI2081" s="46"/>
      <c r="FJ2081" s="46"/>
      <c r="FK2081" s="46"/>
      <c r="FL2081" s="46"/>
      <c r="FM2081" s="46"/>
      <c r="FN2081" s="46"/>
      <c r="FO2081" s="46"/>
      <c r="FP2081" s="46"/>
      <c r="FQ2081" s="46"/>
      <c r="FR2081" s="46"/>
      <c r="FS2081" s="46"/>
      <c r="FT2081" s="46"/>
      <c r="FU2081" s="46"/>
      <c r="FV2081" s="46"/>
      <c r="FW2081" s="46"/>
      <c r="FX2081" s="46"/>
      <c r="FY2081" s="46"/>
      <c r="FZ2081" s="46"/>
      <c r="GA2081" s="46"/>
      <c r="GB2081" s="46"/>
      <c r="GC2081" s="46"/>
      <c r="GD2081" s="46"/>
      <c r="GE2081" s="46"/>
      <c r="GF2081" s="46"/>
      <c r="GG2081" s="46"/>
      <c r="GH2081" s="46"/>
      <c r="GI2081" s="46"/>
      <c r="GJ2081" s="46"/>
      <c r="GK2081" s="46"/>
      <c r="GL2081" s="46"/>
      <c r="GM2081" s="46"/>
      <c r="GN2081" s="46"/>
      <c r="GO2081" s="46"/>
      <c r="GP2081" s="46"/>
      <c r="GQ2081" s="46"/>
      <c r="GR2081" s="46"/>
      <c r="GS2081" s="46"/>
      <c r="GT2081" s="46"/>
      <c r="GU2081" s="46"/>
      <c r="GV2081" s="46"/>
      <c r="GW2081" s="46"/>
      <c r="GX2081" s="46"/>
      <c r="GY2081" s="46"/>
      <c r="GZ2081" s="46"/>
      <c r="HA2081" s="46"/>
      <c r="HB2081" s="46"/>
      <c r="HC2081" s="46"/>
      <c r="HD2081" s="46"/>
      <c r="HE2081" s="46"/>
      <c r="HF2081" s="46"/>
      <c r="HG2081" s="46"/>
      <c r="HH2081" s="46"/>
      <c r="HI2081" s="46"/>
      <c r="HJ2081" s="46"/>
      <c r="HK2081" s="46"/>
      <c r="HL2081" s="46"/>
      <c r="HM2081" s="46"/>
      <c r="HN2081" s="46"/>
      <c r="HO2081" s="46"/>
      <c r="HP2081" s="46"/>
      <c r="HQ2081" s="46"/>
      <c r="HR2081" s="46"/>
      <c r="HS2081" s="46"/>
      <c r="HT2081" s="46"/>
      <c r="HU2081" s="46"/>
      <c r="HV2081" s="46"/>
      <c r="HW2081" s="46"/>
      <c r="HX2081" s="46"/>
      <c r="HY2081" s="46"/>
      <c r="HZ2081" s="46"/>
      <c r="IA2081" s="46"/>
      <c r="IB2081" s="46"/>
      <c r="IC2081" s="46"/>
      <c r="ID2081" s="46"/>
      <c r="IE2081" s="46"/>
      <c r="IF2081" s="46"/>
      <c r="IG2081" s="46"/>
      <c r="IH2081" s="46"/>
      <c r="II2081" s="46"/>
      <c r="IJ2081" s="46"/>
      <c r="IK2081" s="46"/>
      <c r="IL2081" s="46"/>
      <c r="IM2081" s="46"/>
      <c r="IN2081" s="46"/>
      <c r="IO2081" s="46"/>
      <c r="IP2081" s="46"/>
      <c r="IQ2081" s="46"/>
      <c r="IR2081" s="46"/>
      <c r="IS2081" s="46"/>
      <c r="IT2081" s="46"/>
      <c r="IU2081" s="46"/>
      <c r="IV2081" s="46"/>
      <c r="IW2081" s="46"/>
      <c r="IX2081" s="46"/>
      <c r="IY2081" s="46"/>
      <c r="IZ2081" s="46"/>
      <c r="JA2081" s="46"/>
      <c r="JB2081" s="46"/>
      <c r="JC2081" s="46"/>
      <c r="JD2081" s="46"/>
      <c r="JE2081" s="46"/>
      <c r="JF2081" s="46"/>
      <c r="JG2081" s="46"/>
      <c r="JH2081" s="46"/>
      <c r="JI2081" s="46"/>
      <c r="JJ2081" s="46"/>
      <c r="JK2081" s="46"/>
      <c r="JL2081" s="46"/>
      <c r="JM2081" s="46"/>
      <c r="JN2081" s="46"/>
      <c r="JO2081" s="46"/>
      <c r="JP2081" s="46"/>
      <c r="JQ2081" s="46"/>
      <c r="JR2081" s="46"/>
      <c r="JS2081" s="46"/>
      <c r="JT2081" s="46"/>
      <c r="JU2081" s="46"/>
      <c r="JV2081" s="46"/>
      <c r="JW2081" s="46"/>
      <c r="JX2081" s="46"/>
      <c r="JY2081" s="46"/>
      <c r="JZ2081" s="46"/>
      <c r="KA2081" s="46"/>
      <c r="KB2081" s="46"/>
      <c r="KC2081" s="46"/>
      <c r="KD2081" s="46"/>
      <c r="KE2081" s="46"/>
      <c r="KF2081" s="46"/>
      <c r="KG2081" s="46"/>
      <c r="KH2081" s="46"/>
      <c r="KI2081" s="46"/>
      <c r="KJ2081" s="46"/>
      <c r="KK2081" s="46"/>
      <c r="KL2081" s="46"/>
      <c r="KM2081" s="46"/>
      <c r="KN2081" s="46"/>
      <c r="KO2081" s="46"/>
      <c r="KP2081" s="46"/>
      <c r="KQ2081" s="46"/>
      <c r="KR2081" s="46"/>
      <c r="KS2081" s="46"/>
      <c r="KT2081" s="46"/>
      <c r="KU2081" s="46"/>
      <c r="KV2081" s="46"/>
      <c r="KW2081" s="46"/>
      <c r="KX2081" s="46"/>
      <c r="KY2081" s="46"/>
      <c r="KZ2081" s="46"/>
      <c r="LA2081" s="46"/>
      <c r="LB2081" s="46"/>
      <c r="LC2081" s="46"/>
      <c r="LD2081" s="46"/>
      <c r="LE2081" s="46"/>
      <c r="LF2081" s="46"/>
      <c r="LH2081" s="103">
        <f>SUM(D2081:LG2081)</f>
        <v>3</v>
      </c>
      <c r="LI2081">
        <f>COUNT(D2081:LG2081)</f>
        <v>1</v>
      </c>
    </row>
    <row r="2082" spans="1:321">
      <c r="A2082" s="107">
        <f t="shared" si="66"/>
        <v>2080</v>
      </c>
      <c r="B2082" s="1" t="s">
        <v>1757</v>
      </c>
      <c r="C2082" t="s">
        <v>1758</v>
      </c>
      <c r="EJ2082">
        <v>3</v>
      </c>
      <c r="LH2082" s="103">
        <f>SUM(D2082:LG2082)</f>
        <v>3</v>
      </c>
      <c r="LI2082">
        <f>COUNT(D2082:LG2082)</f>
        <v>1</v>
      </c>
    </row>
    <row r="2083" spans="1:321">
      <c r="A2083" s="107">
        <f t="shared" si="66"/>
        <v>2081</v>
      </c>
      <c r="B2083" s="1" t="s">
        <v>54</v>
      </c>
      <c r="C2083" t="s">
        <v>581</v>
      </c>
      <c r="M2083" s="46"/>
      <c r="N2083" s="46"/>
      <c r="O2083" s="46"/>
      <c r="P2083" s="46"/>
      <c r="Q2083" s="46"/>
      <c r="R2083" s="46"/>
      <c r="S2083" s="46"/>
      <c r="T2083" s="46"/>
      <c r="U2083" s="46"/>
      <c r="V2083" s="46"/>
      <c r="W2083" s="46"/>
      <c r="X2083" s="46"/>
      <c r="Y2083" s="46"/>
      <c r="Z2083" s="46"/>
      <c r="AA2083" s="46"/>
      <c r="AB2083" s="46"/>
      <c r="AC2083" s="46"/>
      <c r="AD2083" s="46"/>
      <c r="AE2083" s="46"/>
      <c r="AF2083" s="46"/>
      <c r="AG2083" s="46"/>
      <c r="AH2083" s="46"/>
      <c r="AI2083" s="46"/>
      <c r="AJ2083" s="46"/>
      <c r="AK2083" s="46"/>
      <c r="AL2083" s="46"/>
      <c r="AM2083" s="46"/>
      <c r="AN2083" s="46"/>
      <c r="AO2083" s="46"/>
      <c r="AP2083" s="46"/>
      <c r="AQ2083" s="46"/>
      <c r="AR2083" s="46"/>
      <c r="AS2083" s="46"/>
      <c r="AT2083" s="46"/>
      <c r="AU2083" s="46"/>
      <c r="AV2083" s="46"/>
      <c r="AW2083" s="46"/>
      <c r="AX2083" s="46"/>
      <c r="AY2083" s="46"/>
      <c r="AZ2083" s="46"/>
      <c r="BA2083" s="46"/>
      <c r="BB2083" s="46"/>
      <c r="BC2083" s="46"/>
      <c r="BD2083" s="46"/>
      <c r="BE2083" s="46"/>
      <c r="BF2083" s="46"/>
      <c r="BG2083" s="46"/>
      <c r="BH2083" s="46"/>
      <c r="BI2083" s="46"/>
      <c r="BJ2083" s="46"/>
      <c r="BK2083" s="46">
        <v>3</v>
      </c>
      <c r="BL2083" s="46"/>
      <c r="BM2083" s="46"/>
      <c r="BN2083" s="46"/>
      <c r="BO2083" s="46"/>
      <c r="BP2083" s="46"/>
      <c r="BQ2083" s="46"/>
      <c r="BR2083" s="46"/>
      <c r="BS2083" s="46"/>
      <c r="BT2083" s="46"/>
      <c r="BU2083" s="46"/>
      <c r="BV2083" s="46"/>
      <c r="BW2083" s="46"/>
      <c r="BX2083" s="46"/>
      <c r="BY2083" s="46"/>
      <c r="BZ2083" s="46"/>
      <c r="CA2083" s="46"/>
      <c r="CB2083" s="46"/>
      <c r="CC2083" s="46"/>
      <c r="CD2083" s="46"/>
      <c r="CE2083" s="46"/>
      <c r="CF2083" s="46"/>
      <c r="CG2083" s="46"/>
      <c r="CH2083" s="46"/>
      <c r="CI2083" s="46"/>
      <c r="CJ2083" s="46"/>
      <c r="CK2083" s="46"/>
      <c r="CL2083" s="46"/>
      <c r="CM2083" s="46"/>
      <c r="CN2083" s="46"/>
      <c r="CO2083" s="46"/>
      <c r="CP2083" s="46"/>
      <c r="CQ2083" s="46"/>
      <c r="CR2083" s="46"/>
      <c r="CS2083" s="46"/>
      <c r="CT2083" s="46"/>
      <c r="CU2083" s="46"/>
      <c r="CV2083" s="46"/>
      <c r="CW2083" s="46"/>
      <c r="CX2083" s="46"/>
      <c r="CY2083" s="46"/>
      <c r="CZ2083" s="46"/>
      <c r="DA2083" s="46"/>
      <c r="DB2083" s="46"/>
      <c r="DC2083" s="46"/>
      <c r="DD2083" s="46"/>
      <c r="DE2083" s="46"/>
      <c r="DF2083" s="46"/>
      <c r="DG2083" s="46"/>
      <c r="DH2083" s="46"/>
      <c r="DI2083" s="46"/>
      <c r="DJ2083" s="46"/>
      <c r="DK2083" s="46"/>
      <c r="DL2083" s="46"/>
      <c r="DM2083" s="46"/>
      <c r="DN2083" s="46"/>
      <c r="DO2083" s="46"/>
      <c r="DP2083" s="46"/>
      <c r="DQ2083" s="46"/>
      <c r="DR2083" s="46"/>
      <c r="DS2083" s="46"/>
      <c r="DT2083" s="46"/>
      <c r="DU2083" s="46"/>
      <c r="DV2083" s="46"/>
      <c r="DW2083" s="46"/>
      <c r="DX2083" s="46"/>
      <c r="DY2083" s="46"/>
      <c r="DZ2083" s="46"/>
      <c r="EA2083" s="46"/>
      <c r="EB2083" s="46"/>
      <c r="EC2083" s="46"/>
      <c r="ED2083" s="46"/>
      <c r="EE2083" s="46"/>
      <c r="EF2083" s="46"/>
      <c r="EG2083" s="46"/>
      <c r="EH2083" s="46"/>
      <c r="EI2083" s="46"/>
      <c r="EJ2083" s="46"/>
      <c r="EK2083" s="46"/>
      <c r="EL2083" s="46"/>
      <c r="EM2083" s="46"/>
      <c r="EN2083" s="46"/>
      <c r="EO2083" s="46"/>
      <c r="EP2083" s="46"/>
      <c r="EQ2083" s="46"/>
      <c r="ER2083" s="46"/>
      <c r="ES2083" s="46"/>
      <c r="ET2083" s="46"/>
      <c r="EU2083" s="46"/>
      <c r="EV2083" s="46"/>
      <c r="EW2083" s="46"/>
      <c r="EX2083" s="46"/>
      <c r="EY2083" s="46"/>
      <c r="EZ2083" s="46"/>
      <c r="FA2083" s="46"/>
      <c r="FB2083" s="46"/>
      <c r="FC2083" s="46"/>
      <c r="FD2083" s="46"/>
      <c r="FE2083" s="46"/>
      <c r="FF2083" s="46"/>
      <c r="FG2083" s="46"/>
      <c r="FH2083" s="46"/>
      <c r="FI2083" s="46"/>
      <c r="FJ2083" s="46"/>
      <c r="FK2083" s="46"/>
      <c r="FL2083" s="46"/>
      <c r="FM2083" s="46"/>
      <c r="FN2083" s="46"/>
      <c r="FO2083" s="46"/>
      <c r="FP2083" s="46"/>
      <c r="FQ2083" s="46"/>
      <c r="FR2083" s="46"/>
      <c r="FS2083" s="46"/>
      <c r="FT2083" s="46"/>
      <c r="FU2083" s="46"/>
      <c r="FV2083" s="46"/>
      <c r="FW2083" s="46"/>
      <c r="FX2083" s="46"/>
      <c r="FY2083" s="46"/>
      <c r="FZ2083" s="46"/>
      <c r="GA2083" s="46"/>
      <c r="GB2083" s="46"/>
      <c r="GC2083" s="46"/>
      <c r="GD2083" s="46"/>
      <c r="GE2083" s="46"/>
      <c r="GF2083" s="46"/>
      <c r="GG2083" s="46"/>
      <c r="GH2083" s="46"/>
      <c r="GI2083" s="46"/>
      <c r="GJ2083" s="46"/>
      <c r="GK2083" s="46"/>
      <c r="GL2083" s="46"/>
      <c r="GM2083" s="46"/>
      <c r="GN2083" s="46"/>
      <c r="GO2083" s="46"/>
      <c r="GP2083" s="46"/>
      <c r="GQ2083" s="46"/>
      <c r="GR2083" s="46"/>
      <c r="GS2083" s="46"/>
      <c r="GT2083" s="46"/>
      <c r="GU2083" s="46"/>
      <c r="GV2083" s="46"/>
      <c r="GW2083" s="46"/>
      <c r="GX2083" s="46"/>
      <c r="GY2083" s="46"/>
      <c r="GZ2083" s="46"/>
      <c r="HA2083" s="46"/>
      <c r="HB2083" s="46"/>
      <c r="HC2083" s="46"/>
      <c r="HD2083" s="46"/>
      <c r="HE2083" s="46"/>
      <c r="HF2083" s="46"/>
      <c r="HG2083" s="46"/>
      <c r="HH2083" s="46"/>
      <c r="HI2083" s="46"/>
      <c r="HJ2083" s="46"/>
      <c r="HK2083" s="46"/>
      <c r="HL2083" s="46"/>
      <c r="HM2083" s="46"/>
      <c r="HN2083" s="46"/>
      <c r="HO2083" s="46"/>
      <c r="HP2083" s="46"/>
      <c r="HQ2083" s="46"/>
      <c r="HR2083" s="46"/>
      <c r="HS2083" s="46"/>
      <c r="HT2083" s="46"/>
      <c r="HU2083" s="46"/>
      <c r="HV2083" s="46"/>
      <c r="HW2083" s="46"/>
      <c r="HX2083" s="46"/>
      <c r="HY2083" s="46"/>
      <c r="HZ2083" s="46"/>
      <c r="IA2083" s="46"/>
      <c r="IB2083" s="46"/>
      <c r="IC2083" s="46"/>
      <c r="ID2083" s="46"/>
      <c r="IE2083" s="46"/>
      <c r="IF2083" s="46"/>
      <c r="IG2083" s="46"/>
      <c r="IH2083" s="46"/>
      <c r="II2083" s="46"/>
      <c r="IJ2083" s="46"/>
      <c r="IK2083" s="46"/>
      <c r="IL2083" s="46"/>
      <c r="IM2083" s="46"/>
      <c r="IN2083" s="46"/>
      <c r="IO2083" s="46"/>
      <c r="IP2083" s="46"/>
      <c r="IQ2083" s="46"/>
      <c r="IR2083" s="46"/>
      <c r="IS2083" s="46"/>
      <c r="IT2083" s="46"/>
      <c r="IU2083" s="46"/>
      <c r="IV2083" s="46"/>
      <c r="IW2083" s="46"/>
      <c r="IX2083" s="46"/>
      <c r="IY2083" s="46"/>
      <c r="IZ2083" s="46"/>
      <c r="JA2083" s="46"/>
      <c r="JB2083" s="46"/>
      <c r="JC2083" s="46"/>
      <c r="JD2083" s="46"/>
      <c r="JE2083" s="46"/>
      <c r="JF2083" s="46"/>
      <c r="JG2083" s="46"/>
      <c r="JH2083" s="46"/>
      <c r="JI2083" s="46"/>
      <c r="JJ2083" s="46"/>
      <c r="JK2083" s="46"/>
      <c r="JL2083" s="46"/>
      <c r="JM2083" s="46"/>
      <c r="JN2083" s="46"/>
      <c r="JO2083" s="46"/>
      <c r="JP2083" s="46"/>
      <c r="JQ2083" s="46"/>
      <c r="JR2083" s="46"/>
      <c r="JS2083" s="46"/>
      <c r="JT2083" s="46"/>
      <c r="JU2083" s="46"/>
      <c r="JV2083" s="46"/>
      <c r="JW2083" s="46"/>
      <c r="JX2083" s="46"/>
      <c r="JY2083" s="46"/>
      <c r="JZ2083" s="46"/>
      <c r="KA2083" s="46"/>
      <c r="KB2083" s="46"/>
      <c r="KC2083" s="46"/>
      <c r="KD2083" s="46"/>
      <c r="KE2083" s="46"/>
      <c r="KF2083" s="46"/>
      <c r="KG2083" s="46"/>
      <c r="KH2083" s="46"/>
      <c r="KI2083" s="46"/>
      <c r="KJ2083" s="46"/>
      <c r="KK2083" s="46"/>
      <c r="KL2083" s="46"/>
      <c r="KM2083" s="46"/>
      <c r="KN2083" s="46"/>
      <c r="KO2083" s="46"/>
      <c r="KP2083" s="46"/>
      <c r="KQ2083" s="46"/>
      <c r="KR2083" s="46"/>
      <c r="KS2083" s="46"/>
      <c r="KT2083" s="46"/>
      <c r="KU2083" s="46"/>
      <c r="KV2083" s="46"/>
      <c r="KW2083" s="46"/>
      <c r="KX2083" s="46"/>
      <c r="KY2083" s="46"/>
      <c r="KZ2083" s="46"/>
      <c r="LA2083" s="46"/>
      <c r="LB2083" s="46"/>
      <c r="LC2083" s="46"/>
      <c r="LD2083" s="46"/>
      <c r="LE2083" s="46"/>
      <c r="LF2083" s="46"/>
      <c r="LH2083" s="28">
        <f>SUM(D2083:LG2083)</f>
        <v>3</v>
      </c>
      <c r="LI2083">
        <f>COUNT(D2083:LG2083)</f>
        <v>1</v>
      </c>
    </row>
    <row r="2084" spans="1:321">
      <c r="A2084" s="107">
        <f t="shared" si="66"/>
        <v>2082</v>
      </c>
      <c r="B2084" s="1" t="s">
        <v>509</v>
      </c>
      <c r="C2084" s="2" t="s">
        <v>510</v>
      </c>
      <c r="D2084" s="2"/>
      <c r="E2084" s="2"/>
      <c r="F2084" s="2"/>
      <c r="G2084" s="2"/>
      <c r="H2084" s="2"/>
      <c r="I2084" s="2"/>
      <c r="J2084" s="2"/>
      <c r="K2084" s="2"/>
      <c r="L2084" s="2"/>
      <c r="M2084" s="46"/>
      <c r="N2084" s="46"/>
      <c r="O2084" s="46"/>
      <c r="P2084" s="46"/>
      <c r="Q2084" s="46"/>
      <c r="R2084" s="46"/>
      <c r="S2084" s="46"/>
      <c r="T2084" s="46"/>
      <c r="U2084" s="46"/>
      <c r="V2084" s="46"/>
      <c r="W2084" s="46"/>
      <c r="X2084" s="46"/>
      <c r="Y2084" s="46"/>
      <c r="Z2084" s="46"/>
      <c r="AA2084" s="46"/>
      <c r="AB2084" s="46"/>
      <c r="AC2084" s="46"/>
      <c r="AD2084" s="46"/>
      <c r="AE2084" s="46"/>
      <c r="AF2084" s="46"/>
      <c r="AG2084" s="46"/>
      <c r="AH2084" s="46"/>
      <c r="AI2084" s="46"/>
      <c r="AJ2084" s="46"/>
      <c r="AK2084" s="46"/>
      <c r="AL2084" s="46"/>
      <c r="AM2084" s="46">
        <v>3</v>
      </c>
      <c r="AN2084" s="46"/>
      <c r="AO2084" s="46"/>
      <c r="AP2084" s="46"/>
      <c r="AQ2084" s="46"/>
      <c r="AR2084" s="46"/>
      <c r="AS2084" s="46"/>
      <c r="AT2084" s="46"/>
      <c r="AU2084" s="46"/>
      <c r="AV2084" s="46"/>
      <c r="AW2084" s="46"/>
      <c r="AX2084" s="46"/>
      <c r="AY2084" s="46"/>
      <c r="AZ2084" s="46"/>
      <c r="BA2084" s="46"/>
      <c r="BB2084" s="46"/>
      <c r="BC2084" s="46"/>
      <c r="BD2084" s="46"/>
      <c r="BE2084" s="46"/>
      <c r="BF2084" s="46"/>
      <c r="BG2084" s="46"/>
      <c r="BH2084" s="46"/>
      <c r="BI2084" s="46"/>
      <c r="BJ2084" s="46"/>
      <c r="BK2084" s="46"/>
      <c r="BL2084" s="46"/>
      <c r="BM2084" s="46"/>
      <c r="BN2084" s="46"/>
      <c r="BO2084" s="46"/>
      <c r="BP2084" s="46"/>
      <c r="BQ2084" s="46"/>
      <c r="BR2084" s="46"/>
      <c r="BS2084" s="46"/>
      <c r="BT2084" s="46"/>
      <c r="BU2084" s="46"/>
      <c r="BV2084" s="46"/>
      <c r="BW2084" s="46"/>
      <c r="BX2084" s="46"/>
      <c r="BY2084" s="46"/>
      <c r="BZ2084" s="46"/>
      <c r="CA2084" s="46"/>
      <c r="CB2084" s="46"/>
      <c r="CC2084" s="46"/>
      <c r="CD2084" s="46"/>
      <c r="CE2084" s="46"/>
      <c r="CF2084" s="46"/>
      <c r="CG2084" s="46"/>
      <c r="CH2084" s="46"/>
      <c r="CI2084" s="46"/>
      <c r="CJ2084" s="46"/>
      <c r="CK2084" s="46"/>
      <c r="CL2084" s="46"/>
      <c r="CM2084" s="46"/>
      <c r="CN2084" s="46"/>
      <c r="CO2084" s="46"/>
      <c r="CP2084" s="46"/>
      <c r="CQ2084" s="46"/>
      <c r="CR2084" s="46"/>
      <c r="CS2084" s="46"/>
      <c r="CT2084" s="46"/>
      <c r="CU2084" s="46"/>
      <c r="CV2084" s="46"/>
      <c r="CW2084" s="46"/>
      <c r="CX2084" s="46"/>
      <c r="CY2084" s="46"/>
      <c r="CZ2084" s="46"/>
      <c r="DA2084" s="46"/>
      <c r="DB2084" s="46"/>
      <c r="DC2084" s="46"/>
      <c r="DD2084" s="46"/>
      <c r="DE2084" s="46"/>
      <c r="DF2084" s="46"/>
      <c r="DG2084" s="46"/>
      <c r="DH2084" s="46"/>
      <c r="DI2084" s="46"/>
      <c r="DJ2084" s="46"/>
      <c r="DK2084" s="46"/>
      <c r="DL2084" s="46"/>
      <c r="DM2084" s="46"/>
      <c r="DN2084" s="46"/>
      <c r="DO2084" s="46"/>
      <c r="DP2084" s="46"/>
      <c r="DQ2084" s="46"/>
      <c r="DR2084" s="46"/>
      <c r="DS2084" s="46"/>
      <c r="DT2084" s="46"/>
      <c r="DU2084" s="46"/>
      <c r="DV2084" s="46"/>
      <c r="DW2084" s="46"/>
      <c r="DX2084" s="46"/>
      <c r="DY2084" s="46"/>
      <c r="DZ2084" s="46"/>
      <c r="EA2084" s="46"/>
      <c r="EB2084" s="46"/>
      <c r="EC2084" s="46"/>
      <c r="ED2084" s="46"/>
      <c r="EE2084" s="46"/>
      <c r="EF2084" s="46"/>
      <c r="EG2084" s="46"/>
      <c r="EH2084" s="46"/>
      <c r="EI2084" s="46"/>
      <c r="EJ2084" s="46"/>
      <c r="EK2084" s="46"/>
      <c r="EL2084" s="46"/>
      <c r="EM2084" s="46"/>
      <c r="EN2084" s="46"/>
      <c r="EO2084" s="46"/>
      <c r="EP2084" s="46"/>
      <c r="EQ2084" s="46"/>
      <c r="ER2084" s="46"/>
      <c r="ES2084" s="46"/>
      <c r="ET2084" s="46"/>
      <c r="EU2084" s="46"/>
      <c r="EV2084" s="46"/>
      <c r="EW2084" s="46"/>
      <c r="EX2084" s="46"/>
      <c r="EY2084" s="46"/>
      <c r="EZ2084" s="46"/>
      <c r="FA2084" s="46"/>
      <c r="FB2084" s="46"/>
      <c r="FC2084" s="46"/>
      <c r="FD2084" s="46"/>
      <c r="FE2084" s="46"/>
      <c r="FF2084" s="46"/>
      <c r="FG2084" s="46"/>
      <c r="FH2084" s="46"/>
      <c r="FI2084" s="46"/>
      <c r="FJ2084" s="46"/>
      <c r="FK2084" s="46"/>
      <c r="FL2084" s="46"/>
      <c r="FM2084" s="46"/>
      <c r="FN2084" s="46"/>
      <c r="FO2084" s="46"/>
      <c r="FP2084" s="46"/>
      <c r="FQ2084" s="46"/>
      <c r="FR2084" s="46"/>
      <c r="FS2084" s="46"/>
      <c r="FT2084" s="46"/>
      <c r="FU2084" s="46"/>
      <c r="FV2084" s="46"/>
      <c r="FW2084" s="46"/>
      <c r="FX2084" s="46"/>
      <c r="FY2084" s="46"/>
      <c r="FZ2084" s="46"/>
      <c r="GA2084" s="46"/>
      <c r="GB2084" s="46"/>
      <c r="GC2084" s="46"/>
      <c r="GD2084" s="46"/>
      <c r="GE2084" s="46"/>
      <c r="GF2084" s="46"/>
      <c r="GG2084" s="46"/>
      <c r="GH2084" s="46"/>
      <c r="GI2084" s="46"/>
      <c r="GJ2084" s="46"/>
      <c r="GK2084" s="46"/>
      <c r="GL2084" s="46"/>
      <c r="GM2084" s="46"/>
      <c r="GN2084" s="46"/>
      <c r="GO2084" s="46"/>
      <c r="GP2084" s="46"/>
      <c r="GQ2084" s="46"/>
      <c r="GR2084" s="46"/>
      <c r="GS2084" s="46"/>
      <c r="GT2084" s="46"/>
      <c r="GU2084" s="46"/>
      <c r="GV2084" s="46"/>
      <c r="GW2084" s="46"/>
      <c r="GX2084" s="46"/>
      <c r="GY2084" s="46"/>
      <c r="GZ2084" s="46"/>
      <c r="HA2084" s="46"/>
      <c r="HB2084" s="46"/>
      <c r="HC2084" s="46"/>
      <c r="HD2084" s="46"/>
      <c r="HE2084" s="46"/>
      <c r="HF2084" s="46"/>
      <c r="HG2084" s="46"/>
      <c r="HH2084" s="46"/>
      <c r="HI2084" s="46"/>
      <c r="HJ2084" s="46"/>
      <c r="HK2084" s="46"/>
      <c r="HL2084" s="46"/>
      <c r="HM2084" s="46"/>
      <c r="HN2084" s="46"/>
      <c r="HO2084" s="46"/>
      <c r="HP2084" s="46"/>
      <c r="HQ2084" s="46"/>
      <c r="HR2084" s="46"/>
      <c r="HS2084" s="46"/>
      <c r="HT2084" s="46"/>
      <c r="HU2084" s="46"/>
      <c r="HV2084" s="46"/>
      <c r="HW2084" s="46"/>
      <c r="HX2084" s="46"/>
      <c r="HY2084" s="46"/>
      <c r="HZ2084" s="46"/>
      <c r="IA2084" s="46"/>
      <c r="IB2084" s="46"/>
      <c r="IC2084" s="46"/>
      <c r="ID2084" s="46"/>
      <c r="IE2084" s="46"/>
      <c r="IF2084" s="46"/>
      <c r="IG2084" s="46"/>
      <c r="IH2084" s="46"/>
      <c r="II2084" s="46"/>
      <c r="IJ2084" s="46"/>
      <c r="IK2084" s="46"/>
      <c r="IL2084" s="46"/>
      <c r="IM2084" s="46"/>
      <c r="IN2084" s="46"/>
      <c r="IO2084" s="46"/>
      <c r="IP2084" s="46"/>
      <c r="IQ2084" s="46"/>
      <c r="IR2084" s="46"/>
      <c r="IS2084" s="46"/>
      <c r="IT2084" s="46"/>
      <c r="IU2084" s="46"/>
      <c r="IV2084" s="46"/>
      <c r="IW2084" s="46"/>
      <c r="IX2084" s="46"/>
      <c r="IY2084" s="46"/>
      <c r="IZ2084" s="46"/>
      <c r="JA2084" s="46"/>
      <c r="JB2084" s="46"/>
      <c r="JC2084" s="46"/>
      <c r="JD2084" s="46"/>
      <c r="JE2084" s="46"/>
      <c r="JF2084" s="46"/>
      <c r="JG2084" s="46"/>
      <c r="JH2084" s="46"/>
      <c r="JI2084" s="46"/>
      <c r="JJ2084" s="46"/>
      <c r="JK2084" s="46"/>
      <c r="JL2084" s="46"/>
      <c r="JM2084" s="46"/>
      <c r="JN2084" s="46"/>
      <c r="JO2084" s="46"/>
      <c r="JP2084" s="46"/>
      <c r="JQ2084" s="46"/>
      <c r="JR2084" s="46"/>
      <c r="JS2084" s="46"/>
      <c r="JT2084" s="46"/>
      <c r="JU2084" s="46"/>
      <c r="JV2084" s="46"/>
      <c r="JW2084" s="46"/>
      <c r="JX2084" s="46"/>
      <c r="JY2084" s="46"/>
      <c r="JZ2084" s="46"/>
      <c r="KA2084" s="46"/>
      <c r="KB2084" s="46"/>
      <c r="KC2084" s="46"/>
      <c r="KD2084" s="46"/>
      <c r="KE2084" s="46"/>
      <c r="KF2084" s="46"/>
      <c r="KG2084" s="46"/>
      <c r="KH2084" s="46"/>
      <c r="KI2084" s="46"/>
      <c r="KJ2084" s="46"/>
      <c r="KK2084" s="46"/>
      <c r="KL2084" s="46"/>
      <c r="KM2084" s="46"/>
      <c r="KN2084" s="46"/>
      <c r="KO2084" s="46"/>
      <c r="KP2084" s="46"/>
      <c r="KQ2084" s="46"/>
      <c r="KR2084" s="46"/>
      <c r="KS2084" s="46"/>
      <c r="KT2084" s="46"/>
      <c r="KU2084" s="46"/>
      <c r="KV2084" s="46"/>
      <c r="KW2084" s="46"/>
      <c r="KX2084" s="46"/>
      <c r="KY2084" s="46"/>
      <c r="KZ2084" s="46"/>
      <c r="LA2084" s="46"/>
      <c r="LB2084" s="46"/>
      <c r="LC2084" s="46"/>
      <c r="LD2084" s="46"/>
      <c r="LE2084" s="46"/>
      <c r="LF2084" s="46"/>
      <c r="LH2084" s="28">
        <f>SUM(D2084:LG2084)</f>
        <v>3</v>
      </c>
      <c r="LI2084">
        <f>COUNT(D2084:LG2084)</f>
        <v>1</v>
      </c>
    </row>
    <row r="2085" spans="1:321">
      <c r="A2085" s="107">
        <f t="shared" si="66"/>
        <v>2083</v>
      </c>
      <c r="B2085" s="1" t="s">
        <v>37</v>
      </c>
      <c r="C2085" t="s">
        <v>1633</v>
      </c>
      <c r="DV2085">
        <v>3</v>
      </c>
      <c r="LH2085" s="28">
        <f>SUM(D2085:LG2085)</f>
        <v>3</v>
      </c>
      <c r="LI2085">
        <f>COUNT(D2085:LG2085)</f>
        <v>1</v>
      </c>
    </row>
    <row r="2086" spans="1:321">
      <c r="A2086" s="107">
        <f t="shared" si="66"/>
        <v>2084</v>
      </c>
      <c r="B2086" s="1" t="s">
        <v>859</v>
      </c>
      <c r="C2086" s="5" t="s">
        <v>860</v>
      </c>
      <c r="D2086" s="5"/>
      <c r="E2086" s="5"/>
      <c r="F2086" s="5"/>
      <c r="G2086" s="5"/>
      <c r="H2086" s="5"/>
      <c r="I2086" s="5"/>
      <c r="J2086" s="5"/>
      <c r="K2086" s="5"/>
      <c r="L2086" s="5"/>
      <c r="M2086" s="46"/>
      <c r="N2086" s="46"/>
      <c r="O2086" s="46"/>
      <c r="P2086" s="46"/>
      <c r="Q2086" s="46"/>
      <c r="R2086" s="46"/>
      <c r="S2086" s="46"/>
      <c r="T2086" s="46"/>
      <c r="U2086" s="46"/>
      <c r="V2086" s="46"/>
      <c r="W2086" s="46"/>
      <c r="X2086" s="46"/>
      <c r="Y2086" s="46"/>
      <c r="Z2086" s="46"/>
      <c r="AA2086" s="46"/>
      <c r="AB2086" s="46"/>
      <c r="AC2086" s="46"/>
      <c r="AD2086" s="46"/>
      <c r="AE2086" s="46"/>
      <c r="AF2086" s="46"/>
      <c r="AG2086" s="46"/>
      <c r="AH2086" s="46"/>
      <c r="AI2086" s="46"/>
      <c r="AJ2086" s="46"/>
      <c r="AK2086" s="46"/>
      <c r="AL2086" s="46"/>
      <c r="AM2086" s="46"/>
      <c r="AN2086" s="46"/>
      <c r="AO2086" s="46"/>
      <c r="AP2086" s="46"/>
      <c r="AQ2086" s="46"/>
      <c r="AR2086" s="46"/>
      <c r="AS2086" s="46"/>
      <c r="AT2086" s="46"/>
      <c r="AU2086" s="46"/>
      <c r="AV2086" s="46"/>
      <c r="AW2086" s="46"/>
      <c r="AX2086" s="46"/>
      <c r="AY2086" s="46"/>
      <c r="AZ2086" s="46"/>
      <c r="BA2086" s="46"/>
      <c r="BB2086" s="46"/>
      <c r="BC2086" s="46"/>
      <c r="BD2086" s="46"/>
      <c r="BE2086" s="46"/>
      <c r="BF2086" s="46"/>
      <c r="BG2086" s="46"/>
      <c r="BH2086" s="46"/>
      <c r="BI2086" s="46"/>
      <c r="BJ2086" s="46"/>
      <c r="BK2086" s="46"/>
      <c r="BL2086" s="46"/>
      <c r="BM2086" s="46">
        <v>3</v>
      </c>
      <c r="BN2086" s="46"/>
      <c r="BO2086" s="46"/>
      <c r="BP2086" s="46"/>
      <c r="BQ2086" s="46"/>
      <c r="BR2086" s="46"/>
      <c r="BS2086" s="46"/>
      <c r="BT2086" s="46"/>
      <c r="BU2086" s="46"/>
      <c r="BV2086" s="46"/>
      <c r="BW2086" s="46"/>
      <c r="BX2086" s="46"/>
      <c r="BY2086" s="46"/>
      <c r="BZ2086" s="46"/>
      <c r="CA2086" s="46"/>
      <c r="CB2086" s="46"/>
      <c r="CC2086" s="46"/>
      <c r="CD2086" s="46"/>
      <c r="CE2086" s="46"/>
      <c r="CF2086" s="46"/>
      <c r="CG2086" s="46"/>
      <c r="CH2086" s="46"/>
      <c r="CI2086" s="46"/>
      <c r="CJ2086" s="46"/>
      <c r="CK2086" s="46"/>
      <c r="CL2086" s="46"/>
      <c r="CM2086" s="46"/>
      <c r="CN2086" s="46"/>
      <c r="CO2086" s="46"/>
      <c r="CP2086" s="46"/>
      <c r="CQ2086" s="46"/>
      <c r="CR2086" s="46"/>
      <c r="CS2086" s="46"/>
      <c r="CT2086" s="46"/>
      <c r="CU2086" s="46"/>
      <c r="CV2086" s="46"/>
      <c r="CW2086" s="46"/>
      <c r="CX2086" s="46"/>
      <c r="CY2086" s="46"/>
      <c r="CZ2086" s="46"/>
      <c r="DA2086" s="46"/>
      <c r="DB2086" s="46"/>
      <c r="DC2086" s="46"/>
      <c r="DD2086" s="46"/>
      <c r="DE2086" s="46"/>
      <c r="DF2086" s="46"/>
      <c r="DG2086" s="46"/>
      <c r="DH2086" s="46"/>
      <c r="DI2086" s="46"/>
      <c r="DJ2086" s="46"/>
      <c r="DK2086" s="46"/>
      <c r="DL2086" s="46"/>
      <c r="DM2086" s="46"/>
      <c r="DN2086" s="46"/>
      <c r="DO2086" s="46"/>
      <c r="DP2086" s="46"/>
      <c r="DQ2086" s="46"/>
      <c r="DR2086" s="46"/>
      <c r="DS2086" s="46"/>
      <c r="DT2086" s="46"/>
      <c r="DU2086" s="46"/>
      <c r="DV2086" s="46"/>
      <c r="DW2086" s="46"/>
      <c r="DX2086" s="46"/>
      <c r="DY2086" s="46"/>
      <c r="DZ2086" s="46"/>
      <c r="EA2086" s="46"/>
      <c r="EB2086" s="46"/>
      <c r="EC2086" s="46"/>
      <c r="ED2086" s="46"/>
      <c r="EE2086" s="46"/>
      <c r="EF2086" s="46"/>
      <c r="EG2086" s="46"/>
      <c r="EH2086" s="46"/>
      <c r="EI2086" s="46"/>
      <c r="EJ2086" s="46"/>
      <c r="EK2086" s="46"/>
      <c r="EL2086" s="46"/>
      <c r="EM2086" s="46"/>
      <c r="EN2086" s="46"/>
      <c r="EO2086" s="46"/>
      <c r="EP2086" s="46"/>
      <c r="EQ2086" s="46"/>
      <c r="ER2086" s="46"/>
      <c r="ES2086" s="46"/>
      <c r="ET2086" s="46"/>
      <c r="EU2086" s="46"/>
      <c r="EV2086" s="46"/>
      <c r="EW2086" s="46"/>
      <c r="EX2086" s="46"/>
      <c r="EY2086" s="46"/>
      <c r="EZ2086" s="46"/>
      <c r="FA2086" s="46"/>
      <c r="FB2086" s="46"/>
      <c r="FC2086" s="46"/>
      <c r="FD2086" s="46"/>
      <c r="FE2086" s="46"/>
      <c r="FF2086" s="46"/>
      <c r="FG2086" s="46"/>
      <c r="FH2086" s="46"/>
      <c r="FI2086" s="46"/>
      <c r="FJ2086" s="46"/>
      <c r="FK2086" s="46"/>
      <c r="FL2086" s="46"/>
      <c r="FM2086" s="46"/>
      <c r="FN2086" s="46"/>
      <c r="FO2086" s="46"/>
      <c r="FP2086" s="46"/>
      <c r="FQ2086" s="46"/>
      <c r="FR2086" s="46"/>
      <c r="FS2086" s="46"/>
      <c r="FT2086" s="46"/>
      <c r="FU2086" s="46"/>
      <c r="FV2086" s="46"/>
      <c r="FW2086" s="46"/>
      <c r="FX2086" s="46"/>
      <c r="FY2086" s="46"/>
      <c r="FZ2086" s="46"/>
      <c r="GA2086" s="46"/>
      <c r="GB2086" s="46"/>
      <c r="GC2086" s="46"/>
      <c r="GD2086" s="46"/>
      <c r="GE2086" s="46"/>
      <c r="GF2086" s="46"/>
      <c r="GG2086" s="46"/>
      <c r="GH2086" s="46"/>
      <c r="GI2086" s="46"/>
      <c r="GJ2086" s="46"/>
      <c r="GK2086" s="46"/>
      <c r="GL2086" s="46"/>
      <c r="GM2086" s="46"/>
      <c r="GN2086" s="46"/>
      <c r="GO2086" s="46"/>
      <c r="GP2086" s="46"/>
      <c r="GQ2086" s="46"/>
      <c r="GR2086" s="46"/>
      <c r="GS2086" s="46"/>
      <c r="GT2086" s="46"/>
      <c r="GU2086" s="46"/>
      <c r="GV2086" s="46"/>
      <c r="GW2086" s="46"/>
      <c r="GX2086" s="46"/>
      <c r="GY2086" s="46"/>
      <c r="GZ2086" s="46"/>
      <c r="HA2086" s="46"/>
      <c r="HB2086" s="46"/>
      <c r="HC2086" s="46"/>
      <c r="HD2086" s="46"/>
      <c r="HE2086" s="46"/>
      <c r="HF2086" s="46"/>
      <c r="HG2086" s="46"/>
      <c r="HH2086" s="46"/>
      <c r="HI2086" s="46"/>
      <c r="HJ2086" s="46"/>
      <c r="HK2086" s="46"/>
      <c r="HL2086" s="46"/>
      <c r="HM2086" s="46"/>
      <c r="HN2086" s="46"/>
      <c r="HO2086" s="46"/>
      <c r="HP2086" s="46"/>
      <c r="HQ2086" s="46"/>
      <c r="HR2086" s="46"/>
      <c r="HS2086" s="46"/>
      <c r="HT2086" s="46"/>
      <c r="HU2086" s="46"/>
      <c r="HV2086" s="46"/>
      <c r="HW2086" s="46"/>
      <c r="HX2086" s="46"/>
      <c r="HY2086" s="46"/>
      <c r="HZ2086" s="46"/>
      <c r="IA2086" s="46"/>
      <c r="IB2086" s="46"/>
      <c r="IC2086" s="46"/>
      <c r="ID2086" s="46"/>
      <c r="IE2086" s="46"/>
      <c r="IF2086" s="46"/>
      <c r="IG2086" s="46"/>
      <c r="IH2086" s="46"/>
      <c r="II2086" s="46"/>
      <c r="IJ2086" s="46"/>
      <c r="IK2086" s="46"/>
      <c r="IL2086" s="46"/>
      <c r="IM2086" s="46"/>
      <c r="IN2086" s="46"/>
      <c r="IO2086" s="46"/>
      <c r="IP2086" s="46"/>
      <c r="IQ2086" s="46"/>
      <c r="IR2086" s="46"/>
      <c r="IS2086" s="46"/>
      <c r="IT2086" s="46"/>
      <c r="IU2086" s="46"/>
      <c r="IV2086" s="46"/>
      <c r="IW2086" s="46"/>
      <c r="IX2086" s="46"/>
      <c r="IY2086" s="46"/>
      <c r="IZ2086" s="46"/>
      <c r="JA2086" s="46"/>
      <c r="JB2086" s="46"/>
      <c r="JC2086" s="46"/>
      <c r="JD2086" s="46"/>
      <c r="JE2086" s="46"/>
      <c r="JF2086" s="46"/>
      <c r="JG2086" s="46"/>
      <c r="JH2086" s="46"/>
      <c r="JI2086" s="46"/>
      <c r="JJ2086" s="46"/>
      <c r="JK2086" s="46"/>
      <c r="JL2086" s="46"/>
      <c r="JM2086" s="46"/>
      <c r="JN2086" s="46"/>
      <c r="JO2086" s="46"/>
      <c r="JP2086" s="46"/>
      <c r="JQ2086" s="46"/>
      <c r="JR2086" s="46"/>
      <c r="JS2086" s="46"/>
      <c r="JT2086" s="46"/>
      <c r="JU2086" s="46"/>
      <c r="JV2086" s="46"/>
      <c r="JW2086" s="46"/>
      <c r="JX2086" s="46"/>
      <c r="JY2086" s="46"/>
      <c r="JZ2086" s="46"/>
      <c r="KA2086" s="46"/>
      <c r="KB2086" s="46"/>
      <c r="KC2086" s="46"/>
      <c r="KD2086" s="46"/>
      <c r="KE2086" s="46"/>
      <c r="KF2086" s="46"/>
      <c r="KG2086" s="46"/>
      <c r="KH2086" s="46"/>
      <c r="KI2086" s="46"/>
      <c r="KJ2086" s="46"/>
      <c r="KK2086" s="46"/>
      <c r="KL2086" s="46"/>
      <c r="KM2086" s="46"/>
      <c r="KN2086" s="46"/>
      <c r="KO2086" s="46"/>
      <c r="KP2086" s="46"/>
      <c r="KQ2086" s="46"/>
      <c r="KR2086" s="46"/>
      <c r="KS2086" s="46"/>
      <c r="KT2086" s="46"/>
      <c r="KU2086" s="46"/>
      <c r="KV2086" s="46"/>
      <c r="KW2086" s="46"/>
      <c r="KX2086" s="46"/>
      <c r="KY2086" s="46"/>
      <c r="KZ2086" s="46"/>
      <c r="LA2086" s="46"/>
      <c r="LB2086" s="46"/>
      <c r="LC2086" s="46"/>
      <c r="LD2086" s="46"/>
      <c r="LE2086" s="46"/>
      <c r="LF2086" s="46"/>
      <c r="LH2086" s="28">
        <f>SUM(D2086:LG2086)</f>
        <v>3</v>
      </c>
      <c r="LI2086">
        <f>COUNT(D2086:LG2086)</f>
        <v>1</v>
      </c>
    </row>
    <row r="2087" spans="1:321">
      <c r="A2087" s="107">
        <f t="shared" si="66"/>
        <v>2085</v>
      </c>
      <c r="B2087" s="1" t="s">
        <v>796</v>
      </c>
      <c r="C2087" t="s">
        <v>1547</v>
      </c>
      <c r="DN2087">
        <v>3</v>
      </c>
      <c r="LH2087" s="28">
        <f>SUM(D2087:LG2087)</f>
        <v>3</v>
      </c>
      <c r="LI2087">
        <f>COUNT(D2087:LG2087)</f>
        <v>1</v>
      </c>
    </row>
    <row r="2088" spans="1:321">
      <c r="A2088" s="107">
        <f t="shared" si="66"/>
        <v>2086</v>
      </c>
      <c r="B2088" s="1" t="s">
        <v>400</v>
      </c>
      <c r="C2088" s="2" t="s">
        <v>399</v>
      </c>
      <c r="D2088" s="2"/>
      <c r="E2088" s="2"/>
      <c r="F2088" s="2"/>
      <c r="G2088" s="2"/>
      <c r="H2088" s="2"/>
      <c r="I2088" s="2"/>
      <c r="J2088" s="2"/>
      <c r="K2088" s="2"/>
      <c r="L2088" s="2"/>
      <c r="M2088" s="46"/>
      <c r="N2088" s="46"/>
      <c r="O2088" s="46"/>
      <c r="P2088" s="46"/>
      <c r="Q2088" s="46"/>
      <c r="R2088" s="46"/>
      <c r="S2088" s="46"/>
      <c r="T2088" s="46"/>
      <c r="U2088" s="46"/>
      <c r="V2088" s="46"/>
      <c r="W2088" s="46"/>
      <c r="X2088" s="46"/>
      <c r="Y2088" s="46"/>
      <c r="Z2088" s="46"/>
      <c r="AA2088" s="46"/>
      <c r="AB2088" s="46"/>
      <c r="AC2088" s="46"/>
      <c r="AD2088" s="46"/>
      <c r="AE2088" s="46"/>
      <c r="AF2088" s="46"/>
      <c r="AG2088" s="46"/>
      <c r="AH2088" s="46"/>
      <c r="AI2088" s="46"/>
      <c r="AJ2088" s="46"/>
      <c r="AK2088" s="46"/>
      <c r="AL2088" s="46"/>
      <c r="AM2088" s="46"/>
      <c r="AN2088" s="46"/>
      <c r="AO2088" s="46"/>
      <c r="AP2088" s="46"/>
      <c r="AQ2088" s="46"/>
      <c r="AR2088" s="46"/>
      <c r="AS2088" s="46"/>
      <c r="AT2088" s="46">
        <v>3</v>
      </c>
      <c r="AU2088" s="46"/>
      <c r="AV2088" s="46"/>
      <c r="AW2088" s="46"/>
      <c r="AX2088" s="46"/>
      <c r="AY2088" s="46"/>
      <c r="AZ2088" s="46"/>
      <c r="BA2088" s="46"/>
      <c r="BB2088" s="46"/>
      <c r="BC2088" s="46"/>
      <c r="BD2088" s="46"/>
      <c r="BE2088" s="46"/>
      <c r="BF2088" s="46"/>
      <c r="BG2088" s="46"/>
      <c r="BH2088" s="46"/>
      <c r="BI2088" s="46"/>
      <c r="BJ2088" s="46"/>
      <c r="BK2088" s="46"/>
      <c r="BL2088" s="46"/>
      <c r="BM2088" s="46"/>
      <c r="BN2088" s="46"/>
      <c r="BO2088" s="46"/>
      <c r="BP2088" s="46"/>
      <c r="BQ2088" s="46"/>
      <c r="BR2088" s="46"/>
      <c r="BS2088" s="46"/>
      <c r="BT2088" s="46"/>
      <c r="BU2088" s="46"/>
      <c r="BV2088" s="46"/>
      <c r="BW2088" s="46"/>
      <c r="BX2088" s="46"/>
      <c r="BY2088" s="46"/>
      <c r="BZ2088" s="46"/>
      <c r="CA2088" s="46"/>
      <c r="CB2088" s="46"/>
      <c r="CC2088" s="46"/>
      <c r="CD2088" s="46"/>
      <c r="CE2088" s="46"/>
      <c r="CF2088" s="46"/>
      <c r="CG2088" s="46"/>
      <c r="CH2088" s="46"/>
      <c r="CI2088" s="46"/>
      <c r="CJ2088" s="46"/>
      <c r="CK2088" s="46"/>
      <c r="CL2088" s="46"/>
      <c r="CM2088" s="46"/>
      <c r="CN2088" s="46"/>
      <c r="CO2088" s="46"/>
      <c r="CP2088" s="46"/>
      <c r="CQ2088" s="46"/>
      <c r="CR2088" s="46"/>
      <c r="CS2088" s="46"/>
      <c r="CT2088" s="46"/>
      <c r="CU2088" s="46"/>
      <c r="CV2088" s="46"/>
      <c r="CW2088" s="46"/>
      <c r="CX2088" s="46"/>
      <c r="CY2088" s="46"/>
      <c r="CZ2088" s="46"/>
      <c r="DA2088" s="46"/>
      <c r="DB2088" s="46"/>
      <c r="DC2088" s="46"/>
      <c r="DD2088" s="46"/>
      <c r="DE2088" s="46"/>
      <c r="DF2088" s="46"/>
      <c r="DG2088" s="46"/>
      <c r="DH2088" s="46"/>
      <c r="DI2088" s="46"/>
      <c r="DJ2088" s="46"/>
      <c r="DK2088" s="46"/>
      <c r="DL2088" s="46"/>
      <c r="DM2088" s="46"/>
      <c r="DN2088" s="46"/>
      <c r="DO2088" s="46"/>
      <c r="DP2088" s="46"/>
      <c r="DQ2088" s="46"/>
      <c r="DR2088" s="46"/>
      <c r="DS2088" s="46"/>
      <c r="DT2088" s="46"/>
      <c r="DU2088" s="46"/>
      <c r="DV2088" s="46"/>
      <c r="DW2088" s="46"/>
      <c r="DX2088" s="46"/>
      <c r="DY2088" s="46"/>
      <c r="DZ2088" s="46"/>
      <c r="EA2088" s="46"/>
      <c r="EB2088" s="46"/>
      <c r="EC2088" s="46"/>
      <c r="ED2088" s="46"/>
      <c r="EE2088" s="46"/>
      <c r="EF2088" s="46"/>
      <c r="EG2088" s="46"/>
      <c r="EH2088" s="46"/>
      <c r="EI2088" s="46"/>
      <c r="EJ2088" s="46"/>
      <c r="EK2088" s="46"/>
      <c r="EL2088" s="46"/>
      <c r="EM2088" s="46"/>
      <c r="EN2088" s="46"/>
      <c r="EO2088" s="46"/>
      <c r="EP2088" s="46"/>
      <c r="EQ2088" s="46"/>
      <c r="ER2088" s="46"/>
      <c r="ES2088" s="46"/>
      <c r="ET2088" s="46"/>
      <c r="EU2088" s="46"/>
      <c r="EV2088" s="46"/>
      <c r="EW2088" s="46"/>
      <c r="EX2088" s="46"/>
      <c r="EY2088" s="46"/>
      <c r="EZ2088" s="46"/>
      <c r="FA2088" s="46"/>
      <c r="FB2088" s="46"/>
      <c r="FC2088" s="46"/>
      <c r="FD2088" s="46"/>
      <c r="FE2088" s="46"/>
      <c r="FF2088" s="46"/>
      <c r="FG2088" s="46"/>
      <c r="FH2088" s="46"/>
      <c r="FI2088" s="46"/>
      <c r="FJ2088" s="46"/>
      <c r="FK2088" s="46"/>
      <c r="FL2088" s="46"/>
      <c r="FM2088" s="46"/>
      <c r="FN2088" s="46"/>
      <c r="FO2088" s="46"/>
      <c r="FP2088" s="46"/>
      <c r="FQ2088" s="46"/>
      <c r="FR2088" s="46"/>
      <c r="FS2088" s="46"/>
      <c r="FT2088" s="46"/>
      <c r="FU2088" s="46"/>
      <c r="FV2088" s="46"/>
      <c r="FW2088" s="46"/>
      <c r="FX2088" s="46"/>
      <c r="FY2088" s="46"/>
      <c r="FZ2088" s="46"/>
      <c r="GA2088" s="46"/>
      <c r="GB2088" s="46"/>
      <c r="GC2088" s="46"/>
      <c r="GD2088" s="46"/>
      <c r="GE2088" s="46"/>
      <c r="GF2088" s="46"/>
      <c r="GG2088" s="46"/>
      <c r="GH2088" s="46"/>
      <c r="GI2088" s="46"/>
      <c r="GJ2088" s="46"/>
      <c r="GK2088" s="46"/>
      <c r="GL2088" s="46"/>
      <c r="GM2088" s="46"/>
      <c r="GN2088" s="46"/>
      <c r="GO2088" s="46"/>
      <c r="GP2088" s="46"/>
      <c r="GQ2088" s="46"/>
      <c r="GR2088" s="46"/>
      <c r="GS2088" s="46"/>
      <c r="GT2088" s="46"/>
      <c r="GU2088" s="46"/>
      <c r="GV2088" s="46"/>
      <c r="GW2088" s="46"/>
      <c r="GX2088" s="46"/>
      <c r="GY2088" s="46"/>
      <c r="GZ2088" s="46"/>
      <c r="HA2088" s="46"/>
      <c r="HB2088" s="46"/>
      <c r="HC2088" s="46"/>
      <c r="HD2088" s="46"/>
      <c r="HE2088" s="46"/>
      <c r="HF2088" s="46"/>
      <c r="HG2088" s="46"/>
      <c r="HH2088" s="46"/>
      <c r="HI2088" s="46"/>
      <c r="HJ2088" s="46"/>
      <c r="HK2088" s="46"/>
      <c r="HL2088" s="46"/>
      <c r="HM2088" s="46"/>
      <c r="HN2088" s="46"/>
      <c r="HO2088" s="46"/>
      <c r="HP2088" s="46"/>
      <c r="HQ2088" s="46"/>
      <c r="HR2088" s="46"/>
      <c r="HS2088" s="46"/>
      <c r="HT2088" s="46"/>
      <c r="HU2088" s="46"/>
      <c r="HV2088" s="46"/>
      <c r="HW2088" s="46"/>
      <c r="HX2088" s="46"/>
      <c r="HY2088" s="46"/>
      <c r="HZ2088" s="46"/>
      <c r="IA2088" s="46"/>
      <c r="IB2088" s="46"/>
      <c r="IC2088" s="46"/>
      <c r="ID2088" s="46"/>
      <c r="IE2088" s="46"/>
      <c r="IF2088" s="46"/>
      <c r="IG2088" s="46"/>
      <c r="IH2088" s="46"/>
      <c r="II2088" s="46"/>
      <c r="IJ2088" s="46"/>
      <c r="IK2088" s="46"/>
      <c r="IL2088" s="46"/>
      <c r="IM2088" s="46"/>
      <c r="IN2088" s="46"/>
      <c r="IO2088" s="46"/>
      <c r="IP2088" s="46"/>
      <c r="IQ2088" s="46"/>
      <c r="IR2088" s="46"/>
      <c r="IS2088" s="46"/>
      <c r="IT2088" s="46"/>
      <c r="IU2088" s="46"/>
      <c r="IV2088" s="46"/>
      <c r="IW2088" s="46"/>
      <c r="IX2088" s="46"/>
      <c r="IY2088" s="46"/>
      <c r="IZ2088" s="46"/>
      <c r="JA2088" s="46"/>
      <c r="JB2088" s="46"/>
      <c r="JC2088" s="46"/>
      <c r="JD2088" s="46"/>
      <c r="JE2088" s="46"/>
      <c r="JF2088" s="46"/>
      <c r="JG2088" s="46"/>
      <c r="JH2088" s="46"/>
      <c r="JI2088" s="46"/>
      <c r="JJ2088" s="46"/>
      <c r="JK2088" s="46"/>
      <c r="JL2088" s="46"/>
      <c r="JM2088" s="46"/>
      <c r="JN2088" s="46"/>
      <c r="JO2088" s="46"/>
      <c r="JP2088" s="46"/>
      <c r="JQ2088" s="46"/>
      <c r="JR2088" s="46"/>
      <c r="JS2088" s="46"/>
      <c r="JT2088" s="46"/>
      <c r="JU2088" s="46"/>
      <c r="JV2088" s="46"/>
      <c r="JW2088" s="46"/>
      <c r="JX2088" s="46"/>
      <c r="JY2088" s="46"/>
      <c r="JZ2088" s="46"/>
      <c r="KA2088" s="46"/>
      <c r="KB2088" s="46"/>
      <c r="KC2088" s="46"/>
      <c r="KD2088" s="46"/>
      <c r="KE2088" s="46"/>
      <c r="KF2088" s="46"/>
      <c r="KG2088" s="46"/>
      <c r="KH2088" s="46"/>
      <c r="KI2088" s="46"/>
      <c r="KJ2088" s="46"/>
      <c r="KK2088" s="46"/>
      <c r="KL2088" s="46"/>
      <c r="KM2088" s="46"/>
      <c r="KN2088" s="46"/>
      <c r="KO2088" s="46"/>
      <c r="KP2088" s="46"/>
      <c r="KQ2088" s="46"/>
      <c r="KR2088" s="46"/>
      <c r="KS2088" s="46"/>
      <c r="KT2088" s="46"/>
      <c r="KU2088" s="46"/>
      <c r="KV2088" s="46"/>
      <c r="KW2088" s="46"/>
      <c r="KX2088" s="46"/>
      <c r="KY2088" s="46"/>
      <c r="KZ2088" s="46"/>
      <c r="LA2088" s="46"/>
      <c r="LB2088" s="46"/>
      <c r="LC2088" s="46"/>
      <c r="LD2088" s="46"/>
      <c r="LE2088" s="46"/>
      <c r="LF2088" s="46"/>
      <c r="LH2088" s="28">
        <f>SUM(D2088:LG2088)</f>
        <v>3</v>
      </c>
      <c r="LI2088">
        <f>COUNT(D2088:LG2088)</f>
        <v>1</v>
      </c>
    </row>
    <row r="2089" spans="1:321">
      <c r="A2089" s="107">
        <f t="shared" si="66"/>
        <v>2087</v>
      </c>
      <c r="B2089" s="1" t="s">
        <v>1444</v>
      </c>
      <c r="C2089" t="s">
        <v>1445</v>
      </c>
      <c r="DE2089">
        <v>3</v>
      </c>
      <c r="LH2089" s="28">
        <f>SUM(D2089:LG2089)</f>
        <v>3</v>
      </c>
      <c r="LI2089">
        <f>COUNT(D2089:LG2089)</f>
        <v>1</v>
      </c>
    </row>
    <row r="2090" spans="1:321">
      <c r="A2090" s="107">
        <f t="shared" si="66"/>
        <v>2088</v>
      </c>
      <c r="B2090" s="1" t="s">
        <v>1901</v>
      </c>
      <c r="C2090" t="s">
        <v>1902</v>
      </c>
      <c r="EX2090">
        <v>3</v>
      </c>
      <c r="LH2090" s="28">
        <f>SUM(D2090:LG2090)</f>
        <v>3</v>
      </c>
      <c r="LI2090">
        <f>COUNT(D2090:LG2090)</f>
        <v>1</v>
      </c>
    </row>
    <row r="2091" spans="1:321">
      <c r="A2091" s="107">
        <f t="shared" si="66"/>
        <v>2089</v>
      </c>
      <c r="B2091" s="1" t="s">
        <v>1912</v>
      </c>
      <c r="C2091" t="s">
        <v>1913</v>
      </c>
      <c r="EY2091">
        <v>3</v>
      </c>
      <c r="LH2091" s="28">
        <f>SUM(D2091:LG2091)</f>
        <v>3</v>
      </c>
      <c r="LI2091">
        <f>COUNT(D2091:LG2091)</f>
        <v>1</v>
      </c>
    </row>
    <row r="2092" spans="1:321">
      <c r="A2092" s="107">
        <f t="shared" si="66"/>
        <v>2090</v>
      </c>
      <c r="B2092" s="1" t="s">
        <v>1093</v>
      </c>
      <c r="C2092" t="s">
        <v>1938</v>
      </c>
      <c r="FB2092">
        <v>3</v>
      </c>
      <c r="LH2092" s="28">
        <f>SUM(D2092:LG2092)</f>
        <v>3</v>
      </c>
      <c r="LI2092">
        <f>COUNT(D2092:LG2092)</f>
        <v>1</v>
      </c>
    </row>
    <row r="2093" spans="1:321">
      <c r="A2093" s="107">
        <f t="shared" si="66"/>
        <v>2091</v>
      </c>
      <c r="B2093" s="1" t="s">
        <v>211</v>
      </c>
      <c r="C2093" t="s">
        <v>1965</v>
      </c>
      <c r="FE2093">
        <v>3</v>
      </c>
      <c r="LH2093" s="103">
        <f>SUM(D2093:LG2093)</f>
        <v>3</v>
      </c>
      <c r="LI2093">
        <f>COUNT(D2093:LG2093)</f>
        <v>1</v>
      </c>
    </row>
    <row r="2094" spans="1:321">
      <c r="A2094" s="107">
        <f t="shared" si="66"/>
        <v>2092</v>
      </c>
      <c r="B2094" s="1" t="s">
        <v>161</v>
      </c>
      <c r="C2094" t="s">
        <v>1981</v>
      </c>
      <c r="FH2094">
        <v>3</v>
      </c>
      <c r="LH2094" s="103">
        <f>SUM(D2094:LG2094)</f>
        <v>3</v>
      </c>
      <c r="LI2094">
        <f>COUNT(D2094:LG2094)</f>
        <v>1</v>
      </c>
    </row>
    <row r="2095" spans="1:321">
      <c r="A2095" s="107">
        <f t="shared" si="66"/>
        <v>2093</v>
      </c>
      <c r="B2095" s="1" t="s">
        <v>197</v>
      </c>
      <c r="C2095" t="s">
        <v>1997</v>
      </c>
      <c r="FJ2095">
        <v>3</v>
      </c>
      <c r="LH2095" s="103">
        <f>SUM(D2095:LG2095)</f>
        <v>3</v>
      </c>
      <c r="LI2095">
        <f>COUNT(D2095:LG2095)</f>
        <v>1</v>
      </c>
    </row>
    <row r="2096" spans="1:321">
      <c r="A2096" s="107">
        <f t="shared" si="66"/>
        <v>2094</v>
      </c>
      <c r="B2096" s="1" t="s">
        <v>2038</v>
      </c>
      <c r="C2096" s="76" t="s">
        <v>2039</v>
      </c>
      <c r="D2096" s="76"/>
      <c r="E2096" s="76"/>
      <c r="F2096" s="76"/>
      <c r="G2096" s="76"/>
      <c r="H2096" s="76"/>
      <c r="I2096" s="76"/>
      <c r="J2096" s="76"/>
      <c r="K2096" s="76"/>
      <c r="L2096" s="76"/>
      <c r="FN2096">
        <v>3</v>
      </c>
      <c r="LH2096" s="28">
        <f>SUM(D2096:LG2096)</f>
        <v>3</v>
      </c>
      <c r="LI2096">
        <f>COUNT(D2096:LG2096)</f>
        <v>1</v>
      </c>
    </row>
    <row r="2097" spans="1:321">
      <c r="A2097" s="107">
        <f t="shared" si="66"/>
        <v>2095</v>
      </c>
      <c r="B2097" s="1" t="s">
        <v>111</v>
      </c>
      <c r="C2097" s="2" t="s">
        <v>278</v>
      </c>
      <c r="D2097" s="2"/>
      <c r="E2097" s="2"/>
      <c r="F2097" s="2"/>
      <c r="G2097" s="2"/>
      <c r="H2097" s="2"/>
      <c r="I2097" s="2"/>
      <c r="J2097" s="2"/>
      <c r="K2097" s="2"/>
      <c r="L2097" s="2"/>
      <c r="M2097" s="46"/>
      <c r="N2097" s="46"/>
      <c r="O2097" s="46"/>
      <c r="P2097" s="46"/>
      <c r="Q2097" s="46"/>
      <c r="R2097" s="46"/>
      <c r="S2097" s="46"/>
      <c r="T2097" s="46"/>
      <c r="U2097" s="46"/>
      <c r="V2097" s="46"/>
      <c r="W2097" s="46"/>
      <c r="X2097" s="46"/>
      <c r="Y2097" s="46"/>
      <c r="Z2097" s="46"/>
      <c r="AA2097" s="46"/>
      <c r="AB2097" s="46"/>
      <c r="AC2097" s="46"/>
      <c r="AD2097" s="46"/>
      <c r="AE2097" s="46"/>
      <c r="AF2097" s="46"/>
      <c r="AG2097" s="46"/>
      <c r="AH2097" s="46"/>
      <c r="AI2097" s="46"/>
      <c r="AJ2097" s="46"/>
      <c r="AK2097" s="46"/>
      <c r="AL2097" s="46"/>
      <c r="AM2097" s="46"/>
      <c r="AN2097" s="46"/>
      <c r="AO2097" s="46"/>
      <c r="AP2097" s="46"/>
      <c r="AQ2097" s="46"/>
      <c r="AR2097" s="46"/>
      <c r="AS2097" s="46"/>
      <c r="AT2097" s="46"/>
      <c r="AU2097" s="46"/>
      <c r="AV2097" s="46"/>
      <c r="AW2097" s="46"/>
      <c r="AX2097" s="46"/>
      <c r="AY2097" s="46"/>
      <c r="AZ2097" s="46"/>
      <c r="BA2097" s="46">
        <v>1</v>
      </c>
      <c r="BB2097" s="46"/>
      <c r="BC2097" s="46"/>
      <c r="BD2097" s="46"/>
      <c r="BE2097" s="46"/>
      <c r="BF2097" s="46"/>
      <c r="BG2097" s="46"/>
      <c r="BH2097" s="46"/>
      <c r="BI2097" s="46"/>
      <c r="BJ2097" s="46"/>
      <c r="BK2097" s="46"/>
      <c r="BL2097" s="46"/>
      <c r="BM2097" s="46"/>
      <c r="BN2097" s="46"/>
      <c r="BO2097" s="46"/>
      <c r="BP2097" s="46"/>
      <c r="BQ2097" s="46"/>
      <c r="BR2097" s="46"/>
      <c r="BS2097" s="46"/>
      <c r="BT2097" s="46"/>
      <c r="BU2097" s="46"/>
      <c r="BV2097" s="46"/>
      <c r="BW2097" s="46"/>
      <c r="BX2097" s="46"/>
      <c r="BY2097" s="46"/>
      <c r="BZ2097" s="46"/>
      <c r="CA2097" s="46"/>
      <c r="CB2097" s="46"/>
      <c r="CC2097" s="46"/>
      <c r="CD2097" s="46"/>
      <c r="CE2097" s="46"/>
      <c r="CF2097" s="46"/>
      <c r="CG2097" s="46"/>
      <c r="CH2097" s="46"/>
      <c r="CI2097" s="46"/>
      <c r="CJ2097" s="46"/>
      <c r="CK2097" s="46"/>
      <c r="CL2097" s="46"/>
      <c r="CM2097" s="46"/>
      <c r="CN2097" s="46"/>
      <c r="CO2097" s="46"/>
      <c r="CP2097" s="46"/>
      <c r="CQ2097" s="46"/>
      <c r="CR2097" s="46"/>
      <c r="CS2097" s="46"/>
      <c r="CT2097" s="46"/>
      <c r="CU2097" s="46"/>
      <c r="CV2097" s="46"/>
      <c r="CW2097" s="46"/>
      <c r="CX2097" s="46"/>
      <c r="CY2097" s="46"/>
      <c r="CZ2097" s="46"/>
      <c r="DA2097" s="46"/>
      <c r="DB2097" s="46"/>
      <c r="DC2097" s="46"/>
      <c r="DD2097" s="46"/>
      <c r="DE2097" s="46"/>
      <c r="DF2097" s="46"/>
      <c r="DG2097" s="46"/>
      <c r="DH2097" s="46"/>
      <c r="DI2097" s="46"/>
      <c r="DJ2097" s="46"/>
      <c r="DK2097" s="46"/>
      <c r="DL2097" s="46"/>
      <c r="DM2097" s="46"/>
      <c r="DN2097" s="46"/>
      <c r="DO2097" s="46"/>
      <c r="DP2097" s="46"/>
      <c r="DQ2097" s="46"/>
      <c r="DR2097" s="46"/>
      <c r="DS2097" s="46"/>
      <c r="DT2097" s="46"/>
      <c r="DU2097" s="46"/>
      <c r="DV2097" s="46"/>
      <c r="DW2097" s="46"/>
      <c r="DX2097" s="46"/>
      <c r="DY2097" s="46"/>
      <c r="DZ2097" s="46"/>
      <c r="EA2097" s="46"/>
      <c r="EB2097" s="46"/>
      <c r="EC2097" s="46"/>
      <c r="ED2097" s="46"/>
      <c r="EE2097" s="46"/>
      <c r="EF2097" s="46"/>
      <c r="EG2097" s="46"/>
      <c r="EH2097" s="46"/>
      <c r="EI2097" s="46"/>
      <c r="EJ2097" s="46"/>
      <c r="EK2097" s="46"/>
      <c r="EL2097" s="46"/>
      <c r="EM2097" s="46"/>
      <c r="EN2097" s="46"/>
      <c r="EO2097" s="46"/>
      <c r="EP2097" s="46"/>
      <c r="EQ2097" s="46"/>
      <c r="ER2097" s="46"/>
      <c r="ES2097" s="46"/>
      <c r="ET2097" s="46"/>
      <c r="EU2097" s="46"/>
      <c r="EV2097" s="46"/>
      <c r="EW2097" s="46"/>
      <c r="EX2097" s="46"/>
      <c r="EY2097" s="46"/>
      <c r="EZ2097" s="46"/>
      <c r="FA2097" s="46"/>
      <c r="FB2097" s="46"/>
      <c r="FC2097" s="46"/>
      <c r="FD2097" s="46"/>
      <c r="FE2097" s="46"/>
      <c r="FF2097" s="46"/>
      <c r="FG2097" s="46"/>
      <c r="FH2097" s="46"/>
      <c r="FI2097" s="46"/>
      <c r="FJ2097" s="46"/>
      <c r="FK2097" s="46"/>
      <c r="FL2097" s="46"/>
      <c r="FM2097" s="46"/>
      <c r="FN2097" s="46"/>
      <c r="FO2097" s="46"/>
      <c r="FP2097" s="46"/>
      <c r="FQ2097" s="46"/>
      <c r="FR2097" s="46"/>
      <c r="FS2097" s="46">
        <v>2</v>
      </c>
      <c r="FT2097" s="46"/>
      <c r="FU2097" s="46"/>
      <c r="FV2097" s="46"/>
      <c r="FW2097" s="46"/>
      <c r="FX2097" s="46"/>
      <c r="FY2097" s="46"/>
      <c r="FZ2097" s="46"/>
      <c r="GA2097" s="46"/>
      <c r="GB2097" s="46"/>
      <c r="GC2097" s="46"/>
      <c r="GD2097" s="46"/>
      <c r="GE2097" s="46"/>
      <c r="GF2097" s="46"/>
      <c r="GG2097" s="46"/>
      <c r="GH2097" s="46"/>
      <c r="GI2097" s="46"/>
      <c r="GJ2097" s="46"/>
      <c r="GK2097" s="46"/>
      <c r="GL2097" s="46"/>
      <c r="GM2097" s="46"/>
      <c r="GN2097" s="46"/>
      <c r="GO2097" s="46"/>
      <c r="GP2097" s="46"/>
      <c r="GQ2097" s="46"/>
      <c r="GR2097" s="46"/>
      <c r="GS2097" s="46"/>
      <c r="GT2097" s="46"/>
      <c r="GU2097" s="46"/>
      <c r="GV2097" s="46"/>
      <c r="GW2097" s="46"/>
      <c r="GX2097" s="46"/>
      <c r="GY2097" s="46"/>
      <c r="GZ2097" s="46"/>
      <c r="HA2097" s="46"/>
      <c r="HB2097" s="46"/>
      <c r="HC2097" s="46"/>
      <c r="HD2097" s="46"/>
      <c r="HE2097" s="46"/>
      <c r="HF2097" s="46"/>
      <c r="HG2097" s="46"/>
      <c r="HH2097" s="46"/>
      <c r="HI2097" s="46"/>
      <c r="HJ2097" s="46"/>
      <c r="HK2097" s="46"/>
      <c r="HL2097" s="46"/>
      <c r="HM2097" s="46"/>
      <c r="HN2097" s="46"/>
      <c r="HO2097" s="46"/>
      <c r="HP2097" s="46"/>
      <c r="HQ2097" s="46"/>
      <c r="HR2097" s="46"/>
      <c r="HS2097" s="46"/>
      <c r="HT2097" s="46"/>
      <c r="HU2097" s="46"/>
      <c r="HV2097" s="46"/>
      <c r="HW2097" s="46"/>
      <c r="HX2097" s="46"/>
      <c r="HY2097" s="46"/>
      <c r="HZ2097" s="46"/>
      <c r="IA2097" s="46"/>
      <c r="IB2097" s="46"/>
      <c r="IC2097" s="46"/>
      <c r="ID2097" s="46"/>
      <c r="IE2097" s="46"/>
      <c r="IF2097" s="46"/>
      <c r="IG2097" s="46"/>
      <c r="IH2097" s="46"/>
      <c r="II2097" s="46"/>
      <c r="IJ2097" s="46"/>
      <c r="IK2097" s="46"/>
      <c r="IL2097" s="46"/>
      <c r="IM2097" s="46"/>
      <c r="IN2097" s="46"/>
      <c r="IO2097" s="46"/>
      <c r="IP2097" s="46"/>
      <c r="IQ2097" s="46"/>
      <c r="IR2097" s="46"/>
      <c r="IS2097" s="46"/>
      <c r="IT2097" s="46"/>
      <c r="IU2097" s="46"/>
      <c r="IV2097" s="46"/>
      <c r="IW2097" s="46"/>
      <c r="IX2097" s="46"/>
      <c r="IY2097" s="46"/>
      <c r="IZ2097" s="46"/>
      <c r="JA2097" s="46"/>
      <c r="JB2097" s="46"/>
      <c r="JC2097" s="46"/>
      <c r="JD2097" s="46"/>
      <c r="JE2097" s="46"/>
      <c r="JF2097" s="46"/>
      <c r="JG2097" s="46"/>
      <c r="JH2097" s="46"/>
      <c r="JI2097" s="46"/>
      <c r="JJ2097" s="46"/>
      <c r="JK2097" s="46"/>
      <c r="JL2097" s="46"/>
      <c r="JM2097" s="46"/>
      <c r="JN2097" s="46"/>
      <c r="JO2097" s="46"/>
      <c r="JP2097" s="46"/>
      <c r="JQ2097" s="46"/>
      <c r="JR2097" s="46"/>
      <c r="JS2097" s="46"/>
      <c r="JT2097" s="46"/>
      <c r="JU2097" s="46"/>
      <c r="JV2097" s="46"/>
      <c r="JW2097" s="46"/>
      <c r="JX2097" s="46"/>
      <c r="JY2097" s="46"/>
      <c r="JZ2097" s="46"/>
      <c r="KA2097" s="46"/>
      <c r="KB2097" s="46"/>
      <c r="KC2097" s="46"/>
      <c r="KD2097" s="46"/>
      <c r="KE2097" s="46"/>
      <c r="KF2097" s="46"/>
      <c r="KG2097" s="46"/>
      <c r="KH2097" s="46"/>
      <c r="KI2097" s="46"/>
      <c r="KJ2097" s="46"/>
      <c r="KK2097" s="46"/>
      <c r="KL2097" s="46"/>
      <c r="KM2097" s="46"/>
      <c r="KN2097" s="46"/>
      <c r="KO2097" s="46"/>
      <c r="KP2097" s="46"/>
      <c r="KQ2097" s="46"/>
      <c r="KR2097" s="46"/>
      <c r="KS2097" s="46"/>
      <c r="KT2097" s="46"/>
      <c r="KU2097" s="46"/>
      <c r="KV2097" s="46"/>
      <c r="KW2097" s="46"/>
      <c r="KX2097" s="46"/>
      <c r="KY2097" s="46"/>
      <c r="KZ2097" s="46"/>
      <c r="LA2097" s="46"/>
      <c r="LB2097" s="46"/>
      <c r="LC2097" s="46"/>
      <c r="LD2097" s="46"/>
      <c r="LE2097" s="46"/>
      <c r="LF2097" s="46"/>
      <c r="LH2097" s="103">
        <f>SUM(D2097:LG2097)</f>
        <v>3</v>
      </c>
      <c r="LI2097">
        <f>COUNT(D2097:LG2097)</f>
        <v>2</v>
      </c>
    </row>
    <row r="2098" spans="1:321">
      <c r="A2098" s="107">
        <f t="shared" si="66"/>
        <v>2096</v>
      </c>
      <c r="B2098" s="1" t="s">
        <v>2102</v>
      </c>
      <c r="C2098" s="76" t="s">
        <v>2103</v>
      </c>
      <c r="D2098" s="76"/>
      <c r="E2098" s="76"/>
      <c r="F2098" s="76"/>
      <c r="G2098" s="76"/>
      <c r="H2098" s="76"/>
      <c r="I2098" s="76"/>
      <c r="J2098" s="76"/>
      <c r="K2098" s="76"/>
      <c r="L2098" s="76"/>
      <c r="FU2098">
        <v>3</v>
      </c>
      <c r="LH2098" s="103">
        <f>SUM(D2098:LG2098)</f>
        <v>3</v>
      </c>
      <c r="LI2098">
        <f>COUNT(D2098:LG2098)</f>
        <v>1</v>
      </c>
    </row>
    <row r="2099" spans="1:321">
      <c r="A2099" s="107">
        <f t="shared" si="66"/>
        <v>2097</v>
      </c>
      <c r="B2099" s="1" t="s">
        <v>2131</v>
      </c>
      <c r="C2099" s="76" t="s">
        <v>2132</v>
      </c>
      <c r="D2099" s="76"/>
      <c r="E2099" s="76"/>
      <c r="F2099" s="76"/>
      <c r="G2099" s="76"/>
      <c r="H2099" s="76"/>
      <c r="I2099" s="76"/>
      <c r="J2099">
        <v>3</v>
      </c>
      <c r="LH2099" s="103">
        <f>SUM(D2099:LG2099)</f>
        <v>3</v>
      </c>
      <c r="LI2099">
        <f>COUNT(D2099:LG2099)</f>
        <v>1</v>
      </c>
    </row>
    <row r="2100" spans="1:321">
      <c r="A2100" s="107">
        <f t="shared" si="66"/>
        <v>2098</v>
      </c>
      <c r="B2100" s="1" t="s">
        <v>2140</v>
      </c>
      <c r="C2100" s="76" t="s">
        <v>2139</v>
      </c>
      <c r="D2100" s="76"/>
      <c r="E2100" s="76"/>
      <c r="F2100">
        <v>3</v>
      </c>
      <c r="LH2100" s="103">
        <f>SUM(D2100:LG2100)</f>
        <v>3</v>
      </c>
      <c r="LI2100">
        <f>COUNT(D2100:LG2100)</f>
        <v>1</v>
      </c>
    </row>
    <row r="2101" spans="1:321">
      <c r="A2101" s="107">
        <f t="shared" si="66"/>
        <v>2099</v>
      </c>
      <c r="B2101" s="1" t="s">
        <v>2143</v>
      </c>
      <c r="C2101" s="76" t="s">
        <v>2144</v>
      </c>
      <c r="D2101" s="76"/>
      <c r="E2101">
        <v>3</v>
      </c>
      <c r="LH2101" s="103">
        <f>SUM(D2101:LG2101)</f>
        <v>3</v>
      </c>
      <c r="LI2101">
        <f>COUNT(D2101:LG2101)</f>
        <v>1</v>
      </c>
    </row>
    <row r="2102" spans="1:321">
      <c r="A2102" s="107">
        <f t="shared" si="66"/>
        <v>2100</v>
      </c>
      <c r="B2102" s="1" t="s">
        <v>1247</v>
      </c>
      <c r="C2102" s="76" t="s">
        <v>2174</v>
      </c>
      <c r="GB2102">
        <v>3</v>
      </c>
      <c r="LH2102" s="103">
        <f>SUM(D2102:LG2102)</f>
        <v>3</v>
      </c>
      <c r="LI2102">
        <f>COUNT(D2102:LG2102)</f>
        <v>1</v>
      </c>
    </row>
    <row r="2103" spans="1:321">
      <c r="A2103" s="107">
        <f t="shared" si="66"/>
        <v>2101</v>
      </c>
      <c r="B2103" s="1" t="s">
        <v>2</v>
      </c>
      <c r="C2103" s="76" t="s">
        <v>2197</v>
      </c>
      <c r="GE2103">
        <v>3</v>
      </c>
      <c r="LH2103" s="103">
        <f>SUM(D2103:LG2103)</f>
        <v>3</v>
      </c>
      <c r="LI2103">
        <f>COUNT(D2103:LG2103)</f>
        <v>1</v>
      </c>
    </row>
    <row r="2104" spans="1:321">
      <c r="A2104" s="107">
        <f t="shared" si="66"/>
        <v>2102</v>
      </c>
      <c r="B2104" s="1" t="s">
        <v>743</v>
      </c>
      <c r="C2104" s="76" t="s">
        <v>176</v>
      </c>
      <c r="GH2104">
        <v>3</v>
      </c>
      <c r="LH2104" s="103">
        <f>SUM(D2104:LG2104)</f>
        <v>3</v>
      </c>
      <c r="LI2104">
        <f>COUNT(D2104:LG2104)</f>
        <v>1</v>
      </c>
    </row>
    <row r="2105" spans="1:321">
      <c r="A2105" s="107">
        <f t="shared" si="66"/>
        <v>2103</v>
      </c>
      <c r="B2105" s="1" t="s">
        <v>2232</v>
      </c>
      <c r="C2105" s="76" t="s">
        <v>2233</v>
      </c>
      <c r="GI2105">
        <v>3</v>
      </c>
      <c r="LH2105" s="103">
        <f>SUM(D2105:LG2105)</f>
        <v>3</v>
      </c>
      <c r="LI2105">
        <f>COUNT(D2105:LG2105)</f>
        <v>1</v>
      </c>
    </row>
    <row r="2106" spans="1:321">
      <c r="A2106" s="107">
        <f t="shared" si="66"/>
        <v>2104</v>
      </c>
      <c r="B2106" s="1" t="s">
        <v>2181</v>
      </c>
      <c r="C2106" s="76" t="s">
        <v>2303</v>
      </c>
      <c r="GQ2106">
        <v>3</v>
      </c>
      <c r="LH2106" s="103">
        <f>SUM(D2106:LG2106)</f>
        <v>3</v>
      </c>
      <c r="LI2106">
        <f>COUNT(D2106:LG2106)</f>
        <v>1</v>
      </c>
    </row>
    <row r="2107" spans="1:321">
      <c r="A2107" s="107">
        <f t="shared" si="66"/>
        <v>2105</v>
      </c>
      <c r="B2107" s="1" t="s">
        <v>316</v>
      </c>
      <c r="C2107" s="76" t="s">
        <v>2320</v>
      </c>
      <c r="GS2107">
        <v>3</v>
      </c>
      <c r="LH2107" s="103">
        <f>SUM(D2107:LG2107)</f>
        <v>3</v>
      </c>
      <c r="LI2107">
        <f>COUNT(D2107:LG2107)</f>
        <v>1</v>
      </c>
    </row>
    <row r="2108" spans="1:321">
      <c r="A2108" s="107">
        <f t="shared" si="66"/>
        <v>2106</v>
      </c>
      <c r="B2108" s="1" t="s">
        <v>773</v>
      </c>
      <c r="C2108" s="76" t="s">
        <v>2435</v>
      </c>
      <c r="HI2108">
        <v>3</v>
      </c>
      <c r="LH2108" s="103">
        <f>SUM(D2108:LG2108)</f>
        <v>3</v>
      </c>
      <c r="LI2108">
        <f>COUNT(D2108:LG2108)</f>
        <v>1</v>
      </c>
    </row>
    <row r="2109" spans="1:321">
      <c r="A2109" s="107">
        <f t="shared" si="66"/>
        <v>2107</v>
      </c>
      <c r="B2109" s="1" t="s">
        <v>2436</v>
      </c>
      <c r="C2109" s="76" t="s">
        <v>2437</v>
      </c>
      <c r="HI2109">
        <v>3</v>
      </c>
      <c r="LH2109" s="103">
        <f>SUM(D2109:LG2109)</f>
        <v>3</v>
      </c>
      <c r="LI2109">
        <f>COUNT(D2109:LG2109)</f>
        <v>1</v>
      </c>
    </row>
    <row r="2110" spans="1:321">
      <c r="A2110" s="107">
        <f t="shared" si="66"/>
        <v>2108</v>
      </c>
      <c r="B2110" s="1" t="s">
        <v>2440</v>
      </c>
      <c r="C2110" s="76" t="s">
        <v>2441</v>
      </c>
      <c r="HI2110">
        <v>3</v>
      </c>
      <c r="LH2110" s="103">
        <f>SUM(D2110:LG2110)</f>
        <v>3</v>
      </c>
      <c r="LI2110">
        <f>COUNT(D2110:LG2110)</f>
        <v>1</v>
      </c>
    </row>
    <row r="2111" spans="1:321">
      <c r="A2111" s="107">
        <f t="shared" si="66"/>
        <v>2109</v>
      </c>
      <c r="B2111" s="1" t="s">
        <v>413</v>
      </c>
      <c r="C2111" s="76" t="s">
        <v>2482</v>
      </c>
      <c r="HO2111">
        <v>3</v>
      </c>
      <c r="LH2111" s="103">
        <f>SUM(D2111:LG2111)</f>
        <v>3</v>
      </c>
      <c r="LI2111">
        <f>COUNT(D2111:LG2111)</f>
        <v>1</v>
      </c>
    </row>
    <row r="2112" spans="1:321">
      <c r="A2112" s="107">
        <f t="shared" si="66"/>
        <v>2110</v>
      </c>
      <c r="B2112" s="1" t="s">
        <v>1699</v>
      </c>
      <c r="C2112" s="76" t="s">
        <v>2515</v>
      </c>
      <c r="HT2112">
        <v>3</v>
      </c>
      <c r="LH2112" s="103">
        <f>SUM(D2112:LG2112)</f>
        <v>3</v>
      </c>
      <c r="LI2112">
        <f>COUNT(D2112:LG2112)</f>
        <v>1</v>
      </c>
    </row>
    <row r="2113" spans="1:321">
      <c r="A2113" s="107">
        <f t="shared" si="66"/>
        <v>2111</v>
      </c>
      <c r="B2113" s="1" t="s">
        <v>1795</v>
      </c>
      <c r="C2113" s="76" t="s">
        <v>2532</v>
      </c>
      <c r="HW2113">
        <v>3</v>
      </c>
      <c r="LH2113" s="103">
        <f>SUM(D2113:LG2113)</f>
        <v>3</v>
      </c>
      <c r="LI2113">
        <f>COUNT(D2113:LG2113)</f>
        <v>1</v>
      </c>
    </row>
    <row r="2114" spans="1:321">
      <c r="A2114" s="107">
        <f t="shared" si="66"/>
        <v>2112</v>
      </c>
      <c r="B2114" s="1" t="s">
        <v>681</v>
      </c>
      <c r="C2114" s="76" t="s">
        <v>2533</v>
      </c>
      <c r="HW2114">
        <v>3</v>
      </c>
      <c r="LH2114" s="103">
        <f>SUM(D2114:LG2114)</f>
        <v>3</v>
      </c>
      <c r="LI2114">
        <f>COUNT(D2114:LG2114)</f>
        <v>1</v>
      </c>
    </row>
    <row r="2115" spans="1:321">
      <c r="A2115" s="107">
        <f t="shared" ref="A2115:A2179" si="67">A2114+1</f>
        <v>2113</v>
      </c>
      <c r="B2115" s="1" t="s">
        <v>2573</v>
      </c>
      <c r="C2115" s="76" t="s">
        <v>2574</v>
      </c>
      <c r="IB2115">
        <v>3</v>
      </c>
      <c r="LH2115" s="103">
        <f>SUM(D2115:LG2115)</f>
        <v>3</v>
      </c>
      <c r="LI2115">
        <f>COUNT(D2115:LG2115)</f>
        <v>1</v>
      </c>
    </row>
    <row r="2116" spans="1:321">
      <c r="A2116" s="107">
        <f t="shared" si="67"/>
        <v>2114</v>
      </c>
      <c r="B2116" s="1" t="s">
        <v>285</v>
      </c>
      <c r="C2116" s="5" t="s">
        <v>2588</v>
      </c>
      <c r="ID2116">
        <v>3</v>
      </c>
      <c r="LH2116" s="103">
        <f>SUM(D2116:LG2116)</f>
        <v>3</v>
      </c>
      <c r="LI2116">
        <f>COUNT(D2116:LG2116)</f>
        <v>1</v>
      </c>
    </row>
    <row r="2117" spans="1:321">
      <c r="A2117" s="107">
        <f t="shared" si="67"/>
        <v>2115</v>
      </c>
      <c r="B2117" s="1" t="s">
        <v>2597</v>
      </c>
      <c r="C2117" s="5" t="s">
        <v>2598</v>
      </c>
      <c r="IE2117">
        <v>3</v>
      </c>
      <c r="LH2117" s="104">
        <f>SUM(D2117:LG2117)</f>
        <v>3</v>
      </c>
      <c r="LI2117">
        <f>COUNT(D2117:LG2117)</f>
        <v>1</v>
      </c>
    </row>
    <row r="2118" spans="1:321">
      <c r="A2118" s="107">
        <f t="shared" si="67"/>
        <v>2116</v>
      </c>
      <c r="B2118" s="1" t="s">
        <v>136</v>
      </c>
      <c r="C2118" s="5" t="s">
        <v>2599</v>
      </c>
      <c r="IE2118">
        <v>3</v>
      </c>
      <c r="LH2118" s="104">
        <f>SUM(D2118:LG2118)</f>
        <v>3</v>
      </c>
      <c r="LI2118">
        <f>COUNT(D2118:LG2118)</f>
        <v>1</v>
      </c>
    </row>
    <row r="2119" spans="1:321">
      <c r="A2119" s="107">
        <f t="shared" si="67"/>
        <v>2117</v>
      </c>
      <c r="B2119" s="1" t="s">
        <v>1164</v>
      </c>
      <c r="C2119" s="5" t="s">
        <v>2687</v>
      </c>
      <c r="IP2119">
        <v>3</v>
      </c>
      <c r="LH2119" s="104">
        <f>SUM(D2119:LG2119)</f>
        <v>3</v>
      </c>
      <c r="LI2119">
        <f>COUNT(D2119:LG2119)</f>
        <v>1</v>
      </c>
    </row>
    <row r="2120" spans="1:321">
      <c r="A2120" s="107">
        <f t="shared" si="67"/>
        <v>2118</v>
      </c>
      <c r="B2120" s="1" t="s">
        <v>60</v>
      </c>
      <c r="C2120" s="5" t="s">
        <v>2688</v>
      </c>
      <c r="IP2120">
        <v>3</v>
      </c>
      <c r="LH2120" s="104">
        <f>SUM(D2120:LG2120)</f>
        <v>3</v>
      </c>
      <c r="LI2120">
        <f>COUNT(D2120:LG2120)</f>
        <v>1</v>
      </c>
    </row>
    <row r="2121" spans="1:321">
      <c r="A2121" s="107">
        <f t="shared" si="67"/>
        <v>2119</v>
      </c>
      <c r="B2121" s="1" t="s">
        <v>215</v>
      </c>
      <c r="C2121" t="s">
        <v>2760</v>
      </c>
      <c r="IX2121">
        <v>3</v>
      </c>
      <c r="LH2121" s="105">
        <f>SUM(D2121:LG2121)</f>
        <v>3</v>
      </c>
      <c r="LI2121">
        <f>COUNT(D2121:LG2121)</f>
        <v>1</v>
      </c>
    </row>
    <row r="2122" spans="1:321">
      <c r="A2122" s="107">
        <f t="shared" si="67"/>
        <v>2120</v>
      </c>
      <c r="B2122" s="1" t="s">
        <v>2739</v>
      </c>
      <c r="C2122" t="s">
        <v>2740</v>
      </c>
      <c r="IV2122">
        <v>1</v>
      </c>
      <c r="IY2122">
        <v>2</v>
      </c>
      <c r="LH2122" s="105">
        <f>SUM(D2122:LG2122)</f>
        <v>3</v>
      </c>
      <c r="LI2122">
        <f>COUNT(D2122:LG2122)</f>
        <v>2</v>
      </c>
    </row>
    <row r="2123" spans="1:321">
      <c r="A2123" s="107">
        <f t="shared" si="67"/>
        <v>2121</v>
      </c>
      <c r="B2123" s="1" t="s">
        <v>1156</v>
      </c>
      <c r="C2123" t="s">
        <v>2768</v>
      </c>
      <c r="IY2123">
        <v>3</v>
      </c>
      <c r="LH2123" s="105">
        <f>SUM(D2123:LG2123)</f>
        <v>3</v>
      </c>
      <c r="LI2123">
        <f>COUNT(D2123:LG2123)</f>
        <v>1</v>
      </c>
    </row>
    <row r="2124" spans="1:321">
      <c r="A2124" s="107">
        <f t="shared" si="67"/>
        <v>2122</v>
      </c>
      <c r="B2124" s="1" t="s">
        <v>301</v>
      </c>
      <c r="C2124" t="s">
        <v>2889</v>
      </c>
      <c r="JN2124">
        <v>3</v>
      </c>
      <c r="LH2124" s="105">
        <f>SUM(D2124:LG2124)</f>
        <v>3</v>
      </c>
      <c r="LI2124">
        <f>COUNT(D2124:LG2124)</f>
        <v>1</v>
      </c>
    </row>
    <row r="2125" spans="1:321">
      <c r="A2125" s="107">
        <f t="shared" si="67"/>
        <v>2123</v>
      </c>
      <c r="B2125" s="1" t="s">
        <v>2890</v>
      </c>
      <c r="C2125" t="s">
        <v>2891</v>
      </c>
      <c r="JN2125">
        <v>3</v>
      </c>
      <c r="LH2125" s="105">
        <f>SUM(D2125:LG2125)</f>
        <v>3</v>
      </c>
      <c r="LI2125">
        <f>COUNT(D2125:LG2125)</f>
        <v>1</v>
      </c>
    </row>
    <row r="2126" spans="1:321">
      <c r="A2126" s="107">
        <f t="shared" si="67"/>
        <v>2124</v>
      </c>
      <c r="B2126" s="1" t="s">
        <v>2892</v>
      </c>
      <c r="C2126" t="s">
        <v>2893</v>
      </c>
      <c r="JN2126">
        <v>3</v>
      </c>
      <c r="LH2126" s="105">
        <f>SUM(D2126:LG2126)</f>
        <v>3</v>
      </c>
      <c r="LI2126">
        <f>COUNT(D2126:LG2126)</f>
        <v>1</v>
      </c>
    </row>
    <row r="2127" spans="1:321">
      <c r="A2127" s="107">
        <f t="shared" si="67"/>
        <v>2125</v>
      </c>
      <c r="B2127" s="1" t="s">
        <v>703</v>
      </c>
      <c r="C2127" t="s">
        <v>1030</v>
      </c>
      <c r="JO2127">
        <v>3</v>
      </c>
      <c r="LH2127" s="105">
        <f>SUM(D2127:LG2127)</f>
        <v>3</v>
      </c>
      <c r="LI2127">
        <f>COUNT(D2127:LG2127)</f>
        <v>1</v>
      </c>
    </row>
    <row r="2128" spans="1:321">
      <c r="A2128" s="107">
        <f t="shared" si="67"/>
        <v>2126</v>
      </c>
      <c r="B2128" s="1" t="s">
        <v>1022</v>
      </c>
      <c r="C2128" t="s">
        <v>2900</v>
      </c>
      <c r="JO2128">
        <v>3</v>
      </c>
      <c r="LH2128" s="105">
        <f>SUM(D2128:LG2128)</f>
        <v>3</v>
      </c>
      <c r="LI2128">
        <f>COUNT(D2128:LG2128)</f>
        <v>1</v>
      </c>
    </row>
    <row r="2129" spans="1:321">
      <c r="A2129" s="107">
        <f t="shared" si="67"/>
        <v>2127</v>
      </c>
      <c r="B2129" s="1" t="s">
        <v>2269</v>
      </c>
      <c r="C2129" t="s">
        <v>2901</v>
      </c>
      <c r="JP2129">
        <v>3</v>
      </c>
      <c r="LH2129" s="105">
        <f>SUM(D2129:LG2129)</f>
        <v>3</v>
      </c>
      <c r="LI2129">
        <f>COUNT(D2129:LG2129)</f>
        <v>1</v>
      </c>
    </row>
    <row r="2130" spans="1:321">
      <c r="A2130" s="107">
        <f t="shared" si="67"/>
        <v>2128</v>
      </c>
      <c r="B2130" s="1" t="s">
        <v>3066</v>
      </c>
      <c r="C2130" t="s">
        <v>3067</v>
      </c>
      <c r="KJ2130">
        <v>3</v>
      </c>
      <c r="LH2130" s="105">
        <f>SUM(D2130:LG2130)</f>
        <v>3</v>
      </c>
      <c r="LI2130">
        <f>COUNT(D2130:LG2130)</f>
        <v>1</v>
      </c>
    </row>
    <row r="2131" spans="1:321">
      <c r="A2131" s="107">
        <f t="shared" si="67"/>
        <v>2129</v>
      </c>
      <c r="B2131" s="1" t="s">
        <v>3183</v>
      </c>
      <c r="C2131" t="s">
        <v>3184</v>
      </c>
      <c r="KV2131">
        <v>3</v>
      </c>
      <c r="LH2131" s="105">
        <f>SUM(D2131:LG2131)</f>
        <v>3</v>
      </c>
      <c r="LI2131">
        <f>COUNT(D2131:LG2131)</f>
        <v>1</v>
      </c>
    </row>
    <row r="2132" spans="1:321">
      <c r="A2132" s="107">
        <f t="shared" si="67"/>
        <v>2130</v>
      </c>
      <c r="B2132" s="1" t="s">
        <v>455</v>
      </c>
      <c r="C2132" t="s">
        <v>3185</v>
      </c>
      <c r="KV2132">
        <v>3</v>
      </c>
      <c r="LH2132" s="28">
        <f>SUM(D2132:LG2132)</f>
        <v>3</v>
      </c>
      <c r="LI2132">
        <f>COUNT(D2132:LG2132)</f>
        <v>1</v>
      </c>
    </row>
    <row r="2133" spans="1:321">
      <c r="A2133" s="107">
        <f t="shared" si="67"/>
        <v>2131</v>
      </c>
      <c r="B2133" s="1" t="s">
        <v>279</v>
      </c>
      <c r="C2133" t="s">
        <v>3193</v>
      </c>
      <c r="KW2133">
        <v>3</v>
      </c>
      <c r="LH2133" s="28">
        <f>SUM(D2133:LG2133)</f>
        <v>3</v>
      </c>
      <c r="LI2133">
        <f>COUNT(D2133:LG2133)</f>
        <v>1</v>
      </c>
    </row>
    <row r="2134" spans="1:321">
      <c r="A2134" s="107">
        <f t="shared" si="67"/>
        <v>2132</v>
      </c>
      <c r="B2134" s="1" t="s">
        <v>2543</v>
      </c>
      <c r="C2134" t="s">
        <v>3194</v>
      </c>
      <c r="KW2134">
        <v>3</v>
      </c>
      <c r="LH2134" s="28">
        <f>SUM(D2134:LG2134)</f>
        <v>3</v>
      </c>
      <c r="LI2134">
        <f>COUNT(D2134:LG2134)</f>
        <v>1</v>
      </c>
    </row>
    <row r="2135" spans="1:321">
      <c r="A2135" s="107">
        <f t="shared" si="67"/>
        <v>2133</v>
      </c>
      <c r="B2135" s="1" t="s">
        <v>792</v>
      </c>
      <c r="C2135" t="s">
        <v>3204</v>
      </c>
      <c r="KY2135">
        <v>3</v>
      </c>
      <c r="LH2135" s="105">
        <f>SUM(D2135:LG2135)</f>
        <v>3</v>
      </c>
      <c r="LI2135">
        <f>COUNT(D2135:LG2135)</f>
        <v>1</v>
      </c>
    </row>
    <row r="2136" spans="1:321">
      <c r="A2136" s="107">
        <f t="shared" si="67"/>
        <v>2134</v>
      </c>
      <c r="B2136" s="1" t="s">
        <v>1435</v>
      </c>
      <c r="C2136" t="s">
        <v>3211</v>
      </c>
      <c r="KZ2136">
        <v>3</v>
      </c>
      <c r="LH2136" s="105">
        <f>SUM(D2136:LG2136)</f>
        <v>3</v>
      </c>
      <c r="LI2136">
        <f>COUNT(D2136:LG2136)</f>
        <v>1</v>
      </c>
    </row>
    <row r="2137" spans="1:321">
      <c r="A2137" s="107">
        <f t="shared" si="67"/>
        <v>2135</v>
      </c>
      <c r="B2137" s="1" t="s">
        <v>704</v>
      </c>
      <c r="C2137" t="s">
        <v>3260</v>
      </c>
      <c r="LF2137">
        <v>3</v>
      </c>
      <c r="LH2137" s="105">
        <f>SUM(D2137:LG2137)</f>
        <v>3</v>
      </c>
      <c r="LI2137">
        <f>COUNT(D2137:LG2137)</f>
        <v>1</v>
      </c>
    </row>
    <row r="2138" spans="1:321">
      <c r="A2138" s="107">
        <f t="shared" si="67"/>
        <v>2136</v>
      </c>
      <c r="B2138" s="1" t="s">
        <v>20</v>
      </c>
      <c r="C2138" t="s">
        <v>3261</v>
      </c>
      <c r="LF2138">
        <v>3</v>
      </c>
      <c r="LH2138" s="105">
        <f>SUM(D2138:LG2138)</f>
        <v>3</v>
      </c>
      <c r="LI2138">
        <f>COUNT(D2138:LG2138)</f>
        <v>1</v>
      </c>
    </row>
    <row r="2139" spans="1:321">
      <c r="A2139" s="107">
        <f t="shared" si="67"/>
        <v>2137</v>
      </c>
      <c r="B2139" s="1" t="s">
        <v>3262</v>
      </c>
      <c r="C2139" t="s">
        <v>3263</v>
      </c>
      <c r="LF2139">
        <v>3</v>
      </c>
      <c r="LH2139" s="105">
        <f>SUM(D2139:LG2139)</f>
        <v>3</v>
      </c>
      <c r="LI2139">
        <f>COUNT(D2139:LG2139)</f>
        <v>1</v>
      </c>
    </row>
    <row r="2140" spans="1:321">
      <c r="A2140" s="107">
        <f t="shared" si="67"/>
        <v>2138</v>
      </c>
      <c r="B2140" s="1" t="s">
        <v>211</v>
      </c>
      <c r="C2140" t="s">
        <v>1709</v>
      </c>
      <c r="EC2140">
        <v>2</v>
      </c>
      <c r="LH2140" s="105">
        <f>SUM(D2140:LG2140)</f>
        <v>2</v>
      </c>
      <c r="LI2140">
        <f>COUNT(D2140:LG2140)</f>
        <v>1</v>
      </c>
    </row>
    <row r="2141" spans="1:321">
      <c r="A2141" s="108">
        <f t="shared" si="67"/>
        <v>2139</v>
      </c>
      <c r="B2141" s="1" t="s">
        <v>806</v>
      </c>
      <c r="C2141" s="5" t="s">
        <v>807</v>
      </c>
      <c r="D2141" s="5"/>
      <c r="E2141" s="5"/>
      <c r="F2141" s="5"/>
      <c r="G2141" s="5"/>
      <c r="H2141" s="5"/>
      <c r="I2141" s="5"/>
      <c r="J2141" s="5"/>
      <c r="K2141" s="5"/>
      <c r="L2141" s="5"/>
      <c r="M2141" s="46"/>
      <c r="N2141" s="46"/>
      <c r="O2141" s="46"/>
      <c r="P2141" s="46">
        <v>2</v>
      </c>
      <c r="Q2141" s="46"/>
      <c r="R2141" s="46"/>
      <c r="S2141" s="46"/>
      <c r="T2141" s="46"/>
      <c r="U2141" s="46"/>
      <c r="V2141" s="46"/>
      <c r="W2141" s="46"/>
      <c r="X2141" s="46"/>
      <c r="Y2141" s="46"/>
      <c r="Z2141" s="46"/>
      <c r="AA2141" s="46"/>
      <c r="AB2141" s="46"/>
      <c r="AC2141" s="46"/>
      <c r="AD2141" s="46"/>
      <c r="AE2141" s="46"/>
      <c r="AF2141" s="46"/>
      <c r="AG2141" s="46"/>
      <c r="AH2141" s="46"/>
      <c r="AI2141" s="46"/>
      <c r="AJ2141" s="46"/>
      <c r="AK2141" s="46"/>
      <c r="AL2141" s="46"/>
      <c r="AM2141" s="46"/>
      <c r="AN2141" s="46"/>
      <c r="AO2141" s="46"/>
      <c r="AP2141" s="46"/>
      <c r="AQ2141" s="46"/>
      <c r="AR2141" s="46"/>
      <c r="AS2141" s="46"/>
      <c r="AT2141" s="46"/>
      <c r="AU2141" s="46"/>
      <c r="AV2141" s="46"/>
      <c r="AW2141" s="46"/>
      <c r="AX2141" s="46"/>
      <c r="AY2141" s="46"/>
      <c r="AZ2141" s="46"/>
      <c r="BA2141" s="46"/>
      <c r="BB2141" s="46"/>
      <c r="BC2141" s="46"/>
      <c r="BD2141" s="46"/>
      <c r="BE2141" s="46"/>
      <c r="BF2141" s="46"/>
      <c r="BG2141" s="46"/>
      <c r="BH2141" s="46"/>
      <c r="BI2141" s="46"/>
      <c r="BJ2141" s="46"/>
      <c r="BK2141" s="46"/>
      <c r="BL2141" s="46"/>
      <c r="BM2141" s="46"/>
      <c r="BN2141" s="46"/>
      <c r="BO2141" s="46"/>
      <c r="BP2141" s="46"/>
      <c r="BQ2141" s="46"/>
      <c r="BR2141" s="46"/>
      <c r="BS2141" s="46"/>
      <c r="BT2141" s="46"/>
      <c r="BU2141" s="46"/>
      <c r="BV2141" s="46"/>
      <c r="BW2141" s="46"/>
      <c r="BX2141" s="46"/>
      <c r="BY2141" s="46"/>
      <c r="BZ2141" s="46"/>
      <c r="CA2141" s="46"/>
      <c r="CB2141" s="46"/>
      <c r="CC2141" s="46"/>
      <c r="CD2141" s="46"/>
      <c r="CE2141" s="46"/>
      <c r="CF2141" s="46"/>
      <c r="CG2141" s="46"/>
      <c r="CH2141" s="46"/>
      <c r="CI2141" s="46"/>
      <c r="CJ2141" s="46"/>
      <c r="CK2141" s="46"/>
      <c r="CL2141" s="46"/>
      <c r="CM2141" s="46"/>
      <c r="CN2141" s="46"/>
      <c r="CO2141" s="46"/>
      <c r="CP2141" s="46"/>
      <c r="CQ2141" s="46"/>
      <c r="CR2141" s="46"/>
      <c r="CS2141" s="46"/>
      <c r="CT2141" s="46"/>
      <c r="CU2141" s="46"/>
      <c r="CV2141" s="46"/>
      <c r="CW2141" s="46"/>
      <c r="CX2141" s="46"/>
      <c r="CY2141" s="46"/>
      <c r="CZ2141" s="46"/>
      <c r="DA2141" s="46"/>
      <c r="DB2141" s="46"/>
      <c r="DC2141" s="46"/>
      <c r="DD2141" s="46"/>
      <c r="DE2141" s="46"/>
      <c r="DF2141" s="46"/>
      <c r="DG2141" s="46"/>
      <c r="DH2141" s="46"/>
      <c r="DI2141" s="46"/>
      <c r="DJ2141" s="46"/>
      <c r="DK2141" s="46"/>
      <c r="DL2141" s="46"/>
      <c r="DM2141" s="46"/>
      <c r="DN2141" s="46"/>
      <c r="DO2141" s="46"/>
      <c r="DP2141" s="46"/>
      <c r="DQ2141" s="46"/>
      <c r="DR2141" s="46"/>
      <c r="DS2141" s="46"/>
      <c r="DT2141" s="46"/>
      <c r="DU2141" s="46"/>
      <c r="DV2141" s="46"/>
      <c r="DW2141" s="46"/>
      <c r="DX2141" s="46"/>
      <c r="DY2141" s="46"/>
      <c r="DZ2141" s="46"/>
      <c r="EA2141" s="46"/>
      <c r="EB2141" s="46"/>
      <c r="EC2141" s="46"/>
      <c r="ED2141" s="46"/>
      <c r="EE2141" s="46"/>
      <c r="EF2141" s="46"/>
      <c r="EG2141" s="46"/>
      <c r="EH2141" s="46"/>
      <c r="EI2141" s="46"/>
      <c r="EJ2141" s="46"/>
      <c r="EK2141" s="46"/>
      <c r="EL2141" s="46"/>
      <c r="EM2141" s="46"/>
      <c r="EN2141" s="46"/>
      <c r="EO2141" s="46"/>
      <c r="EP2141" s="46"/>
      <c r="EQ2141" s="46"/>
      <c r="ER2141" s="46"/>
      <c r="ES2141" s="46"/>
      <c r="ET2141" s="46"/>
      <c r="EU2141" s="46"/>
      <c r="EV2141" s="46"/>
      <c r="EW2141" s="46"/>
      <c r="EX2141" s="46"/>
      <c r="EY2141" s="46"/>
      <c r="EZ2141" s="46"/>
      <c r="FA2141" s="46"/>
      <c r="FB2141" s="46"/>
      <c r="FC2141" s="46"/>
      <c r="FD2141" s="46"/>
      <c r="FE2141" s="46"/>
      <c r="FF2141" s="46"/>
      <c r="FG2141" s="46"/>
      <c r="FH2141" s="46"/>
      <c r="FI2141" s="46"/>
      <c r="FJ2141" s="46"/>
      <c r="FK2141" s="46"/>
      <c r="FL2141" s="46"/>
      <c r="FM2141" s="46"/>
      <c r="FN2141" s="46"/>
      <c r="FO2141" s="46"/>
      <c r="FP2141" s="46"/>
      <c r="FQ2141" s="46"/>
      <c r="FR2141" s="46"/>
      <c r="FS2141" s="46"/>
      <c r="FT2141" s="46"/>
      <c r="FU2141" s="46"/>
      <c r="FV2141" s="46"/>
      <c r="FW2141" s="46"/>
      <c r="FX2141" s="46"/>
      <c r="FY2141" s="46"/>
      <c r="FZ2141" s="46"/>
      <c r="GA2141" s="46"/>
      <c r="GB2141" s="46"/>
      <c r="GC2141" s="46"/>
      <c r="GD2141" s="46"/>
      <c r="GE2141" s="46"/>
      <c r="GF2141" s="46"/>
      <c r="GG2141" s="46"/>
      <c r="GH2141" s="46"/>
      <c r="GI2141" s="46"/>
      <c r="GJ2141" s="46"/>
      <c r="GK2141" s="46"/>
      <c r="GL2141" s="46"/>
      <c r="GM2141" s="46"/>
      <c r="GN2141" s="46"/>
      <c r="GO2141" s="46"/>
      <c r="GP2141" s="46"/>
      <c r="GQ2141" s="46"/>
      <c r="GR2141" s="46"/>
      <c r="GS2141" s="46"/>
      <c r="GT2141" s="46"/>
      <c r="GU2141" s="46"/>
      <c r="GV2141" s="46"/>
      <c r="GW2141" s="46"/>
      <c r="GX2141" s="46"/>
      <c r="GY2141" s="46"/>
      <c r="GZ2141" s="46"/>
      <c r="HA2141" s="46"/>
      <c r="HB2141" s="46"/>
      <c r="HC2141" s="46"/>
      <c r="HD2141" s="46"/>
      <c r="HE2141" s="46"/>
      <c r="HF2141" s="46"/>
      <c r="HG2141" s="46"/>
      <c r="HH2141" s="46"/>
      <c r="HI2141" s="46"/>
      <c r="HJ2141" s="46"/>
      <c r="HK2141" s="46"/>
      <c r="HL2141" s="46"/>
      <c r="HM2141" s="46"/>
      <c r="HN2141" s="46"/>
      <c r="HO2141" s="46"/>
      <c r="HP2141" s="46"/>
      <c r="HQ2141" s="46"/>
      <c r="HR2141" s="46"/>
      <c r="HS2141" s="46"/>
      <c r="HT2141" s="46"/>
      <c r="HU2141" s="46"/>
      <c r="HV2141" s="46"/>
      <c r="HW2141" s="46"/>
      <c r="HX2141" s="46"/>
      <c r="HY2141" s="46"/>
      <c r="HZ2141" s="46"/>
      <c r="IA2141" s="46"/>
      <c r="IB2141" s="46"/>
      <c r="IC2141" s="46"/>
      <c r="ID2141" s="46"/>
      <c r="IE2141" s="46"/>
      <c r="IF2141" s="46"/>
      <c r="IG2141" s="46"/>
      <c r="IH2141" s="46"/>
      <c r="II2141" s="46"/>
      <c r="IJ2141" s="46"/>
      <c r="IK2141" s="46"/>
      <c r="IL2141" s="46"/>
      <c r="IM2141" s="46"/>
      <c r="IN2141" s="46"/>
      <c r="IO2141" s="46"/>
      <c r="IP2141" s="46"/>
      <c r="IQ2141" s="46"/>
      <c r="IR2141" s="46"/>
      <c r="IS2141" s="46"/>
      <c r="IT2141" s="46"/>
      <c r="IU2141" s="46"/>
      <c r="IV2141" s="46"/>
      <c r="IW2141" s="46"/>
      <c r="IX2141" s="46"/>
      <c r="IY2141" s="46"/>
      <c r="IZ2141" s="46"/>
      <c r="JA2141" s="46"/>
      <c r="JB2141" s="46"/>
      <c r="JC2141" s="46"/>
      <c r="JD2141" s="46"/>
      <c r="JE2141" s="46"/>
      <c r="JF2141" s="46"/>
      <c r="JG2141" s="46"/>
      <c r="JH2141" s="46"/>
      <c r="JI2141" s="46"/>
      <c r="JJ2141" s="46"/>
      <c r="JK2141" s="46"/>
      <c r="JL2141" s="46"/>
      <c r="JM2141" s="46"/>
      <c r="JN2141" s="46"/>
      <c r="JO2141" s="46"/>
      <c r="JP2141" s="46"/>
      <c r="JQ2141" s="46"/>
      <c r="JR2141" s="46"/>
      <c r="JS2141" s="46"/>
      <c r="JT2141" s="46"/>
      <c r="JU2141" s="46"/>
      <c r="JV2141" s="46"/>
      <c r="JW2141" s="46"/>
      <c r="JX2141" s="46"/>
      <c r="JY2141" s="46"/>
      <c r="JZ2141" s="46"/>
      <c r="KA2141" s="46"/>
      <c r="KB2141" s="46"/>
      <c r="KC2141" s="46"/>
      <c r="KD2141" s="46"/>
      <c r="KE2141" s="46"/>
      <c r="KF2141" s="46"/>
      <c r="KG2141" s="46"/>
      <c r="KH2141" s="46"/>
      <c r="KI2141" s="46"/>
      <c r="KJ2141" s="46"/>
      <c r="KK2141" s="46"/>
      <c r="KL2141" s="46"/>
      <c r="KM2141" s="46"/>
      <c r="KN2141" s="46"/>
      <c r="KO2141" s="46"/>
      <c r="KP2141" s="46"/>
      <c r="KQ2141" s="46"/>
      <c r="KR2141" s="46"/>
      <c r="KS2141" s="46"/>
      <c r="KT2141" s="46"/>
      <c r="KU2141" s="46"/>
      <c r="KV2141" s="46"/>
      <c r="KW2141" s="46"/>
      <c r="KX2141" s="46"/>
      <c r="KY2141" s="46"/>
      <c r="KZ2141" s="46"/>
      <c r="LA2141" s="46"/>
      <c r="LB2141" s="46"/>
      <c r="LC2141" s="46"/>
      <c r="LD2141" s="46"/>
      <c r="LE2141" s="46"/>
      <c r="LF2141" s="46"/>
      <c r="LH2141" s="108">
        <f>SUM(D2141:LG2141)</f>
        <v>2</v>
      </c>
      <c r="LI2141">
        <f>COUNT(D2141:LG2141)</f>
        <v>1</v>
      </c>
    </row>
    <row r="2142" spans="1:321">
      <c r="A2142" s="108">
        <f t="shared" si="67"/>
        <v>2140</v>
      </c>
      <c r="B2142" s="1" t="s">
        <v>837</v>
      </c>
      <c r="C2142" s="5" t="s">
        <v>836</v>
      </c>
      <c r="D2142" s="5"/>
      <c r="E2142" s="5"/>
      <c r="F2142" s="5"/>
      <c r="G2142" s="5"/>
      <c r="H2142" s="5"/>
      <c r="I2142" s="5"/>
      <c r="J2142" s="5"/>
      <c r="K2142" s="5"/>
      <c r="L2142" s="5"/>
      <c r="M2142" s="46">
        <v>2</v>
      </c>
      <c r="N2142" s="46"/>
      <c r="O2142" s="46"/>
      <c r="P2142" s="46"/>
      <c r="Q2142" s="46"/>
      <c r="R2142" s="46"/>
      <c r="S2142" s="46"/>
      <c r="T2142" s="46"/>
      <c r="U2142" s="46"/>
      <c r="V2142" s="46"/>
      <c r="W2142" s="46"/>
      <c r="X2142" s="46"/>
      <c r="Y2142" s="46"/>
      <c r="Z2142" s="46"/>
      <c r="AA2142" s="46"/>
      <c r="AB2142" s="46"/>
      <c r="AC2142" s="46"/>
      <c r="AD2142" s="46"/>
      <c r="AE2142" s="46"/>
      <c r="AF2142" s="46"/>
      <c r="AG2142" s="46"/>
      <c r="AH2142" s="46"/>
      <c r="AI2142" s="46"/>
      <c r="AJ2142" s="46"/>
      <c r="AK2142" s="46"/>
      <c r="AL2142" s="46"/>
      <c r="AM2142" s="46"/>
      <c r="AN2142" s="46"/>
      <c r="AO2142" s="46"/>
      <c r="AP2142" s="46"/>
      <c r="AQ2142" s="46"/>
      <c r="AR2142" s="46"/>
      <c r="AS2142" s="46"/>
      <c r="AT2142" s="46"/>
      <c r="AU2142" s="46"/>
      <c r="AV2142" s="46"/>
      <c r="AW2142" s="46"/>
      <c r="AX2142" s="46"/>
      <c r="AY2142" s="46"/>
      <c r="AZ2142" s="46"/>
      <c r="BA2142" s="46"/>
      <c r="BB2142" s="46"/>
      <c r="BC2142" s="46"/>
      <c r="BD2142" s="46"/>
      <c r="BE2142" s="46"/>
      <c r="BF2142" s="46"/>
      <c r="BG2142" s="46"/>
      <c r="BH2142" s="46"/>
      <c r="BI2142" s="46"/>
      <c r="BJ2142" s="46"/>
      <c r="BK2142" s="46"/>
      <c r="BL2142" s="46"/>
      <c r="BM2142" s="46"/>
      <c r="BN2142" s="46"/>
      <c r="BO2142" s="46"/>
      <c r="BP2142" s="46"/>
      <c r="BQ2142" s="46"/>
      <c r="BR2142" s="46"/>
      <c r="BS2142" s="46"/>
      <c r="BT2142" s="46"/>
      <c r="BU2142" s="46"/>
      <c r="BV2142" s="46"/>
      <c r="BW2142" s="46"/>
      <c r="BX2142" s="46"/>
      <c r="BY2142" s="46"/>
      <c r="BZ2142" s="46"/>
      <c r="CA2142" s="46"/>
      <c r="CB2142" s="46"/>
      <c r="CC2142" s="46"/>
      <c r="CD2142" s="46"/>
      <c r="CE2142" s="46"/>
      <c r="CF2142" s="46"/>
      <c r="CG2142" s="46"/>
      <c r="CH2142" s="46"/>
      <c r="CI2142" s="46"/>
      <c r="CJ2142" s="46"/>
      <c r="CK2142" s="46"/>
      <c r="CL2142" s="46"/>
      <c r="CM2142" s="46"/>
      <c r="CN2142" s="46"/>
      <c r="CO2142" s="46"/>
      <c r="CP2142" s="46"/>
      <c r="CQ2142" s="46"/>
      <c r="CR2142" s="46"/>
      <c r="CS2142" s="46"/>
      <c r="CT2142" s="46"/>
      <c r="CU2142" s="46"/>
      <c r="CV2142" s="46"/>
      <c r="CW2142" s="46"/>
      <c r="CX2142" s="46"/>
      <c r="CY2142" s="46"/>
      <c r="CZ2142" s="46"/>
      <c r="DA2142" s="46"/>
      <c r="DB2142" s="46"/>
      <c r="DC2142" s="46"/>
      <c r="DD2142" s="46"/>
      <c r="DE2142" s="46"/>
      <c r="DF2142" s="46"/>
      <c r="DG2142" s="46"/>
      <c r="DH2142" s="46"/>
      <c r="DI2142" s="46"/>
      <c r="DJ2142" s="46"/>
      <c r="DK2142" s="46"/>
      <c r="DL2142" s="46"/>
      <c r="DM2142" s="46"/>
      <c r="DN2142" s="46"/>
      <c r="DO2142" s="46"/>
      <c r="DP2142" s="46"/>
      <c r="DQ2142" s="46"/>
      <c r="DR2142" s="46"/>
      <c r="DS2142" s="46"/>
      <c r="DT2142" s="46"/>
      <c r="DU2142" s="46"/>
      <c r="DV2142" s="46"/>
      <c r="DW2142" s="46"/>
      <c r="DX2142" s="46"/>
      <c r="DY2142" s="46"/>
      <c r="DZ2142" s="46"/>
      <c r="EA2142" s="46"/>
      <c r="EB2142" s="46"/>
      <c r="EC2142" s="46"/>
      <c r="ED2142" s="46"/>
      <c r="EE2142" s="46"/>
      <c r="EF2142" s="46"/>
      <c r="EG2142" s="46"/>
      <c r="EH2142" s="46"/>
      <c r="EI2142" s="46"/>
      <c r="EJ2142" s="46"/>
      <c r="EK2142" s="46"/>
      <c r="EL2142" s="46"/>
      <c r="EM2142" s="46"/>
      <c r="EN2142" s="46"/>
      <c r="EO2142" s="46"/>
      <c r="EP2142" s="46"/>
      <c r="EQ2142" s="46"/>
      <c r="ER2142" s="46"/>
      <c r="ES2142" s="46"/>
      <c r="ET2142" s="46"/>
      <c r="EU2142" s="46"/>
      <c r="EV2142" s="46"/>
      <c r="EW2142" s="46"/>
      <c r="EX2142" s="46"/>
      <c r="EY2142" s="46"/>
      <c r="EZ2142" s="46"/>
      <c r="FA2142" s="46"/>
      <c r="FB2142" s="46"/>
      <c r="FC2142" s="46"/>
      <c r="FD2142" s="46"/>
      <c r="FE2142" s="46"/>
      <c r="FF2142" s="46"/>
      <c r="FG2142" s="46"/>
      <c r="FH2142" s="46"/>
      <c r="FI2142" s="46"/>
      <c r="FJ2142" s="46"/>
      <c r="FK2142" s="46"/>
      <c r="FL2142" s="46"/>
      <c r="FM2142" s="46"/>
      <c r="FN2142" s="46"/>
      <c r="FO2142" s="46"/>
      <c r="FP2142" s="46"/>
      <c r="FQ2142" s="46"/>
      <c r="FR2142" s="46"/>
      <c r="FS2142" s="46"/>
      <c r="FT2142" s="46"/>
      <c r="FU2142" s="46"/>
      <c r="FV2142" s="46"/>
      <c r="FW2142" s="46"/>
      <c r="FX2142" s="46"/>
      <c r="FY2142" s="46"/>
      <c r="FZ2142" s="46"/>
      <c r="GA2142" s="46"/>
      <c r="GB2142" s="46"/>
      <c r="GC2142" s="46"/>
      <c r="GD2142" s="46"/>
      <c r="GE2142" s="46"/>
      <c r="GF2142" s="46"/>
      <c r="GG2142" s="46"/>
      <c r="GH2142" s="46"/>
      <c r="GI2142" s="46"/>
      <c r="GJ2142" s="46"/>
      <c r="GK2142" s="46"/>
      <c r="GL2142" s="46"/>
      <c r="GM2142" s="46"/>
      <c r="GN2142" s="46"/>
      <c r="GO2142" s="46"/>
      <c r="GP2142" s="46"/>
      <c r="GQ2142" s="46"/>
      <c r="GR2142" s="46"/>
      <c r="GS2142" s="46"/>
      <c r="GT2142" s="46"/>
      <c r="GU2142" s="46"/>
      <c r="GV2142" s="46"/>
      <c r="GW2142" s="46"/>
      <c r="GX2142" s="46"/>
      <c r="GY2142" s="46"/>
      <c r="GZ2142" s="46"/>
      <c r="HA2142" s="46"/>
      <c r="HB2142" s="46"/>
      <c r="HC2142" s="46"/>
      <c r="HD2142" s="46"/>
      <c r="HE2142" s="46"/>
      <c r="HF2142" s="46"/>
      <c r="HG2142" s="46"/>
      <c r="HH2142" s="46"/>
      <c r="HI2142" s="46"/>
      <c r="HJ2142" s="46"/>
      <c r="HK2142" s="46"/>
      <c r="HL2142" s="46"/>
      <c r="HM2142" s="46"/>
      <c r="HN2142" s="46"/>
      <c r="HO2142" s="46"/>
      <c r="HP2142" s="46"/>
      <c r="HQ2142" s="46"/>
      <c r="HR2142" s="46"/>
      <c r="HS2142" s="46"/>
      <c r="HT2142" s="46"/>
      <c r="HU2142" s="46"/>
      <c r="HV2142" s="46"/>
      <c r="HW2142" s="46"/>
      <c r="HX2142" s="46"/>
      <c r="HY2142" s="46"/>
      <c r="HZ2142" s="46"/>
      <c r="IA2142" s="46"/>
      <c r="IB2142" s="46"/>
      <c r="IC2142" s="46"/>
      <c r="ID2142" s="46"/>
      <c r="IE2142" s="46"/>
      <c r="IF2142" s="46"/>
      <c r="IG2142" s="46"/>
      <c r="IH2142" s="46"/>
      <c r="II2142" s="46"/>
      <c r="IJ2142" s="46"/>
      <c r="IK2142" s="46"/>
      <c r="IL2142" s="46"/>
      <c r="IM2142" s="46"/>
      <c r="IN2142" s="46"/>
      <c r="IO2142" s="46"/>
      <c r="IP2142" s="46"/>
      <c r="IQ2142" s="46"/>
      <c r="IR2142" s="46"/>
      <c r="IS2142" s="46"/>
      <c r="IT2142" s="46"/>
      <c r="IU2142" s="46"/>
      <c r="IV2142" s="46"/>
      <c r="IW2142" s="46"/>
      <c r="IX2142" s="46"/>
      <c r="IY2142" s="46"/>
      <c r="IZ2142" s="46"/>
      <c r="JA2142" s="46"/>
      <c r="JB2142" s="46"/>
      <c r="JC2142" s="46"/>
      <c r="JD2142" s="46"/>
      <c r="JE2142" s="46"/>
      <c r="JF2142" s="46"/>
      <c r="JG2142" s="46"/>
      <c r="JH2142" s="46"/>
      <c r="JI2142" s="46"/>
      <c r="JJ2142" s="46"/>
      <c r="JK2142" s="46"/>
      <c r="JL2142" s="46"/>
      <c r="JM2142" s="46"/>
      <c r="JN2142" s="46"/>
      <c r="JO2142" s="46"/>
      <c r="JP2142" s="46"/>
      <c r="JQ2142" s="46"/>
      <c r="JR2142" s="46"/>
      <c r="JS2142" s="46"/>
      <c r="JT2142" s="46"/>
      <c r="JU2142" s="46"/>
      <c r="JV2142" s="46"/>
      <c r="JW2142" s="46"/>
      <c r="JX2142" s="46"/>
      <c r="JY2142" s="46"/>
      <c r="JZ2142" s="46"/>
      <c r="KA2142" s="46"/>
      <c r="KB2142" s="46"/>
      <c r="KC2142" s="46"/>
      <c r="KD2142" s="46"/>
      <c r="KE2142" s="46"/>
      <c r="KF2142" s="46"/>
      <c r="KG2142" s="46"/>
      <c r="KH2142" s="46"/>
      <c r="KI2142" s="46"/>
      <c r="KJ2142" s="46"/>
      <c r="KK2142" s="46"/>
      <c r="KL2142" s="46"/>
      <c r="KM2142" s="46"/>
      <c r="KN2142" s="46"/>
      <c r="KO2142" s="46"/>
      <c r="KP2142" s="46"/>
      <c r="KQ2142" s="46"/>
      <c r="KR2142" s="46"/>
      <c r="KS2142" s="46"/>
      <c r="KT2142" s="46"/>
      <c r="KU2142" s="46"/>
      <c r="KV2142" s="46"/>
      <c r="KW2142" s="46"/>
      <c r="KX2142" s="46"/>
      <c r="KY2142" s="46"/>
      <c r="KZ2142" s="46"/>
      <c r="LA2142" s="46"/>
      <c r="LB2142" s="46"/>
      <c r="LC2142" s="46"/>
      <c r="LD2142" s="46"/>
      <c r="LE2142" s="46"/>
      <c r="LF2142" s="46"/>
      <c r="LH2142" s="108">
        <f>SUM(D2142:LG2142)</f>
        <v>2</v>
      </c>
      <c r="LI2142">
        <f>COUNT(D2142:LG2142)</f>
        <v>1</v>
      </c>
    </row>
    <row r="2143" spans="1:321">
      <c r="A2143" s="108">
        <f t="shared" si="67"/>
        <v>2141</v>
      </c>
      <c r="B2143" s="1" t="s">
        <v>677</v>
      </c>
      <c r="C2143" s="5" t="s">
        <v>678</v>
      </c>
      <c r="D2143" s="5"/>
      <c r="E2143" s="5"/>
      <c r="F2143" s="5"/>
      <c r="G2143" s="5"/>
      <c r="H2143" s="5"/>
      <c r="I2143" s="5"/>
      <c r="J2143" s="5"/>
      <c r="K2143" s="5"/>
      <c r="L2143" s="5"/>
      <c r="M2143" s="46"/>
      <c r="N2143" s="46"/>
      <c r="O2143" s="46"/>
      <c r="P2143" s="46"/>
      <c r="Q2143" s="46"/>
      <c r="R2143" s="46"/>
      <c r="S2143" s="46"/>
      <c r="T2143" s="46"/>
      <c r="U2143" s="46"/>
      <c r="V2143" s="46"/>
      <c r="W2143" s="46"/>
      <c r="X2143" s="46"/>
      <c r="Y2143" s="46"/>
      <c r="Z2143" s="46"/>
      <c r="AA2143" s="46"/>
      <c r="AB2143" s="46"/>
      <c r="AC2143" s="46"/>
      <c r="AD2143" s="46"/>
      <c r="AE2143" s="46"/>
      <c r="AF2143" s="46"/>
      <c r="AG2143" s="46"/>
      <c r="AH2143" s="46"/>
      <c r="AI2143" s="46"/>
      <c r="AJ2143" s="46"/>
      <c r="AK2143" s="46"/>
      <c r="AL2143" s="46"/>
      <c r="AM2143" s="46"/>
      <c r="AN2143" s="46"/>
      <c r="AO2143" s="46"/>
      <c r="AP2143" s="46"/>
      <c r="AQ2143" s="46"/>
      <c r="AR2143" s="46"/>
      <c r="AS2143" s="46"/>
      <c r="AT2143" s="46"/>
      <c r="AU2143" s="46"/>
      <c r="AV2143" s="46"/>
      <c r="AW2143" s="46"/>
      <c r="AX2143" s="46"/>
      <c r="AY2143" s="46"/>
      <c r="AZ2143" s="46"/>
      <c r="BA2143" s="46"/>
      <c r="BB2143" s="46"/>
      <c r="BC2143" s="46"/>
      <c r="BD2143" s="46"/>
      <c r="BE2143" s="46"/>
      <c r="BF2143" s="46"/>
      <c r="BG2143" s="46"/>
      <c r="BH2143" s="46"/>
      <c r="BI2143" s="46"/>
      <c r="BJ2143" s="46"/>
      <c r="BK2143" s="46"/>
      <c r="BL2143" s="46">
        <v>2</v>
      </c>
      <c r="BM2143" s="46"/>
      <c r="BN2143" s="46"/>
      <c r="BO2143" s="46"/>
      <c r="BP2143" s="46"/>
      <c r="BQ2143" s="46"/>
      <c r="BR2143" s="46"/>
      <c r="BS2143" s="46"/>
      <c r="BT2143" s="46"/>
      <c r="BU2143" s="46"/>
      <c r="BV2143" s="46"/>
      <c r="BW2143" s="46"/>
      <c r="BX2143" s="46"/>
      <c r="BY2143" s="46"/>
      <c r="BZ2143" s="46"/>
      <c r="CA2143" s="46"/>
      <c r="CB2143" s="46"/>
      <c r="CC2143" s="46"/>
      <c r="CD2143" s="46"/>
      <c r="CE2143" s="46"/>
      <c r="CF2143" s="46"/>
      <c r="CG2143" s="46"/>
      <c r="CH2143" s="46"/>
      <c r="CI2143" s="46"/>
      <c r="CJ2143" s="46"/>
      <c r="CK2143" s="46"/>
      <c r="CL2143" s="46"/>
      <c r="CM2143" s="46"/>
      <c r="CN2143" s="46"/>
      <c r="CO2143" s="46"/>
      <c r="CP2143" s="46"/>
      <c r="CQ2143" s="46"/>
      <c r="CR2143" s="46"/>
      <c r="CS2143" s="46"/>
      <c r="CT2143" s="46"/>
      <c r="CU2143" s="46"/>
      <c r="CV2143" s="46"/>
      <c r="CW2143" s="46"/>
      <c r="CX2143" s="46"/>
      <c r="CY2143" s="46"/>
      <c r="CZ2143" s="46"/>
      <c r="DA2143" s="46"/>
      <c r="DB2143" s="46"/>
      <c r="DC2143" s="46"/>
      <c r="DD2143" s="46"/>
      <c r="DE2143" s="46"/>
      <c r="DF2143" s="46"/>
      <c r="DG2143" s="46"/>
      <c r="DH2143" s="46"/>
      <c r="DI2143" s="46"/>
      <c r="DJ2143" s="46"/>
      <c r="DK2143" s="46"/>
      <c r="DL2143" s="46"/>
      <c r="DM2143" s="46"/>
      <c r="DN2143" s="46"/>
      <c r="DO2143" s="46"/>
      <c r="DP2143" s="46"/>
      <c r="DQ2143" s="46"/>
      <c r="DR2143" s="46"/>
      <c r="DS2143" s="46"/>
      <c r="DT2143" s="46"/>
      <c r="DU2143" s="46"/>
      <c r="DV2143" s="46"/>
      <c r="DW2143" s="46"/>
      <c r="DX2143" s="46"/>
      <c r="DY2143" s="46"/>
      <c r="DZ2143" s="46"/>
      <c r="EA2143" s="46"/>
      <c r="EB2143" s="46"/>
      <c r="EC2143" s="46"/>
      <c r="ED2143" s="46"/>
      <c r="EE2143" s="46"/>
      <c r="EF2143" s="46"/>
      <c r="EG2143" s="46"/>
      <c r="EH2143" s="46"/>
      <c r="EI2143" s="46"/>
      <c r="EJ2143" s="46"/>
      <c r="EK2143" s="46"/>
      <c r="EL2143" s="46"/>
      <c r="EM2143" s="46"/>
      <c r="EN2143" s="46"/>
      <c r="EO2143" s="46"/>
      <c r="EP2143" s="46"/>
      <c r="EQ2143" s="46"/>
      <c r="ER2143" s="46"/>
      <c r="ES2143" s="46"/>
      <c r="ET2143" s="46"/>
      <c r="EU2143" s="46"/>
      <c r="EV2143" s="46"/>
      <c r="EW2143" s="46"/>
      <c r="EX2143" s="46"/>
      <c r="EY2143" s="46"/>
      <c r="EZ2143" s="46"/>
      <c r="FA2143" s="46"/>
      <c r="FB2143" s="46"/>
      <c r="FC2143" s="46"/>
      <c r="FD2143" s="46"/>
      <c r="FE2143" s="46"/>
      <c r="FF2143" s="46"/>
      <c r="FG2143" s="46"/>
      <c r="FH2143" s="46"/>
      <c r="FI2143" s="46"/>
      <c r="FJ2143" s="46"/>
      <c r="FK2143" s="46"/>
      <c r="FL2143" s="46"/>
      <c r="FM2143" s="46"/>
      <c r="FN2143" s="46"/>
      <c r="FO2143" s="46"/>
      <c r="FP2143" s="46"/>
      <c r="FQ2143" s="46"/>
      <c r="FR2143" s="46"/>
      <c r="FS2143" s="46"/>
      <c r="FT2143" s="46"/>
      <c r="FU2143" s="46"/>
      <c r="FV2143" s="46"/>
      <c r="FW2143" s="46"/>
      <c r="FX2143" s="46"/>
      <c r="FY2143" s="46"/>
      <c r="FZ2143" s="46"/>
      <c r="GA2143" s="46"/>
      <c r="GB2143" s="46"/>
      <c r="GC2143" s="46"/>
      <c r="GD2143" s="46"/>
      <c r="GE2143" s="46"/>
      <c r="GF2143" s="46"/>
      <c r="GG2143" s="46"/>
      <c r="GH2143" s="46"/>
      <c r="GI2143" s="46"/>
      <c r="GJ2143" s="46"/>
      <c r="GK2143" s="46"/>
      <c r="GL2143" s="46"/>
      <c r="GM2143" s="46"/>
      <c r="GN2143" s="46"/>
      <c r="GO2143" s="46"/>
      <c r="GP2143" s="46"/>
      <c r="GQ2143" s="46"/>
      <c r="GR2143" s="46"/>
      <c r="GS2143" s="46"/>
      <c r="GT2143" s="46"/>
      <c r="GU2143" s="46"/>
      <c r="GV2143" s="46"/>
      <c r="GW2143" s="46"/>
      <c r="GX2143" s="46"/>
      <c r="GY2143" s="46"/>
      <c r="GZ2143" s="46"/>
      <c r="HA2143" s="46"/>
      <c r="HB2143" s="46"/>
      <c r="HC2143" s="46"/>
      <c r="HD2143" s="46"/>
      <c r="HE2143" s="46"/>
      <c r="HF2143" s="46"/>
      <c r="HG2143" s="46"/>
      <c r="HH2143" s="46"/>
      <c r="HI2143" s="46"/>
      <c r="HJ2143" s="46"/>
      <c r="HK2143" s="46"/>
      <c r="HL2143" s="46"/>
      <c r="HM2143" s="46"/>
      <c r="HN2143" s="46"/>
      <c r="HO2143" s="46"/>
      <c r="HP2143" s="46"/>
      <c r="HQ2143" s="46"/>
      <c r="HR2143" s="46"/>
      <c r="HS2143" s="46"/>
      <c r="HT2143" s="46"/>
      <c r="HU2143" s="46"/>
      <c r="HV2143" s="46"/>
      <c r="HW2143" s="46"/>
      <c r="HX2143" s="46"/>
      <c r="HY2143" s="46"/>
      <c r="HZ2143" s="46"/>
      <c r="IA2143" s="46"/>
      <c r="IB2143" s="46"/>
      <c r="IC2143" s="46"/>
      <c r="ID2143" s="46"/>
      <c r="IE2143" s="46"/>
      <c r="IF2143" s="46"/>
      <c r="IG2143" s="46"/>
      <c r="IH2143" s="46"/>
      <c r="II2143" s="46"/>
      <c r="IJ2143" s="46"/>
      <c r="IK2143" s="46"/>
      <c r="IL2143" s="46"/>
      <c r="IM2143" s="46"/>
      <c r="IN2143" s="46"/>
      <c r="IO2143" s="46"/>
      <c r="IP2143" s="46"/>
      <c r="IQ2143" s="46"/>
      <c r="IR2143" s="46"/>
      <c r="IS2143" s="46"/>
      <c r="IT2143" s="46"/>
      <c r="IU2143" s="46"/>
      <c r="IV2143" s="46"/>
      <c r="IW2143" s="46"/>
      <c r="IX2143" s="46"/>
      <c r="IY2143" s="46"/>
      <c r="IZ2143" s="46"/>
      <c r="JA2143" s="46"/>
      <c r="JB2143" s="46"/>
      <c r="JC2143" s="46"/>
      <c r="JD2143" s="46"/>
      <c r="JE2143" s="46"/>
      <c r="JF2143" s="46"/>
      <c r="JG2143" s="46"/>
      <c r="JH2143" s="46"/>
      <c r="JI2143" s="46"/>
      <c r="JJ2143" s="46"/>
      <c r="JK2143" s="46"/>
      <c r="JL2143" s="46"/>
      <c r="JM2143" s="46"/>
      <c r="JN2143" s="46"/>
      <c r="JO2143" s="46"/>
      <c r="JP2143" s="46"/>
      <c r="JQ2143" s="46"/>
      <c r="JR2143" s="46"/>
      <c r="JS2143" s="46"/>
      <c r="JT2143" s="46"/>
      <c r="JU2143" s="46"/>
      <c r="JV2143" s="46"/>
      <c r="JW2143" s="46"/>
      <c r="JX2143" s="46"/>
      <c r="JY2143" s="46"/>
      <c r="JZ2143" s="46"/>
      <c r="KA2143" s="46"/>
      <c r="KB2143" s="46"/>
      <c r="KC2143" s="46"/>
      <c r="KD2143" s="46"/>
      <c r="KE2143" s="46"/>
      <c r="KF2143" s="46"/>
      <c r="KG2143" s="46"/>
      <c r="KH2143" s="46"/>
      <c r="KI2143" s="46"/>
      <c r="KJ2143" s="46"/>
      <c r="KK2143" s="46"/>
      <c r="KL2143" s="46"/>
      <c r="KM2143" s="46"/>
      <c r="KN2143" s="46"/>
      <c r="KO2143" s="46"/>
      <c r="KP2143" s="46"/>
      <c r="KQ2143" s="46"/>
      <c r="KR2143" s="46"/>
      <c r="KS2143" s="46"/>
      <c r="KT2143" s="46"/>
      <c r="KU2143" s="46"/>
      <c r="KV2143" s="46"/>
      <c r="KW2143" s="46"/>
      <c r="KX2143" s="46"/>
      <c r="KY2143" s="46"/>
      <c r="KZ2143" s="46"/>
      <c r="LA2143" s="46"/>
      <c r="LB2143" s="46"/>
      <c r="LC2143" s="46"/>
      <c r="LD2143" s="46"/>
      <c r="LE2143" s="46"/>
      <c r="LF2143" s="46"/>
      <c r="LH2143" s="108">
        <f>SUM(D2143:LG2143)</f>
        <v>2</v>
      </c>
      <c r="LI2143">
        <f>COUNT(D2143:LG2143)</f>
        <v>1</v>
      </c>
    </row>
    <row r="2144" spans="1:321">
      <c r="A2144" s="108">
        <f t="shared" si="67"/>
        <v>2142</v>
      </c>
      <c r="B2144" s="1" t="s">
        <v>484</v>
      </c>
      <c r="C2144" t="s">
        <v>1548</v>
      </c>
      <c r="DN2144">
        <v>2</v>
      </c>
      <c r="LH2144" s="108">
        <f>SUM(D2144:LG2144)</f>
        <v>2</v>
      </c>
      <c r="LI2144">
        <f>COUNT(D2144:LG2144)</f>
        <v>1</v>
      </c>
    </row>
    <row r="2145" spans="1:321">
      <c r="A2145" s="108">
        <f t="shared" si="67"/>
        <v>2143</v>
      </c>
      <c r="B2145" s="1" t="s">
        <v>22</v>
      </c>
      <c r="C2145" s="5" t="s">
        <v>728</v>
      </c>
      <c r="D2145" s="5"/>
      <c r="E2145" s="5"/>
      <c r="F2145" s="5"/>
      <c r="G2145" s="5"/>
      <c r="H2145" s="5"/>
      <c r="I2145" s="5"/>
      <c r="J2145" s="5"/>
      <c r="K2145" s="5"/>
      <c r="L2145" s="5"/>
      <c r="M2145" s="46"/>
      <c r="N2145" s="46"/>
      <c r="O2145" s="46"/>
      <c r="P2145" s="46"/>
      <c r="Q2145" s="46"/>
      <c r="R2145" s="46"/>
      <c r="S2145" s="46"/>
      <c r="T2145" s="46"/>
      <c r="U2145" s="46"/>
      <c r="V2145" s="46"/>
      <c r="W2145" s="46">
        <v>2</v>
      </c>
      <c r="X2145" s="46"/>
      <c r="Y2145" s="46"/>
      <c r="Z2145" s="46"/>
      <c r="AA2145" s="46"/>
      <c r="AB2145" s="46"/>
      <c r="AC2145" s="46"/>
      <c r="AD2145" s="46"/>
      <c r="AE2145" s="46"/>
      <c r="AF2145" s="46"/>
      <c r="AG2145" s="46"/>
      <c r="AH2145" s="46"/>
      <c r="AI2145" s="46"/>
      <c r="AJ2145" s="46"/>
      <c r="AK2145" s="46"/>
      <c r="AL2145" s="46"/>
      <c r="AM2145" s="46"/>
      <c r="AN2145" s="46"/>
      <c r="AO2145" s="46"/>
      <c r="AP2145" s="46"/>
      <c r="AQ2145" s="46"/>
      <c r="AR2145" s="46"/>
      <c r="AS2145" s="46"/>
      <c r="AT2145" s="46"/>
      <c r="AU2145" s="46"/>
      <c r="AV2145" s="46"/>
      <c r="AW2145" s="46"/>
      <c r="AX2145" s="46"/>
      <c r="AY2145" s="46"/>
      <c r="AZ2145" s="46"/>
      <c r="BA2145" s="46"/>
      <c r="BB2145" s="46"/>
      <c r="BC2145" s="46"/>
      <c r="BD2145" s="46"/>
      <c r="BE2145" s="46"/>
      <c r="BF2145" s="46"/>
      <c r="BG2145" s="46"/>
      <c r="BH2145" s="46"/>
      <c r="BI2145" s="46"/>
      <c r="BJ2145" s="46"/>
      <c r="BK2145" s="46"/>
      <c r="BL2145" s="46"/>
      <c r="BM2145" s="46"/>
      <c r="BN2145" s="46"/>
      <c r="BO2145" s="46"/>
      <c r="BP2145" s="46"/>
      <c r="BQ2145" s="46"/>
      <c r="BR2145" s="46"/>
      <c r="BS2145" s="46"/>
      <c r="BT2145" s="46"/>
      <c r="BU2145" s="46"/>
      <c r="BV2145" s="46"/>
      <c r="BW2145" s="46"/>
      <c r="BX2145" s="46"/>
      <c r="BY2145" s="46"/>
      <c r="BZ2145" s="46"/>
      <c r="CA2145" s="46"/>
      <c r="CB2145" s="46"/>
      <c r="CC2145" s="46"/>
      <c r="CD2145" s="46"/>
      <c r="CE2145" s="46"/>
      <c r="CF2145" s="46"/>
      <c r="CG2145" s="46"/>
      <c r="CH2145" s="46"/>
      <c r="CI2145" s="46"/>
      <c r="CJ2145" s="46"/>
      <c r="CK2145" s="46"/>
      <c r="CL2145" s="46"/>
      <c r="CM2145" s="46"/>
      <c r="CN2145" s="46"/>
      <c r="CO2145" s="46"/>
      <c r="CP2145" s="46"/>
      <c r="CQ2145" s="46"/>
      <c r="CR2145" s="46"/>
      <c r="CS2145" s="46"/>
      <c r="CT2145" s="46"/>
      <c r="CU2145" s="46"/>
      <c r="CV2145" s="46"/>
      <c r="CW2145" s="46"/>
      <c r="CX2145" s="46"/>
      <c r="CY2145" s="46"/>
      <c r="CZ2145" s="46"/>
      <c r="DA2145" s="46"/>
      <c r="DB2145" s="46"/>
      <c r="DC2145" s="46"/>
      <c r="DD2145" s="46"/>
      <c r="DE2145" s="46"/>
      <c r="DF2145" s="46"/>
      <c r="DG2145" s="46"/>
      <c r="DH2145" s="46"/>
      <c r="DI2145" s="46"/>
      <c r="DJ2145" s="46"/>
      <c r="DK2145" s="46"/>
      <c r="DL2145" s="46"/>
      <c r="DM2145" s="46"/>
      <c r="DN2145" s="46"/>
      <c r="DO2145" s="46"/>
      <c r="DP2145" s="46"/>
      <c r="DQ2145" s="46"/>
      <c r="DR2145" s="46"/>
      <c r="DS2145" s="46"/>
      <c r="DT2145" s="46"/>
      <c r="DU2145" s="46"/>
      <c r="DV2145" s="46"/>
      <c r="DW2145" s="46"/>
      <c r="DX2145" s="46"/>
      <c r="DY2145" s="46"/>
      <c r="DZ2145" s="46"/>
      <c r="EA2145" s="46"/>
      <c r="EB2145" s="46"/>
      <c r="EC2145" s="46"/>
      <c r="ED2145" s="46"/>
      <c r="EE2145" s="46"/>
      <c r="EF2145" s="46"/>
      <c r="EG2145" s="46"/>
      <c r="EH2145" s="46"/>
      <c r="EI2145" s="46"/>
      <c r="EJ2145" s="46"/>
      <c r="EK2145" s="46"/>
      <c r="EL2145" s="46"/>
      <c r="EM2145" s="46"/>
      <c r="EN2145" s="46"/>
      <c r="EO2145" s="46"/>
      <c r="EP2145" s="46"/>
      <c r="EQ2145" s="46"/>
      <c r="ER2145" s="46"/>
      <c r="ES2145" s="46"/>
      <c r="ET2145" s="46"/>
      <c r="EU2145" s="46"/>
      <c r="EV2145" s="46"/>
      <c r="EW2145" s="46"/>
      <c r="EX2145" s="46"/>
      <c r="EY2145" s="46"/>
      <c r="EZ2145" s="46"/>
      <c r="FA2145" s="46"/>
      <c r="FB2145" s="46"/>
      <c r="FC2145" s="46"/>
      <c r="FD2145" s="46"/>
      <c r="FE2145" s="46"/>
      <c r="FF2145" s="46"/>
      <c r="FG2145" s="46"/>
      <c r="FH2145" s="46"/>
      <c r="FI2145" s="46"/>
      <c r="FJ2145" s="46"/>
      <c r="FK2145" s="46"/>
      <c r="FL2145" s="46"/>
      <c r="FM2145" s="46"/>
      <c r="FN2145" s="46"/>
      <c r="FO2145" s="46"/>
      <c r="FP2145" s="46"/>
      <c r="FQ2145" s="46"/>
      <c r="FR2145" s="46"/>
      <c r="FS2145" s="46"/>
      <c r="FT2145" s="46"/>
      <c r="FU2145" s="46"/>
      <c r="FV2145" s="46"/>
      <c r="FW2145" s="46"/>
      <c r="FX2145" s="46"/>
      <c r="FY2145" s="46"/>
      <c r="FZ2145" s="46"/>
      <c r="GA2145" s="46"/>
      <c r="GB2145" s="46"/>
      <c r="GC2145" s="46"/>
      <c r="GD2145" s="46"/>
      <c r="GE2145" s="46"/>
      <c r="GF2145" s="46"/>
      <c r="GG2145" s="46"/>
      <c r="GH2145" s="46"/>
      <c r="GI2145" s="46"/>
      <c r="GJ2145" s="46"/>
      <c r="GK2145" s="46"/>
      <c r="GL2145" s="46"/>
      <c r="GM2145" s="46"/>
      <c r="GN2145" s="46"/>
      <c r="GO2145" s="46"/>
      <c r="GP2145" s="46"/>
      <c r="GQ2145" s="46"/>
      <c r="GR2145" s="46"/>
      <c r="GS2145" s="46"/>
      <c r="GT2145" s="46"/>
      <c r="GU2145" s="46"/>
      <c r="GV2145" s="46"/>
      <c r="GW2145" s="46"/>
      <c r="GX2145" s="46"/>
      <c r="GY2145" s="46"/>
      <c r="GZ2145" s="46"/>
      <c r="HA2145" s="46"/>
      <c r="HB2145" s="46"/>
      <c r="HC2145" s="46"/>
      <c r="HD2145" s="46"/>
      <c r="HE2145" s="46"/>
      <c r="HF2145" s="46"/>
      <c r="HG2145" s="46"/>
      <c r="HH2145" s="46"/>
      <c r="HI2145" s="46"/>
      <c r="HJ2145" s="46"/>
      <c r="HK2145" s="46"/>
      <c r="HL2145" s="46"/>
      <c r="HM2145" s="46"/>
      <c r="HN2145" s="46"/>
      <c r="HO2145" s="46"/>
      <c r="HP2145" s="46"/>
      <c r="HQ2145" s="46"/>
      <c r="HR2145" s="46"/>
      <c r="HS2145" s="46"/>
      <c r="HT2145" s="46"/>
      <c r="HU2145" s="46"/>
      <c r="HV2145" s="46"/>
      <c r="HW2145" s="46"/>
      <c r="HX2145" s="46"/>
      <c r="HY2145" s="46"/>
      <c r="HZ2145" s="46"/>
      <c r="IA2145" s="46"/>
      <c r="IB2145" s="46"/>
      <c r="IC2145" s="46"/>
      <c r="ID2145" s="46"/>
      <c r="IE2145" s="46"/>
      <c r="IF2145" s="46"/>
      <c r="IG2145" s="46"/>
      <c r="IH2145" s="46"/>
      <c r="II2145" s="46"/>
      <c r="IJ2145" s="46"/>
      <c r="IK2145" s="46"/>
      <c r="IL2145" s="46"/>
      <c r="IM2145" s="46"/>
      <c r="IN2145" s="46"/>
      <c r="IO2145" s="46"/>
      <c r="IP2145" s="46"/>
      <c r="IQ2145" s="46"/>
      <c r="IR2145" s="46"/>
      <c r="IS2145" s="46"/>
      <c r="IT2145" s="46"/>
      <c r="IU2145" s="46"/>
      <c r="IV2145" s="46"/>
      <c r="IW2145" s="46"/>
      <c r="IX2145" s="46"/>
      <c r="IY2145" s="46"/>
      <c r="IZ2145" s="46"/>
      <c r="JA2145" s="46"/>
      <c r="JB2145" s="46"/>
      <c r="JC2145" s="46"/>
      <c r="JD2145" s="46"/>
      <c r="JE2145" s="46"/>
      <c r="JF2145" s="46"/>
      <c r="JG2145" s="46"/>
      <c r="JH2145" s="46"/>
      <c r="JI2145" s="46"/>
      <c r="JJ2145" s="46"/>
      <c r="JK2145" s="46"/>
      <c r="JL2145" s="46"/>
      <c r="JM2145" s="46"/>
      <c r="JN2145" s="46"/>
      <c r="JO2145" s="46"/>
      <c r="JP2145" s="46"/>
      <c r="JQ2145" s="46"/>
      <c r="JR2145" s="46"/>
      <c r="JS2145" s="46"/>
      <c r="JT2145" s="46"/>
      <c r="JU2145" s="46"/>
      <c r="JV2145" s="46"/>
      <c r="JW2145" s="46"/>
      <c r="JX2145" s="46"/>
      <c r="JY2145" s="46"/>
      <c r="JZ2145" s="46"/>
      <c r="KA2145" s="46"/>
      <c r="KB2145" s="46"/>
      <c r="KC2145" s="46"/>
      <c r="KD2145" s="46"/>
      <c r="KE2145" s="46"/>
      <c r="KF2145" s="46"/>
      <c r="KG2145" s="46"/>
      <c r="KH2145" s="46"/>
      <c r="KI2145" s="46"/>
      <c r="KJ2145" s="46"/>
      <c r="KK2145" s="46"/>
      <c r="KL2145" s="46"/>
      <c r="KM2145" s="46"/>
      <c r="KN2145" s="46"/>
      <c r="KO2145" s="46"/>
      <c r="KP2145" s="46"/>
      <c r="KQ2145" s="46"/>
      <c r="KR2145" s="46"/>
      <c r="KS2145" s="46"/>
      <c r="KT2145" s="46"/>
      <c r="KU2145" s="46"/>
      <c r="KV2145" s="46"/>
      <c r="KW2145" s="46"/>
      <c r="KX2145" s="46"/>
      <c r="KY2145" s="46"/>
      <c r="KZ2145" s="46"/>
      <c r="LA2145" s="46"/>
      <c r="LB2145" s="46"/>
      <c r="LC2145" s="46"/>
      <c r="LD2145" s="46"/>
      <c r="LE2145" s="46"/>
      <c r="LF2145" s="46"/>
      <c r="LH2145" s="108">
        <f>SUM(D2145:LG2145)</f>
        <v>2</v>
      </c>
      <c r="LI2145">
        <f>COUNT(D2145:LG2145)</f>
        <v>1</v>
      </c>
    </row>
    <row r="2146" spans="1:321">
      <c r="A2146" s="108">
        <f t="shared" si="67"/>
        <v>2144</v>
      </c>
      <c r="B2146" s="1" t="s">
        <v>439</v>
      </c>
      <c r="C2146" s="2" t="s">
        <v>440</v>
      </c>
      <c r="D2146" s="2"/>
      <c r="E2146" s="2"/>
      <c r="F2146" s="2"/>
      <c r="G2146" s="2"/>
      <c r="H2146" s="2"/>
      <c r="I2146" s="2"/>
      <c r="J2146" s="2"/>
      <c r="K2146" s="2"/>
      <c r="L2146" s="2"/>
      <c r="M2146" s="46"/>
      <c r="N2146" s="46"/>
      <c r="O2146" s="46"/>
      <c r="P2146" s="46"/>
      <c r="Q2146" s="46"/>
      <c r="R2146" s="46"/>
      <c r="S2146" s="46"/>
      <c r="T2146" s="46"/>
      <c r="U2146" s="46"/>
      <c r="V2146" s="46"/>
      <c r="W2146" s="46"/>
      <c r="X2146" s="46"/>
      <c r="Y2146" s="46"/>
      <c r="Z2146" s="46"/>
      <c r="AA2146" s="46"/>
      <c r="AB2146" s="46"/>
      <c r="AC2146" s="46"/>
      <c r="AD2146" s="46"/>
      <c r="AE2146" s="46"/>
      <c r="AF2146" s="46"/>
      <c r="AG2146" s="46"/>
      <c r="AH2146" s="46"/>
      <c r="AI2146" s="46"/>
      <c r="AJ2146" s="46"/>
      <c r="AK2146" s="46"/>
      <c r="AL2146" s="46"/>
      <c r="AM2146" s="46"/>
      <c r="AN2146" s="46"/>
      <c r="AO2146" s="46"/>
      <c r="AP2146" s="46"/>
      <c r="AQ2146" s="46"/>
      <c r="AR2146" s="46">
        <v>2</v>
      </c>
      <c r="AS2146" s="46"/>
      <c r="AT2146" s="46"/>
      <c r="AU2146" s="46"/>
      <c r="AV2146" s="46"/>
      <c r="AW2146" s="46"/>
      <c r="AX2146" s="46"/>
      <c r="AY2146" s="46"/>
      <c r="AZ2146" s="46"/>
      <c r="BA2146" s="46"/>
      <c r="BB2146" s="46"/>
      <c r="BC2146" s="46"/>
      <c r="BD2146" s="46"/>
      <c r="BE2146" s="46"/>
      <c r="BF2146" s="46"/>
      <c r="BG2146" s="46"/>
      <c r="BH2146" s="46"/>
      <c r="BI2146" s="46"/>
      <c r="BJ2146" s="46"/>
      <c r="BK2146" s="46"/>
      <c r="BL2146" s="46"/>
      <c r="BM2146" s="46"/>
      <c r="BN2146" s="46"/>
      <c r="BO2146" s="46"/>
      <c r="BP2146" s="46"/>
      <c r="BQ2146" s="46"/>
      <c r="BR2146" s="46"/>
      <c r="BS2146" s="46"/>
      <c r="BT2146" s="46"/>
      <c r="BU2146" s="46"/>
      <c r="BV2146" s="46"/>
      <c r="BW2146" s="46"/>
      <c r="BX2146" s="46"/>
      <c r="BY2146" s="46"/>
      <c r="BZ2146" s="46"/>
      <c r="CA2146" s="46"/>
      <c r="CB2146" s="46"/>
      <c r="CC2146" s="46"/>
      <c r="CD2146" s="46"/>
      <c r="CE2146" s="46"/>
      <c r="CF2146" s="46"/>
      <c r="CG2146" s="46"/>
      <c r="CH2146" s="46"/>
      <c r="CI2146" s="46"/>
      <c r="CJ2146" s="46"/>
      <c r="CK2146" s="46"/>
      <c r="CL2146" s="46"/>
      <c r="CM2146" s="46"/>
      <c r="CN2146" s="46"/>
      <c r="CO2146" s="46"/>
      <c r="CP2146" s="46"/>
      <c r="CQ2146" s="46"/>
      <c r="CR2146" s="46"/>
      <c r="CS2146" s="46"/>
      <c r="CT2146" s="46"/>
      <c r="CU2146" s="46"/>
      <c r="CV2146" s="46"/>
      <c r="CW2146" s="46"/>
      <c r="CX2146" s="46"/>
      <c r="CY2146" s="46"/>
      <c r="CZ2146" s="46"/>
      <c r="DA2146" s="46"/>
      <c r="DB2146" s="46"/>
      <c r="DC2146" s="46"/>
      <c r="DD2146" s="46"/>
      <c r="DE2146" s="46"/>
      <c r="DF2146" s="46"/>
      <c r="DG2146" s="46"/>
      <c r="DH2146" s="46"/>
      <c r="DI2146" s="46"/>
      <c r="DJ2146" s="46"/>
      <c r="DK2146" s="46"/>
      <c r="DL2146" s="46"/>
      <c r="DM2146" s="46"/>
      <c r="DN2146" s="46"/>
      <c r="DO2146" s="46"/>
      <c r="DP2146" s="46"/>
      <c r="DQ2146" s="46"/>
      <c r="DR2146" s="46"/>
      <c r="DS2146" s="46"/>
      <c r="DT2146" s="46"/>
      <c r="DU2146" s="46"/>
      <c r="DV2146" s="46"/>
      <c r="DW2146" s="46"/>
      <c r="DX2146" s="46"/>
      <c r="DY2146" s="46"/>
      <c r="DZ2146" s="46"/>
      <c r="EA2146" s="46"/>
      <c r="EB2146" s="46"/>
      <c r="EC2146" s="46"/>
      <c r="ED2146" s="46"/>
      <c r="EE2146" s="46"/>
      <c r="EF2146" s="46"/>
      <c r="EG2146" s="46"/>
      <c r="EH2146" s="46"/>
      <c r="EI2146" s="46"/>
      <c r="EJ2146" s="46"/>
      <c r="EK2146" s="46"/>
      <c r="EL2146" s="46"/>
      <c r="EM2146" s="46"/>
      <c r="EN2146" s="46"/>
      <c r="EO2146" s="46"/>
      <c r="EP2146" s="46"/>
      <c r="EQ2146" s="46"/>
      <c r="ER2146" s="46"/>
      <c r="ES2146" s="46"/>
      <c r="ET2146" s="46"/>
      <c r="EU2146" s="46"/>
      <c r="EV2146" s="46"/>
      <c r="EW2146" s="46"/>
      <c r="EX2146" s="46"/>
      <c r="EY2146" s="46"/>
      <c r="EZ2146" s="46"/>
      <c r="FA2146" s="46"/>
      <c r="FB2146" s="46"/>
      <c r="FC2146" s="46"/>
      <c r="FD2146" s="46"/>
      <c r="FE2146" s="46"/>
      <c r="FF2146" s="46"/>
      <c r="FG2146" s="46"/>
      <c r="FH2146" s="46"/>
      <c r="FI2146" s="46"/>
      <c r="FJ2146" s="46"/>
      <c r="FK2146" s="46"/>
      <c r="FL2146" s="46"/>
      <c r="FM2146" s="46"/>
      <c r="FN2146" s="46"/>
      <c r="FO2146" s="46"/>
      <c r="FP2146" s="46"/>
      <c r="FQ2146" s="46"/>
      <c r="FR2146" s="46"/>
      <c r="FS2146" s="46"/>
      <c r="FT2146" s="46"/>
      <c r="FU2146" s="46"/>
      <c r="FV2146" s="46"/>
      <c r="FW2146" s="46"/>
      <c r="FX2146" s="46"/>
      <c r="FY2146" s="46"/>
      <c r="FZ2146" s="46"/>
      <c r="GA2146" s="46"/>
      <c r="GB2146" s="46"/>
      <c r="GC2146" s="46"/>
      <c r="GD2146" s="46"/>
      <c r="GE2146" s="46"/>
      <c r="GF2146" s="46"/>
      <c r="GG2146" s="46"/>
      <c r="GH2146" s="46"/>
      <c r="GI2146" s="46"/>
      <c r="GJ2146" s="46"/>
      <c r="GK2146" s="46"/>
      <c r="GL2146" s="46"/>
      <c r="GM2146" s="46"/>
      <c r="GN2146" s="46"/>
      <c r="GO2146" s="46"/>
      <c r="GP2146" s="46"/>
      <c r="GQ2146" s="46"/>
      <c r="GR2146" s="46"/>
      <c r="GS2146" s="46"/>
      <c r="GT2146" s="46"/>
      <c r="GU2146" s="46"/>
      <c r="GV2146" s="46"/>
      <c r="GW2146" s="46"/>
      <c r="GX2146" s="46"/>
      <c r="GY2146" s="46"/>
      <c r="GZ2146" s="46"/>
      <c r="HA2146" s="46"/>
      <c r="HB2146" s="46"/>
      <c r="HC2146" s="46"/>
      <c r="HD2146" s="46"/>
      <c r="HE2146" s="46"/>
      <c r="HF2146" s="46"/>
      <c r="HG2146" s="46"/>
      <c r="HH2146" s="46"/>
      <c r="HI2146" s="46"/>
      <c r="HJ2146" s="46"/>
      <c r="HK2146" s="46"/>
      <c r="HL2146" s="46"/>
      <c r="HM2146" s="46"/>
      <c r="HN2146" s="46"/>
      <c r="HO2146" s="46"/>
      <c r="HP2146" s="46"/>
      <c r="HQ2146" s="46"/>
      <c r="HR2146" s="46"/>
      <c r="HS2146" s="46"/>
      <c r="HT2146" s="46"/>
      <c r="HU2146" s="46"/>
      <c r="HV2146" s="46"/>
      <c r="HW2146" s="46"/>
      <c r="HX2146" s="46"/>
      <c r="HY2146" s="46"/>
      <c r="HZ2146" s="46"/>
      <c r="IA2146" s="46"/>
      <c r="IB2146" s="46"/>
      <c r="IC2146" s="46"/>
      <c r="ID2146" s="46"/>
      <c r="IE2146" s="46"/>
      <c r="IF2146" s="46"/>
      <c r="IG2146" s="46"/>
      <c r="IH2146" s="46"/>
      <c r="II2146" s="46"/>
      <c r="IJ2146" s="46"/>
      <c r="IK2146" s="46"/>
      <c r="IL2146" s="46"/>
      <c r="IM2146" s="46"/>
      <c r="IN2146" s="46"/>
      <c r="IO2146" s="46"/>
      <c r="IP2146" s="46"/>
      <c r="IQ2146" s="46"/>
      <c r="IR2146" s="46"/>
      <c r="IS2146" s="46"/>
      <c r="IT2146" s="46"/>
      <c r="IU2146" s="46"/>
      <c r="IV2146" s="46"/>
      <c r="IW2146" s="46"/>
      <c r="IX2146" s="46"/>
      <c r="IY2146" s="46"/>
      <c r="IZ2146" s="46"/>
      <c r="JA2146" s="46"/>
      <c r="JB2146" s="46"/>
      <c r="JC2146" s="46"/>
      <c r="JD2146" s="46"/>
      <c r="JE2146" s="46"/>
      <c r="JF2146" s="46"/>
      <c r="JG2146" s="46"/>
      <c r="JH2146" s="46"/>
      <c r="JI2146" s="46"/>
      <c r="JJ2146" s="46"/>
      <c r="JK2146" s="46"/>
      <c r="JL2146" s="46"/>
      <c r="JM2146" s="46"/>
      <c r="JN2146" s="46"/>
      <c r="JO2146" s="46"/>
      <c r="JP2146" s="46"/>
      <c r="JQ2146" s="46"/>
      <c r="JR2146" s="46"/>
      <c r="JS2146" s="46"/>
      <c r="JT2146" s="46"/>
      <c r="JU2146" s="46"/>
      <c r="JV2146" s="46"/>
      <c r="JW2146" s="46"/>
      <c r="JX2146" s="46"/>
      <c r="JY2146" s="46"/>
      <c r="JZ2146" s="46"/>
      <c r="KA2146" s="46"/>
      <c r="KB2146" s="46"/>
      <c r="KC2146" s="46"/>
      <c r="KD2146" s="46"/>
      <c r="KE2146" s="46"/>
      <c r="KF2146" s="46"/>
      <c r="KG2146" s="46"/>
      <c r="KH2146" s="46"/>
      <c r="KI2146" s="46"/>
      <c r="KJ2146" s="46"/>
      <c r="KK2146" s="46"/>
      <c r="KL2146" s="46"/>
      <c r="KM2146" s="46"/>
      <c r="KN2146" s="46"/>
      <c r="KO2146" s="46"/>
      <c r="KP2146" s="46"/>
      <c r="KQ2146" s="46"/>
      <c r="KR2146" s="46"/>
      <c r="KS2146" s="46"/>
      <c r="KT2146" s="46"/>
      <c r="KU2146" s="46"/>
      <c r="KV2146" s="46"/>
      <c r="KW2146" s="46"/>
      <c r="KX2146" s="46"/>
      <c r="KY2146" s="46"/>
      <c r="KZ2146" s="46"/>
      <c r="LA2146" s="46"/>
      <c r="LB2146" s="46"/>
      <c r="LC2146" s="46"/>
      <c r="LD2146" s="46"/>
      <c r="LE2146" s="46"/>
      <c r="LF2146" s="46"/>
      <c r="LH2146" s="108">
        <f>SUM(D2146:LG2146)</f>
        <v>2</v>
      </c>
      <c r="LI2146">
        <f>COUNT(D2146:LG2146)</f>
        <v>1</v>
      </c>
    </row>
    <row r="2147" spans="1:321">
      <c r="A2147" s="108">
        <f t="shared" si="67"/>
        <v>2145</v>
      </c>
      <c r="B2147" s="1" t="s">
        <v>1301</v>
      </c>
      <c r="C2147" t="s">
        <v>1302</v>
      </c>
      <c r="CT2147">
        <v>2</v>
      </c>
      <c r="LH2147" s="108">
        <f>SUM(D2147:LG2147)</f>
        <v>2</v>
      </c>
      <c r="LI2147">
        <f>COUNT(D2147:LG2147)</f>
        <v>1</v>
      </c>
    </row>
    <row r="2148" spans="1:321">
      <c r="A2148" s="108">
        <f t="shared" si="67"/>
        <v>2146</v>
      </c>
      <c r="B2148" s="1" t="s">
        <v>122</v>
      </c>
      <c r="C2148" s="2" t="s">
        <v>390</v>
      </c>
      <c r="D2148" s="2"/>
      <c r="E2148" s="2"/>
      <c r="F2148" s="2"/>
      <c r="G2148" s="2"/>
      <c r="H2148" s="2"/>
      <c r="I2148" s="2"/>
      <c r="J2148" s="2"/>
      <c r="K2148" s="2"/>
      <c r="L2148" s="2"/>
      <c r="M2148" s="46"/>
      <c r="N2148" s="46"/>
      <c r="O2148" s="46"/>
      <c r="P2148" s="46"/>
      <c r="Q2148" s="46"/>
      <c r="R2148" s="46"/>
      <c r="S2148" s="46"/>
      <c r="T2148" s="46"/>
      <c r="U2148" s="46"/>
      <c r="V2148" s="46"/>
      <c r="W2148" s="46"/>
      <c r="X2148" s="46"/>
      <c r="Y2148" s="46"/>
      <c r="Z2148" s="46"/>
      <c r="AA2148" s="46"/>
      <c r="AB2148" s="46"/>
      <c r="AC2148" s="46"/>
      <c r="AD2148" s="46"/>
      <c r="AE2148" s="46"/>
      <c r="AF2148" s="46"/>
      <c r="AG2148" s="46"/>
      <c r="AH2148" s="46"/>
      <c r="AI2148" s="46"/>
      <c r="AJ2148" s="46"/>
      <c r="AK2148" s="46"/>
      <c r="AL2148" s="46"/>
      <c r="AM2148" s="46"/>
      <c r="AN2148" s="46"/>
      <c r="AO2148" s="46"/>
      <c r="AP2148" s="46"/>
      <c r="AQ2148" s="46"/>
      <c r="AR2148" s="46"/>
      <c r="AS2148" s="46"/>
      <c r="AT2148" s="46"/>
      <c r="AU2148" s="46">
        <v>2</v>
      </c>
      <c r="AV2148" s="46"/>
      <c r="AW2148" s="46"/>
      <c r="AX2148" s="46"/>
      <c r="AY2148" s="46"/>
      <c r="AZ2148" s="46"/>
      <c r="BA2148" s="46"/>
      <c r="BB2148" s="46"/>
      <c r="BC2148" s="46"/>
      <c r="BD2148" s="46"/>
      <c r="BE2148" s="46"/>
      <c r="BF2148" s="46"/>
      <c r="BG2148" s="46"/>
      <c r="BH2148" s="46"/>
      <c r="BI2148" s="46"/>
      <c r="BJ2148" s="46"/>
      <c r="BK2148" s="46"/>
      <c r="BL2148" s="46"/>
      <c r="BM2148" s="46"/>
      <c r="BN2148" s="46"/>
      <c r="BO2148" s="46"/>
      <c r="BP2148" s="46"/>
      <c r="BQ2148" s="46"/>
      <c r="BR2148" s="46"/>
      <c r="BS2148" s="46"/>
      <c r="BT2148" s="46"/>
      <c r="BU2148" s="46"/>
      <c r="BV2148" s="46"/>
      <c r="BW2148" s="46"/>
      <c r="BX2148" s="46"/>
      <c r="BY2148" s="46"/>
      <c r="BZ2148" s="46"/>
      <c r="CA2148" s="46"/>
      <c r="CB2148" s="46"/>
      <c r="CC2148" s="46"/>
      <c r="CD2148" s="46"/>
      <c r="CE2148" s="46"/>
      <c r="CF2148" s="46"/>
      <c r="CG2148" s="46"/>
      <c r="CH2148" s="46"/>
      <c r="CI2148" s="46"/>
      <c r="CJ2148" s="46"/>
      <c r="CK2148" s="46"/>
      <c r="CL2148" s="46"/>
      <c r="CM2148" s="46"/>
      <c r="CN2148" s="46"/>
      <c r="CO2148" s="46"/>
      <c r="CP2148" s="46"/>
      <c r="CQ2148" s="46"/>
      <c r="CR2148" s="46"/>
      <c r="CS2148" s="46"/>
      <c r="CT2148" s="46"/>
      <c r="CU2148" s="46"/>
      <c r="CV2148" s="46"/>
      <c r="CW2148" s="46"/>
      <c r="CX2148" s="46"/>
      <c r="CY2148" s="46"/>
      <c r="CZ2148" s="46"/>
      <c r="DA2148" s="46"/>
      <c r="DB2148" s="46"/>
      <c r="DC2148" s="46"/>
      <c r="DD2148" s="46"/>
      <c r="DE2148" s="46"/>
      <c r="DF2148" s="46"/>
      <c r="DG2148" s="46"/>
      <c r="DH2148" s="46"/>
      <c r="DI2148" s="46"/>
      <c r="DJ2148" s="46"/>
      <c r="DK2148" s="46"/>
      <c r="DL2148" s="46"/>
      <c r="DM2148" s="46"/>
      <c r="DN2148" s="46"/>
      <c r="DO2148" s="46"/>
      <c r="DP2148" s="46"/>
      <c r="DQ2148" s="46"/>
      <c r="DR2148" s="46"/>
      <c r="DS2148" s="46"/>
      <c r="DT2148" s="46"/>
      <c r="DU2148" s="46"/>
      <c r="DV2148" s="46"/>
      <c r="DW2148" s="46"/>
      <c r="DX2148" s="46"/>
      <c r="DY2148" s="46"/>
      <c r="DZ2148" s="46"/>
      <c r="EA2148" s="46"/>
      <c r="EB2148" s="46"/>
      <c r="EC2148" s="46"/>
      <c r="ED2148" s="46"/>
      <c r="EE2148" s="46"/>
      <c r="EF2148" s="46"/>
      <c r="EG2148" s="46"/>
      <c r="EH2148" s="46"/>
      <c r="EI2148" s="46"/>
      <c r="EJ2148" s="46"/>
      <c r="EK2148" s="46"/>
      <c r="EL2148" s="46"/>
      <c r="EM2148" s="46"/>
      <c r="EN2148" s="46"/>
      <c r="EO2148" s="46"/>
      <c r="EP2148" s="46"/>
      <c r="EQ2148" s="46"/>
      <c r="ER2148" s="46"/>
      <c r="ES2148" s="46"/>
      <c r="ET2148" s="46"/>
      <c r="EU2148" s="46"/>
      <c r="EV2148" s="46"/>
      <c r="EW2148" s="46"/>
      <c r="EX2148" s="46"/>
      <c r="EY2148" s="46"/>
      <c r="EZ2148" s="46"/>
      <c r="FA2148" s="46"/>
      <c r="FB2148" s="46"/>
      <c r="FC2148" s="46"/>
      <c r="FD2148" s="46"/>
      <c r="FE2148" s="46"/>
      <c r="FF2148" s="46"/>
      <c r="FG2148" s="46"/>
      <c r="FH2148" s="46"/>
      <c r="FI2148" s="46"/>
      <c r="FJ2148" s="46"/>
      <c r="FK2148" s="46"/>
      <c r="FL2148" s="46"/>
      <c r="FM2148" s="46"/>
      <c r="FN2148" s="46"/>
      <c r="FO2148" s="46"/>
      <c r="FP2148" s="46"/>
      <c r="FQ2148" s="46"/>
      <c r="FR2148" s="46"/>
      <c r="FS2148" s="46"/>
      <c r="FT2148" s="46"/>
      <c r="FU2148" s="46"/>
      <c r="FV2148" s="46"/>
      <c r="FW2148" s="46"/>
      <c r="FX2148" s="46"/>
      <c r="FY2148" s="46"/>
      <c r="FZ2148" s="46"/>
      <c r="GA2148" s="46"/>
      <c r="GB2148" s="46"/>
      <c r="GC2148" s="46"/>
      <c r="GD2148" s="46"/>
      <c r="GE2148" s="46"/>
      <c r="GF2148" s="46"/>
      <c r="GG2148" s="46"/>
      <c r="GH2148" s="46"/>
      <c r="GI2148" s="46"/>
      <c r="GJ2148" s="46"/>
      <c r="GK2148" s="46"/>
      <c r="GL2148" s="46"/>
      <c r="GM2148" s="46"/>
      <c r="GN2148" s="46"/>
      <c r="GO2148" s="46"/>
      <c r="GP2148" s="46"/>
      <c r="GQ2148" s="46"/>
      <c r="GR2148" s="46"/>
      <c r="GS2148" s="46"/>
      <c r="GT2148" s="46"/>
      <c r="GU2148" s="46"/>
      <c r="GV2148" s="46"/>
      <c r="GW2148" s="46"/>
      <c r="GX2148" s="46"/>
      <c r="GY2148" s="46"/>
      <c r="GZ2148" s="46"/>
      <c r="HA2148" s="46"/>
      <c r="HB2148" s="46"/>
      <c r="HC2148" s="46"/>
      <c r="HD2148" s="46"/>
      <c r="HE2148" s="46"/>
      <c r="HF2148" s="46"/>
      <c r="HG2148" s="46"/>
      <c r="HH2148" s="46"/>
      <c r="HI2148" s="46"/>
      <c r="HJ2148" s="46"/>
      <c r="HK2148" s="46"/>
      <c r="HL2148" s="46"/>
      <c r="HM2148" s="46"/>
      <c r="HN2148" s="46"/>
      <c r="HO2148" s="46"/>
      <c r="HP2148" s="46"/>
      <c r="HQ2148" s="46"/>
      <c r="HR2148" s="46"/>
      <c r="HS2148" s="46"/>
      <c r="HT2148" s="46"/>
      <c r="HU2148" s="46"/>
      <c r="HV2148" s="46"/>
      <c r="HW2148" s="46"/>
      <c r="HX2148" s="46"/>
      <c r="HY2148" s="46"/>
      <c r="HZ2148" s="46"/>
      <c r="IA2148" s="46"/>
      <c r="IB2148" s="46"/>
      <c r="IC2148" s="46"/>
      <c r="ID2148" s="46"/>
      <c r="IE2148" s="46"/>
      <c r="IF2148" s="46"/>
      <c r="IG2148" s="46"/>
      <c r="IH2148" s="46"/>
      <c r="II2148" s="46"/>
      <c r="IJ2148" s="46"/>
      <c r="IK2148" s="46"/>
      <c r="IL2148" s="46"/>
      <c r="IM2148" s="46"/>
      <c r="IN2148" s="46"/>
      <c r="IO2148" s="46"/>
      <c r="IP2148" s="46"/>
      <c r="IQ2148" s="46"/>
      <c r="IR2148" s="46"/>
      <c r="IS2148" s="46"/>
      <c r="IT2148" s="46"/>
      <c r="IU2148" s="46"/>
      <c r="IV2148" s="46"/>
      <c r="IW2148" s="46"/>
      <c r="IX2148" s="46"/>
      <c r="IY2148" s="46"/>
      <c r="IZ2148" s="46"/>
      <c r="JA2148" s="46"/>
      <c r="JB2148" s="46"/>
      <c r="JC2148" s="46"/>
      <c r="JD2148" s="46"/>
      <c r="JE2148" s="46"/>
      <c r="JF2148" s="46"/>
      <c r="JG2148" s="46"/>
      <c r="JH2148" s="46"/>
      <c r="JI2148" s="46"/>
      <c r="JJ2148" s="46"/>
      <c r="JK2148" s="46"/>
      <c r="JL2148" s="46"/>
      <c r="JM2148" s="46"/>
      <c r="JN2148" s="46"/>
      <c r="JO2148" s="46"/>
      <c r="JP2148" s="46"/>
      <c r="JQ2148" s="46"/>
      <c r="JR2148" s="46"/>
      <c r="JS2148" s="46"/>
      <c r="JT2148" s="46"/>
      <c r="JU2148" s="46"/>
      <c r="JV2148" s="46"/>
      <c r="JW2148" s="46"/>
      <c r="JX2148" s="46"/>
      <c r="JY2148" s="46"/>
      <c r="JZ2148" s="46"/>
      <c r="KA2148" s="46"/>
      <c r="KB2148" s="46"/>
      <c r="KC2148" s="46"/>
      <c r="KD2148" s="46"/>
      <c r="KE2148" s="46"/>
      <c r="KF2148" s="46"/>
      <c r="KG2148" s="46"/>
      <c r="KH2148" s="46"/>
      <c r="KI2148" s="46"/>
      <c r="KJ2148" s="46"/>
      <c r="KK2148" s="46"/>
      <c r="KL2148" s="46"/>
      <c r="KM2148" s="46"/>
      <c r="KN2148" s="46"/>
      <c r="KO2148" s="46"/>
      <c r="KP2148" s="46"/>
      <c r="KQ2148" s="46"/>
      <c r="KR2148" s="46"/>
      <c r="KS2148" s="46"/>
      <c r="KT2148" s="46"/>
      <c r="KU2148" s="46"/>
      <c r="KV2148" s="46"/>
      <c r="KW2148" s="46"/>
      <c r="KX2148" s="46"/>
      <c r="KY2148" s="46"/>
      <c r="KZ2148" s="46"/>
      <c r="LA2148" s="46"/>
      <c r="LB2148" s="46"/>
      <c r="LC2148" s="46"/>
      <c r="LD2148" s="46"/>
      <c r="LE2148" s="46"/>
      <c r="LF2148" s="46"/>
      <c r="LH2148" s="108">
        <f>SUM(D2148:LG2148)</f>
        <v>2</v>
      </c>
      <c r="LI2148">
        <f>COUNT(D2148:LG2148)</f>
        <v>1</v>
      </c>
    </row>
    <row r="2149" spans="1:321">
      <c r="A2149" s="108">
        <f t="shared" si="67"/>
        <v>2147</v>
      </c>
      <c r="B2149" s="1" t="s">
        <v>44</v>
      </c>
      <c r="C2149" s="2" t="s">
        <v>251</v>
      </c>
      <c r="D2149" s="2"/>
      <c r="E2149" s="2"/>
      <c r="F2149" s="2"/>
      <c r="G2149" s="2"/>
      <c r="H2149" s="2"/>
      <c r="I2149" s="2"/>
      <c r="J2149" s="2"/>
      <c r="K2149" s="2"/>
      <c r="L2149" s="2"/>
      <c r="M2149" s="46"/>
      <c r="N2149" s="46"/>
      <c r="O2149" s="46"/>
      <c r="P2149" s="46"/>
      <c r="Q2149" s="46"/>
      <c r="R2149" s="46"/>
      <c r="S2149" s="46"/>
      <c r="T2149" s="46"/>
      <c r="U2149" s="46"/>
      <c r="V2149" s="46"/>
      <c r="W2149" s="46"/>
      <c r="X2149" s="46"/>
      <c r="Y2149" s="46"/>
      <c r="Z2149" s="46"/>
      <c r="AA2149" s="46"/>
      <c r="AB2149" s="46"/>
      <c r="AC2149" s="46"/>
      <c r="AD2149" s="46"/>
      <c r="AE2149" s="46"/>
      <c r="AF2149" s="46"/>
      <c r="AG2149" s="46"/>
      <c r="AH2149" s="46"/>
      <c r="AI2149" s="46"/>
      <c r="AJ2149" s="46"/>
      <c r="AK2149" s="46"/>
      <c r="AL2149" s="46"/>
      <c r="AM2149" s="46"/>
      <c r="AN2149" s="46"/>
      <c r="AO2149" s="46"/>
      <c r="AP2149" s="46"/>
      <c r="AQ2149" s="46"/>
      <c r="AR2149" s="46"/>
      <c r="AS2149" s="46"/>
      <c r="AT2149" s="46"/>
      <c r="AU2149" s="46"/>
      <c r="AV2149" s="46"/>
      <c r="AW2149" s="46"/>
      <c r="AX2149" s="46"/>
      <c r="AY2149" s="46"/>
      <c r="AZ2149" s="46"/>
      <c r="BA2149" s="46"/>
      <c r="BB2149" s="46">
        <v>2</v>
      </c>
      <c r="BC2149" s="46"/>
      <c r="BD2149" s="46"/>
      <c r="BE2149" s="46"/>
      <c r="BF2149" s="46"/>
      <c r="BG2149" s="46"/>
      <c r="BH2149" s="46"/>
      <c r="BI2149" s="46"/>
      <c r="BJ2149" s="46"/>
      <c r="BK2149" s="46"/>
      <c r="BL2149" s="46"/>
      <c r="BM2149" s="46"/>
      <c r="BN2149" s="46"/>
      <c r="BO2149" s="46"/>
      <c r="BP2149" s="46"/>
      <c r="BQ2149" s="46"/>
      <c r="BR2149" s="46"/>
      <c r="BS2149" s="46"/>
      <c r="BT2149" s="46"/>
      <c r="BU2149" s="46"/>
      <c r="BV2149" s="46"/>
      <c r="BW2149" s="46"/>
      <c r="BX2149" s="46"/>
      <c r="BY2149" s="46"/>
      <c r="BZ2149" s="46"/>
      <c r="CA2149" s="46"/>
      <c r="CB2149" s="46"/>
      <c r="CC2149" s="46"/>
      <c r="CD2149" s="46"/>
      <c r="CE2149" s="46"/>
      <c r="CF2149" s="46"/>
      <c r="CG2149" s="46"/>
      <c r="CH2149" s="46"/>
      <c r="CI2149" s="46"/>
      <c r="CJ2149" s="46"/>
      <c r="CK2149" s="46"/>
      <c r="CL2149" s="46"/>
      <c r="CM2149" s="46"/>
      <c r="CN2149" s="46"/>
      <c r="CO2149" s="46"/>
      <c r="CP2149" s="46"/>
      <c r="CQ2149" s="46"/>
      <c r="CR2149" s="46"/>
      <c r="CS2149" s="46"/>
      <c r="CT2149" s="46"/>
      <c r="CU2149" s="46"/>
      <c r="CV2149" s="46"/>
      <c r="CW2149" s="46"/>
      <c r="CX2149" s="46"/>
      <c r="CY2149" s="46"/>
      <c r="CZ2149" s="46"/>
      <c r="DA2149" s="46"/>
      <c r="DB2149" s="46"/>
      <c r="DC2149" s="46"/>
      <c r="DD2149" s="46"/>
      <c r="DE2149" s="46"/>
      <c r="DF2149" s="46"/>
      <c r="DG2149" s="46"/>
      <c r="DH2149" s="46"/>
      <c r="DI2149" s="46"/>
      <c r="DJ2149" s="46"/>
      <c r="DK2149" s="46"/>
      <c r="DL2149" s="46"/>
      <c r="DM2149" s="46"/>
      <c r="DN2149" s="46"/>
      <c r="DO2149" s="46"/>
      <c r="DP2149" s="46"/>
      <c r="DQ2149" s="46"/>
      <c r="DR2149" s="46"/>
      <c r="DS2149" s="46"/>
      <c r="DT2149" s="46"/>
      <c r="DU2149" s="46"/>
      <c r="DV2149" s="46"/>
      <c r="DW2149" s="46"/>
      <c r="DX2149" s="46"/>
      <c r="DY2149" s="46"/>
      <c r="DZ2149" s="46"/>
      <c r="EA2149" s="46"/>
      <c r="EB2149" s="46"/>
      <c r="EC2149" s="46"/>
      <c r="ED2149" s="46"/>
      <c r="EE2149" s="46"/>
      <c r="EF2149" s="46"/>
      <c r="EG2149" s="46"/>
      <c r="EH2149" s="46"/>
      <c r="EI2149" s="46"/>
      <c r="EJ2149" s="46"/>
      <c r="EK2149" s="46"/>
      <c r="EL2149" s="46"/>
      <c r="EM2149" s="46"/>
      <c r="EN2149" s="46"/>
      <c r="EO2149" s="46"/>
      <c r="EP2149" s="46"/>
      <c r="EQ2149" s="46"/>
      <c r="ER2149" s="46"/>
      <c r="ES2149" s="46"/>
      <c r="ET2149" s="46"/>
      <c r="EU2149" s="46"/>
      <c r="EV2149" s="46"/>
      <c r="EW2149" s="46"/>
      <c r="EX2149" s="46"/>
      <c r="EY2149" s="46"/>
      <c r="EZ2149" s="46"/>
      <c r="FA2149" s="46"/>
      <c r="FB2149" s="46"/>
      <c r="FC2149" s="46"/>
      <c r="FD2149" s="46"/>
      <c r="FE2149" s="46"/>
      <c r="FF2149" s="46"/>
      <c r="FG2149" s="46"/>
      <c r="FH2149" s="46"/>
      <c r="FI2149" s="46"/>
      <c r="FJ2149" s="46"/>
      <c r="FK2149" s="46"/>
      <c r="FL2149" s="46"/>
      <c r="FM2149" s="46"/>
      <c r="FN2149" s="46"/>
      <c r="FO2149" s="46"/>
      <c r="FP2149" s="46"/>
      <c r="FQ2149" s="46"/>
      <c r="FR2149" s="46"/>
      <c r="FS2149" s="46"/>
      <c r="FT2149" s="46"/>
      <c r="FU2149" s="46"/>
      <c r="FV2149" s="46"/>
      <c r="FW2149" s="46"/>
      <c r="FX2149" s="46"/>
      <c r="FY2149" s="46"/>
      <c r="FZ2149" s="46"/>
      <c r="GA2149" s="46"/>
      <c r="GB2149" s="46"/>
      <c r="GC2149" s="46"/>
      <c r="GD2149" s="46"/>
      <c r="GE2149" s="46"/>
      <c r="GF2149" s="46"/>
      <c r="GG2149" s="46"/>
      <c r="GH2149" s="46"/>
      <c r="GI2149" s="46"/>
      <c r="GJ2149" s="46"/>
      <c r="GK2149" s="46"/>
      <c r="GL2149" s="46"/>
      <c r="GM2149" s="46"/>
      <c r="GN2149" s="46"/>
      <c r="GO2149" s="46"/>
      <c r="GP2149" s="46"/>
      <c r="GQ2149" s="46"/>
      <c r="GR2149" s="46"/>
      <c r="GS2149" s="46"/>
      <c r="GT2149" s="46"/>
      <c r="GU2149" s="46"/>
      <c r="GV2149" s="46"/>
      <c r="GW2149" s="46"/>
      <c r="GX2149" s="46"/>
      <c r="GY2149" s="46"/>
      <c r="GZ2149" s="46"/>
      <c r="HA2149" s="46"/>
      <c r="HB2149" s="46"/>
      <c r="HC2149" s="46"/>
      <c r="HD2149" s="46"/>
      <c r="HE2149" s="46"/>
      <c r="HF2149" s="46"/>
      <c r="HG2149" s="46"/>
      <c r="HH2149" s="46"/>
      <c r="HI2149" s="46"/>
      <c r="HJ2149" s="46"/>
      <c r="HK2149" s="46"/>
      <c r="HL2149" s="46"/>
      <c r="HM2149" s="46"/>
      <c r="HN2149" s="46"/>
      <c r="HO2149" s="46"/>
      <c r="HP2149" s="46"/>
      <c r="HQ2149" s="46"/>
      <c r="HR2149" s="46"/>
      <c r="HS2149" s="46"/>
      <c r="HT2149" s="46"/>
      <c r="HU2149" s="46"/>
      <c r="HV2149" s="46"/>
      <c r="HW2149" s="46"/>
      <c r="HX2149" s="46"/>
      <c r="HY2149" s="46"/>
      <c r="HZ2149" s="46"/>
      <c r="IA2149" s="46"/>
      <c r="IB2149" s="46"/>
      <c r="IC2149" s="46"/>
      <c r="ID2149" s="46"/>
      <c r="IE2149" s="46"/>
      <c r="IF2149" s="46"/>
      <c r="IG2149" s="46"/>
      <c r="IH2149" s="46"/>
      <c r="II2149" s="46"/>
      <c r="IJ2149" s="46"/>
      <c r="IK2149" s="46"/>
      <c r="IL2149" s="46"/>
      <c r="IM2149" s="46"/>
      <c r="IN2149" s="46"/>
      <c r="IO2149" s="46"/>
      <c r="IP2149" s="46"/>
      <c r="IQ2149" s="46"/>
      <c r="IR2149" s="46"/>
      <c r="IS2149" s="46"/>
      <c r="IT2149" s="46"/>
      <c r="IU2149" s="46"/>
      <c r="IV2149" s="46"/>
      <c r="IW2149" s="46"/>
      <c r="IX2149" s="46"/>
      <c r="IY2149" s="46"/>
      <c r="IZ2149" s="46"/>
      <c r="JA2149" s="46"/>
      <c r="JB2149" s="46"/>
      <c r="JC2149" s="46"/>
      <c r="JD2149" s="46"/>
      <c r="JE2149" s="46"/>
      <c r="JF2149" s="46"/>
      <c r="JG2149" s="46"/>
      <c r="JH2149" s="46"/>
      <c r="JI2149" s="46"/>
      <c r="JJ2149" s="46"/>
      <c r="JK2149" s="46"/>
      <c r="JL2149" s="46"/>
      <c r="JM2149" s="46"/>
      <c r="JN2149" s="46"/>
      <c r="JO2149" s="46"/>
      <c r="JP2149" s="46"/>
      <c r="JQ2149" s="46"/>
      <c r="JR2149" s="46"/>
      <c r="JS2149" s="46"/>
      <c r="JT2149" s="46"/>
      <c r="JU2149" s="46"/>
      <c r="JV2149" s="46"/>
      <c r="JW2149" s="46"/>
      <c r="JX2149" s="46"/>
      <c r="JY2149" s="46"/>
      <c r="JZ2149" s="46"/>
      <c r="KA2149" s="46"/>
      <c r="KB2149" s="46"/>
      <c r="KC2149" s="46"/>
      <c r="KD2149" s="46"/>
      <c r="KE2149" s="46"/>
      <c r="KF2149" s="46"/>
      <c r="KG2149" s="46"/>
      <c r="KH2149" s="46"/>
      <c r="KI2149" s="46"/>
      <c r="KJ2149" s="46"/>
      <c r="KK2149" s="46"/>
      <c r="KL2149" s="46"/>
      <c r="KM2149" s="46"/>
      <c r="KN2149" s="46"/>
      <c r="KO2149" s="46"/>
      <c r="KP2149" s="46"/>
      <c r="KQ2149" s="46"/>
      <c r="KR2149" s="46"/>
      <c r="KS2149" s="46"/>
      <c r="KT2149" s="46"/>
      <c r="KU2149" s="46"/>
      <c r="KV2149" s="46"/>
      <c r="KW2149" s="46"/>
      <c r="KX2149" s="46"/>
      <c r="KY2149" s="46"/>
      <c r="KZ2149" s="46"/>
      <c r="LA2149" s="46"/>
      <c r="LB2149" s="46"/>
      <c r="LC2149" s="46"/>
      <c r="LD2149" s="46"/>
      <c r="LE2149" s="46"/>
      <c r="LF2149" s="46"/>
      <c r="LH2149" s="108">
        <f>SUM(D2149:LG2149)</f>
        <v>2</v>
      </c>
      <c r="LI2149">
        <f>COUNT(D2149:LG2149)</f>
        <v>1</v>
      </c>
    </row>
    <row r="2150" spans="1:321">
      <c r="A2150" s="109">
        <f t="shared" si="67"/>
        <v>2148</v>
      </c>
      <c r="B2150" s="1" t="s">
        <v>388</v>
      </c>
      <c r="C2150" t="s">
        <v>1381</v>
      </c>
      <c r="CY2150">
        <v>2</v>
      </c>
      <c r="LH2150" s="108">
        <f>SUM(D2150:LG2150)</f>
        <v>2</v>
      </c>
      <c r="LI2150">
        <f>COUNT(D2150:LG2150)</f>
        <v>1</v>
      </c>
    </row>
    <row r="2151" spans="1:321">
      <c r="A2151" s="109">
        <f t="shared" si="67"/>
        <v>2149</v>
      </c>
      <c r="B2151" s="1" t="s">
        <v>1477</v>
      </c>
      <c r="C2151" t="s">
        <v>1478</v>
      </c>
      <c r="DG2151">
        <v>2</v>
      </c>
      <c r="LH2151" s="28">
        <f>SUM(D2151:LG2151)</f>
        <v>2</v>
      </c>
      <c r="LI2151">
        <f>COUNT(D2151:LG2151)</f>
        <v>1</v>
      </c>
    </row>
    <row r="2152" spans="1:321">
      <c r="A2152" s="109">
        <f t="shared" si="67"/>
        <v>2150</v>
      </c>
      <c r="B2152" s="1" t="s">
        <v>886</v>
      </c>
      <c r="C2152" s="5" t="s">
        <v>887</v>
      </c>
      <c r="D2152" s="5"/>
      <c r="E2152" s="5"/>
      <c r="F2152" s="5"/>
      <c r="G2152" s="5"/>
      <c r="H2152" s="5"/>
      <c r="I2152" s="5"/>
      <c r="J2152" s="5"/>
      <c r="K2152" s="5"/>
      <c r="L2152" s="5"/>
      <c r="M2152" s="46"/>
      <c r="N2152" s="46"/>
      <c r="O2152" s="46"/>
      <c r="P2152" s="46"/>
      <c r="Q2152" s="46"/>
      <c r="R2152" s="46"/>
      <c r="S2152" s="46"/>
      <c r="T2152" s="46"/>
      <c r="U2152" s="46"/>
      <c r="V2152" s="46"/>
      <c r="W2152" s="46"/>
      <c r="X2152" s="46"/>
      <c r="Y2152" s="46"/>
      <c r="Z2152" s="46"/>
      <c r="AA2152" s="46"/>
      <c r="AB2152" s="46"/>
      <c r="AC2152" s="46"/>
      <c r="AD2152" s="46"/>
      <c r="AE2152" s="46"/>
      <c r="AF2152" s="46"/>
      <c r="AG2152" s="46"/>
      <c r="AH2152" s="46"/>
      <c r="AI2152" s="46"/>
      <c r="AJ2152" s="46"/>
      <c r="AK2152" s="46"/>
      <c r="AL2152" s="46"/>
      <c r="AM2152" s="46"/>
      <c r="AN2152" s="46"/>
      <c r="AO2152" s="46"/>
      <c r="AP2152" s="46"/>
      <c r="AQ2152" s="46"/>
      <c r="AR2152" s="46"/>
      <c r="AS2152" s="46"/>
      <c r="AT2152" s="46"/>
      <c r="AU2152" s="46"/>
      <c r="AV2152" s="46"/>
      <c r="AW2152" s="46"/>
      <c r="AX2152" s="46"/>
      <c r="AY2152" s="46"/>
      <c r="AZ2152" s="46"/>
      <c r="BA2152" s="46"/>
      <c r="BB2152" s="46"/>
      <c r="BC2152" s="46"/>
      <c r="BD2152" s="46"/>
      <c r="BE2152" s="46"/>
      <c r="BF2152" s="46"/>
      <c r="BG2152" s="46"/>
      <c r="BH2152" s="46"/>
      <c r="BI2152" s="46"/>
      <c r="BJ2152" s="46"/>
      <c r="BK2152" s="46"/>
      <c r="BL2152" s="46"/>
      <c r="BM2152" s="46"/>
      <c r="BN2152" s="46"/>
      <c r="BO2152" s="46">
        <v>2</v>
      </c>
      <c r="BP2152" s="46"/>
      <c r="BQ2152" s="46"/>
      <c r="BR2152" s="46"/>
      <c r="BS2152" s="46"/>
      <c r="BT2152" s="46"/>
      <c r="BU2152" s="46"/>
      <c r="BV2152" s="46"/>
      <c r="BW2152" s="46"/>
      <c r="BX2152" s="46"/>
      <c r="BY2152" s="46"/>
      <c r="BZ2152" s="46"/>
      <c r="CA2152" s="46"/>
      <c r="CB2152" s="46"/>
      <c r="CC2152" s="46"/>
      <c r="CD2152" s="46"/>
      <c r="CE2152" s="46"/>
      <c r="CF2152" s="46"/>
      <c r="CG2152" s="46"/>
      <c r="CH2152" s="46"/>
      <c r="CI2152" s="46"/>
      <c r="CJ2152" s="46"/>
      <c r="CK2152" s="46"/>
      <c r="CL2152" s="46"/>
      <c r="CM2152" s="46"/>
      <c r="CN2152" s="46"/>
      <c r="CO2152" s="46"/>
      <c r="CP2152" s="46"/>
      <c r="CQ2152" s="46"/>
      <c r="CR2152" s="46"/>
      <c r="CS2152" s="46"/>
      <c r="CT2152" s="46"/>
      <c r="CU2152" s="46"/>
      <c r="CV2152" s="46"/>
      <c r="CW2152" s="46"/>
      <c r="CX2152" s="46"/>
      <c r="CY2152" s="46"/>
      <c r="CZ2152" s="46"/>
      <c r="DA2152" s="46"/>
      <c r="DB2152" s="46"/>
      <c r="DC2152" s="46"/>
      <c r="DD2152" s="46"/>
      <c r="DE2152" s="46"/>
      <c r="DF2152" s="46"/>
      <c r="DG2152" s="46"/>
      <c r="DH2152" s="46"/>
      <c r="DI2152" s="46"/>
      <c r="DJ2152" s="46"/>
      <c r="DK2152" s="46"/>
      <c r="DL2152" s="46"/>
      <c r="DM2152" s="46"/>
      <c r="DN2152" s="46"/>
      <c r="DO2152" s="46"/>
      <c r="DP2152" s="46"/>
      <c r="DQ2152" s="46"/>
      <c r="DR2152" s="46"/>
      <c r="DS2152" s="46"/>
      <c r="DT2152" s="46"/>
      <c r="DU2152" s="46"/>
      <c r="DV2152" s="46"/>
      <c r="DW2152" s="46"/>
      <c r="DX2152" s="46"/>
      <c r="DY2152" s="46"/>
      <c r="DZ2152" s="46"/>
      <c r="EA2152" s="46"/>
      <c r="EB2152" s="46"/>
      <c r="EC2152" s="46"/>
      <c r="ED2152" s="46"/>
      <c r="EE2152" s="46"/>
      <c r="EF2152" s="46"/>
      <c r="EG2152" s="46"/>
      <c r="EH2152" s="46"/>
      <c r="EI2152" s="46"/>
      <c r="EJ2152" s="46"/>
      <c r="EK2152" s="46"/>
      <c r="EL2152" s="46"/>
      <c r="EM2152" s="46"/>
      <c r="EN2152" s="46"/>
      <c r="EO2152" s="46"/>
      <c r="EP2152" s="46"/>
      <c r="EQ2152" s="46"/>
      <c r="ER2152" s="46"/>
      <c r="ES2152" s="46"/>
      <c r="ET2152" s="46"/>
      <c r="EU2152" s="46"/>
      <c r="EV2152" s="46"/>
      <c r="EW2152" s="46"/>
      <c r="EX2152" s="46"/>
      <c r="EY2152" s="46"/>
      <c r="EZ2152" s="46"/>
      <c r="FA2152" s="46"/>
      <c r="FB2152" s="46"/>
      <c r="FC2152" s="46"/>
      <c r="FD2152" s="46"/>
      <c r="FE2152" s="46"/>
      <c r="FF2152" s="46"/>
      <c r="FG2152" s="46"/>
      <c r="FH2152" s="46"/>
      <c r="FI2152" s="46"/>
      <c r="FJ2152" s="46"/>
      <c r="FK2152" s="46"/>
      <c r="FL2152" s="46"/>
      <c r="FM2152" s="46"/>
      <c r="FN2152" s="46"/>
      <c r="FO2152" s="46"/>
      <c r="FP2152" s="46"/>
      <c r="FQ2152" s="46"/>
      <c r="FR2152" s="46"/>
      <c r="FS2152" s="46"/>
      <c r="FT2152" s="46"/>
      <c r="FU2152" s="46"/>
      <c r="FV2152" s="46"/>
      <c r="FW2152" s="46"/>
      <c r="FX2152" s="46"/>
      <c r="FY2152" s="46"/>
      <c r="FZ2152" s="46"/>
      <c r="GA2152" s="46"/>
      <c r="GB2152" s="46"/>
      <c r="GC2152" s="46"/>
      <c r="GD2152" s="46"/>
      <c r="GE2152" s="46"/>
      <c r="GF2152" s="46"/>
      <c r="GG2152" s="46"/>
      <c r="GH2152" s="46"/>
      <c r="GI2152" s="46"/>
      <c r="GJ2152" s="46"/>
      <c r="GK2152" s="46"/>
      <c r="GL2152" s="46"/>
      <c r="GM2152" s="46"/>
      <c r="GN2152" s="46"/>
      <c r="GO2152" s="46"/>
      <c r="GP2152" s="46"/>
      <c r="GQ2152" s="46"/>
      <c r="GR2152" s="46"/>
      <c r="GS2152" s="46"/>
      <c r="GT2152" s="46"/>
      <c r="GU2152" s="46"/>
      <c r="GV2152" s="46"/>
      <c r="GW2152" s="46"/>
      <c r="GX2152" s="46"/>
      <c r="GY2152" s="46"/>
      <c r="GZ2152" s="46"/>
      <c r="HA2152" s="46"/>
      <c r="HB2152" s="46"/>
      <c r="HC2152" s="46"/>
      <c r="HD2152" s="46"/>
      <c r="HE2152" s="46"/>
      <c r="HF2152" s="46"/>
      <c r="HG2152" s="46"/>
      <c r="HH2152" s="46"/>
      <c r="HI2152" s="46"/>
      <c r="HJ2152" s="46"/>
      <c r="HK2152" s="46"/>
      <c r="HL2152" s="46"/>
      <c r="HM2152" s="46"/>
      <c r="HN2152" s="46"/>
      <c r="HO2152" s="46"/>
      <c r="HP2152" s="46"/>
      <c r="HQ2152" s="46"/>
      <c r="HR2152" s="46"/>
      <c r="HS2152" s="46"/>
      <c r="HT2152" s="46"/>
      <c r="HU2152" s="46"/>
      <c r="HV2152" s="46"/>
      <c r="HW2152" s="46"/>
      <c r="HX2152" s="46"/>
      <c r="HY2152" s="46"/>
      <c r="HZ2152" s="46"/>
      <c r="IA2152" s="46"/>
      <c r="IB2152" s="46"/>
      <c r="IC2152" s="46"/>
      <c r="ID2152" s="46"/>
      <c r="IE2152" s="46"/>
      <c r="IF2152" s="46"/>
      <c r="IG2152" s="46"/>
      <c r="IH2152" s="46"/>
      <c r="II2152" s="46"/>
      <c r="IJ2152" s="46"/>
      <c r="IK2152" s="46"/>
      <c r="IL2152" s="46"/>
      <c r="IM2152" s="46"/>
      <c r="IN2152" s="46"/>
      <c r="IO2152" s="46"/>
      <c r="IP2152" s="46"/>
      <c r="IQ2152" s="46"/>
      <c r="IR2152" s="46"/>
      <c r="IS2152" s="46"/>
      <c r="IT2152" s="46"/>
      <c r="IU2152" s="46"/>
      <c r="IV2152" s="46"/>
      <c r="IW2152" s="46"/>
      <c r="IX2152" s="46"/>
      <c r="IY2152" s="46"/>
      <c r="IZ2152" s="46"/>
      <c r="JA2152" s="46"/>
      <c r="JB2152" s="46"/>
      <c r="JC2152" s="46"/>
      <c r="JD2152" s="46"/>
      <c r="JE2152" s="46"/>
      <c r="JF2152" s="46"/>
      <c r="JG2152" s="46"/>
      <c r="JH2152" s="46"/>
      <c r="JI2152" s="46"/>
      <c r="JJ2152" s="46"/>
      <c r="JK2152" s="46"/>
      <c r="JL2152" s="46"/>
      <c r="JM2152" s="46"/>
      <c r="JN2152" s="46"/>
      <c r="JO2152" s="46"/>
      <c r="JP2152" s="46"/>
      <c r="JQ2152" s="46"/>
      <c r="JR2152" s="46"/>
      <c r="JS2152" s="46"/>
      <c r="JT2152" s="46"/>
      <c r="JU2152" s="46"/>
      <c r="JV2152" s="46"/>
      <c r="JW2152" s="46"/>
      <c r="JX2152" s="46"/>
      <c r="JY2152" s="46"/>
      <c r="JZ2152" s="46"/>
      <c r="KA2152" s="46"/>
      <c r="KB2152" s="46"/>
      <c r="KC2152" s="46"/>
      <c r="KD2152" s="46"/>
      <c r="KE2152" s="46"/>
      <c r="KF2152" s="46"/>
      <c r="KG2152" s="46"/>
      <c r="KH2152" s="46"/>
      <c r="KI2152" s="46"/>
      <c r="KJ2152" s="46"/>
      <c r="KK2152" s="46"/>
      <c r="KL2152" s="46"/>
      <c r="KM2152" s="46"/>
      <c r="KN2152" s="46"/>
      <c r="KO2152" s="46"/>
      <c r="KP2152" s="46"/>
      <c r="KQ2152" s="46"/>
      <c r="KR2152" s="46"/>
      <c r="KS2152" s="46"/>
      <c r="KT2152" s="46"/>
      <c r="KU2152" s="46"/>
      <c r="KV2152" s="46"/>
      <c r="KW2152" s="46"/>
      <c r="KX2152" s="46"/>
      <c r="KY2152" s="46"/>
      <c r="KZ2152" s="46"/>
      <c r="LA2152" s="46"/>
      <c r="LB2152" s="46"/>
      <c r="LC2152" s="46"/>
      <c r="LD2152" s="46"/>
      <c r="LE2152" s="46"/>
      <c r="LF2152" s="46"/>
      <c r="LH2152" s="28">
        <f>SUM(D2152:LG2152)</f>
        <v>2</v>
      </c>
      <c r="LI2152">
        <f>COUNT(D2152:LG2152)</f>
        <v>1</v>
      </c>
    </row>
    <row r="2153" spans="1:321">
      <c r="A2153" s="109">
        <f t="shared" si="67"/>
        <v>2151</v>
      </c>
      <c r="B2153" s="1" t="s">
        <v>1697</v>
      </c>
      <c r="C2153" t="s">
        <v>1698</v>
      </c>
      <c r="EB2153">
        <v>2</v>
      </c>
      <c r="LH2153" s="109">
        <f>SUM(D2153:LG2153)</f>
        <v>2</v>
      </c>
      <c r="LI2153">
        <f>COUNT(D2153:LG2153)</f>
        <v>1</v>
      </c>
    </row>
    <row r="2154" spans="1:321">
      <c r="A2154" s="109">
        <f t="shared" si="67"/>
        <v>2152</v>
      </c>
      <c r="B2154" s="1" t="s">
        <v>1200</v>
      </c>
      <c r="C2154" t="s">
        <v>1791</v>
      </c>
      <c r="EL2154">
        <v>2</v>
      </c>
      <c r="LH2154" s="109">
        <f>SUM(D2154:LG2154)</f>
        <v>2</v>
      </c>
      <c r="LI2154">
        <f>COUNT(D2154:LG2154)</f>
        <v>1</v>
      </c>
    </row>
    <row r="2155" spans="1:321">
      <c r="A2155" s="109">
        <f t="shared" si="67"/>
        <v>2153</v>
      </c>
      <c r="B2155" s="1" t="s">
        <v>745</v>
      </c>
      <c r="C2155" s="5" t="s">
        <v>861</v>
      </c>
      <c r="D2155" s="5"/>
      <c r="E2155" s="5"/>
      <c r="F2155" s="5"/>
      <c r="G2155" s="5"/>
      <c r="H2155" s="5"/>
      <c r="I2155" s="5"/>
      <c r="J2155" s="5"/>
      <c r="K2155" s="5"/>
      <c r="L2155" s="5"/>
      <c r="M2155" s="46"/>
      <c r="N2155" s="46"/>
      <c r="O2155" s="46"/>
      <c r="P2155" s="46"/>
      <c r="Q2155" s="46"/>
      <c r="R2155" s="46"/>
      <c r="S2155" s="46"/>
      <c r="T2155" s="46"/>
      <c r="U2155" s="46"/>
      <c r="V2155" s="46"/>
      <c r="W2155" s="46"/>
      <c r="X2155" s="46"/>
      <c r="Y2155" s="46"/>
      <c r="Z2155" s="46"/>
      <c r="AA2155" s="46"/>
      <c r="AB2155" s="46"/>
      <c r="AC2155" s="46"/>
      <c r="AD2155" s="46"/>
      <c r="AE2155" s="46"/>
      <c r="AF2155" s="46"/>
      <c r="AG2155" s="46"/>
      <c r="AH2155" s="46"/>
      <c r="AI2155" s="46"/>
      <c r="AJ2155" s="46"/>
      <c r="AK2155" s="46"/>
      <c r="AL2155" s="46"/>
      <c r="AM2155" s="46"/>
      <c r="AN2155" s="46"/>
      <c r="AO2155" s="46"/>
      <c r="AP2155" s="46"/>
      <c r="AQ2155" s="46"/>
      <c r="AR2155" s="46"/>
      <c r="AS2155" s="46"/>
      <c r="AT2155" s="46"/>
      <c r="AU2155" s="46"/>
      <c r="AV2155" s="46"/>
      <c r="AW2155" s="46"/>
      <c r="AX2155" s="46"/>
      <c r="AY2155" s="46"/>
      <c r="AZ2155" s="46"/>
      <c r="BA2155" s="46"/>
      <c r="BB2155" s="46"/>
      <c r="BC2155" s="46"/>
      <c r="BD2155" s="46"/>
      <c r="BE2155" s="46"/>
      <c r="BF2155" s="46"/>
      <c r="BG2155" s="46"/>
      <c r="BH2155" s="46"/>
      <c r="BI2155" s="46"/>
      <c r="BJ2155" s="46"/>
      <c r="BK2155" s="46"/>
      <c r="BL2155" s="46"/>
      <c r="BM2155" s="46">
        <v>2</v>
      </c>
      <c r="BN2155" s="46"/>
      <c r="BO2155" s="46"/>
      <c r="BP2155" s="46"/>
      <c r="BQ2155" s="46"/>
      <c r="BR2155" s="46"/>
      <c r="BS2155" s="46"/>
      <c r="BT2155" s="46"/>
      <c r="BU2155" s="46"/>
      <c r="BV2155" s="46"/>
      <c r="BW2155" s="46"/>
      <c r="BX2155" s="46"/>
      <c r="BY2155" s="46"/>
      <c r="BZ2155" s="46"/>
      <c r="CA2155" s="46"/>
      <c r="CB2155" s="46"/>
      <c r="CC2155" s="46"/>
      <c r="CD2155" s="46"/>
      <c r="CE2155" s="46"/>
      <c r="CF2155" s="46"/>
      <c r="CG2155" s="46"/>
      <c r="CH2155" s="46"/>
      <c r="CI2155" s="46"/>
      <c r="CJ2155" s="46"/>
      <c r="CK2155" s="46"/>
      <c r="CL2155" s="46"/>
      <c r="CM2155" s="46"/>
      <c r="CN2155" s="46"/>
      <c r="CO2155" s="46"/>
      <c r="CP2155" s="46"/>
      <c r="CQ2155" s="46"/>
      <c r="CR2155" s="46"/>
      <c r="CS2155" s="46"/>
      <c r="CT2155" s="46"/>
      <c r="CU2155" s="46"/>
      <c r="CV2155" s="46"/>
      <c r="CW2155" s="46"/>
      <c r="CX2155" s="46"/>
      <c r="CY2155" s="46"/>
      <c r="CZ2155" s="46"/>
      <c r="DA2155" s="46"/>
      <c r="DB2155" s="46"/>
      <c r="DC2155" s="46"/>
      <c r="DD2155" s="46"/>
      <c r="DE2155" s="46"/>
      <c r="DF2155" s="46"/>
      <c r="DG2155" s="46"/>
      <c r="DH2155" s="46"/>
      <c r="DI2155" s="46"/>
      <c r="DJ2155" s="46"/>
      <c r="DK2155" s="46"/>
      <c r="DL2155" s="46"/>
      <c r="DM2155" s="46"/>
      <c r="DN2155" s="46"/>
      <c r="DO2155" s="46"/>
      <c r="DP2155" s="46"/>
      <c r="DQ2155" s="46"/>
      <c r="DR2155" s="46"/>
      <c r="DS2155" s="46"/>
      <c r="DT2155" s="46"/>
      <c r="DU2155" s="46"/>
      <c r="DV2155" s="46"/>
      <c r="DW2155" s="46"/>
      <c r="DX2155" s="46"/>
      <c r="DY2155" s="46"/>
      <c r="DZ2155" s="46"/>
      <c r="EA2155" s="46"/>
      <c r="EB2155" s="46"/>
      <c r="EC2155" s="46"/>
      <c r="ED2155" s="46"/>
      <c r="EE2155" s="46"/>
      <c r="EF2155" s="46"/>
      <c r="EG2155" s="46"/>
      <c r="EH2155" s="46"/>
      <c r="EI2155" s="46"/>
      <c r="EJ2155" s="46"/>
      <c r="EK2155" s="46"/>
      <c r="EL2155" s="46"/>
      <c r="EM2155" s="46"/>
      <c r="EN2155" s="46"/>
      <c r="EO2155" s="46"/>
      <c r="EP2155" s="46"/>
      <c r="EQ2155" s="46"/>
      <c r="ER2155" s="46"/>
      <c r="ES2155" s="46"/>
      <c r="ET2155" s="46"/>
      <c r="EU2155" s="46"/>
      <c r="EV2155" s="46"/>
      <c r="EW2155" s="46"/>
      <c r="EX2155" s="46"/>
      <c r="EY2155" s="46"/>
      <c r="EZ2155" s="46"/>
      <c r="FA2155" s="46"/>
      <c r="FB2155" s="46"/>
      <c r="FC2155" s="46"/>
      <c r="FD2155" s="46"/>
      <c r="FE2155" s="46"/>
      <c r="FF2155" s="46"/>
      <c r="FG2155" s="46"/>
      <c r="FH2155" s="46"/>
      <c r="FI2155" s="46"/>
      <c r="FJ2155" s="46"/>
      <c r="FK2155" s="46"/>
      <c r="FL2155" s="46"/>
      <c r="FM2155" s="46"/>
      <c r="FN2155" s="46"/>
      <c r="FO2155" s="46"/>
      <c r="FP2155" s="46"/>
      <c r="FQ2155" s="46"/>
      <c r="FR2155" s="46"/>
      <c r="FS2155" s="46"/>
      <c r="FT2155" s="46"/>
      <c r="FU2155" s="46"/>
      <c r="FV2155" s="46"/>
      <c r="FW2155" s="46"/>
      <c r="FX2155" s="46"/>
      <c r="FY2155" s="46"/>
      <c r="FZ2155" s="46"/>
      <c r="GA2155" s="46"/>
      <c r="GB2155" s="46"/>
      <c r="GC2155" s="46"/>
      <c r="GD2155" s="46"/>
      <c r="GE2155" s="46"/>
      <c r="GF2155" s="46"/>
      <c r="GG2155" s="46"/>
      <c r="GH2155" s="46"/>
      <c r="GI2155" s="46"/>
      <c r="GJ2155" s="46"/>
      <c r="GK2155" s="46"/>
      <c r="GL2155" s="46"/>
      <c r="GM2155" s="46"/>
      <c r="GN2155" s="46"/>
      <c r="GO2155" s="46"/>
      <c r="GP2155" s="46"/>
      <c r="GQ2155" s="46"/>
      <c r="GR2155" s="46"/>
      <c r="GS2155" s="46"/>
      <c r="GT2155" s="46"/>
      <c r="GU2155" s="46"/>
      <c r="GV2155" s="46"/>
      <c r="GW2155" s="46"/>
      <c r="GX2155" s="46"/>
      <c r="GY2155" s="46"/>
      <c r="GZ2155" s="46"/>
      <c r="HA2155" s="46"/>
      <c r="HB2155" s="46"/>
      <c r="HC2155" s="46"/>
      <c r="HD2155" s="46"/>
      <c r="HE2155" s="46"/>
      <c r="HF2155" s="46"/>
      <c r="HG2155" s="46"/>
      <c r="HH2155" s="46"/>
      <c r="HI2155" s="46"/>
      <c r="HJ2155" s="46"/>
      <c r="HK2155" s="46"/>
      <c r="HL2155" s="46"/>
      <c r="HM2155" s="46"/>
      <c r="HN2155" s="46"/>
      <c r="HO2155" s="46"/>
      <c r="HP2155" s="46"/>
      <c r="HQ2155" s="46"/>
      <c r="HR2155" s="46"/>
      <c r="HS2155" s="46"/>
      <c r="HT2155" s="46"/>
      <c r="HU2155" s="46"/>
      <c r="HV2155" s="46"/>
      <c r="HW2155" s="46"/>
      <c r="HX2155" s="46"/>
      <c r="HY2155" s="46"/>
      <c r="HZ2155" s="46"/>
      <c r="IA2155" s="46"/>
      <c r="IB2155" s="46"/>
      <c r="IC2155" s="46"/>
      <c r="ID2155" s="46"/>
      <c r="IE2155" s="46"/>
      <c r="IF2155" s="46"/>
      <c r="IG2155" s="46"/>
      <c r="IH2155" s="46"/>
      <c r="II2155" s="46"/>
      <c r="IJ2155" s="46"/>
      <c r="IK2155" s="46"/>
      <c r="IL2155" s="46"/>
      <c r="IM2155" s="46"/>
      <c r="IN2155" s="46"/>
      <c r="IO2155" s="46"/>
      <c r="IP2155" s="46"/>
      <c r="IQ2155" s="46"/>
      <c r="IR2155" s="46"/>
      <c r="IS2155" s="46"/>
      <c r="IT2155" s="46"/>
      <c r="IU2155" s="46"/>
      <c r="IV2155" s="46"/>
      <c r="IW2155" s="46"/>
      <c r="IX2155" s="46"/>
      <c r="IY2155" s="46"/>
      <c r="IZ2155" s="46"/>
      <c r="JA2155" s="46"/>
      <c r="JB2155" s="46"/>
      <c r="JC2155" s="46"/>
      <c r="JD2155" s="46"/>
      <c r="JE2155" s="46"/>
      <c r="JF2155" s="46"/>
      <c r="JG2155" s="46"/>
      <c r="JH2155" s="46"/>
      <c r="JI2155" s="46"/>
      <c r="JJ2155" s="46"/>
      <c r="JK2155" s="46"/>
      <c r="JL2155" s="46"/>
      <c r="JM2155" s="46"/>
      <c r="JN2155" s="46"/>
      <c r="JO2155" s="46"/>
      <c r="JP2155" s="46"/>
      <c r="JQ2155" s="46"/>
      <c r="JR2155" s="46"/>
      <c r="JS2155" s="46"/>
      <c r="JT2155" s="46"/>
      <c r="JU2155" s="46"/>
      <c r="JV2155" s="46"/>
      <c r="JW2155" s="46"/>
      <c r="JX2155" s="46"/>
      <c r="JY2155" s="46"/>
      <c r="JZ2155" s="46"/>
      <c r="KA2155" s="46"/>
      <c r="KB2155" s="46"/>
      <c r="KC2155" s="46"/>
      <c r="KD2155" s="46"/>
      <c r="KE2155" s="46"/>
      <c r="KF2155" s="46"/>
      <c r="KG2155" s="46"/>
      <c r="KH2155" s="46"/>
      <c r="KI2155" s="46"/>
      <c r="KJ2155" s="46"/>
      <c r="KK2155" s="46"/>
      <c r="KL2155" s="46"/>
      <c r="KM2155" s="46"/>
      <c r="KN2155" s="46"/>
      <c r="KO2155" s="46"/>
      <c r="KP2155" s="46"/>
      <c r="KQ2155" s="46"/>
      <c r="KR2155" s="46"/>
      <c r="KS2155" s="46"/>
      <c r="KT2155" s="46"/>
      <c r="KU2155" s="46"/>
      <c r="KV2155" s="46"/>
      <c r="KW2155" s="46"/>
      <c r="KX2155" s="46"/>
      <c r="KY2155" s="46"/>
      <c r="KZ2155" s="46"/>
      <c r="LA2155" s="46"/>
      <c r="LB2155" s="46"/>
      <c r="LC2155" s="46"/>
      <c r="LD2155" s="46"/>
      <c r="LE2155" s="46"/>
      <c r="LF2155" s="46"/>
      <c r="LH2155" s="109">
        <f>SUM(D2155:LG2155)</f>
        <v>2</v>
      </c>
      <c r="LI2155">
        <f>COUNT(D2155:LG2155)</f>
        <v>1</v>
      </c>
    </row>
    <row r="2156" spans="1:321">
      <c r="A2156" s="109">
        <f t="shared" si="67"/>
        <v>2154</v>
      </c>
      <c r="B2156" s="1" t="s">
        <v>1362</v>
      </c>
      <c r="C2156" t="s">
        <v>1363</v>
      </c>
      <c r="CX2156">
        <v>2</v>
      </c>
      <c r="LH2156" s="28">
        <f>SUM(D2156:LG2156)</f>
        <v>2</v>
      </c>
      <c r="LI2156">
        <f>COUNT(D2156:LG2156)</f>
        <v>1</v>
      </c>
    </row>
    <row r="2157" spans="1:321">
      <c r="A2157" s="109">
        <f t="shared" si="67"/>
        <v>2155</v>
      </c>
      <c r="B2157" s="1" t="s">
        <v>981</v>
      </c>
      <c r="C2157" t="s">
        <v>982</v>
      </c>
      <c r="M2157" s="46"/>
      <c r="N2157" s="46"/>
      <c r="O2157" s="46"/>
      <c r="P2157" s="46"/>
      <c r="Q2157" s="46"/>
      <c r="R2157" s="46"/>
      <c r="S2157" s="46"/>
      <c r="T2157" s="46"/>
      <c r="U2157" s="46"/>
      <c r="V2157" s="46"/>
      <c r="W2157" s="46"/>
      <c r="X2157" s="46"/>
      <c r="Y2157" s="46"/>
      <c r="Z2157" s="46"/>
      <c r="AA2157" s="46"/>
      <c r="AB2157" s="46"/>
      <c r="AC2157" s="46"/>
      <c r="AD2157" s="46"/>
      <c r="AE2157" s="46"/>
      <c r="AF2157" s="46"/>
      <c r="AG2157" s="46"/>
      <c r="AH2157" s="46"/>
      <c r="AI2157" s="46"/>
      <c r="AJ2157" s="46"/>
      <c r="AK2157" s="46"/>
      <c r="AL2157" s="46"/>
      <c r="AM2157" s="46"/>
      <c r="AN2157" s="46"/>
      <c r="AO2157" s="46"/>
      <c r="AP2157" s="46"/>
      <c r="AQ2157" s="46"/>
      <c r="AR2157" s="46"/>
      <c r="AS2157" s="46"/>
      <c r="AT2157" s="46"/>
      <c r="AU2157" s="46"/>
      <c r="AV2157" s="46"/>
      <c r="AW2157" s="46"/>
      <c r="AX2157" s="46"/>
      <c r="AY2157" s="46"/>
      <c r="AZ2157" s="46"/>
      <c r="BA2157" s="46"/>
      <c r="BB2157" s="46"/>
      <c r="BC2157" s="46"/>
      <c r="BD2157" s="46"/>
      <c r="BE2157" s="46"/>
      <c r="BF2157" s="46"/>
      <c r="BG2157" s="46"/>
      <c r="BH2157" s="46"/>
      <c r="BI2157" s="46"/>
      <c r="BJ2157" s="46"/>
      <c r="BK2157" s="46"/>
      <c r="BL2157" s="46"/>
      <c r="BM2157" s="46"/>
      <c r="BN2157" s="46"/>
      <c r="BO2157" s="46"/>
      <c r="BP2157" s="46"/>
      <c r="BQ2157" s="46"/>
      <c r="BR2157" s="46"/>
      <c r="BS2157" s="46"/>
      <c r="BT2157" s="46"/>
      <c r="BU2157" s="46"/>
      <c r="BV2157" s="46">
        <v>2</v>
      </c>
      <c r="BW2157" s="46"/>
      <c r="BX2157" s="46"/>
      <c r="BY2157" s="46"/>
      <c r="BZ2157" s="46"/>
      <c r="CA2157" s="46"/>
      <c r="CB2157" s="46"/>
      <c r="CC2157" s="46"/>
      <c r="CD2157" s="46"/>
      <c r="CE2157" s="46"/>
      <c r="CF2157" s="46"/>
      <c r="CG2157" s="46"/>
      <c r="CH2157" s="46"/>
      <c r="CI2157" s="46"/>
      <c r="CJ2157" s="46"/>
      <c r="CK2157" s="46"/>
      <c r="CL2157" s="46"/>
      <c r="CM2157" s="46"/>
      <c r="CN2157" s="46"/>
      <c r="CO2157" s="46"/>
      <c r="CP2157" s="46"/>
      <c r="CQ2157" s="46"/>
      <c r="CR2157" s="46"/>
      <c r="CS2157" s="46"/>
      <c r="CT2157" s="46"/>
      <c r="CU2157" s="46"/>
      <c r="CV2157" s="46"/>
      <c r="CW2157" s="46"/>
      <c r="CX2157" s="46"/>
      <c r="CY2157" s="46"/>
      <c r="CZ2157" s="46"/>
      <c r="DA2157" s="46"/>
      <c r="DB2157" s="46"/>
      <c r="DC2157" s="46"/>
      <c r="DD2157" s="46"/>
      <c r="DE2157" s="46"/>
      <c r="DF2157" s="46"/>
      <c r="DG2157" s="46"/>
      <c r="DH2157" s="46"/>
      <c r="DI2157" s="46"/>
      <c r="DJ2157" s="46"/>
      <c r="DK2157" s="46"/>
      <c r="DL2157" s="46"/>
      <c r="DM2157" s="46"/>
      <c r="DN2157" s="46"/>
      <c r="DO2157" s="46"/>
      <c r="DP2157" s="46"/>
      <c r="DQ2157" s="46"/>
      <c r="DR2157" s="46"/>
      <c r="DS2157" s="46"/>
      <c r="DT2157" s="46"/>
      <c r="DU2157" s="46"/>
      <c r="DV2157" s="46"/>
      <c r="DW2157" s="46"/>
      <c r="DX2157" s="46"/>
      <c r="DY2157" s="46"/>
      <c r="DZ2157" s="46"/>
      <c r="EA2157" s="46"/>
      <c r="EB2157" s="46"/>
      <c r="EC2157" s="46"/>
      <c r="ED2157" s="46"/>
      <c r="EE2157" s="46"/>
      <c r="EF2157" s="46"/>
      <c r="EG2157" s="46"/>
      <c r="EH2157" s="46"/>
      <c r="EI2157" s="46"/>
      <c r="EJ2157" s="46"/>
      <c r="EK2157" s="46"/>
      <c r="EL2157" s="46"/>
      <c r="EM2157" s="46"/>
      <c r="EN2157" s="46"/>
      <c r="EO2157" s="46"/>
      <c r="EP2157" s="46"/>
      <c r="EQ2157" s="46"/>
      <c r="ER2157" s="46"/>
      <c r="ES2157" s="46"/>
      <c r="ET2157" s="46"/>
      <c r="EU2157" s="46"/>
      <c r="EV2157" s="46"/>
      <c r="EW2157" s="46"/>
      <c r="EX2157" s="46"/>
      <c r="EY2157" s="46"/>
      <c r="EZ2157" s="46"/>
      <c r="FA2157" s="46"/>
      <c r="FB2157" s="46"/>
      <c r="FC2157" s="46"/>
      <c r="FD2157" s="46"/>
      <c r="FE2157" s="46"/>
      <c r="FF2157" s="46"/>
      <c r="FG2157" s="46"/>
      <c r="FH2157" s="46"/>
      <c r="FI2157" s="46"/>
      <c r="FJ2157" s="46"/>
      <c r="FK2157" s="46"/>
      <c r="FL2157" s="46"/>
      <c r="FM2157" s="46"/>
      <c r="FN2157" s="46"/>
      <c r="FO2157" s="46"/>
      <c r="FP2157" s="46"/>
      <c r="FQ2157" s="46"/>
      <c r="FR2157" s="46"/>
      <c r="FS2157" s="46"/>
      <c r="FT2157" s="46"/>
      <c r="FU2157" s="46"/>
      <c r="FV2157" s="46"/>
      <c r="FW2157" s="46"/>
      <c r="FX2157" s="46"/>
      <c r="FY2157" s="46"/>
      <c r="FZ2157" s="46"/>
      <c r="GA2157" s="46"/>
      <c r="GB2157" s="46"/>
      <c r="GC2157" s="46"/>
      <c r="GD2157" s="46"/>
      <c r="GE2157" s="46"/>
      <c r="GF2157" s="46"/>
      <c r="GG2157" s="46"/>
      <c r="GH2157" s="46"/>
      <c r="GI2157" s="46"/>
      <c r="GJ2157" s="46"/>
      <c r="GK2157" s="46"/>
      <c r="GL2157" s="46"/>
      <c r="GM2157" s="46"/>
      <c r="GN2157" s="46"/>
      <c r="GO2157" s="46"/>
      <c r="GP2157" s="46"/>
      <c r="GQ2157" s="46"/>
      <c r="GR2157" s="46"/>
      <c r="GS2157" s="46"/>
      <c r="GT2157" s="46"/>
      <c r="GU2157" s="46"/>
      <c r="GV2157" s="46"/>
      <c r="GW2157" s="46"/>
      <c r="GX2157" s="46"/>
      <c r="GY2157" s="46"/>
      <c r="GZ2157" s="46"/>
      <c r="HA2157" s="46"/>
      <c r="HB2157" s="46"/>
      <c r="HC2157" s="46"/>
      <c r="HD2157" s="46"/>
      <c r="HE2157" s="46"/>
      <c r="HF2157" s="46"/>
      <c r="HG2157" s="46"/>
      <c r="HH2157" s="46"/>
      <c r="HI2157" s="46"/>
      <c r="HJ2157" s="46"/>
      <c r="HK2157" s="46"/>
      <c r="HL2157" s="46"/>
      <c r="HM2157" s="46"/>
      <c r="HN2157" s="46"/>
      <c r="HO2157" s="46"/>
      <c r="HP2157" s="46"/>
      <c r="HQ2157" s="46"/>
      <c r="HR2157" s="46"/>
      <c r="HS2157" s="46"/>
      <c r="HT2157" s="46"/>
      <c r="HU2157" s="46"/>
      <c r="HV2157" s="46"/>
      <c r="HW2157" s="46"/>
      <c r="HX2157" s="46"/>
      <c r="HY2157" s="46"/>
      <c r="HZ2157" s="46"/>
      <c r="IA2157" s="46"/>
      <c r="IB2157" s="46"/>
      <c r="IC2157" s="46"/>
      <c r="ID2157" s="46"/>
      <c r="IE2157" s="46"/>
      <c r="IF2157" s="46"/>
      <c r="IG2157" s="46"/>
      <c r="IH2157" s="46"/>
      <c r="II2157" s="46"/>
      <c r="IJ2157" s="46"/>
      <c r="IK2157" s="46"/>
      <c r="IL2157" s="46"/>
      <c r="IM2157" s="46"/>
      <c r="IN2157" s="46"/>
      <c r="IO2157" s="46"/>
      <c r="IP2157" s="46"/>
      <c r="IQ2157" s="46"/>
      <c r="IR2157" s="46"/>
      <c r="IS2157" s="46"/>
      <c r="IT2157" s="46"/>
      <c r="IU2157" s="46"/>
      <c r="IV2157" s="46"/>
      <c r="IW2157" s="46"/>
      <c r="IX2157" s="46"/>
      <c r="IY2157" s="46"/>
      <c r="IZ2157" s="46"/>
      <c r="JA2157" s="46"/>
      <c r="JB2157" s="46"/>
      <c r="JC2157" s="46"/>
      <c r="JD2157" s="46"/>
      <c r="JE2157" s="46"/>
      <c r="JF2157" s="46"/>
      <c r="JG2157" s="46"/>
      <c r="JH2157" s="46"/>
      <c r="JI2157" s="46"/>
      <c r="JJ2157" s="46"/>
      <c r="JK2157" s="46"/>
      <c r="JL2157" s="46"/>
      <c r="JM2157" s="46"/>
      <c r="JN2157" s="46"/>
      <c r="JO2157" s="46"/>
      <c r="JP2157" s="46"/>
      <c r="JQ2157" s="46"/>
      <c r="JR2157" s="46"/>
      <c r="JS2157" s="46"/>
      <c r="JT2157" s="46"/>
      <c r="JU2157" s="46"/>
      <c r="JV2157" s="46"/>
      <c r="JW2157" s="46"/>
      <c r="JX2157" s="46"/>
      <c r="JY2157" s="46"/>
      <c r="JZ2157" s="46"/>
      <c r="KA2157" s="46"/>
      <c r="KB2157" s="46"/>
      <c r="KC2157" s="46"/>
      <c r="KD2157" s="46"/>
      <c r="KE2157" s="46"/>
      <c r="KF2157" s="46"/>
      <c r="KG2157" s="46"/>
      <c r="KH2157" s="46"/>
      <c r="KI2157" s="46"/>
      <c r="KJ2157" s="46"/>
      <c r="KK2157" s="46"/>
      <c r="KL2157" s="46"/>
      <c r="KM2157" s="46"/>
      <c r="KN2157" s="46"/>
      <c r="KO2157" s="46"/>
      <c r="KP2157" s="46"/>
      <c r="KQ2157" s="46"/>
      <c r="KR2157" s="46"/>
      <c r="KS2157" s="46"/>
      <c r="KT2157" s="46"/>
      <c r="KU2157" s="46"/>
      <c r="KV2157" s="46"/>
      <c r="KW2157" s="46"/>
      <c r="KX2157" s="46"/>
      <c r="KY2157" s="46"/>
      <c r="KZ2157" s="46"/>
      <c r="LA2157" s="46"/>
      <c r="LB2157" s="46"/>
      <c r="LC2157" s="46"/>
      <c r="LD2157" s="46"/>
      <c r="LE2157" s="46"/>
      <c r="LF2157" s="46"/>
      <c r="LH2157" s="28">
        <f>SUM(D2157:LG2157)</f>
        <v>2</v>
      </c>
      <c r="LI2157">
        <f>COUNT(D2157:LG2157)</f>
        <v>1</v>
      </c>
    </row>
    <row r="2158" spans="1:321">
      <c r="A2158" s="109">
        <f t="shared" si="67"/>
        <v>2156</v>
      </c>
      <c r="B2158" s="1" t="s">
        <v>1657</v>
      </c>
      <c r="C2158" t="s">
        <v>1658</v>
      </c>
      <c r="DX2158">
        <v>1</v>
      </c>
      <c r="DY2158">
        <v>1</v>
      </c>
      <c r="LH2158" s="28">
        <f>SUM(D2158:LG2158)</f>
        <v>2</v>
      </c>
      <c r="LI2158">
        <f>COUNT(D2158:LG2158)</f>
        <v>2</v>
      </c>
    </row>
    <row r="2159" spans="1:321">
      <c r="A2159" s="109">
        <f t="shared" si="67"/>
        <v>2157</v>
      </c>
      <c r="B2159" s="1" t="s">
        <v>1655</v>
      </c>
      <c r="C2159" t="s">
        <v>1656</v>
      </c>
      <c r="DX2159">
        <v>2</v>
      </c>
      <c r="LH2159" s="28">
        <f>SUM(D2159:LG2159)</f>
        <v>2</v>
      </c>
      <c r="LI2159">
        <f>COUNT(D2159:LG2159)</f>
        <v>1</v>
      </c>
    </row>
    <row r="2160" spans="1:321">
      <c r="A2160" s="109">
        <f t="shared" si="67"/>
        <v>2158</v>
      </c>
      <c r="B2160" s="1" t="s">
        <v>685</v>
      </c>
      <c r="C2160" t="s">
        <v>1158</v>
      </c>
      <c r="M2160" s="46"/>
      <c r="N2160" s="46"/>
      <c r="O2160" s="46"/>
      <c r="P2160" s="46"/>
      <c r="Q2160" s="46"/>
      <c r="R2160" s="46"/>
      <c r="S2160" s="46"/>
      <c r="T2160" s="46"/>
      <c r="U2160" s="46"/>
      <c r="V2160" s="46"/>
      <c r="W2160" s="46"/>
      <c r="X2160" s="46"/>
      <c r="Y2160" s="46"/>
      <c r="Z2160" s="46"/>
      <c r="AA2160" s="46"/>
      <c r="AB2160" s="46"/>
      <c r="AC2160" s="46"/>
      <c r="AD2160" s="46"/>
      <c r="AE2160" s="46"/>
      <c r="AF2160" s="46"/>
      <c r="AG2160" s="46"/>
      <c r="AH2160" s="46"/>
      <c r="AI2160" s="46"/>
      <c r="AJ2160" s="46"/>
      <c r="AK2160" s="46"/>
      <c r="AL2160" s="46"/>
      <c r="AM2160" s="46"/>
      <c r="AN2160" s="46"/>
      <c r="AO2160" s="46"/>
      <c r="AP2160" s="46"/>
      <c r="AQ2160" s="46"/>
      <c r="AR2160" s="46"/>
      <c r="AS2160" s="46"/>
      <c r="AT2160" s="46"/>
      <c r="AU2160" s="46"/>
      <c r="AV2160" s="46"/>
      <c r="AW2160" s="46"/>
      <c r="AX2160" s="46"/>
      <c r="AY2160" s="46"/>
      <c r="AZ2160" s="46"/>
      <c r="BA2160" s="46"/>
      <c r="BB2160" s="46"/>
      <c r="BC2160" s="46"/>
      <c r="BD2160" s="46"/>
      <c r="BE2160" s="46"/>
      <c r="BF2160" s="46"/>
      <c r="BG2160" s="46"/>
      <c r="BH2160" s="46"/>
      <c r="BI2160" s="46"/>
      <c r="BJ2160" s="46"/>
      <c r="BK2160" s="46"/>
      <c r="BL2160" s="46"/>
      <c r="BM2160" s="46"/>
      <c r="BN2160" s="46"/>
      <c r="BO2160" s="46"/>
      <c r="BP2160" s="46"/>
      <c r="BQ2160" s="46"/>
      <c r="BR2160" s="46"/>
      <c r="BS2160" s="46"/>
      <c r="BT2160" s="46"/>
      <c r="BU2160" s="46"/>
      <c r="BV2160" s="46"/>
      <c r="BW2160" s="46"/>
      <c r="BX2160" s="46"/>
      <c r="BY2160" s="46"/>
      <c r="BZ2160" s="46"/>
      <c r="CA2160" s="46"/>
      <c r="CB2160" s="46"/>
      <c r="CC2160" s="46"/>
      <c r="CD2160" s="46"/>
      <c r="CE2160" s="46"/>
      <c r="CF2160" s="46"/>
      <c r="CG2160" s="46"/>
      <c r="CH2160" s="46"/>
      <c r="CI2160" s="46">
        <v>2</v>
      </c>
      <c r="CJ2160" s="46"/>
      <c r="CK2160" s="46"/>
      <c r="CL2160" s="46"/>
      <c r="CM2160" s="46"/>
      <c r="CN2160" s="46"/>
      <c r="CO2160" s="46"/>
      <c r="CP2160" s="46"/>
      <c r="CQ2160" s="46"/>
      <c r="CR2160" s="46"/>
      <c r="CS2160" s="46"/>
      <c r="CT2160" s="46"/>
      <c r="CU2160" s="46"/>
      <c r="CV2160" s="46"/>
      <c r="CW2160" s="46"/>
      <c r="CX2160" s="46"/>
      <c r="CY2160" s="46"/>
      <c r="CZ2160" s="46"/>
      <c r="DA2160" s="46"/>
      <c r="DB2160" s="46"/>
      <c r="DC2160" s="46"/>
      <c r="DD2160" s="46"/>
      <c r="DE2160" s="46"/>
      <c r="DF2160" s="46"/>
      <c r="DG2160" s="46"/>
      <c r="DH2160" s="46"/>
      <c r="DI2160" s="46"/>
      <c r="DJ2160" s="46"/>
      <c r="DK2160" s="46"/>
      <c r="DL2160" s="46"/>
      <c r="DM2160" s="46"/>
      <c r="DN2160" s="46"/>
      <c r="DO2160" s="46"/>
      <c r="DP2160" s="46"/>
      <c r="DQ2160" s="46"/>
      <c r="DR2160" s="46"/>
      <c r="DS2160" s="46"/>
      <c r="DT2160" s="46"/>
      <c r="DU2160" s="46"/>
      <c r="DV2160" s="46"/>
      <c r="DW2160" s="46"/>
      <c r="DX2160" s="46"/>
      <c r="DY2160" s="46"/>
      <c r="DZ2160" s="46"/>
      <c r="EA2160" s="46"/>
      <c r="EB2160" s="46"/>
      <c r="EC2160" s="46"/>
      <c r="ED2160" s="46"/>
      <c r="EE2160" s="46"/>
      <c r="EF2160" s="46"/>
      <c r="EG2160" s="46"/>
      <c r="EH2160" s="46"/>
      <c r="EI2160" s="46"/>
      <c r="EJ2160" s="46"/>
      <c r="EK2160" s="46"/>
      <c r="EL2160" s="46"/>
      <c r="EM2160" s="46"/>
      <c r="EN2160" s="46"/>
      <c r="EO2160" s="46"/>
      <c r="EP2160" s="46"/>
      <c r="EQ2160" s="46"/>
      <c r="ER2160" s="46"/>
      <c r="ES2160" s="46"/>
      <c r="ET2160" s="46"/>
      <c r="EU2160" s="46"/>
      <c r="EV2160" s="46"/>
      <c r="EW2160" s="46"/>
      <c r="EX2160" s="46"/>
      <c r="EY2160" s="46"/>
      <c r="EZ2160" s="46"/>
      <c r="FA2160" s="46"/>
      <c r="FB2160" s="46"/>
      <c r="FC2160" s="46"/>
      <c r="FD2160" s="46"/>
      <c r="FE2160" s="46"/>
      <c r="FF2160" s="46"/>
      <c r="FG2160" s="46"/>
      <c r="FH2160" s="46"/>
      <c r="FI2160" s="46"/>
      <c r="FJ2160" s="46"/>
      <c r="FK2160" s="46"/>
      <c r="FL2160" s="46"/>
      <c r="FM2160" s="46"/>
      <c r="FN2160" s="46"/>
      <c r="FO2160" s="46"/>
      <c r="FP2160" s="46"/>
      <c r="FQ2160" s="46"/>
      <c r="FR2160" s="46"/>
      <c r="FS2160" s="46"/>
      <c r="FT2160" s="46"/>
      <c r="FU2160" s="46"/>
      <c r="FV2160" s="46"/>
      <c r="FW2160" s="46"/>
      <c r="FX2160" s="46"/>
      <c r="FY2160" s="46"/>
      <c r="FZ2160" s="46"/>
      <c r="GA2160" s="46"/>
      <c r="GB2160" s="46"/>
      <c r="GC2160" s="46"/>
      <c r="GD2160" s="46"/>
      <c r="GE2160" s="46"/>
      <c r="GF2160" s="46"/>
      <c r="GG2160" s="46"/>
      <c r="GH2160" s="46"/>
      <c r="GI2160" s="46"/>
      <c r="GJ2160" s="46"/>
      <c r="GK2160" s="46"/>
      <c r="GL2160" s="46"/>
      <c r="GM2160" s="46"/>
      <c r="GN2160" s="46"/>
      <c r="GO2160" s="46"/>
      <c r="GP2160" s="46"/>
      <c r="GQ2160" s="46"/>
      <c r="GR2160" s="46"/>
      <c r="GS2160" s="46"/>
      <c r="GT2160" s="46"/>
      <c r="GU2160" s="46"/>
      <c r="GV2160" s="46"/>
      <c r="GW2160" s="46"/>
      <c r="GX2160" s="46"/>
      <c r="GY2160" s="46"/>
      <c r="GZ2160" s="46"/>
      <c r="HA2160" s="46"/>
      <c r="HB2160" s="46"/>
      <c r="HC2160" s="46"/>
      <c r="HD2160" s="46"/>
      <c r="HE2160" s="46"/>
      <c r="HF2160" s="46"/>
      <c r="HG2160" s="46"/>
      <c r="HH2160" s="46"/>
      <c r="HI2160" s="46"/>
      <c r="HJ2160" s="46"/>
      <c r="HK2160" s="46"/>
      <c r="HL2160" s="46"/>
      <c r="HM2160" s="46"/>
      <c r="HN2160" s="46"/>
      <c r="HO2160" s="46"/>
      <c r="HP2160" s="46"/>
      <c r="HQ2160" s="46"/>
      <c r="HR2160" s="46"/>
      <c r="HS2160" s="46"/>
      <c r="HT2160" s="46"/>
      <c r="HU2160" s="46"/>
      <c r="HV2160" s="46"/>
      <c r="HW2160" s="46"/>
      <c r="HX2160" s="46"/>
      <c r="HY2160" s="46"/>
      <c r="HZ2160" s="46"/>
      <c r="IA2160" s="46"/>
      <c r="IB2160" s="46"/>
      <c r="IC2160" s="46"/>
      <c r="ID2160" s="46"/>
      <c r="IE2160" s="46"/>
      <c r="IF2160" s="46"/>
      <c r="IG2160" s="46"/>
      <c r="IH2160" s="46"/>
      <c r="II2160" s="46"/>
      <c r="IJ2160" s="46"/>
      <c r="IK2160" s="46"/>
      <c r="IL2160" s="46"/>
      <c r="IM2160" s="46"/>
      <c r="IN2160" s="46"/>
      <c r="IO2160" s="46"/>
      <c r="IP2160" s="46"/>
      <c r="IQ2160" s="46"/>
      <c r="IR2160" s="46"/>
      <c r="IS2160" s="46"/>
      <c r="IT2160" s="46"/>
      <c r="IU2160" s="46"/>
      <c r="IV2160" s="46"/>
      <c r="IW2160" s="46"/>
      <c r="IX2160" s="46"/>
      <c r="IY2160" s="46"/>
      <c r="IZ2160" s="46"/>
      <c r="JA2160" s="46"/>
      <c r="JB2160" s="46"/>
      <c r="JC2160" s="46"/>
      <c r="JD2160" s="46"/>
      <c r="JE2160" s="46"/>
      <c r="JF2160" s="46"/>
      <c r="JG2160" s="46"/>
      <c r="JH2160" s="46"/>
      <c r="JI2160" s="46"/>
      <c r="JJ2160" s="46"/>
      <c r="JK2160" s="46"/>
      <c r="JL2160" s="46"/>
      <c r="JM2160" s="46"/>
      <c r="JN2160" s="46"/>
      <c r="JO2160" s="46"/>
      <c r="JP2160" s="46"/>
      <c r="JQ2160" s="46"/>
      <c r="JR2160" s="46"/>
      <c r="JS2160" s="46"/>
      <c r="JT2160" s="46"/>
      <c r="JU2160" s="46"/>
      <c r="JV2160" s="46"/>
      <c r="JW2160" s="46"/>
      <c r="JX2160" s="46"/>
      <c r="JY2160" s="46"/>
      <c r="JZ2160" s="46"/>
      <c r="KA2160" s="46"/>
      <c r="KB2160" s="46"/>
      <c r="KC2160" s="46"/>
      <c r="KD2160" s="46"/>
      <c r="KE2160" s="46"/>
      <c r="KF2160" s="46"/>
      <c r="KG2160" s="46"/>
      <c r="KH2160" s="46"/>
      <c r="KI2160" s="46"/>
      <c r="KJ2160" s="46"/>
      <c r="KK2160" s="46"/>
      <c r="KL2160" s="46"/>
      <c r="KM2160" s="46"/>
      <c r="KN2160" s="46"/>
      <c r="KO2160" s="46"/>
      <c r="KP2160" s="46"/>
      <c r="KQ2160" s="46"/>
      <c r="KR2160" s="46"/>
      <c r="KS2160" s="46"/>
      <c r="KT2160" s="46"/>
      <c r="KU2160" s="46"/>
      <c r="KV2160" s="46"/>
      <c r="KW2160" s="46"/>
      <c r="KX2160" s="46"/>
      <c r="KY2160" s="46"/>
      <c r="KZ2160" s="46"/>
      <c r="LA2160" s="46"/>
      <c r="LB2160" s="46"/>
      <c r="LC2160" s="46"/>
      <c r="LD2160" s="46"/>
      <c r="LE2160" s="46"/>
      <c r="LF2160" s="46"/>
      <c r="LH2160" s="28">
        <f>SUM(D2160:LG2160)</f>
        <v>2</v>
      </c>
      <c r="LI2160">
        <f>COUNT(D2160:LG2160)</f>
        <v>1</v>
      </c>
    </row>
    <row r="2161" spans="1:321">
      <c r="A2161" s="109">
        <f t="shared" si="67"/>
        <v>2159</v>
      </c>
      <c r="B2161" s="1" t="s">
        <v>1202</v>
      </c>
      <c r="C2161" s="4" t="s">
        <v>1203</v>
      </c>
      <c r="D2161" s="4"/>
      <c r="E2161" s="4"/>
      <c r="F2161" s="4"/>
      <c r="G2161" s="4"/>
      <c r="H2161" s="4"/>
      <c r="I2161" s="4"/>
      <c r="J2161" s="4"/>
      <c r="K2161" s="4"/>
      <c r="L2161" s="4"/>
      <c r="M2161" s="46"/>
      <c r="N2161" s="46"/>
      <c r="O2161" s="46"/>
      <c r="P2161" s="46"/>
      <c r="Q2161" s="46"/>
      <c r="R2161" s="46"/>
      <c r="S2161" s="46"/>
      <c r="T2161" s="46"/>
      <c r="U2161" s="46"/>
      <c r="V2161" s="46"/>
      <c r="W2161" s="46"/>
      <c r="X2161" s="46"/>
      <c r="Y2161" s="46"/>
      <c r="Z2161" s="46"/>
      <c r="AA2161" s="46"/>
      <c r="AB2161" s="46"/>
      <c r="AC2161" s="46"/>
      <c r="AD2161" s="46"/>
      <c r="AE2161" s="46"/>
      <c r="AF2161" s="46"/>
      <c r="AG2161" s="46"/>
      <c r="AH2161" s="46"/>
      <c r="AI2161" s="46"/>
      <c r="AJ2161" s="46"/>
      <c r="AK2161" s="46"/>
      <c r="AL2161" s="46"/>
      <c r="AM2161" s="46"/>
      <c r="AN2161" s="46"/>
      <c r="AO2161" s="46"/>
      <c r="AP2161" s="46"/>
      <c r="AQ2161" s="46"/>
      <c r="AR2161" s="46"/>
      <c r="AS2161" s="46"/>
      <c r="AT2161" s="46"/>
      <c r="AU2161" s="46"/>
      <c r="AV2161" s="46"/>
      <c r="AW2161" s="46"/>
      <c r="AX2161" s="46"/>
      <c r="AY2161" s="46"/>
      <c r="AZ2161" s="46"/>
      <c r="BA2161" s="46"/>
      <c r="BB2161" s="46"/>
      <c r="BC2161" s="46"/>
      <c r="BD2161" s="46"/>
      <c r="BE2161" s="46"/>
      <c r="BF2161" s="46"/>
      <c r="BG2161" s="46"/>
      <c r="BH2161" s="46"/>
      <c r="BI2161" s="46"/>
      <c r="BJ2161" s="46"/>
      <c r="BK2161" s="46"/>
      <c r="BL2161" s="46"/>
      <c r="BM2161" s="46"/>
      <c r="BN2161" s="46"/>
      <c r="BO2161" s="46"/>
      <c r="BP2161" s="46"/>
      <c r="BQ2161" s="46"/>
      <c r="BR2161" s="46"/>
      <c r="BS2161" s="46"/>
      <c r="BT2161" s="46"/>
      <c r="BU2161" s="46"/>
      <c r="BV2161" s="46"/>
      <c r="BW2161" s="46"/>
      <c r="BX2161" s="46"/>
      <c r="BY2161" s="46"/>
      <c r="BZ2161" s="46"/>
      <c r="CA2161" s="46"/>
      <c r="CB2161" s="46"/>
      <c r="CC2161" s="46"/>
      <c r="CD2161" s="46"/>
      <c r="CE2161" s="46"/>
      <c r="CF2161" s="46"/>
      <c r="CG2161" s="46"/>
      <c r="CH2161" s="46"/>
      <c r="CI2161" s="46"/>
      <c r="CJ2161" s="46"/>
      <c r="CK2161" s="46"/>
      <c r="CL2161" s="46">
        <v>2</v>
      </c>
      <c r="CM2161" s="46"/>
      <c r="CN2161" s="46"/>
      <c r="CO2161" s="46"/>
      <c r="CP2161" s="46"/>
      <c r="CQ2161" s="46"/>
      <c r="CR2161" s="46"/>
      <c r="CS2161" s="46"/>
      <c r="CT2161" s="46"/>
      <c r="CU2161" s="46"/>
      <c r="CV2161" s="46"/>
      <c r="CW2161" s="46"/>
      <c r="CX2161" s="46"/>
      <c r="CY2161" s="46"/>
      <c r="CZ2161" s="46"/>
      <c r="DA2161" s="46"/>
      <c r="DB2161" s="46"/>
      <c r="DC2161" s="46"/>
      <c r="DD2161" s="46"/>
      <c r="DE2161" s="46"/>
      <c r="DF2161" s="46"/>
      <c r="DG2161" s="46"/>
      <c r="DH2161" s="46"/>
      <c r="DI2161" s="46"/>
      <c r="DJ2161" s="46"/>
      <c r="DK2161" s="46"/>
      <c r="DL2161" s="46"/>
      <c r="DM2161" s="46"/>
      <c r="DN2161" s="46"/>
      <c r="DO2161" s="46"/>
      <c r="DP2161" s="46"/>
      <c r="DQ2161" s="46"/>
      <c r="DR2161" s="46"/>
      <c r="DS2161" s="46"/>
      <c r="DT2161" s="46"/>
      <c r="DU2161" s="46"/>
      <c r="DV2161" s="46"/>
      <c r="DW2161" s="46"/>
      <c r="DX2161" s="46"/>
      <c r="DY2161" s="46"/>
      <c r="DZ2161" s="46"/>
      <c r="EA2161" s="46"/>
      <c r="EB2161" s="46"/>
      <c r="EC2161" s="46"/>
      <c r="ED2161" s="46"/>
      <c r="EE2161" s="46"/>
      <c r="EF2161" s="46"/>
      <c r="EG2161" s="46"/>
      <c r="EH2161" s="46"/>
      <c r="EI2161" s="46"/>
      <c r="EJ2161" s="46"/>
      <c r="EK2161" s="46"/>
      <c r="EL2161" s="46"/>
      <c r="EM2161" s="46"/>
      <c r="EN2161" s="46"/>
      <c r="EO2161" s="46"/>
      <c r="EP2161" s="46"/>
      <c r="EQ2161" s="46"/>
      <c r="ER2161" s="46"/>
      <c r="ES2161" s="46"/>
      <c r="ET2161" s="46"/>
      <c r="EU2161" s="46"/>
      <c r="EV2161" s="46"/>
      <c r="EW2161" s="46"/>
      <c r="EX2161" s="46"/>
      <c r="EY2161" s="46"/>
      <c r="EZ2161" s="46"/>
      <c r="FA2161" s="46"/>
      <c r="FB2161" s="46"/>
      <c r="FC2161" s="46"/>
      <c r="FD2161" s="46"/>
      <c r="FE2161" s="46"/>
      <c r="FF2161" s="46"/>
      <c r="FG2161" s="46"/>
      <c r="FH2161" s="46"/>
      <c r="FI2161" s="46"/>
      <c r="FJ2161" s="46"/>
      <c r="FK2161" s="46"/>
      <c r="FL2161" s="46"/>
      <c r="FM2161" s="46"/>
      <c r="FN2161" s="46"/>
      <c r="FO2161" s="46"/>
      <c r="FP2161" s="46"/>
      <c r="FQ2161" s="46"/>
      <c r="FR2161" s="46"/>
      <c r="FS2161" s="46"/>
      <c r="FT2161" s="46"/>
      <c r="FU2161" s="46"/>
      <c r="FV2161" s="46"/>
      <c r="FW2161" s="46"/>
      <c r="FX2161" s="46"/>
      <c r="FY2161" s="46"/>
      <c r="FZ2161" s="46"/>
      <c r="GA2161" s="46"/>
      <c r="GB2161" s="46"/>
      <c r="GC2161" s="46"/>
      <c r="GD2161" s="46"/>
      <c r="GE2161" s="46"/>
      <c r="GF2161" s="46"/>
      <c r="GG2161" s="46"/>
      <c r="GH2161" s="46"/>
      <c r="GI2161" s="46"/>
      <c r="GJ2161" s="46"/>
      <c r="GK2161" s="46"/>
      <c r="GL2161" s="46"/>
      <c r="GM2161" s="46"/>
      <c r="GN2161" s="46"/>
      <c r="GO2161" s="46"/>
      <c r="GP2161" s="46"/>
      <c r="GQ2161" s="46"/>
      <c r="GR2161" s="46"/>
      <c r="GS2161" s="46"/>
      <c r="GT2161" s="46"/>
      <c r="GU2161" s="46"/>
      <c r="GV2161" s="46"/>
      <c r="GW2161" s="46"/>
      <c r="GX2161" s="46"/>
      <c r="GY2161" s="46"/>
      <c r="GZ2161" s="46"/>
      <c r="HA2161" s="46"/>
      <c r="HB2161" s="46"/>
      <c r="HC2161" s="46"/>
      <c r="HD2161" s="46"/>
      <c r="HE2161" s="46"/>
      <c r="HF2161" s="46"/>
      <c r="HG2161" s="46"/>
      <c r="HH2161" s="46"/>
      <c r="HI2161" s="46"/>
      <c r="HJ2161" s="46"/>
      <c r="HK2161" s="46"/>
      <c r="HL2161" s="46"/>
      <c r="HM2161" s="46"/>
      <c r="HN2161" s="46"/>
      <c r="HO2161" s="46"/>
      <c r="HP2161" s="46"/>
      <c r="HQ2161" s="46"/>
      <c r="HR2161" s="46"/>
      <c r="HS2161" s="46"/>
      <c r="HT2161" s="46"/>
      <c r="HU2161" s="46"/>
      <c r="HV2161" s="46"/>
      <c r="HW2161" s="46"/>
      <c r="HX2161" s="46"/>
      <c r="HY2161" s="46"/>
      <c r="HZ2161" s="46"/>
      <c r="IA2161" s="46"/>
      <c r="IB2161" s="46"/>
      <c r="IC2161" s="46"/>
      <c r="ID2161" s="46"/>
      <c r="IE2161" s="46"/>
      <c r="IF2161" s="46"/>
      <c r="IG2161" s="46"/>
      <c r="IH2161" s="46"/>
      <c r="II2161" s="46"/>
      <c r="IJ2161" s="46"/>
      <c r="IK2161" s="46"/>
      <c r="IL2161" s="46"/>
      <c r="IM2161" s="46"/>
      <c r="IN2161" s="46"/>
      <c r="IO2161" s="46"/>
      <c r="IP2161" s="46"/>
      <c r="IQ2161" s="46"/>
      <c r="IR2161" s="46"/>
      <c r="IS2161" s="46"/>
      <c r="IT2161" s="46"/>
      <c r="IU2161" s="46"/>
      <c r="IV2161" s="46"/>
      <c r="IW2161" s="46"/>
      <c r="IX2161" s="46"/>
      <c r="IY2161" s="46"/>
      <c r="IZ2161" s="46"/>
      <c r="JA2161" s="46"/>
      <c r="JB2161" s="46"/>
      <c r="JC2161" s="46"/>
      <c r="JD2161" s="46"/>
      <c r="JE2161" s="46"/>
      <c r="JF2161" s="46"/>
      <c r="JG2161" s="46"/>
      <c r="JH2161" s="46"/>
      <c r="JI2161" s="46"/>
      <c r="JJ2161" s="46"/>
      <c r="JK2161" s="46"/>
      <c r="JL2161" s="46"/>
      <c r="JM2161" s="46"/>
      <c r="JN2161" s="46"/>
      <c r="JO2161" s="46"/>
      <c r="JP2161" s="46"/>
      <c r="JQ2161" s="46"/>
      <c r="JR2161" s="46"/>
      <c r="JS2161" s="46"/>
      <c r="JT2161" s="46"/>
      <c r="JU2161" s="46"/>
      <c r="JV2161" s="46"/>
      <c r="JW2161" s="46"/>
      <c r="JX2161" s="46"/>
      <c r="JY2161" s="46"/>
      <c r="JZ2161" s="46"/>
      <c r="KA2161" s="46"/>
      <c r="KB2161" s="46"/>
      <c r="KC2161" s="46"/>
      <c r="KD2161" s="46"/>
      <c r="KE2161" s="46"/>
      <c r="KF2161" s="46"/>
      <c r="KG2161" s="46"/>
      <c r="KH2161" s="46"/>
      <c r="KI2161" s="46"/>
      <c r="KJ2161" s="46"/>
      <c r="KK2161" s="46"/>
      <c r="KL2161" s="46"/>
      <c r="KM2161" s="46"/>
      <c r="KN2161" s="46"/>
      <c r="KO2161" s="46"/>
      <c r="KP2161" s="46"/>
      <c r="KQ2161" s="46"/>
      <c r="KR2161" s="46"/>
      <c r="KS2161" s="46"/>
      <c r="KT2161" s="46"/>
      <c r="KU2161" s="46"/>
      <c r="KV2161" s="46"/>
      <c r="KW2161" s="46"/>
      <c r="KX2161" s="46"/>
      <c r="KY2161" s="46"/>
      <c r="KZ2161" s="46"/>
      <c r="LA2161" s="46"/>
      <c r="LB2161" s="46"/>
      <c r="LC2161" s="46"/>
      <c r="LD2161" s="46"/>
      <c r="LE2161" s="46"/>
      <c r="LF2161" s="46"/>
      <c r="LH2161" s="28">
        <f>SUM(D2161:LG2161)</f>
        <v>2</v>
      </c>
      <c r="LI2161">
        <f>COUNT(D2161:LG2161)</f>
        <v>1</v>
      </c>
    </row>
    <row r="2162" spans="1:321">
      <c r="A2162" s="109">
        <f t="shared" si="67"/>
        <v>2160</v>
      </c>
      <c r="B2162" s="1" t="s">
        <v>1285</v>
      </c>
      <c r="C2162" t="s">
        <v>1286</v>
      </c>
      <c r="M2162" s="46"/>
      <c r="N2162" s="46"/>
      <c r="O2162" s="46"/>
      <c r="P2162" s="46"/>
      <c r="Q2162" s="46"/>
      <c r="R2162" s="46"/>
      <c r="S2162" s="46"/>
      <c r="T2162" s="46"/>
      <c r="U2162" s="46"/>
      <c r="V2162" s="46"/>
      <c r="W2162" s="46"/>
      <c r="X2162" s="46"/>
      <c r="Y2162" s="46"/>
      <c r="Z2162" s="46"/>
      <c r="AA2162" s="46"/>
      <c r="AB2162" s="46"/>
      <c r="AC2162" s="46"/>
      <c r="AD2162" s="46"/>
      <c r="AE2162" s="46"/>
      <c r="AF2162" s="46"/>
      <c r="AG2162" s="46"/>
      <c r="AH2162" s="46"/>
      <c r="AI2162" s="46"/>
      <c r="AJ2162" s="46"/>
      <c r="AK2162" s="46"/>
      <c r="AL2162" s="46"/>
      <c r="AM2162" s="46"/>
      <c r="AN2162" s="46"/>
      <c r="AO2162" s="46"/>
      <c r="AP2162" s="46"/>
      <c r="AQ2162" s="46"/>
      <c r="AR2162" s="46"/>
      <c r="AS2162" s="46"/>
      <c r="AT2162" s="46"/>
      <c r="AU2162" s="46"/>
      <c r="AV2162" s="46"/>
      <c r="AW2162" s="46"/>
      <c r="AX2162" s="46"/>
      <c r="AY2162" s="46"/>
      <c r="AZ2162" s="46"/>
      <c r="BA2162" s="46"/>
      <c r="BB2162" s="46"/>
      <c r="BC2162" s="46"/>
      <c r="BD2162" s="46"/>
      <c r="BE2162" s="46"/>
      <c r="BF2162" s="46"/>
      <c r="BG2162" s="46"/>
      <c r="BH2162" s="46"/>
      <c r="BI2162" s="46"/>
      <c r="BJ2162" s="46"/>
      <c r="BK2162" s="46"/>
      <c r="BL2162" s="46"/>
      <c r="BM2162" s="46"/>
      <c r="BN2162" s="46"/>
      <c r="BO2162" s="46"/>
      <c r="BP2162" s="46"/>
      <c r="BQ2162" s="46"/>
      <c r="BR2162" s="46"/>
      <c r="BS2162" s="46"/>
      <c r="BT2162" s="46"/>
      <c r="BU2162" s="46"/>
      <c r="BV2162" s="46"/>
      <c r="BW2162" s="46"/>
      <c r="BX2162" s="46"/>
      <c r="BY2162" s="46"/>
      <c r="BZ2162" s="46"/>
      <c r="CA2162" s="46"/>
      <c r="CB2162" s="46"/>
      <c r="CC2162" s="46"/>
      <c r="CD2162" s="46"/>
      <c r="CE2162" s="46"/>
      <c r="CF2162" s="46"/>
      <c r="CG2162" s="46"/>
      <c r="CH2162" s="46"/>
      <c r="CI2162" s="46"/>
      <c r="CJ2162" s="46"/>
      <c r="CK2162" s="46"/>
      <c r="CL2162" s="46"/>
      <c r="CM2162" s="46"/>
      <c r="CN2162" s="46"/>
      <c r="CO2162" s="46"/>
      <c r="CP2162" s="46"/>
      <c r="CQ2162" s="46"/>
      <c r="CR2162" s="46"/>
      <c r="CS2162" s="46">
        <v>2</v>
      </c>
      <c r="CT2162" s="46"/>
      <c r="CU2162" s="46"/>
      <c r="CV2162" s="46"/>
      <c r="CW2162" s="46"/>
      <c r="CX2162" s="46"/>
      <c r="CY2162" s="46"/>
      <c r="CZ2162" s="46"/>
      <c r="DA2162" s="46"/>
      <c r="DB2162" s="46"/>
      <c r="DC2162" s="46"/>
      <c r="DD2162" s="46"/>
      <c r="DE2162" s="46"/>
      <c r="DF2162" s="46"/>
      <c r="DG2162" s="46"/>
      <c r="DH2162" s="46"/>
      <c r="DI2162" s="46"/>
      <c r="DJ2162" s="46"/>
      <c r="DK2162" s="46"/>
      <c r="DL2162" s="46"/>
      <c r="DM2162" s="46"/>
      <c r="DN2162" s="46"/>
      <c r="DO2162" s="46"/>
      <c r="DP2162" s="46"/>
      <c r="DQ2162" s="46"/>
      <c r="DR2162" s="46"/>
      <c r="DS2162" s="46"/>
      <c r="DT2162" s="46"/>
      <c r="DU2162" s="46"/>
      <c r="DV2162" s="46"/>
      <c r="DW2162" s="46"/>
      <c r="DX2162" s="46"/>
      <c r="DY2162" s="46"/>
      <c r="DZ2162" s="46"/>
      <c r="EA2162" s="46"/>
      <c r="EB2162" s="46"/>
      <c r="EC2162" s="46"/>
      <c r="ED2162" s="46"/>
      <c r="EE2162" s="46"/>
      <c r="EF2162" s="46"/>
      <c r="EG2162" s="46"/>
      <c r="EH2162" s="46"/>
      <c r="EI2162" s="46"/>
      <c r="EJ2162" s="46"/>
      <c r="EK2162" s="46"/>
      <c r="EL2162" s="46"/>
      <c r="EM2162" s="46"/>
      <c r="EN2162" s="46"/>
      <c r="EO2162" s="46"/>
      <c r="EP2162" s="46"/>
      <c r="EQ2162" s="46"/>
      <c r="ER2162" s="46"/>
      <c r="ES2162" s="46"/>
      <c r="ET2162" s="46"/>
      <c r="EU2162" s="46"/>
      <c r="EV2162" s="46"/>
      <c r="EW2162" s="46"/>
      <c r="EX2162" s="46"/>
      <c r="EY2162" s="46"/>
      <c r="EZ2162" s="46"/>
      <c r="FA2162" s="46"/>
      <c r="FB2162" s="46"/>
      <c r="FC2162" s="46"/>
      <c r="FD2162" s="46"/>
      <c r="FE2162" s="46"/>
      <c r="FF2162" s="46"/>
      <c r="FG2162" s="46"/>
      <c r="FH2162" s="46"/>
      <c r="FI2162" s="46"/>
      <c r="FJ2162" s="46"/>
      <c r="FK2162" s="46"/>
      <c r="FL2162" s="46"/>
      <c r="FM2162" s="46"/>
      <c r="FN2162" s="46"/>
      <c r="FO2162" s="46"/>
      <c r="FP2162" s="46"/>
      <c r="FQ2162" s="46"/>
      <c r="FR2162" s="46"/>
      <c r="FS2162" s="46"/>
      <c r="FT2162" s="46"/>
      <c r="FU2162" s="46"/>
      <c r="FV2162" s="46"/>
      <c r="FW2162" s="46"/>
      <c r="FX2162" s="46"/>
      <c r="FY2162" s="46"/>
      <c r="FZ2162" s="46"/>
      <c r="GA2162" s="46"/>
      <c r="GB2162" s="46"/>
      <c r="GC2162" s="46"/>
      <c r="GD2162" s="46"/>
      <c r="GE2162" s="46"/>
      <c r="GF2162" s="46"/>
      <c r="GG2162" s="46"/>
      <c r="GH2162" s="46"/>
      <c r="GI2162" s="46"/>
      <c r="GJ2162" s="46"/>
      <c r="GK2162" s="46"/>
      <c r="GL2162" s="46"/>
      <c r="GM2162" s="46"/>
      <c r="GN2162" s="46"/>
      <c r="GO2162" s="46"/>
      <c r="GP2162" s="46"/>
      <c r="GQ2162" s="46"/>
      <c r="GR2162" s="46"/>
      <c r="GS2162" s="46"/>
      <c r="GT2162" s="46"/>
      <c r="GU2162" s="46"/>
      <c r="GV2162" s="46"/>
      <c r="GW2162" s="46"/>
      <c r="GX2162" s="46"/>
      <c r="GY2162" s="46"/>
      <c r="GZ2162" s="46"/>
      <c r="HA2162" s="46"/>
      <c r="HB2162" s="46"/>
      <c r="HC2162" s="46"/>
      <c r="HD2162" s="46"/>
      <c r="HE2162" s="46"/>
      <c r="HF2162" s="46"/>
      <c r="HG2162" s="46"/>
      <c r="HH2162" s="46"/>
      <c r="HI2162" s="46"/>
      <c r="HJ2162" s="46"/>
      <c r="HK2162" s="46"/>
      <c r="HL2162" s="46"/>
      <c r="HM2162" s="46"/>
      <c r="HN2162" s="46"/>
      <c r="HO2162" s="46"/>
      <c r="HP2162" s="46"/>
      <c r="HQ2162" s="46"/>
      <c r="HR2162" s="46"/>
      <c r="HS2162" s="46"/>
      <c r="HT2162" s="46"/>
      <c r="HU2162" s="46"/>
      <c r="HV2162" s="46"/>
      <c r="HW2162" s="46"/>
      <c r="HX2162" s="46"/>
      <c r="HY2162" s="46"/>
      <c r="HZ2162" s="46"/>
      <c r="IA2162" s="46"/>
      <c r="IB2162" s="46"/>
      <c r="IC2162" s="46"/>
      <c r="ID2162" s="46"/>
      <c r="IE2162" s="46"/>
      <c r="IF2162" s="46"/>
      <c r="IG2162" s="46"/>
      <c r="IH2162" s="46"/>
      <c r="II2162" s="46"/>
      <c r="IJ2162" s="46"/>
      <c r="IK2162" s="46"/>
      <c r="IL2162" s="46"/>
      <c r="IM2162" s="46"/>
      <c r="IN2162" s="46"/>
      <c r="IO2162" s="46"/>
      <c r="IP2162" s="46"/>
      <c r="IQ2162" s="46"/>
      <c r="IR2162" s="46"/>
      <c r="IS2162" s="46"/>
      <c r="IT2162" s="46"/>
      <c r="IU2162" s="46"/>
      <c r="IV2162" s="46"/>
      <c r="IW2162" s="46"/>
      <c r="IX2162" s="46"/>
      <c r="IY2162" s="46"/>
      <c r="IZ2162" s="46"/>
      <c r="JA2162" s="46"/>
      <c r="JB2162" s="46"/>
      <c r="JC2162" s="46"/>
      <c r="JD2162" s="46"/>
      <c r="JE2162" s="46"/>
      <c r="JF2162" s="46"/>
      <c r="JG2162" s="46"/>
      <c r="JH2162" s="46"/>
      <c r="JI2162" s="46"/>
      <c r="JJ2162" s="46"/>
      <c r="JK2162" s="46"/>
      <c r="JL2162" s="46"/>
      <c r="JM2162" s="46"/>
      <c r="JN2162" s="46"/>
      <c r="JO2162" s="46"/>
      <c r="JP2162" s="46"/>
      <c r="JQ2162" s="46"/>
      <c r="JR2162" s="46"/>
      <c r="JS2162" s="46"/>
      <c r="JT2162" s="46"/>
      <c r="JU2162" s="46"/>
      <c r="JV2162" s="46"/>
      <c r="JW2162" s="46"/>
      <c r="JX2162" s="46"/>
      <c r="JY2162" s="46"/>
      <c r="JZ2162" s="46"/>
      <c r="KA2162" s="46"/>
      <c r="KB2162" s="46"/>
      <c r="KC2162" s="46"/>
      <c r="KD2162" s="46"/>
      <c r="KE2162" s="46"/>
      <c r="KF2162" s="46"/>
      <c r="KG2162" s="46"/>
      <c r="KH2162" s="46"/>
      <c r="KI2162" s="46"/>
      <c r="KJ2162" s="46"/>
      <c r="KK2162" s="46"/>
      <c r="KL2162" s="46"/>
      <c r="KM2162" s="46"/>
      <c r="KN2162" s="46"/>
      <c r="KO2162" s="46"/>
      <c r="KP2162" s="46"/>
      <c r="KQ2162" s="46"/>
      <c r="KR2162" s="46"/>
      <c r="KS2162" s="46"/>
      <c r="KT2162" s="46"/>
      <c r="KU2162" s="46"/>
      <c r="KV2162" s="46"/>
      <c r="KW2162" s="46"/>
      <c r="KX2162" s="46"/>
      <c r="KY2162" s="46"/>
      <c r="KZ2162" s="46"/>
      <c r="LA2162" s="46"/>
      <c r="LB2162" s="46"/>
      <c r="LC2162" s="46"/>
      <c r="LD2162" s="46"/>
      <c r="LE2162" s="46"/>
      <c r="LF2162" s="46"/>
      <c r="LH2162" s="109">
        <f>SUM(D2162:LG2162)</f>
        <v>2</v>
      </c>
      <c r="LI2162">
        <f>COUNT(D2162:LG2162)</f>
        <v>1</v>
      </c>
    </row>
    <row r="2163" spans="1:321">
      <c r="A2163" s="109">
        <f t="shared" si="67"/>
        <v>2161</v>
      </c>
      <c r="B2163" s="1" t="s">
        <v>743</v>
      </c>
      <c r="C2163" s="5" t="s">
        <v>744</v>
      </c>
      <c r="D2163" s="5"/>
      <c r="E2163" s="5"/>
      <c r="F2163" s="5"/>
      <c r="G2163" s="5"/>
      <c r="H2163" s="5"/>
      <c r="I2163" s="5"/>
      <c r="J2163" s="5"/>
      <c r="K2163" s="5"/>
      <c r="L2163" s="5"/>
      <c r="M2163" s="46"/>
      <c r="N2163" s="46"/>
      <c r="O2163" s="46"/>
      <c r="P2163" s="46"/>
      <c r="Q2163" s="46"/>
      <c r="R2163" s="46"/>
      <c r="S2163" s="46"/>
      <c r="T2163" s="46"/>
      <c r="U2163" s="46"/>
      <c r="V2163" s="46">
        <v>2</v>
      </c>
      <c r="W2163" s="46"/>
      <c r="X2163" s="46"/>
      <c r="Y2163" s="46"/>
      <c r="Z2163" s="46"/>
      <c r="AA2163" s="46"/>
      <c r="AB2163" s="46"/>
      <c r="AC2163" s="46"/>
      <c r="AD2163" s="46"/>
      <c r="AE2163" s="46"/>
      <c r="AF2163" s="46"/>
      <c r="AG2163" s="46"/>
      <c r="AH2163" s="46"/>
      <c r="AI2163" s="46"/>
      <c r="AJ2163" s="46"/>
      <c r="AK2163" s="46"/>
      <c r="AL2163" s="46"/>
      <c r="AM2163" s="46"/>
      <c r="AN2163" s="46"/>
      <c r="AO2163" s="46"/>
      <c r="AP2163" s="46"/>
      <c r="AQ2163" s="46"/>
      <c r="AR2163" s="46"/>
      <c r="AS2163" s="46"/>
      <c r="AT2163" s="46"/>
      <c r="AU2163" s="46"/>
      <c r="AV2163" s="46"/>
      <c r="AW2163" s="46"/>
      <c r="AX2163" s="46"/>
      <c r="AY2163" s="46"/>
      <c r="AZ2163" s="46"/>
      <c r="BA2163" s="46"/>
      <c r="BB2163" s="46"/>
      <c r="BC2163" s="46"/>
      <c r="BD2163" s="46"/>
      <c r="BE2163" s="46"/>
      <c r="BF2163" s="46"/>
      <c r="BG2163" s="46"/>
      <c r="BH2163" s="46"/>
      <c r="BI2163" s="46"/>
      <c r="BJ2163" s="46"/>
      <c r="BK2163" s="46"/>
      <c r="BL2163" s="46"/>
      <c r="BM2163" s="46"/>
      <c r="BN2163" s="46"/>
      <c r="BO2163" s="46"/>
      <c r="BP2163" s="46"/>
      <c r="BQ2163" s="46"/>
      <c r="BR2163" s="46"/>
      <c r="BS2163" s="46"/>
      <c r="BT2163" s="46"/>
      <c r="BU2163" s="46"/>
      <c r="BV2163" s="46"/>
      <c r="BW2163" s="46"/>
      <c r="BX2163" s="46"/>
      <c r="BY2163" s="46"/>
      <c r="BZ2163" s="46"/>
      <c r="CA2163" s="46"/>
      <c r="CB2163" s="46"/>
      <c r="CC2163" s="46"/>
      <c r="CD2163" s="46"/>
      <c r="CE2163" s="46"/>
      <c r="CF2163" s="46"/>
      <c r="CG2163" s="46"/>
      <c r="CH2163" s="46"/>
      <c r="CI2163" s="46"/>
      <c r="CJ2163" s="46"/>
      <c r="CK2163" s="46"/>
      <c r="CL2163" s="46"/>
      <c r="CM2163" s="46"/>
      <c r="CN2163" s="46"/>
      <c r="CO2163" s="46"/>
      <c r="CP2163" s="46"/>
      <c r="CQ2163" s="46"/>
      <c r="CR2163" s="46"/>
      <c r="CS2163" s="46"/>
      <c r="CT2163" s="46"/>
      <c r="CU2163" s="46"/>
      <c r="CV2163" s="46"/>
      <c r="CW2163" s="46"/>
      <c r="CX2163" s="46"/>
      <c r="CY2163" s="46"/>
      <c r="CZ2163" s="46"/>
      <c r="DA2163" s="46"/>
      <c r="DB2163" s="46"/>
      <c r="DC2163" s="46"/>
      <c r="DD2163" s="46"/>
      <c r="DE2163" s="46"/>
      <c r="DF2163" s="46"/>
      <c r="DG2163" s="46"/>
      <c r="DH2163" s="46"/>
      <c r="DI2163" s="46"/>
      <c r="DJ2163" s="46"/>
      <c r="DK2163" s="46"/>
      <c r="DL2163" s="46"/>
      <c r="DM2163" s="46"/>
      <c r="DN2163" s="46"/>
      <c r="DO2163" s="46"/>
      <c r="DP2163" s="46"/>
      <c r="DQ2163" s="46"/>
      <c r="DR2163" s="46"/>
      <c r="DS2163" s="46"/>
      <c r="DT2163" s="46"/>
      <c r="DU2163" s="46"/>
      <c r="DV2163" s="46"/>
      <c r="DW2163" s="46"/>
      <c r="DX2163" s="46"/>
      <c r="DY2163" s="46"/>
      <c r="DZ2163" s="46"/>
      <c r="EA2163" s="46"/>
      <c r="EB2163" s="46"/>
      <c r="EC2163" s="46"/>
      <c r="ED2163" s="46"/>
      <c r="EE2163" s="46"/>
      <c r="EF2163" s="46"/>
      <c r="EG2163" s="46"/>
      <c r="EH2163" s="46"/>
      <c r="EI2163" s="46"/>
      <c r="EJ2163" s="46"/>
      <c r="EK2163" s="46"/>
      <c r="EL2163" s="46"/>
      <c r="EM2163" s="46"/>
      <c r="EN2163" s="46"/>
      <c r="EO2163" s="46"/>
      <c r="EP2163" s="46"/>
      <c r="EQ2163" s="46"/>
      <c r="ER2163" s="46"/>
      <c r="ES2163" s="46"/>
      <c r="ET2163" s="46"/>
      <c r="EU2163" s="46"/>
      <c r="EV2163" s="46"/>
      <c r="EW2163" s="46"/>
      <c r="EX2163" s="46"/>
      <c r="EY2163" s="46"/>
      <c r="EZ2163" s="46"/>
      <c r="FA2163" s="46"/>
      <c r="FB2163" s="46"/>
      <c r="FC2163" s="46"/>
      <c r="FD2163" s="46"/>
      <c r="FE2163" s="46"/>
      <c r="FF2163" s="46"/>
      <c r="FG2163" s="46"/>
      <c r="FH2163" s="46"/>
      <c r="FI2163" s="46"/>
      <c r="FJ2163" s="46"/>
      <c r="FK2163" s="46"/>
      <c r="FL2163" s="46"/>
      <c r="FM2163" s="46"/>
      <c r="FN2163" s="46"/>
      <c r="FO2163" s="46"/>
      <c r="FP2163" s="46"/>
      <c r="FQ2163" s="46"/>
      <c r="FR2163" s="46"/>
      <c r="FS2163" s="46"/>
      <c r="FT2163" s="46"/>
      <c r="FU2163" s="46"/>
      <c r="FV2163" s="46"/>
      <c r="FW2163" s="46"/>
      <c r="FX2163" s="46"/>
      <c r="FY2163" s="46"/>
      <c r="FZ2163" s="46"/>
      <c r="GA2163" s="46"/>
      <c r="GB2163" s="46"/>
      <c r="GC2163" s="46"/>
      <c r="GD2163" s="46"/>
      <c r="GE2163" s="46"/>
      <c r="GF2163" s="46"/>
      <c r="GG2163" s="46"/>
      <c r="GH2163" s="46"/>
      <c r="GI2163" s="46"/>
      <c r="GJ2163" s="46"/>
      <c r="GK2163" s="46"/>
      <c r="GL2163" s="46"/>
      <c r="GM2163" s="46"/>
      <c r="GN2163" s="46"/>
      <c r="GO2163" s="46"/>
      <c r="GP2163" s="46"/>
      <c r="GQ2163" s="46"/>
      <c r="GR2163" s="46"/>
      <c r="GS2163" s="46"/>
      <c r="GT2163" s="46"/>
      <c r="GU2163" s="46"/>
      <c r="GV2163" s="46"/>
      <c r="GW2163" s="46"/>
      <c r="GX2163" s="46"/>
      <c r="GY2163" s="46"/>
      <c r="GZ2163" s="46"/>
      <c r="HA2163" s="46"/>
      <c r="HB2163" s="46"/>
      <c r="HC2163" s="46"/>
      <c r="HD2163" s="46"/>
      <c r="HE2163" s="46"/>
      <c r="HF2163" s="46"/>
      <c r="HG2163" s="46"/>
      <c r="HH2163" s="46"/>
      <c r="HI2163" s="46"/>
      <c r="HJ2163" s="46"/>
      <c r="HK2163" s="46"/>
      <c r="HL2163" s="46"/>
      <c r="HM2163" s="46"/>
      <c r="HN2163" s="46"/>
      <c r="HO2163" s="46"/>
      <c r="HP2163" s="46"/>
      <c r="HQ2163" s="46"/>
      <c r="HR2163" s="46"/>
      <c r="HS2163" s="46"/>
      <c r="HT2163" s="46"/>
      <c r="HU2163" s="46"/>
      <c r="HV2163" s="46"/>
      <c r="HW2163" s="46"/>
      <c r="HX2163" s="46"/>
      <c r="HY2163" s="46"/>
      <c r="HZ2163" s="46"/>
      <c r="IA2163" s="46"/>
      <c r="IB2163" s="46"/>
      <c r="IC2163" s="46"/>
      <c r="ID2163" s="46"/>
      <c r="IE2163" s="46"/>
      <c r="IF2163" s="46"/>
      <c r="IG2163" s="46"/>
      <c r="IH2163" s="46"/>
      <c r="II2163" s="46"/>
      <c r="IJ2163" s="46"/>
      <c r="IK2163" s="46"/>
      <c r="IL2163" s="46"/>
      <c r="IM2163" s="46"/>
      <c r="IN2163" s="46"/>
      <c r="IO2163" s="46"/>
      <c r="IP2163" s="46"/>
      <c r="IQ2163" s="46"/>
      <c r="IR2163" s="46"/>
      <c r="IS2163" s="46"/>
      <c r="IT2163" s="46"/>
      <c r="IU2163" s="46"/>
      <c r="IV2163" s="46"/>
      <c r="IW2163" s="46"/>
      <c r="IX2163" s="46"/>
      <c r="IY2163" s="46"/>
      <c r="IZ2163" s="46"/>
      <c r="JA2163" s="46"/>
      <c r="JB2163" s="46"/>
      <c r="JC2163" s="46"/>
      <c r="JD2163" s="46"/>
      <c r="JE2163" s="46"/>
      <c r="JF2163" s="46"/>
      <c r="JG2163" s="46"/>
      <c r="JH2163" s="46"/>
      <c r="JI2163" s="46"/>
      <c r="JJ2163" s="46"/>
      <c r="JK2163" s="46"/>
      <c r="JL2163" s="46"/>
      <c r="JM2163" s="46"/>
      <c r="JN2163" s="46"/>
      <c r="JO2163" s="46"/>
      <c r="JP2163" s="46"/>
      <c r="JQ2163" s="46"/>
      <c r="JR2163" s="46"/>
      <c r="JS2163" s="46"/>
      <c r="JT2163" s="46"/>
      <c r="JU2163" s="46"/>
      <c r="JV2163" s="46"/>
      <c r="JW2163" s="46"/>
      <c r="JX2163" s="46"/>
      <c r="JY2163" s="46"/>
      <c r="JZ2163" s="46"/>
      <c r="KA2163" s="46"/>
      <c r="KB2163" s="46"/>
      <c r="KC2163" s="46"/>
      <c r="KD2163" s="46"/>
      <c r="KE2163" s="46"/>
      <c r="KF2163" s="46"/>
      <c r="KG2163" s="46"/>
      <c r="KH2163" s="46"/>
      <c r="KI2163" s="46"/>
      <c r="KJ2163" s="46"/>
      <c r="KK2163" s="46"/>
      <c r="KL2163" s="46"/>
      <c r="KM2163" s="46"/>
      <c r="KN2163" s="46"/>
      <c r="KO2163" s="46"/>
      <c r="KP2163" s="46"/>
      <c r="KQ2163" s="46"/>
      <c r="KR2163" s="46"/>
      <c r="KS2163" s="46"/>
      <c r="KT2163" s="46"/>
      <c r="KU2163" s="46"/>
      <c r="KV2163" s="46"/>
      <c r="KW2163" s="46"/>
      <c r="KX2163" s="46"/>
      <c r="KY2163" s="46"/>
      <c r="KZ2163" s="46"/>
      <c r="LA2163" s="46"/>
      <c r="LB2163" s="46"/>
      <c r="LC2163" s="46"/>
      <c r="LD2163" s="46"/>
      <c r="LE2163" s="46"/>
      <c r="LF2163" s="46"/>
      <c r="LH2163" s="109">
        <f>SUM(D2163:LG2163)</f>
        <v>2</v>
      </c>
      <c r="LI2163">
        <f>COUNT(D2163:LG2163)</f>
        <v>1</v>
      </c>
    </row>
    <row r="2164" spans="1:321">
      <c r="A2164" s="109">
        <f t="shared" si="67"/>
        <v>2162</v>
      </c>
      <c r="B2164" s="1" t="s">
        <v>563</v>
      </c>
      <c r="C2164" t="s">
        <v>564</v>
      </c>
      <c r="M2164" s="46"/>
      <c r="N2164" s="46"/>
      <c r="O2164" s="46"/>
      <c r="P2164" s="46"/>
      <c r="Q2164" s="46"/>
      <c r="R2164" s="46"/>
      <c r="S2164" s="46"/>
      <c r="T2164" s="46"/>
      <c r="U2164" s="46"/>
      <c r="V2164" s="46"/>
      <c r="W2164" s="46"/>
      <c r="X2164" s="46"/>
      <c r="Y2164" s="46"/>
      <c r="Z2164" s="46"/>
      <c r="AA2164" s="46"/>
      <c r="AB2164" s="46"/>
      <c r="AC2164" s="46"/>
      <c r="AD2164" s="46"/>
      <c r="AE2164" s="46"/>
      <c r="AF2164" s="46"/>
      <c r="AG2164" s="46"/>
      <c r="AH2164" s="46"/>
      <c r="AI2164" s="46"/>
      <c r="AJ2164" s="46">
        <v>2</v>
      </c>
      <c r="AK2164" s="46"/>
      <c r="AL2164" s="46"/>
      <c r="AM2164" s="46"/>
      <c r="AN2164" s="46"/>
      <c r="AO2164" s="46"/>
      <c r="AP2164" s="46"/>
      <c r="AQ2164" s="46"/>
      <c r="AR2164" s="46"/>
      <c r="AS2164" s="46"/>
      <c r="AT2164" s="46"/>
      <c r="AU2164" s="46"/>
      <c r="AV2164" s="46"/>
      <c r="AW2164" s="46"/>
      <c r="AX2164" s="46"/>
      <c r="AY2164" s="46"/>
      <c r="AZ2164" s="46"/>
      <c r="BA2164" s="46"/>
      <c r="BB2164" s="46"/>
      <c r="BC2164" s="46"/>
      <c r="BD2164" s="46"/>
      <c r="BE2164" s="46"/>
      <c r="BF2164" s="46"/>
      <c r="BG2164" s="46"/>
      <c r="BH2164" s="46"/>
      <c r="BI2164" s="46"/>
      <c r="BJ2164" s="46"/>
      <c r="BK2164" s="46"/>
      <c r="BL2164" s="46"/>
      <c r="BM2164" s="46"/>
      <c r="BN2164" s="46"/>
      <c r="BO2164" s="46"/>
      <c r="BP2164" s="46"/>
      <c r="BQ2164" s="46"/>
      <c r="BR2164" s="46"/>
      <c r="BS2164" s="46"/>
      <c r="BT2164" s="46"/>
      <c r="BU2164" s="46"/>
      <c r="BV2164" s="46"/>
      <c r="BW2164" s="46"/>
      <c r="BX2164" s="46"/>
      <c r="BY2164" s="46"/>
      <c r="BZ2164" s="46"/>
      <c r="CA2164" s="46"/>
      <c r="CB2164" s="46"/>
      <c r="CC2164" s="46"/>
      <c r="CD2164" s="46"/>
      <c r="CE2164" s="46"/>
      <c r="CF2164" s="46"/>
      <c r="CG2164" s="46"/>
      <c r="CH2164" s="46"/>
      <c r="CI2164" s="46"/>
      <c r="CJ2164" s="46"/>
      <c r="CK2164" s="46"/>
      <c r="CL2164" s="46"/>
      <c r="CM2164" s="46"/>
      <c r="CN2164" s="46"/>
      <c r="CO2164" s="46"/>
      <c r="CP2164" s="46"/>
      <c r="CQ2164" s="46"/>
      <c r="CR2164" s="46"/>
      <c r="CS2164" s="46"/>
      <c r="CT2164" s="46"/>
      <c r="CU2164" s="46"/>
      <c r="CV2164" s="46"/>
      <c r="CW2164" s="46"/>
      <c r="CX2164" s="46"/>
      <c r="CY2164" s="46"/>
      <c r="CZ2164" s="46"/>
      <c r="DA2164" s="46"/>
      <c r="DB2164" s="46"/>
      <c r="DC2164" s="46"/>
      <c r="DD2164" s="46"/>
      <c r="DE2164" s="46"/>
      <c r="DF2164" s="46"/>
      <c r="DG2164" s="46"/>
      <c r="DH2164" s="46"/>
      <c r="DI2164" s="46"/>
      <c r="DJ2164" s="46"/>
      <c r="DK2164" s="46"/>
      <c r="DL2164" s="46"/>
      <c r="DM2164" s="46"/>
      <c r="DN2164" s="46"/>
      <c r="DO2164" s="46"/>
      <c r="DP2164" s="46"/>
      <c r="DQ2164" s="46"/>
      <c r="DR2164" s="46"/>
      <c r="DS2164" s="46"/>
      <c r="DT2164" s="46"/>
      <c r="DU2164" s="46"/>
      <c r="DV2164" s="46"/>
      <c r="DW2164" s="46"/>
      <c r="DX2164" s="46"/>
      <c r="DY2164" s="46"/>
      <c r="DZ2164" s="46"/>
      <c r="EA2164" s="46"/>
      <c r="EB2164" s="46"/>
      <c r="EC2164" s="46"/>
      <c r="ED2164" s="46"/>
      <c r="EE2164" s="46"/>
      <c r="EF2164" s="46"/>
      <c r="EG2164" s="46"/>
      <c r="EH2164" s="46"/>
      <c r="EI2164" s="46"/>
      <c r="EJ2164" s="46"/>
      <c r="EK2164" s="46"/>
      <c r="EL2164" s="46"/>
      <c r="EM2164" s="46"/>
      <c r="EN2164" s="46"/>
      <c r="EO2164" s="46"/>
      <c r="EP2164" s="46"/>
      <c r="EQ2164" s="46"/>
      <c r="ER2164" s="46"/>
      <c r="ES2164" s="46"/>
      <c r="ET2164" s="46"/>
      <c r="EU2164" s="46"/>
      <c r="EV2164" s="46"/>
      <c r="EW2164" s="46"/>
      <c r="EX2164" s="46"/>
      <c r="EY2164" s="46"/>
      <c r="EZ2164" s="46"/>
      <c r="FA2164" s="46"/>
      <c r="FB2164" s="46"/>
      <c r="FC2164" s="46"/>
      <c r="FD2164" s="46"/>
      <c r="FE2164" s="46"/>
      <c r="FF2164" s="46"/>
      <c r="FG2164" s="46"/>
      <c r="FH2164" s="46"/>
      <c r="FI2164" s="46"/>
      <c r="FJ2164" s="46"/>
      <c r="FK2164" s="46"/>
      <c r="FL2164" s="46"/>
      <c r="FM2164" s="46"/>
      <c r="FN2164" s="46"/>
      <c r="FO2164" s="46"/>
      <c r="FP2164" s="46"/>
      <c r="FQ2164" s="46"/>
      <c r="FR2164" s="46"/>
      <c r="FS2164" s="46"/>
      <c r="FT2164" s="46"/>
      <c r="FU2164" s="46"/>
      <c r="FV2164" s="46"/>
      <c r="FW2164" s="46"/>
      <c r="FX2164" s="46"/>
      <c r="FY2164" s="46"/>
      <c r="FZ2164" s="46"/>
      <c r="GA2164" s="46"/>
      <c r="GB2164" s="46"/>
      <c r="GC2164" s="46"/>
      <c r="GD2164" s="46"/>
      <c r="GE2164" s="46"/>
      <c r="GF2164" s="46"/>
      <c r="GG2164" s="46"/>
      <c r="GH2164" s="46"/>
      <c r="GI2164" s="46"/>
      <c r="GJ2164" s="46"/>
      <c r="GK2164" s="46"/>
      <c r="GL2164" s="46"/>
      <c r="GM2164" s="46"/>
      <c r="GN2164" s="46"/>
      <c r="GO2164" s="46"/>
      <c r="GP2164" s="46"/>
      <c r="GQ2164" s="46"/>
      <c r="GR2164" s="46"/>
      <c r="GS2164" s="46"/>
      <c r="GT2164" s="46"/>
      <c r="GU2164" s="46"/>
      <c r="GV2164" s="46"/>
      <c r="GW2164" s="46"/>
      <c r="GX2164" s="46"/>
      <c r="GY2164" s="46"/>
      <c r="GZ2164" s="46"/>
      <c r="HA2164" s="46"/>
      <c r="HB2164" s="46"/>
      <c r="HC2164" s="46"/>
      <c r="HD2164" s="46"/>
      <c r="HE2164" s="46"/>
      <c r="HF2164" s="46"/>
      <c r="HG2164" s="46"/>
      <c r="HH2164" s="46"/>
      <c r="HI2164" s="46"/>
      <c r="HJ2164" s="46"/>
      <c r="HK2164" s="46"/>
      <c r="HL2164" s="46"/>
      <c r="HM2164" s="46"/>
      <c r="HN2164" s="46"/>
      <c r="HO2164" s="46"/>
      <c r="HP2164" s="46"/>
      <c r="HQ2164" s="46"/>
      <c r="HR2164" s="46"/>
      <c r="HS2164" s="46"/>
      <c r="HT2164" s="46"/>
      <c r="HU2164" s="46"/>
      <c r="HV2164" s="46"/>
      <c r="HW2164" s="46"/>
      <c r="HX2164" s="46"/>
      <c r="HY2164" s="46"/>
      <c r="HZ2164" s="46"/>
      <c r="IA2164" s="46"/>
      <c r="IB2164" s="46"/>
      <c r="IC2164" s="46"/>
      <c r="ID2164" s="46"/>
      <c r="IE2164" s="46"/>
      <c r="IF2164" s="46"/>
      <c r="IG2164" s="46"/>
      <c r="IH2164" s="46"/>
      <c r="II2164" s="46"/>
      <c r="IJ2164" s="46"/>
      <c r="IK2164" s="46"/>
      <c r="IL2164" s="46"/>
      <c r="IM2164" s="46"/>
      <c r="IN2164" s="46"/>
      <c r="IO2164" s="46"/>
      <c r="IP2164" s="46"/>
      <c r="IQ2164" s="46"/>
      <c r="IR2164" s="46"/>
      <c r="IS2164" s="46"/>
      <c r="IT2164" s="46"/>
      <c r="IU2164" s="46"/>
      <c r="IV2164" s="46"/>
      <c r="IW2164" s="46"/>
      <c r="IX2164" s="46"/>
      <c r="IY2164" s="46"/>
      <c r="IZ2164" s="46"/>
      <c r="JA2164" s="46"/>
      <c r="JB2164" s="46"/>
      <c r="JC2164" s="46"/>
      <c r="JD2164" s="46"/>
      <c r="JE2164" s="46"/>
      <c r="JF2164" s="46"/>
      <c r="JG2164" s="46"/>
      <c r="JH2164" s="46"/>
      <c r="JI2164" s="46"/>
      <c r="JJ2164" s="46"/>
      <c r="JK2164" s="46"/>
      <c r="JL2164" s="46"/>
      <c r="JM2164" s="46"/>
      <c r="JN2164" s="46"/>
      <c r="JO2164" s="46"/>
      <c r="JP2164" s="46"/>
      <c r="JQ2164" s="46"/>
      <c r="JR2164" s="46"/>
      <c r="JS2164" s="46"/>
      <c r="JT2164" s="46"/>
      <c r="JU2164" s="46"/>
      <c r="JV2164" s="46"/>
      <c r="JW2164" s="46"/>
      <c r="JX2164" s="46"/>
      <c r="JY2164" s="46"/>
      <c r="JZ2164" s="46"/>
      <c r="KA2164" s="46"/>
      <c r="KB2164" s="46"/>
      <c r="KC2164" s="46"/>
      <c r="KD2164" s="46"/>
      <c r="KE2164" s="46"/>
      <c r="KF2164" s="46"/>
      <c r="KG2164" s="46"/>
      <c r="KH2164" s="46"/>
      <c r="KI2164" s="46"/>
      <c r="KJ2164" s="46"/>
      <c r="KK2164" s="46"/>
      <c r="KL2164" s="46"/>
      <c r="KM2164" s="46"/>
      <c r="KN2164" s="46"/>
      <c r="KO2164" s="46"/>
      <c r="KP2164" s="46"/>
      <c r="KQ2164" s="46"/>
      <c r="KR2164" s="46"/>
      <c r="KS2164" s="46"/>
      <c r="KT2164" s="46"/>
      <c r="KU2164" s="46"/>
      <c r="KV2164" s="46"/>
      <c r="KW2164" s="46"/>
      <c r="KX2164" s="46"/>
      <c r="KY2164" s="46"/>
      <c r="KZ2164" s="46"/>
      <c r="LA2164" s="46"/>
      <c r="LB2164" s="46"/>
      <c r="LC2164" s="46"/>
      <c r="LD2164" s="46"/>
      <c r="LE2164" s="46"/>
      <c r="LF2164" s="46"/>
      <c r="LH2164" s="109">
        <f>SUM(D2164:LG2164)</f>
        <v>2</v>
      </c>
      <c r="LI2164">
        <f>COUNT(D2164:LG2164)</f>
        <v>1</v>
      </c>
    </row>
    <row r="2165" spans="1:321">
      <c r="A2165" s="109">
        <f t="shared" si="67"/>
        <v>2163</v>
      </c>
      <c r="B2165" s="1" t="s">
        <v>8</v>
      </c>
      <c r="C2165" t="s">
        <v>1421</v>
      </c>
      <c r="DB2165">
        <v>2</v>
      </c>
      <c r="LH2165" s="28">
        <f>SUM(D2165:LG2165)</f>
        <v>2</v>
      </c>
      <c r="LI2165">
        <f>COUNT(D2165:LG2165)</f>
        <v>1</v>
      </c>
    </row>
    <row r="2166" spans="1:321">
      <c r="A2166" s="109">
        <f t="shared" si="67"/>
        <v>2164</v>
      </c>
      <c r="B2166" s="3" t="s">
        <v>643</v>
      </c>
      <c r="C2166" s="5" t="s">
        <v>838</v>
      </c>
      <c r="D2166" s="5"/>
      <c r="E2166" s="5"/>
      <c r="F2166" s="5"/>
      <c r="G2166" s="5"/>
      <c r="H2166" s="5"/>
      <c r="I2166" s="5"/>
      <c r="J2166" s="5"/>
      <c r="K2166" s="5"/>
      <c r="L2166" s="5"/>
      <c r="M2166" s="46"/>
      <c r="N2166" s="46"/>
      <c r="O2166" s="46"/>
      <c r="P2166" s="46"/>
      <c r="Q2166" s="46"/>
      <c r="R2166" s="46"/>
      <c r="S2166" s="46"/>
      <c r="T2166" s="46"/>
      <c r="U2166" s="46"/>
      <c r="V2166" s="46"/>
      <c r="W2166" s="46"/>
      <c r="X2166" s="46"/>
      <c r="Y2166" s="46"/>
      <c r="Z2166" s="46"/>
      <c r="AA2166" s="46"/>
      <c r="AB2166" s="46">
        <v>2</v>
      </c>
      <c r="AC2166" s="46"/>
      <c r="AD2166" s="46"/>
      <c r="AE2166" s="46"/>
      <c r="AF2166" s="46"/>
      <c r="AG2166" s="46"/>
      <c r="AH2166" s="46"/>
      <c r="AI2166" s="46"/>
      <c r="AJ2166" s="46"/>
      <c r="AK2166" s="46"/>
      <c r="AL2166" s="46"/>
      <c r="AM2166" s="46"/>
      <c r="AN2166" s="46"/>
      <c r="AO2166" s="46"/>
      <c r="AP2166" s="46"/>
      <c r="AQ2166" s="46"/>
      <c r="AR2166" s="46"/>
      <c r="AS2166" s="46"/>
      <c r="AT2166" s="46"/>
      <c r="AU2166" s="46"/>
      <c r="AV2166" s="46"/>
      <c r="AW2166" s="46"/>
      <c r="AX2166" s="46"/>
      <c r="AY2166" s="46"/>
      <c r="AZ2166" s="46"/>
      <c r="BA2166" s="46"/>
      <c r="BB2166" s="46"/>
      <c r="BC2166" s="46"/>
      <c r="BD2166" s="46"/>
      <c r="BE2166" s="46"/>
      <c r="BF2166" s="46"/>
      <c r="BG2166" s="46"/>
      <c r="BH2166" s="46"/>
      <c r="BI2166" s="46"/>
      <c r="BJ2166" s="46"/>
      <c r="BK2166" s="46"/>
      <c r="BL2166" s="46"/>
      <c r="BM2166" s="46"/>
      <c r="BN2166" s="46"/>
      <c r="BO2166" s="46"/>
      <c r="BP2166" s="46"/>
      <c r="BQ2166" s="46"/>
      <c r="BR2166" s="46"/>
      <c r="BS2166" s="46"/>
      <c r="BT2166" s="46"/>
      <c r="BU2166" s="46"/>
      <c r="BV2166" s="46"/>
      <c r="BW2166" s="46"/>
      <c r="BX2166" s="46"/>
      <c r="BY2166" s="46"/>
      <c r="BZ2166" s="46"/>
      <c r="CA2166" s="46"/>
      <c r="CB2166" s="46"/>
      <c r="CC2166" s="46"/>
      <c r="CD2166" s="46"/>
      <c r="CE2166" s="46"/>
      <c r="CF2166" s="46"/>
      <c r="CG2166" s="46"/>
      <c r="CH2166" s="46"/>
      <c r="CI2166" s="46"/>
      <c r="CJ2166" s="46"/>
      <c r="CK2166" s="46"/>
      <c r="CL2166" s="46"/>
      <c r="CM2166" s="46"/>
      <c r="CN2166" s="46"/>
      <c r="CO2166" s="46"/>
      <c r="CP2166" s="46"/>
      <c r="CQ2166" s="46"/>
      <c r="CR2166" s="46"/>
      <c r="CS2166" s="46"/>
      <c r="CT2166" s="46"/>
      <c r="CU2166" s="46"/>
      <c r="CV2166" s="46"/>
      <c r="CW2166" s="46"/>
      <c r="CX2166" s="46"/>
      <c r="CY2166" s="46"/>
      <c r="CZ2166" s="46"/>
      <c r="DA2166" s="46"/>
      <c r="DB2166" s="46"/>
      <c r="DC2166" s="46"/>
      <c r="DD2166" s="46"/>
      <c r="DE2166" s="46"/>
      <c r="DF2166" s="46"/>
      <c r="DG2166" s="46"/>
      <c r="DH2166" s="46"/>
      <c r="DI2166" s="46"/>
      <c r="DJ2166" s="46"/>
      <c r="DK2166" s="46"/>
      <c r="DL2166" s="46"/>
      <c r="DM2166" s="46"/>
      <c r="DN2166" s="46"/>
      <c r="DO2166" s="46"/>
      <c r="DP2166" s="46"/>
      <c r="DQ2166" s="46"/>
      <c r="DR2166" s="46"/>
      <c r="DS2166" s="46"/>
      <c r="DT2166" s="46"/>
      <c r="DU2166" s="46"/>
      <c r="DV2166" s="46"/>
      <c r="DW2166" s="46"/>
      <c r="DX2166" s="46"/>
      <c r="DY2166" s="46"/>
      <c r="DZ2166" s="46"/>
      <c r="EA2166" s="46"/>
      <c r="EB2166" s="46"/>
      <c r="EC2166" s="46"/>
      <c r="ED2166" s="46"/>
      <c r="EE2166" s="46"/>
      <c r="EF2166" s="46"/>
      <c r="EG2166" s="46"/>
      <c r="EH2166" s="46"/>
      <c r="EI2166" s="46"/>
      <c r="EJ2166" s="46"/>
      <c r="EK2166" s="46"/>
      <c r="EL2166" s="46"/>
      <c r="EM2166" s="46"/>
      <c r="EN2166" s="46"/>
      <c r="EO2166" s="46"/>
      <c r="EP2166" s="46"/>
      <c r="EQ2166" s="46"/>
      <c r="ER2166" s="46"/>
      <c r="ES2166" s="46"/>
      <c r="ET2166" s="46"/>
      <c r="EU2166" s="46"/>
      <c r="EV2166" s="46"/>
      <c r="EW2166" s="46"/>
      <c r="EX2166" s="46"/>
      <c r="EY2166" s="46"/>
      <c r="EZ2166" s="46"/>
      <c r="FA2166" s="46"/>
      <c r="FB2166" s="46"/>
      <c r="FC2166" s="46"/>
      <c r="FD2166" s="46"/>
      <c r="FE2166" s="46"/>
      <c r="FF2166" s="46"/>
      <c r="FG2166" s="46"/>
      <c r="FH2166" s="46"/>
      <c r="FI2166" s="46"/>
      <c r="FJ2166" s="46"/>
      <c r="FK2166" s="46"/>
      <c r="FL2166" s="46"/>
      <c r="FM2166" s="46"/>
      <c r="FN2166" s="46"/>
      <c r="FO2166" s="46"/>
      <c r="FP2166" s="46"/>
      <c r="FQ2166" s="46"/>
      <c r="FR2166" s="46"/>
      <c r="FS2166" s="46"/>
      <c r="FT2166" s="46"/>
      <c r="FU2166" s="46"/>
      <c r="FV2166" s="46"/>
      <c r="FW2166" s="46"/>
      <c r="FX2166" s="46"/>
      <c r="FY2166" s="46"/>
      <c r="FZ2166" s="46"/>
      <c r="GA2166" s="46"/>
      <c r="GB2166" s="46"/>
      <c r="GC2166" s="46"/>
      <c r="GD2166" s="46"/>
      <c r="GE2166" s="46"/>
      <c r="GF2166" s="46"/>
      <c r="GG2166" s="46"/>
      <c r="GH2166" s="46"/>
      <c r="GI2166" s="46"/>
      <c r="GJ2166" s="46"/>
      <c r="GK2166" s="46"/>
      <c r="GL2166" s="46"/>
      <c r="GM2166" s="46"/>
      <c r="GN2166" s="46"/>
      <c r="GO2166" s="46"/>
      <c r="GP2166" s="46"/>
      <c r="GQ2166" s="46"/>
      <c r="GR2166" s="46"/>
      <c r="GS2166" s="46"/>
      <c r="GT2166" s="46"/>
      <c r="GU2166" s="46"/>
      <c r="GV2166" s="46"/>
      <c r="GW2166" s="46"/>
      <c r="GX2166" s="46"/>
      <c r="GY2166" s="46"/>
      <c r="GZ2166" s="46"/>
      <c r="HA2166" s="46"/>
      <c r="HB2166" s="46"/>
      <c r="HC2166" s="46"/>
      <c r="HD2166" s="46"/>
      <c r="HE2166" s="46"/>
      <c r="HF2166" s="46"/>
      <c r="HG2166" s="46"/>
      <c r="HH2166" s="46"/>
      <c r="HI2166" s="46"/>
      <c r="HJ2166" s="46"/>
      <c r="HK2166" s="46"/>
      <c r="HL2166" s="46"/>
      <c r="HM2166" s="46"/>
      <c r="HN2166" s="46"/>
      <c r="HO2166" s="46"/>
      <c r="HP2166" s="46"/>
      <c r="HQ2166" s="46"/>
      <c r="HR2166" s="46"/>
      <c r="HS2166" s="46"/>
      <c r="HT2166" s="46"/>
      <c r="HU2166" s="46"/>
      <c r="HV2166" s="46"/>
      <c r="HW2166" s="46"/>
      <c r="HX2166" s="46"/>
      <c r="HY2166" s="46"/>
      <c r="HZ2166" s="46"/>
      <c r="IA2166" s="46"/>
      <c r="IB2166" s="46"/>
      <c r="IC2166" s="46"/>
      <c r="ID2166" s="46"/>
      <c r="IE2166" s="46"/>
      <c r="IF2166" s="46"/>
      <c r="IG2166" s="46"/>
      <c r="IH2166" s="46"/>
      <c r="II2166" s="46"/>
      <c r="IJ2166" s="46"/>
      <c r="IK2166" s="46"/>
      <c r="IL2166" s="46"/>
      <c r="IM2166" s="46"/>
      <c r="IN2166" s="46"/>
      <c r="IO2166" s="46"/>
      <c r="IP2166" s="46"/>
      <c r="IQ2166" s="46"/>
      <c r="IR2166" s="46"/>
      <c r="IS2166" s="46"/>
      <c r="IT2166" s="46"/>
      <c r="IU2166" s="46"/>
      <c r="IV2166" s="46"/>
      <c r="IW2166" s="46"/>
      <c r="IX2166" s="46"/>
      <c r="IY2166" s="46"/>
      <c r="IZ2166" s="46"/>
      <c r="JA2166" s="46"/>
      <c r="JB2166" s="46"/>
      <c r="JC2166" s="46"/>
      <c r="JD2166" s="46"/>
      <c r="JE2166" s="46"/>
      <c r="JF2166" s="46"/>
      <c r="JG2166" s="46"/>
      <c r="JH2166" s="46"/>
      <c r="JI2166" s="46"/>
      <c r="JJ2166" s="46"/>
      <c r="JK2166" s="46"/>
      <c r="JL2166" s="46"/>
      <c r="JM2166" s="46"/>
      <c r="JN2166" s="46"/>
      <c r="JO2166" s="46"/>
      <c r="JP2166" s="46"/>
      <c r="JQ2166" s="46"/>
      <c r="JR2166" s="46"/>
      <c r="JS2166" s="46"/>
      <c r="JT2166" s="46"/>
      <c r="JU2166" s="46"/>
      <c r="JV2166" s="46"/>
      <c r="JW2166" s="46"/>
      <c r="JX2166" s="46"/>
      <c r="JY2166" s="46"/>
      <c r="JZ2166" s="46"/>
      <c r="KA2166" s="46"/>
      <c r="KB2166" s="46"/>
      <c r="KC2166" s="46"/>
      <c r="KD2166" s="46"/>
      <c r="KE2166" s="46"/>
      <c r="KF2166" s="46"/>
      <c r="KG2166" s="46"/>
      <c r="KH2166" s="46"/>
      <c r="KI2166" s="46"/>
      <c r="KJ2166" s="46"/>
      <c r="KK2166" s="46"/>
      <c r="KL2166" s="46"/>
      <c r="KM2166" s="46"/>
      <c r="KN2166" s="46"/>
      <c r="KO2166" s="46"/>
      <c r="KP2166" s="46"/>
      <c r="KQ2166" s="46"/>
      <c r="KR2166" s="46"/>
      <c r="KS2166" s="46"/>
      <c r="KT2166" s="46"/>
      <c r="KU2166" s="46"/>
      <c r="KV2166" s="46"/>
      <c r="KW2166" s="46"/>
      <c r="KX2166" s="46"/>
      <c r="KY2166" s="46"/>
      <c r="KZ2166" s="46"/>
      <c r="LA2166" s="46"/>
      <c r="LB2166" s="46"/>
      <c r="LC2166" s="46"/>
      <c r="LD2166" s="46"/>
      <c r="LE2166" s="46"/>
      <c r="LF2166" s="46"/>
      <c r="LH2166" s="28">
        <f>SUM(D2166:LG2166)</f>
        <v>2</v>
      </c>
      <c r="LI2166">
        <f>COUNT(D2166:LG2166)</f>
        <v>1</v>
      </c>
    </row>
    <row r="2167" spans="1:321">
      <c r="A2167" s="109">
        <f t="shared" si="67"/>
        <v>2165</v>
      </c>
      <c r="B2167" s="1" t="s">
        <v>1556</v>
      </c>
      <c r="C2167" t="s">
        <v>1559</v>
      </c>
      <c r="DO2167">
        <v>2</v>
      </c>
      <c r="LH2167" s="28">
        <f>SUM(D2167:LG2167)</f>
        <v>2</v>
      </c>
      <c r="LI2167">
        <f>COUNT(D2167:LG2167)</f>
        <v>1</v>
      </c>
    </row>
    <row r="2168" spans="1:321">
      <c r="A2168" s="109">
        <f t="shared" si="67"/>
        <v>2166</v>
      </c>
      <c r="B2168" s="1" t="s">
        <v>1571</v>
      </c>
      <c r="C2168" t="s">
        <v>1572</v>
      </c>
      <c r="DP2168">
        <v>2</v>
      </c>
      <c r="LH2168" s="109">
        <f>SUM(D2168:LG2168)</f>
        <v>2</v>
      </c>
      <c r="LI2168">
        <f>COUNT(D2168:LG2168)</f>
        <v>1</v>
      </c>
    </row>
    <row r="2169" spans="1:321">
      <c r="A2169" s="109">
        <f t="shared" si="67"/>
        <v>2167</v>
      </c>
      <c r="B2169" s="1" t="s">
        <v>265</v>
      </c>
      <c r="C2169" t="s">
        <v>997</v>
      </c>
      <c r="M2169" s="46"/>
      <c r="N2169" s="46"/>
      <c r="O2169" s="46"/>
      <c r="P2169" s="46"/>
      <c r="Q2169" s="46"/>
      <c r="R2169" s="46"/>
      <c r="S2169" s="46"/>
      <c r="T2169" s="46"/>
      <c r="U2169" s="46"/>
      <c r="V2169" s="46"/>
      <c r="W2169" s="46"/>
      <c r="X2169" s="46"/>
      <c r="Y2169" s="46"/>
      <c r="Z2169" s="46"/>
      <c r="AA2169" s="46"/>
      <c r="AB2169" s="46"/>
      <c r="AC2169" s="46"/>
      <c r="AD2169" s="46"/>
      <c r="AE2169" s="46"/>
      <c r="AF2169" s="46"/>
      <c r="AG2169" s="46"/>
      <c r="AH2169" s="46"/>
      <c r="AI2169" s="46"/>
      <c r="AJ2169" s="46"/>
      <c r="AK2169" s="46"/>
      <c r="AL2169" s="46"/>
      <c r="AM2169" s="46"/>
      <c r="AN2169" s="46"/>
      <c r="AO2169" s="46"/>
      <c r="AP2169" s="46"/>
      <c r="AQ2169" s="46"/>
      <c r="AR2169" s="46"/>
      <c r="AS2169" s="46"/>
      <c r="AT2169" s="46"/>
      <c r="AU2169" s="46"/>
      <c r="AV2169" s="46"/>
      <c r="AW2169" s="46"/>
      <c r="AX2169" s="46"/>
      <c r="AY2169" s="46"/>
      <c r="AZ2169" s="46"/>
      <c r="BA2169" s="46"/>
      <c r="BB2169" s="46"/>
      <c r="BC2169" s="46"/>
      <c r="BD2169" s="46"/>
      <c r="BE2169" s="46"/>
      <c r="BF2169" s="46"/>
      <c r="BG2169" s="46"/>
      <c r="BH2169" s="46"/>
      <c r="BI2169" s="46"/>
      <c r="BJ2169" s="46"/>
      <c r="BK2169" s="46"/>
      <c r="BL2169" s="46"/>
      <c r="BM2169" s="46"/>
      <c r="BN2169" s="46"/>
      <c r="BO2169" s="46"/>
      <c r="BP2169" s="46"/>
      <c r="BQ2169" s="46"/>
      <c r="BR2169" s="46"/>
      <c r="BS2169" s="46"/>
      <c r="BT2169" s="46"/>
      <c r="BU2169" s="46"/>
      <c r="BV2169" s="46"/>
      <c r="BW2169" s="46">
        <v>2</v>
      </c>
      <c r="BX2169" s="46"/>
      <c r="BY2169" s="46"/>
      <c r="BZ2169" s="46"/>
      <c r="CA2169" s="46"/>
      <c r="CB2169" s="46"/>
      <c r="CC2169" s="46"/>
      <c r="CD2169" s="46"/>
      <c r="CE2169" s="46"/>
      <c r="CF2169" s="46"/>
      <c r="CG2169" s="46"/>
      <c r="CH2169" s="46"/>
      <c r="CI2169" s="46"/>
      <c r="CJ2169" s="46"/>
      <c r="CK2169" s="46"/>
      <c r="CL2169" s="46"/>
      <c r="CM2169" s="46"/>
      <c r="CN2169" s="46"/>
      <c r="CO2169" s="46"/>
      <c r="CP2169" s="46"/>
      <c r="CQ2169" s="46"/>
      <c r="CR2169" s="46"/>
      <c r="CS2169" s="46"/>
      <c r="CT2169" s="46"/>
      <c r="CU2169" s="46"/>
      <c r="CV2169" s="46"/>
      <c r="CW2169" s="46"/>
      <c r="CX2169" s="46"/>
      <c r="CY2169" s="46"/>
      <c r="CZ2169" s="46"/>
      <c r="DA2169" s="46"/>
      <c r="DB2169" s="46"/>
      <c r="DC2169" s="46"/>
      <c r="DD2169" s="46"/>
      <c r="DE2169" s="46"/>
      <c r="DF2169" s="46"/>
      <c r="DG2169" s="46"/>
      <c r="DH2169" s="46"/>
      <c r="DI2169" s="46"/>
      <c r="DJ2169" s="46"/>
      <c r="DK2169" s="46"/>
      <c r="DL2169" s="46"/>
      <c r="DM2169" s="46"/>
      <c r="DN2169" s="46"/>
      <c r="DO2169" s="46"/>
      <c r="DP2169" s="46"/>
      <c r="DQ2169" s="46"/>
      <c r="DR2169" s="46"/>
      <c r="DS2169" s="46"/>
      <c r="DT2169" s="46"/>
      <c r="DU2169" s="46"/>
      <c r="DV2169" s="46"/>
      <c r="DW2169" s="46"/>
      <c r="DX2169" s="46"/>
      <c r="DY2169" s="46"/>
      <c r="DZ2169" s="46"/>
      <c r="EA2169" s="46"/>
      <c r="EB2169" s="46"/>
      <c r="EC2169" s="46"/>
      <c r="ED2169" s="46"/>
      <c r="EE2169" s="46"/>
      <c r="EF2169" s="46"/>
      <c r="EG2169" s="46"/>
      <c r="EH2169" s="46"/>
      <c r="EI2169" s="46"/>
      <c r="EJ2169" s="46"/>
      <c r="EK2169" s="46"/>
      <c r="EL2169" s="46"/>
      <c r="EM2169" s="46"/>
      <c r="EN2169" s="46"/>
      <c r="EO2169" s="46"/>
      <c r="EP2169" s="46"/>
      <c r="EQ2169" s="46"/>
      <c r="ER2169" s="46"/>
      <c r="ES2169" s="46"/>
      <c r="ET2169" s="46"/>
      <c r="EU2169" s="46"/>
      <c r="EV2169" s="46"/>
      <c r="EW2169" s="46"/>
      <c r="EX2169" s="46"/>
      <c r="EY2169" s="46"/>
      <c r="EZ2169" s="46"/>
      <c r="FA2169" s="46"/>
      <c r="FB2169" s="46"/>
      <c r="FC2169" s="46"/>
      <c r="FD2169" s="46"/>
      <c r="FE2169" s="46"/>
      <c r="FF2169" s="46"/>
      <c r="FG2169" s="46"/>
      <c r="FH2169" s="46"/>
      <c r="FI2169" s="46"/>
      <c r="FJ2169" s="46"/>
      <c r="FK2169" s="46"/>
      <c r="FL2169" s="46"/>
      <c r="FM2169" s="46"/>
      <c r="FN2169" s="46"/>
      <c r="FO2169" s="46"/>
      <c r="FP2169" s="46"/>
      <c r="FQ2169" s="46"/>
      <c r="FR2169" s="46"/>
      <c r="FS2169" s="46"/>
      <c r="FT2169" s="46"/>
      <c r="FU2169" s="46"/>
      <c r="FV2169" s="46"/>
      <c r="FW2169" s="46"/>
      <c r="FX2169" s="46"/>
      <c r="FY2169" s="46"/>
      <c r="FZ2169" s="46"/>
      <c r="GA2169" s="46"/>
      <c r="GB2169" s="46"/>
      <c r="GC2169" s="46"/>
      <c r="GD2169" s="46"/>
      <c r="GE2169" s="46"/>
      <c r="GF2169" s="46"/>
      <c r="GG2169" s="46"/>
      <c r="GH2169" s="46"/>
      <c r="GI2169" s="46"/>
      <c r="GJ2169" s="46"/>
      <c r="GK2169" s="46"/>
      <c r="GL2169" s="46"/>
      <c r="GM2169" s="46"/>
      <c r="GN2169" s="46"/>
      <c r="GO2169" s="46"/>
      <c r="GP2169" s="46"/>
      <c r="GQ2169" s="46"/>
      <c r="GR2169" s="46"/>
      <c r="GS2169" s="46"/>
      <c r="GT2169" s="46"/>
      <c r="GU2169" s="46"/>
      <c r="GV2169" s="46"/>
      <c r="GW2169" s="46"/>
      <c r="GX2169" s="46"/>
      <c r="GY2169" s="46"/>
      <c r="GZ2169" s="46"/>
      <c r="HA2169" s="46"/>
      <c r="HB2169" s="46"/>
      <c r="HC2169" s="46"/>
      <c r="HD2169" s="46"/>
      <c r="HE2169" s="46"/>
      <c r="HF2169" s="46"/>
      <c r="HG2169" s="46"/>
      <c r="HH2169" s="46"/>
      <c r="HI2169" s="46"/>
      <c r="HJ2169" s="46"/>
      <c r="HK2169" s="46"/>
      <c r="HL2169" s="46"/>
      <c r="HM2169" s="46"/>
      <c r="HN2169" s="46"/>
      <c r="HO2169" s="46"/>
      <c r="HP2169" s="46"/>
      <c r="HQ2169" s="46"/>
      <c r="HR2169" s="46"/>
      <c r="HS2169" s="46"/>
      <c r="HT2169" s="46"/>
      <c r="HU2169" s="46"/>
      <c r="HV2169" s="46"/>
      <c r="HW2169" s="46"/>
      <c r="HX2169" s="46"/>
      <c r="HY2169" s="46"/>
      <c r="HZ2169" s="46"/>
      <c r="IA2169" s="46"/>
      <c r="IB2169" s="46"/>
      <c r="IC2169" s="46"/>
      <c r="ID2169" s="46"/>
      <c r="IE2169" s="46"/>
      <c r="IF2169" s="46"/>
      <c r="IG2169" s="46"/>
      <c r="IH2169" s="46"/>
      <c r="II2169" s="46"/>
      <c r="IJ2169" s="46"/>
      <c r="IK2169" s="46"/>
      <c r="IL2169" s="46"/>
      <c r="IM2169" s="46"/>
      <c r="IN2169" s="46"/>
      <c r="IO2169" s="46"/>
      <c r="IP2169" s="46"/>
      <c r="IQ2169" s="46"/>
      <c r="IR2169" s="46"/>
      <c r="IS2169" s="46"/>
      <c r="IT2169" s="46"/>
      <c r="IU2169" s="46"/>
      <c r="IV2169" s="46"/>
      <c r="IW2169" s="46"/>
      <c r="IX2169" s="46"/>
      <c r="IY2169" s="46"/>
      <c r="IZ2169" s="46"/>
      <c r="JA2169" s="46"/>
      <c r="JB2169" s="46"/>
      <c r="JC2169" s="46"/>
      <c r="JD2169" s="46"/>
      <c r="JE2169" s="46"/>
      <c r="JF2169" s="46"/>
      <c r="JG2169" s="46"/>
      <c r="JH2169" s="46"/>
      <c r="JI2169" s="46"/>
      <c r="JJ2169" s="46"/>
      <c r="JK2169" s="46"/>
      <c r="JL2169" s="46"/>
      <c r="JM2169" s="46"/>
      <c r="JN2169" s="46"/>
      <c r="JO2169" s="46"/>
      <c r="JP2169" s="46"/>
      <c r="JQ2169" s="46"/>
      <c r="JR2169" s="46"/>
      <c r="JS2169" s="46"/>
      <c r="JT2169" s="46"/>
      <c r="JU2169" s="46"/>
      <c r="JV2169" s="46"/>
      <c r="JW2169" s="46"/>
      <c r="JX2169" s="46"/>
      <c r="JY2169" s="46"/>
      <c r="JZ2169" s="46"/>
      <c r="KA2169" s="46"/>
      <c r="KB2169" s="46"/>
      <c r="KC2169" s="46"/>
      <c r="KD2169" s="46"/>
      <c r="KE2169" s="46"/>
      <c r="KF2169" s="46"/>
      <c r="KG2169" s="46"/>
      <c r="KH2169" s="46"/>
      <c r="KI2169" s="46"/>
      <c r="KJ2169" s="46"/>
      <c r="KK2169" s="46"/>
      <c r="KL2169" s="46"/>
      <c r="KM2169" s="46"/>
      <c r="KN2169" s="46"/>
      <c r="KO2169" s="46"/>
      <c r="KP2169" s="46"/>
      <c r="KQ2169" s="46"/>
      <c r="KR2169" s="46"/>
      <c r="KS2169" s="46"/>
      <c r="KT2169" s="46"/>
      <c r="KU2169" s="46"/>
      <c r="KV2169" s="46"/>
      <c r="KW2169" s="46"/>
      <c r="KX2169" s="46"/>
      <c r="KY2169" s="46"/>
      <c r="KZ2169" s="46"/>
      <c r="LA2169" s="46"/>
      <c r="LB2169" s="46"/>
      <c r="LC2169" s="46"/>
      <c r="LD2169" s="46"/>
      <c r="LE2169" s="46"/>
      <c r="LF2169" s="46"/>
      <c r="LH2169" s="109">
        <f>SUM(D2169:LG2169)</f>
        <v>2</v>
      </c>
      <c r="LI2169">
        <f>COUNT(D2169:LG2169)</f>
        <v>1</v>
      </c>
    </row>
    <row r="2170" spans="1:321">
      <c r="A2170" s="109">
        <f t="shared" si="67"/>
        <v>2168</v>
      </c>
      <c r="B2170" s="1" t="s">
        <v>1345</v>
      </c>
      <c r="C2170" t="s">
        <v>1346</v>
      </c>
      <c r="CW2170">
        <v>2</v>
      </c>
      <c r="LH2170" s="109">
        <f>SUM(D2170:LG2170)</f>
        <v>2</v>
      </c>
      <c r="LI2170">
        <f>COUNT(D2170:LG2170)</f>
        <v>1</v>
      </c>
    </row>
    <row r="2171" spans="1:321">
      <c r="A2171" s="109">
        <f t="shared" si="67"/>
        <v>2169</v>
      </c>
      <c r="B2171" s="3" t="s">
        <v>687</v>
      </c>
      <c r="C2171" s="5" t="s">
        <v>841</v>
      </c>
      <c r="D2171" s="5"/>
      <c r="E2171" s="5"/>
      <c r="F2171" s="5"/>
      <c r="G2171" s="5"/>
      <c r="H2171" s="5"/>
      <c r="I2171" s="5"/>
      <c r="J2171" s="5"/>
      <c r="K2171" s="5"/>
      <c r="L2171" s="5"/>
      <c r="M2171" s="46"/>
      <c r="N2171" s="46"/>
      <c r="O2171" s="46"/>
      <c r="P2171" s="46"/>
      <c r="Q2171" s="46"/>
      <c r="R2171" s="46"/>
      <c r="S2171" s="46"/>
      <c r="T2171" s="46"/>
      <c r="U2171" s="46"/>
      <c r="V2171" s="46"/>
      <c r="W2171" s="46"/>
      <c r="X2171" s="46"/>
      <c r="Y2171" s="46"/>
      <c r="Z2171" s="46">
        <v>2</v>
      </c>
      <c r="AA2171" s="46"/>
      <c r="AB2171" s="46"/>
      <c r="AC2171" s="46"/>
      <c r="AD2171" s="46"/>
      <c r="AE2171" s="46"/>
      <c r="AF2171" s="46"/>
      <c r="AG2171" s="46"/>
      <c r="AH2171" s="46"/>
      <c r="AI2171" s="46"/>
      <c r="AJ2171" s="46"/>
      <c r="AK2171" s="46"/>
      <c r="AL2171" s="46"/>
      <c r="AM2171" s="46"/>
      <c r="AN2171" s="46"/>
      <c r="AO2171" s="46"/>
      <c r="AP2171" s="46"/>
      <c r="AQ2171" s="46"/>
      <c r="AR2171" s="46"/>
      <c r="AS2171" s="46"/>
      <c r="AT2171" s="46"/>
      <c r="AU2171" s="46"/>
      <c r="AV2171" s="46"/>
      <c r="AW2171" s="46"/>
      <c r="AX2171" s="46"/>
      <c r="AY2171" s="46"/>
      <c r="AZ2171" s="46"/>
      <c r="BA2171" s="46"/>
      <c r="BB2171" s="46"/>
      <c r="BC2171" s="46"/>
      <c r="BD2171" s="46"/>
      <c r="BE2171" s="46"/>
      <c r="BF2171" s="46"/>
      <c r="BG2171" s="46"/>
      <c r="BH2171" s="46"/>
      <c r="BI2171" s="46"/>
      <c r="BJ2171" s="46"/>
      <c r="BK2171" s="46"/>
      <c r="BL2171" s="46"/>
      <c r="BM2171" s="46"/>
      <c r="BN2171" s="46"/>
      <c r="BO2171" s="46"/>
      <c r="BP2171" s="46"/>
      <c r="BQ2171" s="46"/>
      <c r="BR2171" s="46"/>
      <c r="BS2171" s="46"/>
      <c r="BT2171" s="46"/>
      <c r="BU2171" s="46"/>
      <c r="BV2171" s="46"/>
      <c r="BW2171" s="46"/>
      <c r="BX2171" s="46"/>
      <c r="BY2171" s="46"/>
      <c r="BZ2171" s="46"/>
      <c r="CA2171" s="46"/>
      <c r="CB2171" s="46"/>
      <c r="CC2171" s="46"/>
      <c r="CD2171" s="46"/>
      <c r="CE2171" s="46"/>
      <c r="CF2171" s="46"/>
      <c r="CG2171" s="46"/>
      <c r="CH2171" s="46"/>
      <c r="CI2171" s="46"/>
      <c r="CJ2171" s="46"/>
      <c r="CK2171" s="46"/>
      <c r="CL2171" s="46"/>
      <c r="CM2171" s="46"/>
      <c r="CN2171" s="46"/>
      <c r="CO2171" s="46"/>
      <c r="CP2171" s="46"/>
      <c r="CQ2171" s="46"/>
      <c r="CR2171" s="46"/>
      <c r="CS2171" s="46"/>
      <c r="CT2171" s="46"/>
      <c r="CU2171" s="46"/>
      <c r="CV2171" s="46"/>
      <c r="CW2171" s="46"/>
      <c r="CX2171" s="46"/>
      <c r="CY2171" s="46"/>
      <c r="CZ2171" s="46"/>
      <c r="DA2171" s="46"/>
      <c r="DB2171" s="46"/>
      <c r="DC2171" s="46"/>
      <c r="DD2171" s="46"/>
      <c r="DE2171" s="46"/>
      <c r="DF2171" s="46"/>
      <c r="DG2171" s="46"/>
      <c r="DH2171" s="46"/>
      <c r="DI2171" s="46"/>
      <c r="DJ2171" s="46"/>
      <c r="DK2171" s="46"/>
      <c r="DL2171" s="46"/>
      <c r="DM2171" s="46"/>
      <c r="DN2171" s="46"/>
      <c r="DO2171" s="46"/>
      <c r="DP2171" s="46"/>
      <c r="DQ2171" s="46"/>
      <c r="DR2171" s="46"/>
      <c r="DS2171" s="46"/>
      <c r="DT2171" s="46"/>
      <c r="DU2171" s="46"/>
      <c r="DV2171" s="46"/>
      <c r="DW2171" s="46"/>
      <c r="DX2171" s="46"/>
      <c r="DY2171" s="46"/>
      <c r="DZ2171" s="46"/>
      <c r="EA2171" s="46"/>
      <c r="EB2171" s="46"/>
      <c r="EC2171" s="46"/>
      <c r="ED2171" s="46"/>
      <c r="EE2171" s="46"/>
      <c r="EF2171" s="46"/>
      <c r="EG2171" s="46"/>
      <c r="EH2171" s="46"/>
      <c r="EI2171" s="46"/>
      <c r="EJ2171" s="46"/>
      <c r="EK2171" s="46"/>
      <c r="EL2171" s="46"/>
      <c r="EM2171" s="46"/>
      <c r="EN2171" s="46"/>
      <c r="EO2171" s="46"/>
      <c r="EP2171" s="46"/>
      <c r="EQ2171" s="46"/>
      <c r="ER2171" s="46"/>
      <c r="ES2171" s="46"/>
      <c r="ET2171" s="46"/>
      <c r="EU2171" s="46"/>
      <c r="EV2171" s="46"/>
      <c r="EW2171" s="46"/>
      <c r="EX2171" s="46"/>
      <c r="EY2171" s="46"/>
      <c r="EZ2171" s="46"/>
      <c r="FA2171" s="46"/>
      <c r="FB2171" s="46"/>
      <c r="FC2171" s="46"/>
      <c r="FD2171" s="46"/>
      <c r="FE2171" s="46"/>
      <c r="FF2171" s="46"/>
      <c r="FG2171" s="46"/>
      <c r="FH2171" s="46"/>
      <c r="FI2171" s="46"/>
      <c r="FJ2171" s="46"/>
      <c r="FK2171" s="46"/>
      <c r="FL2171" s="46"/>
      <c r="FM2171" s="46"/>
      <c r="FN2171" s="46"/>
      <c r="FO2171" s="46"/>
      <c r="FP2171" s="46"/>
      <c r="FQ2171" s="46"/>
      <c r="FR2171" s="46"/>
      <c r="FS2171" s="46"/>
      <c r="FT2171" s="46"/>
      <c r="FU2171" s="46"/>
      <c r="FV2171" s="46"/>
      <c r="FW2171" s="46"/>
      <c r="FX2171" s="46"/>
      <c r="FY2171" s="46"/>
      <c r="FZ2171" s="46"/>
      <c r="GA2171" s="46"/>
      <c r="GB2171" s="46"/>
      <c r="GC2171" s="46"/>
      <c r="GD2171" s="46"/>
      <c r="GE2171" s="46"/>
      <c r="GF2171" s="46"/>
      <c r="GG2171" s="46"/>
      <c r="GH2171" s="46"/>
      <c r="GI2171" s="46"/>
      <c r="GJ2171" s="46"/>
      <c r="GK2171" s="46"/>
      <c r="GL2171" s="46"/>
      <c r="GM2171" s="46"/>
      <c r="GN2171" s="46"/>
      <c r="GO2171" s="46"/>
      <c r="GP2171" s="46"/>
      <c r="GQ2171" s="46"/>
      <c r="GR2171" s="46"/>
      <c r="GS2171" s="46"/>
      <c r="GT2171" s="46"/>
      <c r="GU2171" s="46"/>
      <c r="GV2171" s="46"/>
      <c r="GW2171" s="46"/>
      <c r="GX2171" s="46"/>
      <c r="GY2171" s="46"/>
      <c r="GZ2171" s="46"/>
      <c r="HA2171" s="46"/>
      <c r="HB2171" s="46"/>
      <c r="HC2171" s="46"/>
      <c r="HD2171" s="46"/>
      <c r="HE2171" s="46"/>
      <c r="HF2171" s="46"/>
      <c r="HG2171" s="46"/>
      <c r="HH2171" s="46"/>
      <c r="HI2171" s="46"/>
      <c r="HJ2171" s="46"/>
      <c r="HK2171" s="46"/>
      <c r="HL2171" s="46"/>
      <c r="HM2171" s="46"/>
      <c r="HN2171" s="46"/>
      <c r="HO2171" s="46"/>
      <c r="HP2171" s="46"/>
      <c r="HQ2171" s="46"/>
      <c r="HR2171" s="46"/>
      <c r="HS2171" s="46"/>
      <c r="HT2171" s="46"/>
      <c r="HU2171" s="46"/>
      <c r="HV2171" s="46"/>
      <c r="HW2171" s="46"/>
      <c r="HX2171" s="46"/>
      <c r="HY2171" s="46"/>
      <c r="HZ2171" s="46"/>
      <c r="IA2171" s="46"/>
      <c r="IB2171" s="46"/>
      <c r="IC2171" s="46"/>
      <c r="ID2171" s="46"/>
      <c r="IE2171" s="46"/>
      <c r="IF2171" s="46"/>
      <c r="IG2171" s="46"/>
      <c r="IH2171" s="46"/>
      <c r="II2171" s="46"/>
      <c r="IJ2171" s="46"/>
      <c r="IK2171" s="46"/>
      <c r="IL2171" s="46"/>
      <c r="IM2171" s="46"/>
      <c r="IN2171" s="46"/>
      <c r="IO2171" s="46"/>
      <c r="IP2171" s="46"/>
      <c r="IQ2171" s="46"/>
      <c r="IR2171" s="46"/>
      <c r="IS2171" s="46"/>
      <c r="IT2171" s="46"/>
      <c r="IU2171" s="46"/>
      <c r="IV2171" s="46"/>
      <c r="IW2171" s="46"/>
      <c r="IX2171" s="46"/>
      <c r="IY2171" s="46"/>
      <c r="IZ2171" s="46"/>
      <c r="JA2171" s="46"/>
      <c r="JB2171" s="46"/>
      <c r="JC2171" s="46"/>
      <c r="JD2171" s="46"/>
      <c r="JE2171" s="46"/>
      <c r="JF2171" s="46"/>
      <c r="JG2171" s="46"/>
      <c r="JH2171" s="46"/>
      <c r="JI2171" s="46"/>
      <c r="JJ2171" s="46"/>
      <c r="JK2171" s="46"/>
      <c r="JL2171" s="46"/>
      <c r="JM2171" s="46"/>
      <c r="JN2171" s="46"/>
      <c r="JO2171" s="46"/>
      <c r="JP2171" s="46"/>
      <c r="JQ2171" s="46"/>
      <c r="JR2171" s="46"/>
      <c r="JS2171" s="46"/>
      <c r="JT2171" s="46"/>
      <c r="JU2171" s="46"/>
      <c r="JV2171" s="46"/>
      <c r="JW2171" s="46"/>
      <c r="JX2171" s="46"/>
      <c r="JY2171" s="46"/>
      <c r="JZ2171" s="46"/>
      <c r="KA2171" s="46"/>
      <c r="KB2171" s="46"/>
      <c r="KC2171" s="46"/>
      <c r="KD2171" s="46"/>
      <c r="KE2171" s="46"/>
      <c r="KF2171" s="46"/>
      <c r="KG2171" s="46"/>
      <c r="KH2171" s="46"/>
      <c r="KI2171" s="46"/>
      <c r="KJ2171" s="46"/>
      <c r="KK2171" s="46"/>
      <c r="KL2171" s="46"/>
      <c r="KM2171" s="46"/>
      <c r="KN2171" s="46"/>
      <c r="KO2171" s="46"/>
      <c r="KP2171" s="46"/>
      <c r="KQ2171" s="46"/>
      <c r="KR2171" s="46"/>
      <c r="KS2171" s="46"/>
      <c r="KT2171" s="46"/>
      <c r="KU2171" s="46"/>
      <c r="KV2171" s="46"/>
      <c r="KW2171" s="46"/>
      <c r="KX2171" s="46"/>
      <c r="KY2171" s="46"/>
      <c r="KZ2171" s="46"/>
      <c r="LA2171" s="46"/>
      <c r="LB2171" s="46"/>
      <c r="LC2171" s="46"/>
      <c r="LD2171" s="46"/>
      <c r="LE2171" s="46"/>
      <c r="LF2171" s="46"/>
      <c r="LH2171" s="109">
        <f>SUM(D2171:LG2171)</f>
        <v>2</v>
      </c>
      <c r="LI2171">
        <f>COUNT(D2171:LG2171)</f>
        <v>1</v>
      </c>
    </row>
    <row r="2172" spans="1:321">
      <c r="A2172" s="109">
        <f t="shared" si="67"/>
        <v>2170</v>
      </c>
      <c r="B2172" s="1" t="s">
        <v>1889</v>
      </c>
      <c r="C2172" t="s">
        <v>1890</v>
      </c>
      <c r="EW2172" s="116">
        <v>2</v>
      </c>
      <c r="EX2172" s="116"/>
      <c r="EY2172" s="116"/>
      <c r="EZ2172" s="116"/>
      <c r="FA2172" s="116"/>
      <c r="FB2172" s="116"/>
      <c r="FC2172" s="116"/>
      <c r="FD2172" s="116"/>
      <c r="FE2172" s="116"/>
      <c r="FF2172" s="116"/>
      <c r="FG2172" s="116"/>
      <c r="FH2172" s="116"/>
      <c r="FI2172" s="116"/>
      <c r="FJ2172" s="116"/>
      <c r="FK2172" s="116"/>
      <c r="FL2172" s="116"/>
      <c r="FM2172" s="116"/>
      <c r="FN2172" s="116"/>
      <c r="FO2172" s="116"/>
      <c r="FP2172" s="116"/>
      <c r="FQ2172" s="116"/>
      <c r="FR2172" s="116"/>
      <c r="FS2172" s="116"/>
      <c r="FT2172" s="116"/>
      <c r="FU2172" s="116"/>
      <c r="FV2172" s="116"/>
      <c r="FW2172" s="116"/>
      <c r="FX2172" s="116"/>
      <c r="FY2172" s="116"/>
      <c r="FZ2172" s="116"/>
      <c r="GA2172" s="116"/>
      <c r="GB2172" s="116"/>
      <c r="GC2172" s="116"/>
      <c r="GD2172" s="116"/>
      <c r="GE2172" s="116"/>
      <c r="GF2172" s="116"/>
      <c r="GG2172" s="116"/>
      <c r="GH2172" s="116"/>
      <c r="GI2172" s="116"/>
      <c r="GJ2172" s="116"/>
      <c r="GK2172" s="116"/>
      <c r="GL2172" s="116"/>
      <c r="GM2172" s="116"/>
      <c r="GN2172" s="116"/>
      <c r="GO2172" s="116"/>
      <c r="GP2172" s="116"/>
      <c r="GQ2172" s="116"/>
      <c r="GR2172" s="116"/>
      <c r="GS2172" s="116"/>
      <c r="GT2172" s="116"/>
      <c r="GU2172" s="116"/>
      <c r="GV2172" s="116"/>
      <c r="GW2172" s="116"/>
      <c r="GX2172" s="116"/>
      <c r="GY2172" s="116"/>
      <c r="GZ2172" s="116"/>
      <c r="HA2172" s="116"/>
      <c r="HB2172" s="116"/>
      <c r="HC2172" s="116"/>
      <c r="HD2172" s="116"/>
      <c r="HE2172" s="116"/>
      <c r="HF2172" s="116"/>
      <c r="HG2172" s="116"/>
      <c r="HH2172" s="116"/>
      <c r="HI2172" s="116"/>
      <c r="HJ2172" s="116"/>
      <c r="HK2172" s="116"/>
      <c r="HL2172" s="116"/>
      <c r="HM2172" s="116"/>
      <c r="HN2172" s="116"/>
      <c r="HO2172" s="116"/>
      <c r="HP2172" s="116"/>
      <c r="HQ2172" s="116"/>
      <c r="HR2172" s="116"/>
      <c r="HS2172" s="116"/>
      <c r="HT2172" s="116"/>
      <c r="HU2172" s="116"/>
      <c r="HV2172" s="116"/>
      <c r="HW2172" s="116"/>
      <c r="HX2172" s="116"/>
      <c r="HY2172" s="116"/>
      <c r="HZ2172" s="116"/>
      <c r="IA2172" s="116"/>
      <c r="IB2172" s="116"/>
      <c r="IC2172" s="116"/>
      <c r="ID2172" s="116"/>
      <c r="IE2172" s="116"/>
      <c r="IF2172" s="116"/>
      <c r="IG2172" s="116"/>
      <c r="IH2172" s="116"/>
      <c r="II2172" s="116"/>
      <c r="IJ2172" s="116"/>
      <c r="IK2172" s="116"/>
      <c r="IL2172" s="116"/>
      <c r="IM2172" s="116"/>
      <c r="IN2172" s="116"/>
      <c r="IO2172" s="116"/>
      <c r="IP2172" s="116"/>
      <c r="IQ2172" s="116"/>
      <c r="IR2172" s="116"/>
      <c r="IS2172" s="116"/>
      <c r="IT2172" s="116"/>
      <c r="IU2172" s="116"/>
      <c r="IV2172" s="116"/>
      <c r="IW2172" s="116"/>
      <c r="IX2172" s="116"/>
      <c r="IY2172" s="116"/>
      <c r="IZ2172" s="116"/>
      <c r="JA2172" s="116"/>
      <c r="JB2172" s="116"/>
      <c r="JC2172" s="116"/>
      <c r="JD2172" s="116"/>
      <c r="JE2172" s="116"/>
      <c r="JF2172" s="116"/>
      <c r="JG2172" s="116"/>
      <c r="JH2172" s="116"/>
      <c r="JI2172" s="116"/>
      <c r="JJ2172" s="116"/>
      <c r="JK2172" s="116"/>
      <c r="JL2172" s="116"/>
      <c r="JM2172" s="116"/>
      <c r="JN2172" s="116"/>
      <c r="JO2172" s="116"/>
      <c r="JP2172" s="116"/>
      <c r="JQ2172" s="116"/>
      <c r="JR2172" s="116"/>
      <c r="JS2172" s="116"/>
      <c r="JT2172" s="116"/>
      <c r="JU2172" s="116"/>
      <c r="JV2172" s="116"/>
      <c r="JW2172" s="116"/>
      <c r="JX2172" s="116"/>
      <c r="JY2172" s="116"/>
      <c r="JZ2172" s="116"/>
      <c r="KA2172" s="116"/>
      <c r="KB2172" s="116"/>
      <c r="KC2172" s="116"/>
      <c r="KD2172" s="116"/>
      <c r="KE2172" s="116"/>
      <c r="KF2172" s="116"/>
      <c r="KG2172" s="116"/>
      <c r="KH2172" s="116"/>
      <c r="KI2172" s="116"/>
      <c r="KJ2172" s="116"/>
      <c r="KK2172" s="116"/>
      <c r="KL2172" s="116"/>
      <c r="KM2172" s="116"/>
      <c r="KN2172" s="116"/>
      <c r="KO2172" s="116"/>
      <c r="KP2172" s="116"/>
      <c r="KQ2172" s="116"/>
      <c r="KR2172" s="116"/>
      <c r="KS2172" s="116"/>
      <c r="KT2172" s="116"/>
      <c r="KU2172" s="116"/>
      <c r="KV2172" s="116"/>
      <c r="KW2172" s="116"/>
      <c r="KX2172" s="116"/>
      <c r="KY2172" s="116"/>
      <c r="KZ2172" s="116"/>
      <c r="LA2172" s="116"/>
      <c r="LB2172" s="116"/>
      <c r="LC2172" s="116"/>
      <c r="LD2172" s="116"/>
      <c r="LE2172" s="116"/>
      <c r="LF2172" s="116"/>
      <c r="LH2172" s="109">
        <f>SUM(D2172:LG2172)</f>
        <v>2</v>
      </c>
      <c r="LI2172">
        <f>COUNT(D2172:LG2172)</f>
        <v>1</v>
      </c>
    </row>
    <row r="2173" spans="1:321">
      <c r="A2173" s="109">
        <f t="shared" si="67"/>
        <v>2171</v>
      </c>
      <c r="B2173" s="1" t="s">
        <v>1429</v>
      </c>
      <c r="C2173" t="s">
        <v>1430</v>
      </c>
      <c r="DC2173">
        <v>2</v>
      </c>
      <c r="LH2173" s="109">
        <f>SUM(D2173:LG2173)</f>
        <v>2</v>
      </c>
      <c r="LI2173">
        <f>COUNT(D2173:LG2173)</f>
        <v>1</v>
      </c>
    </row>
    <row r="2174" spans="1:321">
      <c r="A2174" s="109">
        <f t="shared" si="67"/>
        <v>2172</v>
      </c>
      <c r="B2174" s="1" t="s">
        <v>1132</v>
      </c>
      <c r="C2174" t="s">
        <v>1600</v>
      </c>
      <c r="DS2174">
        <v>2</v>
      </c>
      <c r="LH2174" s="109">
        <f>SUM(D2174:LG2174)</f>
        <v>2</v>
      </c>
      <c r="LI2174">
        <f>COUNT(D2174:LG2174)</f>
        <v>1</v>
      </c>
    </row>
    <row r="2175" spans="1:321">
      <c r="A2175" s="109">
        <f t="shared" si="67"/>
        <v>2173</v>
      </c>
      <c r="B2175" s="1" t="s">
        <v>1065</v>
      </c>
      <c r="C2175" t="s">
        <v>1066</v>
      </c>
      <c r="M2175" s="46"/>
      <c r="N2175" s="46"/>
      <c r="O2175" s="46"/>
      <c r="P2175" s="46"/>
      <c r="Q2175" s="46"/>
      <c r="R2175" s="46"/>
      <c r="S2175" s="46"/>
      <c r="T2175" s="46"/>
      <c r="U2175" s="46"/>
      <c r="V2175" s="46"/>
      <c r="W2175" s="46"/>
      <c r="X2175" s="46"/>
      <c r="Y2175" s="46"/>
      <c r="Z2175" s="46"/>
      <c r="AA2175" s="46"/>
      <c r="AB2175" s="46"/>
      <c r="AC2175" s="46"/>
      <c r="AD2175" s="46"/>
      <c r="AE2175" s="46"/>
      <c r="AF2175" s="46"/>
      <c r="AG2175" s="46"/>
      <c r="AH2175" s="46"/>
      <c r="AI2175" s="46"/>
      <c r="AJ2175" s="46"/>
      <c r="AK2175" s="46"/>
      <c r="AL2175" s="46"/>
      <c r="AM2175" s="46"/>
      <c r="AN2175" s="46"/>
      <c r="AO2175" s="46"/>
      <c r="AP2175" s="46"/>
      <c r="AQ2175" s="46"/>
      <c r="AR2175" s="46"/>
      <c r="AS2175" s="46"/>
      <c r="AT2175" s="46"/>
      <c r="AU2175" s="46"/>
      <c r="AV2175" s="46"/>
      <c r="AW2175" s="46"/>
      <c r="AX2175" s="46"/>
      <c r="AY2175" s="46"/>
      <c r="AZ2175" s="46"/>
      <c r="BA2175" s="46"/>
      <c r="BB2175" s="46"/>
      <c r="BC2175" s="46"/>
      <c r="BD2175" s="46"/>
      <c r="BE2175" s="46"/>
      <c r="BF2175" s="46"/>
      <c r="BG2175" s="46"/>
      <c r="BH2175" s="46"/>
      <c r="BI2175" s="46"/>
      <c r="BJ2175" s="46"/>
      <c r="BK2175" s="46"/>
      <c r="BL2175" s="46"/>
      <c r="BM2175" s="46"/>
      <c r="BN2175" s="46"/>
      <c r="BO2175" s="46"/>
      <c r="BP2175" s="46"/>
      <c r="BQ2175" s="46"/>
      <c r="BR2175" s="46"/>
      <c r="BS2175" s="46"/>
      <c r="BT2175" s="46"/>
      <c r="BU2175" s="46"/>
      <c r="BV2175" s="46"/>
      <c r="BW2175" s="46"/>
      <c r="BX2175" s="46"/>
      <c r="BY2175" s="46"/>
      <c r="BZ2175" s="46"/>
      <c r="CA2175" s="46"/>
      <c r="CB2175" s="46">
        <v>2</v>
      </c>
      <c r="CC2175" s="46"/>
      <c r="CD2175" s="46"/>
      <c r="CE2175" s="46"/>
      <c r="CF2175" s="46"/>
      <c r="CG2175" s="46"/>
      <c r="CH2175" s="46"/>
      <c r="CI2175" s="46"/>
      <c r="CJ2175" s="46"/>
      <c r="CK2175" s="46"/>
      <c r="CL2175" s="46"/>
      <c r="CM2175" s="46"/>
      <c r="CN2175" s="46"/>
      <c r="CO2175" s="46"/>
      <c r="CP2175" s="46"/>
      <c r="CQ2175" s="46"/>
      <c r="CR2175" s="46"/>
      <c r="CS2175" s="46"/>
      <c r="CT2175" s="46"/>
      <c r="CU2175" s="46"/>
      <c r="CV2175" s="46"/>
      <c r="CW2175" s="46"/>
      <c r="CX2175" s="46"/>
      <c r="CY2175" s="46"/>
      <c r="CZ2175" s="46"/>
      <c r="DA2175" s="46"/>
      <c r="DB2175" s="46"/>
      <c r="DC2175" s="46"/>
      <c r="DD2175" s="46"/>
      <c r="DE2175" s="46"/>
      <c r="DF2175" s="46"/>
      <c r="DG2175" s="46"/>
      <c r="DH2175" s="46"/>
      <c r="DI2175" s="46"/>
      <c r="DJ2175" s="46"/>
      <c r="DK2175" s="46"/>
      <c r="DL2175" s="46"/>
      <c r="DM2175" s="46"/>
      <c r="DN2175" s="46"/>
      <c r="DO2175" s="46"/>
      <c r="DP2175" s="46"/>
      <c r="DQ2175" s="46"/>
      <c r="DR2175" s="46"/>
      <c r="DS2175" s="46"/>
      <c r="DT2175" s="46"/>
      <c r="DU2175" s="46"/>
      <c r="DV2175" s="46"/>
      <c r="DW2175" s="46"/>
      <c r="DX2175" s="46"/>
      <c r="DY2175" s="46"/>
      <c r="DZ2175" s="46"/>
      <c r="EA2175" s="46"/>
      <c r="EB2175" s="46"/>
      <c r="EC2175" s="46"/>
      <c r="ED2175" s="46"/>
      <c r="EE2175" s="46"/>
      <c r="EF2175" s="46"/>
      <c r="EG2175" s="46"/>
      <c r="EH2175" s="46"/>
      <c r="EI2175" s="46"/>
      <c r="EJ2175" s="46"/>
      <c r="EK2175" s="46"/>
      <c r="EL2175" s="46"/>
      <c r="EM2175" s="46"/>
      <c r="EN2175" s="46"/>
      <c r="EO2175" s="46"/>
      <c r="EP2175" s="46"/>
      <c r="EQ2175" s="46"/>
      <c r="ER2175" s="46"/>
      <c r="ES2175" s="46"/>
      <c r="ET2175" s="46"/>
      <c r="EU2175" s="46"/>
      <c r="EV2175" s="46"/>
      <c r="EW2175" s="46"/>
      <c r="EX2175" s="46"/>
      <c r="EY2175" s="46"/>
      <c r="EZ2175" s="46"/>
      <c r="FA2175" s="46"/>
      <c r="FB2175" s="46"/>
      <c r="FC2175" s="46"/>
      <c r="FD2175" s="46"/>
      <c r="FE2175" s="46"/>
      <c r="FF2175" s="46"/>
      <c r="FG2175" s="46"/>
      <c r="FH2175" s="46"/>
      <c r="FI2175" s="46"/>
      <c r="FJ2175" s="46"/>
      <c r="FK2175" s="46"/>
      <c r="FL2175" s="46"/>
      <c r="FM2175" s="46"/>
      <c r="FN2175" s="46"/>
      <c r="FO2175" s="46"/>
      <c r="FP2175" s="46"/>
      <c r="FQ2175" s="46"/>
      <c r="FR2175" s="46"/>
      <c r="FS2175" s="46"/>
      <c r="FT2175" s="46"/>
      <c r="FU2175" s="46"/>
      <c r="FV2175" s="46"/>
      <c r="FW2175" s="46"/>
      <c r="FX2175" s="46"/>
      <c r="FY2175" s="46"/>
      <c r="FZ2175" s="46"/>
      <c r="GA2175" s="46"/>
      <c r="GB2175" s="46"/>
      <c r="GC2175" s="46"/>
      <c r="GD2175" s="46"/>
      <c r="GE2175" s="46"/>
      <c r="GF2175" s="46"/>
      <c r="GG2175" s="46"/>
      <c r="GH2175" s="46"/>
      <c r="GI2175" s="46"/>
      <c r="GJ2175" s="46"/>
      <c r="GK2175" s="46"/>
      <c r="GL2175" s="46"/>
      <c r="GM2175" s="46"/>
      <c r="GN2175" s="46"/>
      <c r="GO2175" s="46"/>
      <c r="GP2175" s="46"/>
      <c r="GQ2175" s="46"/>
      <c r="GR2175" s="46"/>
      <c r="GS2175" s="46"/>
      <c r="GT2175" s="46"/>
      <c r="GU2175" s="46"/>
      <c r="GV2175" s="46"/>
      <c r="GW2175" s="46"/>
      <c r="GX2175" s="46"/>
      <c r="GY2175" s="46"/>
      <c r="GZ2175" s="46"/>
      <c r="HA2175" s="46"/>
      <c r="HB2175" s="46"/>
      <c r="HC2175" s="46"/>
      <c r="HD2175" s="46"/>
      <c r="HE2175" s="46"/>
      <c r="HF2175" s="46"/>
      <c r="HG2175" s="46"/>
      <c r="HH2175" s="46"/>
      <c r="HI2175" s="46"/>
      <c r="HJ2175" s="46"/>
      <c r="HK2175" s="46"/>
      <c r="HL2175" s="46"/>
      <c r="HM2175" s="46"/>
      <c r="HN2175" s="46"/>
      <c r="HO2175" s="46"/>
      <c r="HP2175" s="46"/>
      <c r="HQ2175" s="46"/>
      <c r="HR2175" s="46"/>
      <c r="HS2175" s="46"/>
      <c r="HT2175" s="46"/>
      <c r="HU2175" s="46"/>
      <c r="HV2175" s="46"/>
      <c r="HW2175" s="46"/>
      <c r="HX2175" s="46"/>
      <c r="HY2175" s="46"/>
      <c r="HZ2175" s="46"/>
      <c r="IA2175" s="46"/>
      <c r="IB2175" s="46"/>
      <c r="IC2175" s="46"/>
      <c r="ID2175" s="46"/>
      <c r="IE2175" s="46"/>
      <c r="IF2175" s="46"/>
      <c r="IG2175" s="46"/>
      <c r="IH2175" s="46"/>
      <c r="II2175" s="46"/>
      <c r="IJ2175" s="46"/>
      <c r="IK2175" s="46"/>
      <c r="IL2175" s="46"/>
      <c r="IM2175" s="46"/>
      <c r="IN2175" s="46"/>
      <c r="IO2175" s="46"/>
      <c r="IP2175" s="46"/>
      <c r="IQ2175" s="46"/>
      <c r="IR2175" s="46"/>
      <c r="IS2175" s="46"/>
      <c r="IT2175" s="46"/>
      <c r="IU2175" s="46"/>
      <c r="IV2175" s="46"/>
      <c r="IW2175" s="46"/>
      <c r="IX2175" s="46"/>
      <c r="IY2175" s="46"/>
      <c r="IZ2175" s="46"/>
      <c r="JA2175" s="46"/>
      <c r="JB2175" s="46"/>
      <c r="JC2175" s="46"/>
      <c r="JD2175" s="46"/>
      <c r="JE2175" s="46"/>
      <c r="JF2175" s="46"/>
      <c r="JG2175" s="46"/>
      <c r="JH2175" s="46"/>
      <c r="JI2175" s="46"/>
      <c r="JJ2175" s="46"/>
      <c r="JK2175" s="46"/>
      <c r="JL2175" s="46"/>
      <c r="JM2175" s="46"/>
      <c r="JN2175" s="46"/>
      <c r="JO2175" s="46"/>
      <c r="JP2175" s="46"/>
      <c r="JQ2175" s="46"/>
      <c r="JR2175" s="46"/>
      <c r="JS2175" s="46"/>
      <c r="JT2175" s="46"/>
      <c r="JU2175" s="46"/>
      <c r="JV2175" s="46"/>
      <c r="JW2175" s="46"/>
      <c r="JX2175" s="46"/>
      <c r="JY2175" s="46"/>
      <c r="JZ2175" s="46"/>
      <c r="KA2175" s="46"/>
      <c r="KB2175" s="46"/>
      <c r="KC2175" s="46"/>
      <c r="KD2175" s="46"/>
      <c r="KE2175" s="46"/>
      <c r="KF2175" s="46"/>
      <c r="KG2175" s="46"/>
      <c r="KH2175" s="46"/>
      <c r="KI2175" s="46"/>
      <c r="KJ2175" s="46"/>
      <c r="KK2175" s="46"/>
      <c r="KL2175" s="46"/>
      <c r="KM2175" s="46"/>
      <c r="KN2175" s="46"/>
      <c r="KO2175" s="46"/>
      <c r="KP2175" s="46"/>
      <c r="KQ2175" s="46"/>
      <c r="KR2175" s="46"/>
      <c r="KS2175" s="46"/>
      <c r="KT2175" s="46"/>
      <c r="KU2175" s="46"/>
      <c r="KV2175" s="46"/>
      <c r="KW2175" s="46"/>
      <c r="KX2175" s="46"/>
      <c r="KY2175" s="46"/>
      <c r="KZ2175" s="46"/>
      <c r="LA2175" s="46"/>
      <c r="LB2175" s="46"/>
      <c r="LC2175" s="46"/>
      <c r="LD2175" s="46"/>
      <c r="LE2175" s="46"/>
      <c r="LF2175" s="46"/>
      <c r="LH2175" s="109">
        <f>SUM(D2175:LG2175)</f>
        <v>2</v>
      </c>
      <c r="LI2175">
        <f>COUNT(D2175:LG2175)</f>
        <v>1</v>
      </c>
    </row>
    <row r="2176" spans="1:321">
      <c r="A2176" s="109">
        <f t="shared" si="67"/>
        <v>2174</v>
      </c>
      <c r="B2176" s="1" t="s">
        <v>966</v>
      </c>
      <c r="C2176" t="s">
        <v>967</v>
      </c>
      <c r="M2176" s="46"/>
      <c r="N2176" s="46"/>
      <c r="O2176" s="46"/>
      <c r="P2176" s="46"/>
      <c r="Q2176" s="46"/>
      <c r="R2176" s="46"/>
      <c r="S2176" s="46"/>
      <c r="T2176" s="46"/>
      <c r="U2176" s="46"/>
      <c r="V2176" s="46"/>
      <c r="W2176" s="46"/>
      <c r="X2176" s="46"/>
      <c r="Y2176" s="46"/>
      <c r="Z2176" s="46"/>
      <c r="AA2176" s="46"/>
      <c r="AB2176" s="46"/>
      <c r="AC2176" s="46"/>
      <c r="AD2176" s="46"/>
      <c r="AE2176" s="46"/>
      <c r="AF2176" s="46"/>
      <c r="AG2176" s="46"/>
      <c r="AH2176" s="46"/>
      <c r="AI2176" s="46"/>
      <c r="AJ2176" s="46"/>
      <c r="AK2176" s="46"/>
      <c r="AL2176" s="46"/>
      <c r="AM2176" s="46"/>
      <c r="AN2176" s="46"/>
      <c r="AO2176" s="46"/>
      <c r="AP2176" s="46"/>
      <c r="AQ2176" s="46"/>
      <c r="AR2176" s="46"/>
      <c r="AS2176" s="46"/>
      <c r="AT2176" s="46"/>
      <c r="AU2176" s="46"/>
      <c r="AV2176" s="46"/>
      <c r="AW2176" s="46"/>
      <c r="AX2176" s="46"/>
      <c r="AY2176" s="46"/>
      <c r="AZ2176" s="46"/>
      <c r="BA2176" s="46"/>
      <c r="BB2176" s="46"/>
      <c r="BC2176" s="46"/>
      <c r="BD2176" s="46"/>
      <c r="BE2176" s="46"/>
      <c r="BF2176" s="46"/>
      <c r="BG2176" s="46"/>
      <c r="BH2176" s="46"/>
      <c r="BI2176" s="46"/>
      <c r="BJ2176" s="46"/>
      <c r="BK2176" s="46"/>
      <c r="BL2176" s="46"/>
      <c r="BM2176" s="46"/>
      <c r="BN2176" s="46"/>
      <c r="BO2176" s="46"/>
      <c r="BP2176" s="46"/>
      <c r="BQ2176" s="46"/>
      <c r="BR2176" s="46"/>
      <c r="BS2176" s="46"/>
      <c r="BT2176" s="46"/>
      <c r="BU2176" s="46">
        <v>2</v>
      </c>
      <c r="BV2176" s="46"/>
      <c r="BW2176" s="46"/>
      <c r="BX2176" s="46"/>
      <c r="BY2176" s="46"/>
      <c r="BZ2176" s="46"/>
      <c r="CA2176" s="46"/>
      <c r="CB2176" s="46"/>
      <c r="CC2176" s="46"/>
      <c r="CD2176" s="46"/>
      <c r="CE2176" s="46"/>
      <c r="CF2176" s="46"/>
      <c r="CG2176" s="46"/>
      <c r="CH2176" s="46"/>
      <c r="CI2176" s="46"/>
      <c r="CJ2176" s="46"/>
      <c r="CK2176" s="46"/>
      <c r="CL2176" s="46"/>
      <c r="CM2176" s="46"/>
      <c r="CN2176" s="46"/>
      <c r="CO2176" s="46"/>
      <c r="CP2176" s="46"/>
      <c r="CQ2176" s="46"/>
      <c r="CR2176" s="46"/>
      <c r="CS2176" s="46"/>
      <c r="CT2176" s="46"/>
      <c r="CU2176" s="46"/>
      <c r="CV2176" s="46"/>
      <c r="CW2176" s="46"/>
      <c r="CX2176" s="46"/>
      <c r="CY2176" s="46"/>
      <c r="CZ2176" s="46"/>
      <c r="DA2176" s="46"/>
      <c r="DB2176" s="46"/>
      <c r="DC2176" s="46"/>
      <c r="DD2176" s="46"/>
      <c r="DE2176" s="46"/>
      <c r="DF2176" s="46"/>
      <c r="DG2176" s="46"/>
      <c r="DH2176" s="46"/>
      <c r="DI2176" s="46"/>
      <c r="DJ2176" s="46"/>
      <c r="DK2176" s="46"/>
      <c r="DL2176" s="46"/>
      <c r="DM2176" s="46"/>
      <c r="DN2176" s="46"/>
      <c r="DO2176" s="46"/>
      <c r="DP2176" s="46"/>
      <c r="DQ2176" s="46"/>
      <c r="DR2176" s="46"/>
      <c r="DS2176" s="46"/>
      <c r="DT2176" s="46"/>
      <c r="DU2176" s="46"/>
      <c r="DV2176" s="46"/>
      <c r="DW2176" s="46"/>
      <c r="DX2176" s="46"/>
      <c r="DY2176" s="46"/>
      <c r="DZ2176" s="46"/>
      <c r="EA2176" s="46"/>
      <c r="EB2176" s="46"/>
      <c r="EC2176" s="46"/>
      <c r="ED2176" s="46"/>
      <c r="EE2176" s="46"/>
      <c r="EF2176" s="46"/>
      <c r="EG2176" s="46"/>
      <c r="EH2176" s="46"/>
      <c r="EI2176" s="46"/>
      <c r="EJ2176" s="46"/>
      <c r="EK2176" s="46"/>
      <c r="EL2176" s="46"/>
      <c r="EM2176" s="46"/>
      <c r="EN2176" s="46"/>
      <c r="EO2176" s="46"/>
      <c r="EP2176" s="46"/>
      <c r="EQ2176" s="46"/>
      <c r="ER2176" s="46"/>
      <c r="ES2176" s="46"/>
      <c r="ET2176" s="46"/>
      <c r="EU2176" s="46"/>
      <c r="EV2176" s="46"/>
      <c r="EW2176" s="46"/>
      <c r="EX2176" s="46"/>
      <c r="EY2176" s="46"/>
      <c r="EZ2176" s="46"/>
      <c r="FA2176" s="46"/>
      <c r="FB2176" s="46"/>
      <c r="FC2176" s="46"/>
      <c r="FD2176" s="46"/>
      <c r="FE2176" s="46"/>
      <c r="FF2176" s="46"/>
      <c r="FG2176" s="46"/>
      <c r="FH2176" s="46"/>
      <c r="FI2176" s="46"/>
      <c r="FJ2176" s="46"/>
      <c r="FK2176" s="46"/>
      <c r="FL2176" s="46"/>
      <c r="FM2176" s="46"/>
      <c r="FN2176" s="46"/>
      <c r="FO2176" s="46"/>
      <c r="FP2176" s="46"/>
      <c r="FQ2176" s="46"/>
      <c r="FR2176" s="46"/>
      <c r="FS2176" s="46"/>
      <c r="FT2176" s="46"/>
      <c r="FU2176" s="46"/>
      <c r="FV2176" s="46"/>
      <c r="FW2176" s="46"/>
      <c r="FX2176" s="46"/>
      <c r="FY2176" s="46"/>
      <c r="FZ2176" s="46"/>
      <c r="GA2176" s="46"/>
      <c r="GB2176" s="46"/>
      <c r="GC2176" s="46"/>
      <c r="GD2176" s="46"/>
      <c r="GE2176" s="46"/>
      <c r="GF2176" s="46"/>
      <c r="GG2176" s="46"/>
      <c r="GH2176" s="46"/>
      <c r="GI2176" s="46"/>
      <c r="GJ2176" s="46"/>
      <c r="GK2176" s="46"/>
      <c r="GL2176" s="46"/>
      <c r="GM2176" s="46"/>
      <c r="GN2176" s="46"/>
      <c r="GO2176" s="46"/>
      <c r="GP2176" s="46"/>
      <c r="GQ2176" s="46"/>
      <c r="GR2176" s="46"/>
      <c r="GS2176" s="46"/>
      <c r="GT2176" s="46"/>
      <c r="GU2176" s="46"/>
      <c r="GV2176" s="46"/>
      <c r="GW2176" s="46"/>
      <c r="GX2176" s="46"/>
      <c r="GY2176" s="46"/>
      <c r="GZ2176" s="46"/>
      <c r="HA2176" s="46"/>
      <c r="HB2176" s="46"/>
      <c r="HC2176" s="46"/>
      <c r="HD2176" s="46"/>
      <c r="HE2176" s="46"/>
      <c r="HF2176" s="46"/>
      <c r="HG2176" s="46"/>
      <c r="HH2176" s="46"/>
      <c r="HI2176" s="46"/>
      <c r="HJ2176" s="46"/>
      <c r="HK2176" s="46"/>
      <c r="HL2176" s="46"/>
      <c r="HM2176" s="46"/>
      <c r="HN2176" s="46"/>
      <c r="HO2176" s="46"/>
      <c r="HP2176" s="46"/>
      <c r="HQ2176" s="46"/>
      <c r="HR2176" s="46"/>
      <c r="HS2176" s="46"/>
      <c r="HT2176" s="46"/>
      <c r="HU2176" s="46"/>
      <c r="HV2176" s="46"/>
      <c r="HW2176" s="46"/>
      <c r="HX2176" s="46"/>
      <c r="HY2176" s="46"/>
      <c r="HZ2176" s="46"/>
      <c r="IA2176" s="46"/>
      <c r="IB2176" s="46"/>
      <c r="IC2176" s="46"/>
      <c r="ID2176" s="46"/>
      <c r="IE2176" s="46"/>
      <c r="IF2176" s="46"/>
      <c r="IG2176" s="46"/>
      <c r="IH2176" s="46"/>
      <c r="II2176" s="46"/>
      <c r="IJ2176" s="46"/>
      <c r="IK2176" s="46"/>
      <c r="IL2176" s="46"/>
      <c r="IM2176" s="46"/>
      <c r="IN2176" s="46"/>
      <c r="IO2176" s="46"/>
      <c r="IP2176" s="46"/>
      <c r="IQ2176" s="46"/>
      <c r="IR2176" s="46"/>
      <c r="IS2176" s="46"/>
      <c r="IT2176" s="46"/>
      <c r="IU2176" s="46"/>
      <c r="IV2176" s="46"/>
      <c r="IW2176" s="46"/>
      <c r="IX2176" s="46"/>
      <c r="IY2176" s="46"/>
      <c r="IZ2176" s="46"/>
      <c r="JA2176" s="46"/>
      <c r="JB2176" s="46"/>
      <c r="JC2176" s="46"/>
      <c r="JD2176" s="46"/>
      <c r="JE2176" s="46"/>
      <c r="JF2176" s="46"/>
      <c r="JG2176" s="46"/>
      <c r="JH2176" s="46"/>
      <c r="JI2176" s="46"/>
      <c r="JJ2176" s="46"/>
      <c r="JK2176" s="46"/>
      <c r="JL2176" s="46"/>
      <c r="JM2176" s="46"/>
      <c r="JN2176" s="46"/>
      <c r="JO2176" s="46"/>
      <c r="JP2176" s="46"/>
      <c r="JQ2176" s="46"/>
      <c r="JR2176" s="46"/>
      <c r="JS2176" s="46"/>
      <c r="JT2176" s="46"/>
      <c r="JU2176" s="46"/>
      <c r="JV2176" s="46"/>
      <c r="JW2176" s="46"/>
      <c r="JX2176" s="46"/>
      <c r="JY2176" s="46"/>
      <c r="JZ2176" s="46"/>
      <c r="KA2176" s="46"/>
      <c r="KB2176" s="46"/>
      <c r="KC2176" s="46"/>
      <c r="KD2176" s="46"/>
      <c r="KE2176" s="46"/>
      <c r="KF2176" s="46"/>
      <c r="KG2176" s="46"/>
      <c r="KH2176" s="46"/>
      <c r="KI2176" s="46"/>
      <c r="KJ2176" s="46"/>
      <c r="KK2176" s="46"/>
      <c r="KL2176" s="46"/>
      <c r="KM2176" s="46"/>
      <c r="KN2176" s="46"/>
      <c r="KO2176" s="46"/>
      <c r="KP2176" s="46"/>
      <c r="KQ2176" s="46"/>
      <c r="KR2176" s="46"/>
      <c r="KS2176" s="46"/>
      <c r="KT2176" s="46"/>
      <c r="KU2176" s="46"/>
      <c r="KV2176" s="46"/>
      <c r="KW2176" s="46"/>
      <c r="KX2176" s="46"/>
      <c r="KY2176" s="46"/>
      <c r="KZ2176" s="46"/>
      <c r="LA2176" s="46"/>
      <c r="LB2176" s="46"/>
      <c r="LC2176" s="46"/>
      <c r="LD2176" s="46"/>
      <c r="LE2176" s="46"/>
      <c r="LF2176" s="46"/>
      <c r="LH2176" s="109">
        <f>SUM(D2176:LG2176)</f>
        <v>2</v>
      </c>
      <c r="LI2176">
        <f>COUNT(D2176:LG2176)</f>
        <v>1</v>
      </c>
    </row>
    <row r="2177" spans="1:321">
      <c r="A2177" s="109">
        <f t="shared" si="67"/>
        <v>2175</v>
      </c>
      <c r="B2177" s="1" t="s">
        <v>455</v>
      </c>
      <c r="C2177" t="s">
        <v>1329</v>
      </c>
      <c r="CV2177">
        <v>2</v>
      </c>
      <c r="LH2177" s="109">
        <f>SUM(D2177:LG2177)</f>
        <v>2</v>
      </c>
      <c r="LI2177">
        <f>COUNT(D2177:LG2177)</f>
        <v>1</v>
      </c>
    </row>
    <row r="2178" spans="1:321">
      <c r="A2178" s="109">
        <f t="shared" si="67"/>
        <v>2176</v>
      </c>
      <c r="B2178" s="1" t="s">
        <v>1903</v>
      </c>
      <c r="C2178" t="s">
        <v>1904</v>
      </c>
      <c r="EX2178">
        <v>2</v>
      </c>
      <c r="LH2178" s="109">
        <f>SUM(D2178:LG2178)</f>
        <v>2</v>
      </c>
      <c r="LI2178">
        <f>COUNT(D2178:LG2178)</f>
        <v>1</v>
      </c>
    </row>
    <row r="2179" spans="1:321">
      <c r="A2179" s="109">
        <f t="shared" si="67"/>
        <v>2177</v>
      </c>
      <c r="B2179" s="1" t="s">
        <v>359</v>
      </c>
      <c r="C2179" t="s">
        <v>1914</v>
      </c>
      <c r="EY2179">
        <v>2</v>
      </c>
      <c r="LH2179" s="28">
        <f>SUM(D2179:LG2179)</f>
        <v>2</v>
      </c>
      <c r="LI2179">
        <f>COUNT(D2179:LG2179)</f>
        <v>1</v>
      </c>
    </row>
    <row r="2180" spans="1:321">
      <c r="A2180" s="109">
        <f t="shared" ref="A2180:A2243" si="68">A2179+1</f>
        <v>2178</v>
      </c>
      <c r="B2180" s="1" t="s">
        <v>1949</v>
      </c>
      <c r="C2180" t="s">
        <v>1950</v>
      </c>
      <c r="FC2180">
        <v>2</v>
      </c>
      <c r="LH2180" s="28">
        <f>SUM(D2180:LG2180)</f>
        <v>2</v>
      </c>
      <c r="LI2180">
        <f>COUNT(D2180:LG2180)</f>
        <v>1</v>
      </c>
    </row>
    <row r="2181" spans="1:321">
      <c r="A2181" s="109">
        <f t="shared" si="68"/>
        <v>2179</v>
      </c>
      <c r="B2181" s="1" t="s">
        <v>1983</v>
      </c>
      <c r="C2181" t="s">
        <v>1982</v>
      </c>
      <c r="FH2181">
        <v>2</v>
      </c>
      <c r="LH2181" s="28">
        <f>SUM(D2181:LG2181)</f>
        <v>2</v>
      </c>
      <c r="LI2181">
        <f>COUNT(D2181:LG2181)</f>
        <v>1</v>
      </c>
    </row>
    <row r="2182" spans="1:321">
      <c r="A2182" s="109">
        <f t="shared" si="68"/>
        <v>2180</v>
      </c>
      <c r="B2182" s="1" t="s">
        <v>2040</v>
      </c>
      <c r="C2182" s="76" t="s">
        <v>2041</v>
      </c>
      <c r="D2182" s="76"/>
      <c r="E2182" s="76"/>
      <c r="F2182" s="76"/>
      <c r="G2182" s="76"/>
      <c r="H2182" s="76"/>
      <c r="I2182" s="76"/>
      <c r="J2182" s="76"/>
      <c r="K2182" s="76"/>
      <c r="L2182" s="76"/>
      <c r="FN2182">
        <v>2</v>
      </c>
      <c r="LH2182" s="28">
        <f>SUM(D2182:LG2182)</f>
        <v>2</v>
      </c>
      <c r="LI2182">
        <f>COUNT(D2182:LG2182)</f>
        <v>1</v>
      </c>
    </row>
    <row r="2183" spans="1:321">
      <c r="A2183" s="109">
        <f t="shared" si="68"/>
        <v>2181</v>
      </c>
      <c r="B2183" s="1" t="s">
        <v>105</v>
      </c>
      <c r="C2183" s="76" t="s">
        <v>2062</v>
      </c>
      <c r="D2183" s="76"/>
      <c r="E2183" s="76"/>
      <c r="F2183" s="76"/>
      <c r="G2183" s="76"/>
      <c r="H2183" s="76"/>
      <c r="I2183" s="76"/>
      <c r="J2183" s="76"/>
      <c r="K2183" s="76"/>
      <c r="L2183" s="76"/>
      <c r="FP2183">
        <v>2</v>
      </c>
      <c r="LH2183" s="28">
        <f>SUM(D2183:LG2183)</f>
        <v>2</v>
      </c>
      <c r="LI2183">
        <f>COUNT(D2183:LG2183)</f>
        <v>1</v>
      </c>
    </row>
    <row r="2184" spans="1:321">
      <c r="A2184" s="109">
        <f t="shared" si="68"/>
        <v>2182</v>
      </c>
      <c r="B2184" s="1" t="s">
        <v>2069</v>
      </c>
      <c r="C2184" s="76" t="s">
        <v>2070</v>
      </c>
      <c r="D2184" s="76"/>
      <c r="E2184" s="76"/>
      <c r="F2184" s="76"/>
      <c r="G2184" s="76"/>
      <c r="H2184" s="76"/>
      <c r="I2184" s="76"/>
      <c r="J2184" s="76"/>
      <c r="K2184" s="76"/>
      <c r="L2184" s="76"/>
      <c r="FQ2184">
        <v>2</v>
      </c>
      <c r="LH2184" s="28">
        <f>SUM(D2184:LG2184)</f>
        <v>2</v>
      </c>
      <c r="LI2184">
        <f>COUNT(D2184:LG2184)</f>
        <v>1</v>
      </c>
    </row>
    <row r="2185" spans="1:321">
      <c r="A2185" s="109">
        <f t="shared" si="68"/>
        <v>2183</v>
      </c>
      <c r="B2185" s="1" t="s">
        <v>2079</v>
      </c>
      <c r="C2185" s="76" t="s">
        <v>2080</v>
      </c>
      <c r="D2185" s="76"/>
      <c r="E2185" s="76"/>
      <c r="F2185" s="76"/>
      <c r="G2185" s="76"/>
      <c r="H2185" s="76"/>
      <c r="I2185" s="76"/>
      <c r="J2185" s="76"/>
      <c r="K2185" s="76"/>
      <c r="L2185" s="76"/>
      <c r="FR2185">
        <v>2</v>
      </c>
      <c r="LH2185" s="109">
        <f>SUM(D2185:LG2185)</f>
        <v>2</v>
      </c>
      <c r="LI2185">
        <f>COUNT(D2185:LG2185)</f>
        <v>1</v>
      </c>
    </row>
    <row r="2186" spans="1:321">
      <c r="A2186" s="109">
        <f t="shared" si="68"/>
        <v>2184</v>
      </c>
      <c r="B2186" s="1" t="s">
        <v>2104</v>
      </c>
      <c r="C2186" s="76" t="s">
        <v>2105</v>
      </c>
      <c r="D2186" s="76"/>
      <c r="E2186" s="76"/>
      <c r="F2186" s="76"/>
      <c r="G2186" s="76"/>
      <c r="H2186" s="76"/>
      <c r="I2186" s="76"/>
      <c r="J2186" s="76"/>
      <c r="K2186" s="76"/>
      <c r="L2186" s="76"/>
      <c r="FU2186">
        <v>2</v>
      </c>
      <c r="LH2186" s="109">
        <f>SUM(D2186:LG2186)</f>
        <v>2</v>
      </c>
      <c r="LI2186">
        <f>COUNT(D2186:LG2186)</f>
        <v>1</v>
      </c>
    </row>
    <row r="2187" spans="1:321">
      <c r="A2187" s="111">
        <f t="shared" si="68"/>
        <v>2185</v>
      </c>
      <c r="B2187" s="1" t="s">
        <v>2126</v>
      </c>
      <c r="C2187" s="76" t="s">
        <v>2127</v>
      </c>
      <c r="D2187" s="76"/>
      <c r="E2187" s="76"/>
      <c r="F2187" s="76"/>
      <c r="G2187" s="76"/>
      <c r="H2187" s="76"/>
      <c r="I2187" s="76"/>
      <c r="J2187" s="76"/>
      <c r="K2187" s="76"/>
      <c r="L2187" s="76"/>
      <c r="FX2187">
        <v>2</v>
      </c>
      <c r="LH2187" s="111">
        <f>SUM(D2187:LG2187)</f>
        <v>2</v>
      </c>
      <c r="LI2187">
        <f>COUNT(D2187:LG2187)</f>
        <v>1</v>
      </c>
    </row>
    <row r="2188" spans="1:321">
      <c r="A2188" s="111">
        <f t="shared" si="68"/>
        <v>2186</v>
      </c>
      <c r="B2188" s="1" t="s">
        <v>211</v>
      </c>
      <c r="C2188" s="76" t="s">
        <v>2137</v>
      </c>
      <c r="D2188" s="76"/>
      <c r="E2188" s="76"/>
      <c r="F2188" s="76"/>
      <c r="G2188">
        <v>2</v>
      </c>
      <c r="LH2188" s="109">
        <f>SUM(D2188:LG2188)</f>
        <v>2</v>
      </c>
      <c r="LI2188">
        <f>COUNT(D2188:LG2188)</f>
        <v>1</v>
      </c>
    </row>
    <row r="2189" spans="1:321">
      <c r="A2189" s="111">
        <f t="shared" si="68"/>
        <v>2187</v>
      </c>
      <c r="B2189" s="1" t="s">
        <v>404</v>
      </c>
      <c r="C2189" s="76" t="s">
        <v>2141</v>
      </c>
      <c r="D2189" s="76"/>
      <c r="E2189" s="76"/>
      <c r="F2189">
        <v>2</v>
      </c>
      <c r="LH2189" s="109">
        <f>SUM(D2189:LG2189)</f>
        <v>2</v>
      </c>
      <c r="LI2189">
        <f>COUNT(D2189:LG2189)</f>
        <v>1</v>
      </c>
    </row>
    <row r="2190" spans="1:321">
      <c r="A2190" s="111">
        <f t="shared" si="68"/>
        <v>2188</v>
      </c>
      <c r="B2190" s="1" t="s">
        <v>92</v>
      </c>
      <c r="C2190" s="76" t="s">
        <v>2145</v>
      </c>
      <c r="D2190" s="76"/>
      <c r="E2190">
        <v>2</v>
      </c>
      <c r="LH2190" s="109">
        <f>SUM(D2190:LG2190)</f>
        <v>2</v>
      </c>
      <c r="LI2190">
        <f>COUNT(D2190:LG2190)</f>
        <v>1</v>
      </c>
    </row>
    <row r="2191" spans="1:321">
      <c r="A2191" s="111">
        <f t="shared" si="68"/>
        <v>2189</v>
      </c>
      <c r="B2191" s="1" t="s">
        <v>142</v>
      </c>
      <c r="C2191" s="76" t="s">
        <v>2146</v>
      </c>
      <c r="D2191">
        <v>2</v>
      </c>
      <c r="LH2191" s="109">
        <f>SUM(D2191:LG2191)</f>
        <v>2</v>
      </c>
      <c r="LI2191">
        <f>COUNT(D2191:LG2191)</f>
        <v>1</v>
      </c>
    </row>
    <row r="2192" spans="1:321">
      <c r="A2192" s="111">
        <f t="shared" si="68"/>
        <v>2190</v>
      </c>
      <c r="B2192" s="1" t="s">
        <v>878</v>
      </c>
      <c r="C2192" s="76" t="s">
        <v>2198</v>
      </c>
      <c r="GE2192">
        <v>2</v>
      </c>
      <c r="LH2192" s="111">
        <f>SUM(D2192:LG2192)</f>
        <v>2</v>
      </c>
      <c r="LI2192">
        <f>COUNT(D2192:LG2192)</f>
        <v>1</v>
      </c>
    </row>
    <row r="2193" spans="1:321">
      <c r="A2193" s="111">
        <f t="shared" si="68"/>
        <v>2191</v>
      </c>
      <c r="B2193" s="1" t="s">
        <v>44</v>
      </c>
      <c r="C2193" s="76" t="s">
        <v>2222</v>
      </c>
      <c r="GH2193">
        <v>2</v>
      </c>
      <c r="LH2193" s="111">
        <f>SUM(D2193:LG2193)</f>
        <v>2</v>
      </c>
      <c r="LI2193">
        <f>COUNT(D2193:LG2193)</f>
        <v>1</v>
      </c>
    </row>
    <row r="2194" spans="1:321">
      <c r="A2194" s="111">
        <f t="shared" si="68"/>
        <v>2192</v>
      </c>
      <c r="B2194" s="1" t="s">
        <v>2259</v>
      </c>
      <c r="C2194" s="76" t="s">
        <v>2260</v>
      </c>
      <c r="GM2194">
        <v>2</v>
      </c>
      <c r="LH2194" s="111">
        <f>SUM(D2194:LG2194)</f>
        <v>2</v>
      </c>
      <c r="LI2194">
        <f>COUNT(D2194:LG2194)</f>
        <v>1</v>
      </c>
    </row>
    <row r="2195" spans="1:321">
      <c r="A2195" s="111">
        <f t="shared" si="68"/>
        <v>2193</v>
      </c>
      <c r="B2195" s="1" t="s">
        <v>1648</v>
      </c>
      <c r="C2195" s="76" t="s">
        <v>2407</v>
      </c>
      <c r="HE2195">
        <v>2</v>
      </c>
      <c r="LH2195" s="111">
        <f>SUM(D2195:LG2195)</f>
        <v>2</v>
      </c>
      <c r="LI2195">
        <f>COUNT(D2195:LG2195)</f>
        <v>1</v>
      </c>
    </row>
    <row r="2196" spans="1:321">
      <c r="A2196" s="111">
        <f t="shared" si="68"/>
        <v>2194</v>
      </c>
      <c r="B2196" s="1" t="s">
        <v>1156</v>
      </c>
      <c r="C2196" s="76" t="s">
        <v>2419</v>
      </c>
      <c r="HG2196">
        <v>2</v>
      </c>
      <c r="LH2196" s="28">
        <f>SUM(D2196:LG2196)</f>
        <v>2</v>
      </c>
      <c r="LI2196">
        <f>COUNT(D2196:LG2196)</f>
        <v>1</v>
      </c>
    </row>
    <row r="2197" spans="1:321">
      <c r="A2197" s="111">
        <f t="shared" si="68"/>
        <v>2195</v>
      </c>
      <c r="B2197" s="1" t="s">
        <v>20</v>
      </c>
      <c r="C2197" s="76" t="s">
        <v>2420</v>
      </c>
      <c r="HG2197">
        <v>2</v>
      </c>
      <c r="LH2197" s="28">
        <f>SUM(D2197:LG2197)</f>
        <v>2</v>
      </c>
      <c r="LI2197">
        <f>COUNT(D2197:LG2197)</f>
        <v>1</v>
      </c>
    </row>
    <row r="2198" spans="1:321">
      <c r="A2198" s="111">
        <f t="shared" si="68"/>
        <v>2196</v>
      </c>
      <c r="B2198" s="1" t="s">
        <v>2448</v>
      </c>
      <c r="C2198" s="76" t="s">
        <v>2449</v>
      </c>
      <c r="HJ2198">
        <v>2</v>
      </c>
      <c r="LH2198" s="28">
        <f>SUM(D2198:LG2198)</f>
        <v>2</v>
      </c>
      <c r="LI2198">
        <f>COUNT(D2198:LG2198)</f>
        <v>1</v>
      </c>
    </row>
    <row r="2199" spans="1:321">
      <c r="A2199" s="111">
        <f t="shared" si="68"/>
        <v>2197</v>
      </c>
      <c r="B2199" s="1" t="s">
        <v>2151</v>
      </c>
      <c r="C2199" s="5" t="s">
        <v>2658</v>
      </c>
      <c r="IL2199">
        <v>1</v>
      </c>
      <c r="IM2199">
        <v>1</v>
      </c>
      <c r="LH2199" s="28">
        <f>SUM(D2199:LG2199)</f>
        <v>2</v>
      </c>
      <c r="LI2199">
        <f>COUNT(D2199:LG2199)</f>
        <v>2</v>
      </c>
    </row>
    <row r="2200" spans="1:321">
      <c r="A2200" s="112">
        <f t="shared" si="68"/>
        <v>2198</v>
      </c>
      <c r="B2200" s="1" t="s">
        <v>2698</v>
      </c>
      <c r="C2200" s="5" t="s">
        <v>2699</v>
      </c>
      <c r="IQ2200">
        <v>2</v>
      </c>
      <c r="LH2200" s="112">
        <f>SUM(D2200:LG2200)</f>
        <v>2</v>
      </c>
      <c r="LI2200">
        <f>COUNT(D2200:LG2200)</f>
        <v>1</v>
      </c>
    </row>
    <row r="2201" spans="1:321">
      <c r="A2201" s="112">
        <f t="shared" si="68"/>
        <v>2199</v>
      </c>
      <c r="B2201" s="1" t="s">
        <v>2204</v>
      </c>
      <c r="C2201" t="s">
        <v>2729</v>
      </c>
      <c r="IU2201">
        <v>2</v>
      </c>
      <c r="LH2201" s="112">
        <f>SUM(D2201:LG2201)</f>
        <v>2</v>
      </c>
      <c r="LI2201">
        <f>COUNT(D2201:LG2201)</f>
        <v>1</v>
      </c>
    </row>
    <row r="2202" spans="1:321">
      <c r="A2202" s="112">
        <f t="shared" si="68"/>
        <v>2200</v>
      </c>
      <c r="B2202" s="1" t="s">
        <v>161</v>
      </c>
      <c r="C2202" t="s">
        <v>2802</v>
      </c>
      <c r="JC2202">
        <v>2</v>
      </c>
      <c r="LH2202" s="112">
        <f>SUM(D2202:LG2202)</f>
        <v>2</v>
      </c>
      <c r="LI2202">
        <f>COUNT(D2202:LG2202)</f>
        <v>1</v>
      </c>
    </row>
    <row r="2203" spans="1:321">
      <c r="A2203" s="112">
        <f t="shared" si="68"/>
        <v>2201</v>
      </c>
      <c r="B2203" s="1" t="s">
        <v>2022</v>
      </c>
      <c r="C2203" t="s">
        <v>2915</v>
      </c>
      <c r="JQ2203">
        <v>2</v>
      </c>
      <c r="LH2203" s="112">
        <f>SUM(D2203:LG2203)</f>
        <v>2</v>
      </c>
      <c r="LI2203">
        <f>COUNT(D2203:LG2203)</f>
        <v>1</v>
      </c>
    </row>
    <row r="2204" spans="1:321">
      <c r="A2204" s="112">
        <f t="shared" si="68"/>
        <v>2202</v>
      </c>
      <c r="B2204" s="1" t="s">
        <v>1429</v>
      </c>
      <c r="C2204" t="s">
        <v>2926</v>
      </c>
      <c r="JS2204">
        <v>2</v>
      </c>
      <c r="LH2204" s="112">
        <f>SUM(D2204:LG2204)</f>
        <v>2</v>
      </c>
      <c r="LI2204">
        <f>COUNT(D2204:LG2204)</f>
        <v>1</v>
      </c>
    </row>
    <row r="2205" spans="1:321">
      <c r="A2205" s="112">
        <f t="shared" si="68"/>
        <v>2203</v>
      </c>
      <c r="B2205" s="1" t="s">
        <v>2096</v>
      </c>
      <c r="C2205" t="s">
        <v>2930</v>
      </c>
      <c r="JS2205">
        <v>2</v>
      </c>
      <c r="LH2205" s="112">
        <f>SUM(D2205:LG2205)</f>
        <v>2</v>
      </c>
      <c r="LI2205">
        <f>COUNT(D2205:LG2205)</f>
        <v>1</v>
      </c>
    </row>
    <row r="2206" spans="1:321">
      <c r="A2206" s="112">
        <f t="shared" si="68"/>
        <v>2204</v>
      </c>
      <c r="B2206" s="1" t="s">
        <v>1659</v>
      </c>
      <c r="C2206" t="s">
        <v>2931</v>
      </c>
      <c r="JS2206">
        <v>2</v>
      </c>
      <c r="LH2206" s="112">
        <f>SUM(D2206:LG2206)</f>
        <v>2</v>
      </c>
      <c r="LI2206">
        <f>COUNT(D2206:LG2206)</f>
        <v>1</v>
      </c>
    </row>
    <row r="2207" spans="1:321">
      <c r="A2207" s="112">
        <f t="shared" si="68"/>
        <v>2205</v>
      </c>
      <c r="B2207" s="1" t="s">
        <v>2968</v>
      </c>
      <c r="C2207" t="s">
        <v>2969</v>
      </c>
      <c r="JW2207">
        <v>2</v>
      </c>
      <c r="LH2207" s="112">
        <f>SUM(D2207:LG2207)</f>
        <v>2</v>
      </c>
      <c r="LI2207">
        <f>COUNT(D2207:LG2207)</f>
        <v>1</v>
      </c>
    </row>
    <row r="2208" spans="1:321">
      <c r="A2208" s="112">
        <f t="shared" si="68"/>
        <v>2206</v>
      </c>
      <c r="B2208" s="3" t="s">
        <v>84</v>
      </c>
      <c r="C2208" t="s">
        <v>3012</v>
      </c>
      <c r="KC2208">
        <v>2</v>
      </c>
      <c r="LH2208" s="28">
        <f>SUM(D2208:LG2208)</f>
        <v>2</v>
      </c>
      <c r="LI2208">
        <f>COUNT(D2208:LG2208)</f>
        <v>1</v>
      </c>
    </row>
    <row r="2209" spans="1:321">
      <c r="A2209" s="112">
        <f t="shared" si="68"/>
        <v>2207</v>
      </c>
      <c r="B2209" s="1" t="s">
        <v>2776</v>
      </c>
      <c r="C2209" t="s">
        <v>3013</v>
      </c>
      <c r="KC2209">
        <v>2</v>
      </c>
      <c r="LH2209" s="28">
        <f>SUM(D2209:LG2209)</f>
        <v>2</v>
      </c>
      <c r="LI2209">
        <f>COUNT(D2209:LG2209)</f>
        <v>1</v>
      </c>
    </row>
    <row r="2210" spans="1:321">
      <c r="A2210" s="112">
        <f t="shared" si="68"/>
        <v>2208</v>
      </c>
      <c r="B2210" s="1" t="s">
        <v>3174</v>
      </c>
      <c r="C2210" t="s">
        <v>3175</v>
      </c>
      <c r="KU2210">
        <v>2</v>
      </c>
      <c r="LH2210" s="28">
        <f>SUM(D2210:LG2210)</f>
        <v>2</v>
      </c>
      <c r="LI2210">
        <f>COUNT(D2210:LG2210)</f>
        <v>1</v>
      </c>
    </row>
    <row r="2211" spans="1:321">
      <c r="A2211" s="112">
        <f t="shared" si="68"/>
        <v>2209</v>
      </c>
      <c r="B2211" s="1" t="s">
        <v>421</v>
      </c>
      <c r="C2211" t="s">
        <v>3176</v>
      </c>
      <c r="KU2211">
        <v>2</v>
      </c>
      <c r="LH2211" s="28">
        <f>SUM(D2211:LG2211)</f>
        <v>2</v>
      </c>
      <c r="LI2211">
        <f>COUNT(D2211:LG2211)</f>
        <v>1</v>
      </c>
    </row>
    <row r="2212" spans="1:321">
      <c r="A2212" s="112">
        <f t="shared" si="68"/>
        <v>2210</v>
      </c>
      <c r="B2212" s="1" t="s">
        <v>1557</v>
      </c>
      <c r="C2212" t="s">
        <v>1558</v>
      </c>
      <c r="DO2212">
        <v>1</v>
      </c>
      <c r="LH2212" s="28">
        <f>SUM(D2212:LG2212)</f>
        <v>1</v>
      </c>
      <c r="LI2212">
        <f>COUNT(D2212:LG2212)</f>
        <v>1</v>
      </c>
    </row>
    <row r="2213" spans="1:321">
      <c r="A2213" s="112">
        <f t="shared" si="68"/>
        <v>2211</v>
      </c>
      <c r="B2213" s="1" t="s">
        <v>170</v>
      </c>
      <c r="C2213" s="2" t="s">
        <v>171</v>
      </c>
      <c r="D2213" s="2"/>
      <c r="E2213" s="2"/>
      <c r="F2213" s="2"/>
      <c r="G2213" s="2"/>
      <c r="H2213" s="2"/>
      <c r="I2213" s="2"/>
      <c r="J2213" s="2"/>
      <c r="K2213" s="2"/>
      <c r="L2213" s="2"/>
      <c r="M2213" s="46"/>
      <c r="N2213" s="46"/>
      <c r="O2213" s="46"/>
      <c r="P2213" s="46"/>
      <c r="Q2213" s="46"/>
      <c r="R2213" s="46"/>
      <c r="S2213" s="46"/>
      <c r="T2213" s="46"/>
      <c r="U2213" s="46"/>
      <c r="V2213" s="46"/>
      <c r="W2213" s="46"/>
      <c r="X2213" s="46"/>
      <c r="Y2213" s="46"/>
      <c r="Z2213" s="46"/>
      <c r="AA2213" s="46"/>
      <c r="AB2213" s="46"/>
      <c r="AC2213" s="46"/>
      <c r="AD2213" s="46"/>
      <c r="AE2213" s="46"/>
      <c r="AF2213" s="46"/>
      <c r="AG2213" s="46"/>
      <c r="AH2213" s="46"/>
      <c r="AI2213" s="46"/>
      <c r="AJ2213" s="46"/>
      <c r="AK2213" s="46"/>
      <c r="AL2213" s="46"/>
      <c r="AM2213" s="46"/>
      <c r="AN2213" s="46"/>
      <c r="AO2213" s="46"/>
      <c r="AP2213" s="46"/>
      <c r="AQ2213" s="46"/>
      <c r="AR2213" s="46"/>
      <c r="AS2213" s="46"/>
      <c r="AT2213" s="46"/>
      <c r="AU2213" s="46"/>
      <c r="AV2213" s="46"/>
      <c r="AW2213" s="46"/>
      <c r="AX2213" s="46"/>
      <c r="AY2213" s="46"/>
      <c r="AZ2213" s="46"/>
      <c r="BA2213" s="46"/>
      <c r="BB2213" s="46"/>
      <c r="BC2213" s="46"/>
      <c r="BD2213" s="46"/>
      <c r="BE2213" s="46"/>
      <c r="BF2213" s="46">
        <v>1</v>
      </c>
      <c r="BG2213" s="46"/>
      <c r="BH2213" s="46"/>
      <c r="BI2213" s="46"/>
      <c r="BJ2213" s="46"/>
      <c r="BK2213" s="46"/>
      <c r="BL2213" s="46"/>
      <c r="BM2213" s="46"/>
      <c r="BN2213" s="46"/>
      <c r="BO2213" s="46"/>
      <c r="BP2213" s="46"/>
      <c r="BQ2213" s="46"/>
      <c r="BR2213" s="46"/>
      <c r="BS2213" s="46"/>
      <c r="BT2213" s="46"/>
      <c r="BU2213" s="46"/>
      <c r="BV2213" s="46"/>
      <c r="BW2213" s="46"/>
      <c r="BX2213" s="46"/>
      <c r="BY2213" s="46"/>
      <c r="BZ2213" s="46"/>
      <c r="CA2213" s="46"/>
      <c r="CB2213" s="46"/>
      <c r="CC2213" s="46"/>
      <c r="CD2213" s="46"/>
      <c r="CE2213" s="46"/>
      <c r="CF2213" s="46"/>
      <c r="CG2213" s="46"/>
      <c r="CH2213" s="46"/>
      <c r="CI2213" s="46"/>
      <c r="CJ2213" s="46"/>
      <c r="CK2213" s="46"/>
      <c r="CL2213" s="46"/>
      <c r="CM2213" s="46"/>
      <c r="CN2213" s="46"/>
      <c r="CO2213" s="46"/>
      <c r="CP2213" s="46"/>
      <c r="CQ2213" s="46"/>
      <c r="CR2213" s="46"/>
      <c r="CS2213" s="46"/>
      <c r="CT2213" s="46"/>
      <c r="CU2213" s="46"/>
      <c r="CV2213" s="46"/>
      <c r="CW2213" s="46"/>
      <c r="CX2213" s="46"/>
      <c r="CY2213" s="46"/>
      <c r="CZ2213" s="46"/>
      <c r="DA2213" s="46"/>
      <c r="DB2213" s="46"/>
      <c r="DC2213" s="46"/>
      <c r="DD2213" s="46"/>
      <c r="DE2213" s="46"/>
      <c r="DF2213" s="46"/>
      <c r="DG2213" s="46"/>
      <c r="DH2213" s="46"/>
      <c r="DI2213" s="46"/>
      <c r="DJ2213" s="46"/>
      <c r="DK2213" s="46"/>
      <c r="DL2213" s="46"/>
      <c r="DM2213" s="46"/>
      <c r="DN2213" s="46"/>
      <c r="DO2213" s="46"/>
      <c r="DP2213" s="46"/>
      <c r="DQ2213" s="46"/>
      <c r="DR2213" s="46"/>
      <c r="DS2213" s="46"/>
      <c r="DT2213" s="46"/>
      <c r="DU2213" s="46"/>
      <c r="DV2213" s="46"/>
      <c r="DW2213" s="46"/>
      <c r="DX2213" s="46"/>
      <c r="DY2213" s="46"/>
      <c r="DZ2213" s="46"/>
      <c r="EA2213" s="46"/>
      <c r="EB2213" s="46"/>
      <c r="EC2213" s="46"/>
      <c r="ED2213" s="46"/>
      <c r="EE2213" s="46"/>
      <c r="EF2213" s="46"/>
      <c r="EG2213" s="46"/>
      <c r="EH2213" s="46"/>
      <c r="EI2213" s="46"/>
      <c r="EJ2213" s="46"/>
      <c r="EK2213" s="46"/>
      <c r="EL2213" s="46"/>
      <c r="EM2213" s="46"/>
      <c r="EN2213" s="46"/>
      <c r="EO2213" s="46"/>
      <c r="EP2213" s="46"/>
      <c r="EQ2213" s="46"/>
      <c r="ER2213" s="46"/>
      <c r="ES2213" s="46"/>
      <c r="ET2213" s="46"/>
      <c r="EU2213" s="46"/>
      <c r="EV2213" s="46"/>
      <c r="EW2213" s="46"/>
      <c r="EX2213" s="46"/>
      <c r="EY2213" s="46"/>
      <c r="EZ2213" s="46"/>
      <c r="FA2213" s="46"/>
      <c r="FB2213" s="46"/>
      <c r="FC2213" s="46"/>
      <c r="FD2213" s="46"/>
      <c r="FE2213" s="46"/>
      <c r="FF2213" s="46"/>
      <c r="FG2213" s="46"/>
      <c r="FH2213" s="46"/>
      <c r="FI2213" s="46"/>
      <c r="FJ2213" s="46"/>
      <c r="FK2213" s="46"/>
      <c r="FL2213" s="46"/>
      <c r="FM2213" s="46"/>
      <c r="FN2213" s="46"/>
      <c r="FO2213" s="46"/>
      <c r="FP2213" s="46"/>
      <c r="FQ2213" s="46"/>
      <c r="FR2213" s="46"/>
      <c r="FS2213" s="46"/>
      <c r="FT2213" s="46"/>
      <c r="FU2213" s="46"/>
      <c r="FV2213" s="46"/>
      <c r="FW2213" s="46"/>
      <c r="FX2213" s="46"/>
      <c r="FY2213" s="46"/>
      <c r="FZ2213" s="46"/>
      <c r="GA2213" s="46"/>
      <c r="GB2213" s="46"/>
      <c r="GC2213" s="46"/>
      <c r="GD2213" s="46"/>
      <c r="GE2213" s="46"/>
      <c r="GF2213" s="46"/>
      <c r="GG2213" s="46"/>
      <c r="GH2213" s="46"/>
      <c r="GI2213" s="46"/>
      <c r="GJ2213" s="46"/>
      <c r="GK2213" s="46"/>
      <c r="GL2213" s="46"/>
      <c r="GM2213" s="46"/>
      <c r="GN2213" s="46"/>
      <c r="GO2213" s="46"/>
      <c r="GP2213" s="46"/>
      <c r="GQ2213" s="46"/>
      <c r="GR2213" s="46"/>
      <c r="GS2213" s="46"/>
      <c r="GT2213" s="46"/>
      <c r="GU2213" s="46"/>
      <c r="GV2213" s="46"/>
      <c r="GW2213" s="46"/>
      <c r="GX2213" s="46"/>
      <c r="GY2213" s="46"/>
      <c r="GZ2213" s="46"/>
      <c r="HA2213" s="46"/>
      <c r="HB2213" s="46"/>
      <c r="HC2213" s="46"/>
      <c r="HD2213" s="46"/>
      <c r="HE2213" s="46"/>
      <c r="HF2213" s="46"/>
      <c r="HG2213" s="46"/>
      <c r="HH2213" s="46"/>
      <c r="HI2213" s="46"/>
      <c r="HJ2213" s="46"/>
      <c r="HK2213" s="46"/>
      <c r="HL2213" s="46"/>
      <c r="HM2213" s="46"/>
      <c r="HN2213" s="46"/>
      <c r="HO2213" s="46"/>
      <c r="HP2213" s="46"/>
      <c r="HQ2213" s="46"/>
      <c r="HR2213" s="46"/>
      <c r="HS2213" s="46"/>
      <c r="HT2213" s="46"/>
      <c r="HU2213" s="46"/>
      <c r="HV2213" s="46"/>
      <c r="HW2213" s="46"/>
      <c r="HX2213" s="46"/>
      <c r="HY2213" s="46"/>
      <c r="HZ2213" s="46"/>
      <c r="IA2213" s="46"/>
      <c r="IB2213" s="46"/>
      <c r="IC2213" s="46"/>
      <c r="ID2213" s="46"/>
      <c r="IE2213" s="46"/>
      <c r="IF2213" s="46"/>
      <c r="IG2213" s="46"/>
      <c r="IH2213" s="46"/>
      <c r="II2213" s="46"/>
      <c r="IJ2213" s="46"/>
      <c r="IK2213" s="46"/>
      <c r="IL2213" s="46"/>
      <c r="IM2213" s="46"/>
      <c r="IN2213" s="46"/>
      <c r="IO2213" s="46"/>
      <c r="IP2213" s="46"/>
      <c r="IQ2213" s="46"/>
      <c r="IR2213" s="46"/>
      <c r="IS2213" s="46"/>
      <c r="IT2213" s="46"/>
      <c r="IU2213" s="46"/>
      <c r="IV2213" s="46"/>
      <c r="IW2213" s="46"/>
      <c r="IX2213" s="46"/>
      <c r="IY2213" s="46"/>
      <c r="IZ2213" s="46"/>
      <c r="JA2213" s="46"/>
      <c r="JB2213" s="46"/>
      <c r="JC2213" s="46"/>
      <c r="JD2213" s="46"/>
      <c r="JE2213" s="46"/>
      <c r="JF2213" s="46"/>
      <c r="JG2213" s="46"/>
      <c r="JH2213" s="46"/>
      <c r="JI2213" s="46"/>
      <c r="JJ2213" s="46"/>
      <c r="JK2213" s="46"/>
      <c r="JL2213" s="46"/>
      <c r="JM2213" s="46"/>
      <c r="JN2213" s="46"/>
      <c r="JO2213" s="46"/>
      <c r="JP2213" s="46"/>
      <c r="JQ2213" s="46"/>
      <c r="JR2213" s="46"/>
      <c r="JS2213" s="46"/>
      <c r="JT2213" s="46"/>
      <c r="JU2213" s="46"/>
      <c r="JV2213" s="46"/>
      <c r="JW2213" s="46"/>
      <c r="JX2213" s="46"/>
      <c r="JY2213" s="46"/>
      <c r="JZ2213" s="46"/>
      <c r="KA2213" s="46"/>
      <c r="KB2213" s="46"/>
      <c r="KC2213" s="46"/>
      <c r="KD2213" s="46"/>
      <c r="KE2213" s="46"/>
      <c r="KF2213" s="46"/>
      <c r="KG2213" s="46"/>
      <c r="KH2213" s="46"/>
      <c r="KI2213" s="46"/>
      <c r="KJ2213" s="46"/>
      <c r="KK2213" s="46"/>
      <c r="KL2213" s="46"/>
      <c r="KM2213" s="46"/>
      <c r="KN2213" s="46"/>
      <c r="KO2213" s="46"/>
      <c r="KP2213" s="46"/>
      <c r="KQ2213" s="46"/>
      <c r="KR2213" s="46"/>
      <c r="KS2213" s="46"/>
      <c r="KT2213" s="46"/>
      <c r="KU2213" s="46"/>
      <c r="KV2213" s="46"/>
      <c r="KW2213" s="46"/>
      <c r="KX2213" s="46"/>
      <c r="KY2213" s="46"/>
      <c r="KZ2213" s="46"/>
      <c r="LA2213" s="46"/>
      <c r="LB2213" s="46"/>
      <c r="LC2213" s="46"/>
      <c r="LD2213" s="46"/>
      <c r="LE2213" s="46"/>
      <c r="LF2213" s="46"/>
      <c r="LH2213" s="28">
        <f>SUM(D2213:LG2213)</f>
        <v>1</v>
      </c>
      <c r="LI2213">
        <f>COUNT(D2213:LG2213)</f>
        <v>1</v>
      </c>
    </row>
    <row r="2214" spans="1:321">
      <c r="A2214" s="112">
        <f t="shared" si="68"/>
        <v>2212</v>
      </c>
      <c r="B2214" s="1" t="s">
        <v>1396</v>
      </c>
      <c r="C2214" t="s">
        <v>1397</v>
      </c>
      <c r="CZ2214">
        <v>1</v>
      </c>
      <c r="LH2214" s="28">
        <f>SUM(D2214:LG2214)</f>
        <v>1</v>
      </c>
      <c r="LI2214">
        <f>COUNT(D2214:LG2214)</f>
        <v>1</v>
      </c>
    </row>
    <row r="2215" spans="1:321">
      <c r="A2215" s="112">
        <f t="shared" si="68"/>
        <v>2213</v>
      </c>
      <c r="B2215" s="1" t="s">
        <v>26</v>
      </c>
      <c r="C2215" s="4" t="s">
        <v>1141</v>
      </c>
      <c r="D2215" s="4"/>
      <c r="E2215" s="4"/>
      <c r="F2215" s="4"/>
      <c r="G2215" s="4"/>
      <c r="H2215" s="4"/>
      <c r="I2215" s="4"/>
      <c r="J2215" s="4"/>
      <c r="K2215" s="4"/>
      <c r="L2215" s="4"/>
      <c r="M2215" s="46"/>
      <c r="N2215" s="46"/>
      <c r="O2215" s="46"/>
      <c r="P2215" s="46"/>
      <c r="Q2215" s="46"/>
      <c r="R2215" s="46"/>
      <c r="S2215" s="46"/>
      <c r="T2215" s="46"/>
      <c r="U2215" s="46"/>
      <c r="V2215" s="46"/>
      <c r="W2215" s="46"/>
      <c r="X2215" s="46"/>
      <c r="Y2215" s="46"/>
      <c r="Z2215" s="46"/>
      <c r="AA2215" s="46"/>
      <c r="AB2215" s="46"/>
      <c r="AC2215" s="46"/>
      <c r="AD2215" s="46"/>
      <c r="AE2215" s="46"/>
      <c r="AF2215" s="46"/>
      <c r="AG2215" s="46"/>
      <c r="AH2215" s="46"/>
      <c r="AI2215" s="46"/>
      <c r="AJ2215" s="46"/>
      <c r="AK2215" s="46"/>
      <c r="AL2215" s="46"/>
      <c r="AM2215" s="46"/>
      <c r="AN2215" s="46"/>
      <c r="AO2215" s="46"/>
      <c r="AP2215" s="46"/>
      <c r="AQ2215" s="46"/>
      <c r="AR2215" s="46"/>
      <c r="AS2215" s="46"/>
      <c r="AT2215" s="46"/>
      <c r="AU2215" s="46"/>
      <c r="AV2215" s="46"/>
      <c r="AW2215" s="46"/>
      <c r="AX2215" s="46"/>
      <c r="AY2215" s="46"/>
      <c r="AZ2215" s="46"/>
      <c r="BA2215" s="46"/>
      <c r="BB2215" s="46"/>
      <c r="BC2215" s="46"/>
      <c r="BD2215" s="46"/>
      <c r="BE2215" s="46"/>
      <c r="BF2215" s="46"/>
      <c r="BG2215" s="46"/>
      <c r="BH2215" s="46"/>
      <c r="BI2215" s="46"/>
      <c r="BJ2215" s="46"/>
      <c r="BK2215" s="46"/>
      <c r="BL2215" s="46"/>
      <c r="BM2215" s="46"/>
      <c r="BN2215" s="46"/>
      <c r="BO2215" s="46"/>
      <c r="BP2215" s="46"/>
      <c r="BQ2215" s="46"/>
      <c r="BR2215" s="46"/>
      <c r="BS2215" s="46"/>
      <c r="BT2215" s="46"/>
      <c r="BU2215" s="46"/>
      <c r="BV2215" s="46"/>
      <c r="BW2215" s="46"/>
      <c r="BX2215" s="46"/>
      <c r="BY2215" s="46"/>
      <c r="BZ2215" s="46"/>
      <c r="CA2215" s="46"/>
      <c r="CB2215" s="46"/>
      <c r="CC2215" s="46"/>
      <c r="CD2215" s="46"/>
      <c r="CE2215" s="46"/>
      <c r="CF2215" s="46"/>
      <c r="CG2215" s="46"/>
      <c r="CH2215" s="46">
        <v>1</v>
      </c>
      <c r="CI2215" s="46"/>
      <c r="CJ2215" s="46"/>
      <c r="CK2215" s="46"/>
      <c r="CL2215" s="46"/>
      <c r="CM2215" s="46"/>
      <c r="CN2215" s="46"/>
      <c r="CO2215" s="46"/>
      <c r="CP2215" s="46"/>
      <c r="CQ2215" s="46"/>
      <c r="CR2215" s="46"/>
      <c r="CS2215" s="46"/>
      <c r="CT2215" s="46"/>
      <c r="CU2215" s="46"/>
      <c r="CV2215" s="46"/>
      <c r="CW2215" s="46"/>
      <c r="CX2215" s="46"/>
      <c r="CY2215" s="46"/>
      <c r="CZ2215" s="46"/>
      <c r="DA2215" s="46"/>
      <c r="DB2215" s="46"/>
      <c r="DC2215" s="46"/>
      <c r="DD2215" s="46"/>
      <c r="DE2215" s="46"/>
      <c r="DF2215" s="46"/>
      <c r="DG2215" s="46"/>
      <c r="DH2215" s="46"/>
      <c r="DI2215" s="46"/>
      <c r="DJ2215" s="46"/>
      <c r="DK2215" s="46"/>
      <c r="DL2215" s="46"/>
      <c r="DM2215" s="46"/>
      <c r="DN2215" s="46"/>
      <c r="DO2215" s="46"/>
      <c r="DP2215" s="46"/>
      <c r="DQ2215" s="46"/>
      <c r="DR2215" s="46"/>
      <c r="DS2215" s="46"/>
      <c r="DT2215" s="46"/>
      <c r="DU2215" s="46"/>
      <c r="DV2215" s="46"/>
      <c r="DW2215" s="46"/>
      <c r="DX2215" s="46"/>
      <c r="DY2215" s="46"/>
      <c r="DZ2215" s="46"/>
      <c r="EA2215" s="46"/>
      <c r="EB2215" s="46"/>
      <c r="EC2215" s="46"/>
      <c r="ED2215" s="46"/>
      <c r="EE2215" s="46"/>
      <c r="EF2215" s="46"/>
      <c r="EG2215" s="46"/>
      <c r="EH2215" s="46"/>
      <c r="EI2215" s="46"/>
      <c r="EJ2215" s="46"/>
      <c r="EK2215" s="46"/>
      <c r="EL2215" s="46"/>
      <c r="EM2215" s="46"/>
      <c r="EN2215" s="46"/>
      <c r="EO2215" s="46"/>
      <c r="EP2215" s="46"/>
      <c r="EQ2215" s="46"/>
      <c r="ER2215" s="46"/>
      <c r="ES2215" s="46"/>
      <c r="ET2215" s="46"/>
      <c r="EU2215" s="46"/>
      <c r="EV2215" s="46"/>
      <c r="EW2215" s="46"/>
      <c r="EX2215" s="46"/>
      <c r="EY2215" s="46"/>
      <c r="EZ2215" s="46"/>
      <c r="FA2215" s="46"/>
      <c r="FB2215" s="46"/>
      <c r="FC2215" s="46"/>
      <c r="FD2215" s="46"/>
      <c r="FE2215" s="46"/>
      <c r="FF2215" s="46"/>
      <c r="FG2215" s="46"/>
      <c r="FH2215" s="46"/>
      <c r="FI2215" s="46"/>
      <c r="FJ2215" s="46"/>
      <c r="FK2215" s="46"/>
      <c r="FL2215" s="46"/>
      <c r="FM2215" s="46"/>
      <c r="FN2215" s="46"/>
      <c r="FO2215" s="46"/>
      <c r="FP2215" s="46"/>
      <c r="FQ2215" s="46"/>
      <c r="FR2215" s="46"/>
      <c r="FS2215" s="46"/>
      <c r="FT2215" s="46"/>
      <c r="FU2215" s="46"/>
      <c r="FV2215" s="46"/>
      <c r="FW2215" s="46"/>
      <c r="FX2215" s="46"/>
      <c r="FY2215" s="46"/>
      <c r="FZ2215" s="46"/>
      <c r="GA2215" s="46"/>
      <c r="GB2215" s="46"/>
      <c r="GC2215" s="46"/>
      <c r="GD2215" s="46"/>
      <c r="GE2215" s="46"/>
      <c r="GF2215" s="46"/>
      <c r="GG2215" s="46"/>
      <c r="GH2215" s="46"/>
      <c r="GI2215" s="46"/>
      <c r="GJ2215" s="46"/>
      <c r="GK2215" s="46"/>
      <c r="GL2215" s="46"/>
      <c r="GM2215" s="46"/>
      <c r="GN2215" s="46"/>
      <c r="GO2215" s="46"/>
      <c r="GP2215" s="46"/>
      <c r="GQ2215" s="46"/>
      <c r="GR2215" s="46"/>
      <c r="GS2215" s="46"/>
      <c r="GT2215" s="46"/>
      <c r="GU2215" s="46"/>
      <c r="GV2215" s="46"/>
      <c r="GW2215" s="46"/>
      <c r="GX2215" s="46"/>
      <c r="GY2215" s="46"/>
      <c r="GZ2215" s="46"/>
      <c r="HA2215" s="46"/>
      <c r="HB2215" s="46"/>
      <c r="HC2215" s="46"/>
      <c r="HD2215" s="46"/>
      <c r="HE2215" s="46"/>
      <c r="HF2215" s="46"/>
      <c r="HG2215" s="46"/>
      <c r="HH2215" s="46"/>
      <c r="HI2215" s="46"/>
      <c r="HJ2215" s="46"/>
      <c r="HK2215" s="46"/>
      <c r="HL2215" s="46"/>
      <c r="HM2215" s="46"/>
      <c r="HN2215" s="46"/>
      <c r="HO2215" s="46"/>
      <c r="HP2215" s="46"/>
      <c r="HQ2215" s="46"/>
      <c r="HR2215" s="46"/>
      <c r="HS2215" s="46"/>
      <c r="HT2215" s="46"/>
      <c r="HU2215" s="46"/>
      <c r="HV2215" s="46"/>
      <c r="HW2215" s="46"/>
      <c r="HX2215" s="46"/>
      <c r="HY2215" s="46"/>
      <c r="HZ2215" s="46"/>
      <c r="IA2215" s="46"/>
      <c r="IB2215" s="46"/>
      <c r="IC2215" s="46"/>
      <c r="ID2215" s="46"/>
      <c r="IE2215" s="46"/>
      <c r="IF2215" s="46"/>
      <c r="IG2215" s="46"/>
      <c r="IH2215" s="46"/>
      <c r="II2215" s="46"/>
      <c r="IJ2215" s="46"/>
      <c r="IK2215" s="46"/>
      <c r="IL2215" s="46"/>
      <c r="IM2215" s="46"/>
      <c r="IN2215" s="46"/>
      <c r="IO2215" s="46"/>
      <c r="IP2215" s="46"/>
      <c r="IQ2215" s="46"/>
      <c r="IR2215" s="46"/>
      <c r="IS2215" s="46"/>
      <c r="IT2215" s="46"/>
      <c r="IU2215" s="46"/>
      <c r="IV2215" s="46"/>
      <c r="IW2215" s="46"/>
      <c r="IX2215" s="46"/>
      <c r="IY2215" s="46"/>
      <c r="IZ2215" s="46"/>
      <c r="JA2215" s="46"/>
      <c r="JB2215" s="46"/>
      <c r="JC2215" s="46"/>
      <c r="JD2215" s="46"/>
      <c r="JE2215" s="46"/>
      <c r="JF2215" s="46"/>
      <c r="JG2215" s="46"/>
      <c r="JH2215" s="46"/>
      <c r="JI2215" s="46"/>
      <c r="JJ2215" s="46"/>
      <c r="JK2215" s="46"/>
      <c r="JL2215" s="46"/>
      <c r="JM2215" s="46"/>
      <c r="JN2215" s="46"/>
      <c r="JO2215" s="46"/>
      <c r="JP2215" s="46"/>
      <c r="JQ2215" s="46"/>
      <c r="JR2215" s="46"/>
      <c r="JS2215" s="46"/>
      <c r="JT2215" s="46"/>
      <c r="JU2215" s="46"/>
      <c r="JV2215" s="46"/>
      <c r="JW2215" s="46"/>
      <c r="JX2215" s="46"/>
      <c r="JY2215" s="46"/>
      <c r="JZ2215" s="46"/>
      <c r="KA2215" s="46"/>
      <c r="KB2215" s="46"/>
      <c r="KC2215" s="46"/>
      <c r="KD2215" s="46"/>
      <c r="KE2215" s="46"/>
      <c r="KF2215" s="46"/>
      <c r="KG2215" s="46"/>
      <c r="KH2215" s="46"/>
      <c r="KI2215" s="46"/>
      <c r="KJ2215" s="46"/>
      <c r="KK2215" s="46"/>
      <c r="KL2215" s="46"/>
      <c r="KM2215" s="46"/>
      <c r="KN2215" s="46"/>
      <c r="KO2215" s="46"/>
      <c r="KP2215" s="46"/>
      <c r="KQ2215" s="46"/>
      <c r="KR2215" s="46"/>
      <c r="KS2215" s="46"/>
      <c r="KT2215" s="46"/>
      <c r="KU2215" s="46"/>
      <c r="KV2215" s="46"/>
      <c r="KW2215" s="46"/>
      <c r="KX2215" s="46"/>
      <c r="KY2215" s="46"/>
      <c r="KZ2215" s="46"/>
      <c r="LA2215" s="46"/>
      <c r="LB2215" s="46"/>
      <c r="LC2215" s="46"/>
      <c r="LD2215" s="46"/>
      <c r="LE2215" s="46"/>
      <c r="LF2215" s="46"/>
      <c r="LH2215" s="28">
        <f>SUM(D2215:LG2215)</f>
        <v>1</v>
      </c>
      <c r="LI2215">
        <f>COUNT(D2215:LG2215)</f>
        <v>1</v>
      </c>
    </row>
    <row r="2216" spans="1:321">
      <c r="A2216" s="112">
        <f t="shared" si="68"/>
        <v>2214</v>
      </c>
      <c r="B2216" s="1" t="s">
        <v>395</v>
      </c>
      <c r="C2216" s="4" t="s">
        <v>1433</v>
      </c>
      <c r="D2216" s="4"/>
      <c r="E2216" s="4"/>
      <c r="F2216" s="4"/>
      <c r="G2216" s="4"/>
      <c r="H2216" s="4"/>
      <c r="I2216" s="4"/>
      <c r="J2216" s="4"/>
      <c r="K2216" s="4"/>
      <c r="L2216" s="4"/>
      <c r="DD2216">
        <v>1</v>
      </c>
      <c r="LH2216" s="28">
        <f>SUM(D2216:LG2216)</f>
        <v>1</v>
      </c>
      <c r="LI2216">
        <f>COUNT(D2216:LG2216)</f>
        <v>1</v>
      </c>
    </row>
    <row r="2217" spans="1:321">
      <c r="A2217" s="112">
        <f t="shared" si="68"/>
        <v>2215</v>
      </c>
      <c r="B2217" s="1" t="s">
        <v>1573</v>
      </c>
      <c r="C2217" t="s">
        <v>1574</v>
      </c>
      <c r="DP2217">
        <v>1</v>
      </c>
      <c r="LH2217" s="112">
        <f>SUM(D2217:LG2217)</f>
        <v>1</v>
      </c>
      <c r="LI2217">
        <f>COUNT(D2217:LG2217)</f>
        <v>1</v>
      </c>
    </row>
    <row r="2218" spans="1:321">
      <c r="A2218" s="112">
        <f t="shared" si="68"/>
        <v>2216</v>
      </c>
      <c r="B2218" s="1" t="s">
        <v>968</v>
      </c>
      <c r="C2218" t="s">
        <v>969</v>
      </c>
      <c r="M2218" s="46"/>
      <c r="N2218" s="46"/>
      <c r="O2218" s="46"/>
      <c r="P2218" s="46"/>
      <c r="Q2218" s="46"/>
      <c r="R2218" s="46"/>
      <c r="S2218" s="46"/>
      <c r="T2218" s="46"/>
      <c r="U2218" s="46"/>
      <c r="V2218" s="46"/>
      <c r="W2218" s="46"/>
      <c r="X2218" s="46"/>
      <c r="Y2218" s="46"/>
      <c r="Z2218" s="46"/>
      <c r="AA2218" s="46"/>
      <c r="AB2218" s="46"/>
      <c r="AC2218" s="46"/>
      <c r="AD2218" s="46"/>
      <c r="AE2218" s="46"/>
      <c r="AF2218" s="46"/>
      <c r="AG2218" s="46"/>
      <c r="AH2218" s="46"/>
      <c r="AI2218" s="46"/>
      <c r="AJ2218" s="46"/>
      <c r="AK2218" s="46"/>
      <c r="AL2218" s="46"/>
      <c r="AM2218" s="46"/>
      <c r="AN2218" s="46"/>
      <c r="AO2218" s="46"/>
      <c r="AP2218" s="46"/>
      <c r="AQ2218" s="46"/>
      <c r="AR2218" s="46"/>
      <c r="AS2218" s="46"/>
      <c r="AT2218" s="46"/>
      <c r="AU2218" s="46"/>
      <c r="AV2218" s="46"/>
      <c r="AW2218" s="46"/>
      <c r="AX2218" s="46"/>
      <c r="AY2218" s="46"/>
      <c r="AZ2218" s="46"/>
      <c r="BA2218" s="46"/>
      <c r="BB2218" s="46"/>
      <c r="BC2218" s="46"/>
      <c r="BD2218" s="46"/>
      <c r="BE2218" s="46"/>
      <c r="BF2218" s="46"/>
      <c r="BG2218" s="46"/>
      <c r="BH2218" s="46"/>
      <c r="BI2218" s="46"/>
      <c r="BJ2218" s="46"/>
      <c r="BK2218" s="46"/>
      <c r="BL2218" s="46"/>
      <c r="BM2218" s="46"/>
      <c r="BN2218" s="46"/>
      <c r="BO2218" s="46"/>
      <c r="BP2218" s="46"/>
      <c r="BQ2218" s="46"/>
      <c r="BR2218" s="46"/>
      <c r="BS2218" s="46"/>
      <c r="BT2218" s="46"/>
      <c r="BU2218" s="46">
        <v>1</v>
      </c>
      <c r="BV2218" s="46"/>
      <c r="BW2218" s="46"/>
      <c r="BX2218" s="46"/>
      <c r="BY2218" s="46"/>
      <c r="BZ2218" s="46"/>
      <c r="CA2218" s="46"/>
      <c r="CB2218" s="46"/>
      <c r="CC2218" s="46"/>
      <c r="CD2218" s="46"/>
      <c r="CE2218" s="46"/>
      <c r="CF2218" s="46"/>
      <c r="CG2218" s="46"/>
      <c r="CH2218" s="46"/>
      <c r="CI2218" s="46"/>
      <c r="CJ2218" s="46"/>
      <c r="CK2218" s="46"/>
      <c r="CL2218" s="46"/>
      <c r="CM2218" s="46"/>
      <c r="CN2218" s="46"/>
      <c r="CO2218" s="46"/>
      <c r="CP2218" s="46"/>
      <c r="CQ2218" s="46"/>
      <c r="CR2218" s="46"/>
      <c r="CS2218" s="46"/>
      <c r="CT2218" s="46"/>
      <c r="CU2218" s="46"/>
      <c r="CV2218" s="46"/>
      <c r="CW2218" s="46"/>
      <c r="CX2218" s="46"/>
      <c r="CY2218" s="46"/>
      <c r="CZ2218" s="46"/>
      <c r="DA2218" s="46"/>
      <c r="DB2218" s="46"/>
      <c r="DC2218" s="46"/>
      <c r="DD2218" s="46"/>
      <c r="DE2218" s="46"/>
      <c r="DF2218" s="46"/>
      <c r="DG2218" s="46"/>
      <c r="DH2218" s="46"/>
      <c r="DI2218" s="46"/>
      <c r="DJ2218" s="46"/>
      <c r="DK2218" s="46"/>
      <c r="DL2218" s="46"/>
      <c r="DM2218" s="46"/>
      <c r="DN2218" s="46"/>
      <c r="DO2218" s="46"/>
      <c r="DP2218" s="46"/>
      <c r="DQ2218" s="46"/>
      <c r="DR2218" s="46"/>
      <c r="DS2218" s="46"/>
      <c r="DT2218" s="46"/>
      <c r="DU2218" s="46"/>
      <c r="DV2218" s="46"/>
      <c r="DW2218" s="46"/>
      <c r="DX2218" s="46"/>
      <c r="DY2218" s="46"/>
      <c r="DZ2218" s="46"/>
      <c r="EA2218" s="46"/>
      <c r="EB2218" s="46"/>
      <c r="EC2218" s="46"/>
      <c r="ED2218" s="46"/>
      <c r="EE2218" s="46"/>
      <c r="EF2218" s="46"/>
      <c r="EG2218" s="46"/>
      <c r="EH2218" s="46"/>
      <c r="EI2218" s="46"/>
      <c r="EJ2218" s="46"/>
      <c r="EK2218" s="46"/>
      <c r="EL2218" s="46"/>
      <c r="EM2218" s="46"/>
      <c r="EN2218" s="46"/>
      <c r="EO2218" s="46"/>
      <c r="EP2218" s="46"/>
      <c r="EQ2218" s="46"/>
      <c r="ER2218" s="46"/>
      <c r="ES2218" s="46"/>
      <c r="ET2218" s="46"/>
      <c r="EU2218" s="46"/>
      <c r="EV2218" s="46"/>
      <c r="EW2218" s="46"/>
      <c r="EX2218" s="46"/>
      <c r="EY2218" s="46"/>
      <c r="EZ2218" s="46"/>
      <c r="FA2218" s="46"/>
      <c r="FB2218" s="46"/>
      <c r="FC2218" s="46"/>
      <c r="FD2218" s="46"/>
      <c r="FE2218" s="46"/>
      <c r="FF2218" s="46"/>
      <c r="FG2218" s="46"/>
      <c r="FH2218" s="46"/>
      <c r="FI2218" s="46"/>
      <c r="FJ2218" s="46"/>
      <c r="FK2218" s="46"/>
      <c r="FL2218" s="46"/>
      <c r="FM2218" s="46"/>
      <c r="FN2218" s="46"/>
      <c r="FO2218" s="46"/>
      <c r="FP2218" s="46"/>
      <c r="FQ2218" s="46"/>
      <c r="FR2218" s="46"/>
      <c r="FS2218" s="46"/>
      <c r="FT2218" s="46"/>
      <c r="FU2218" s="46"/>
      <c r="FV2218" s="46"/>
      <c r="FW2218" s="46"/>
      <c r="FX2218" s="46"/>
      <c r="FY2218" s="46"/>
      <c r="FZ2218" s="46"/>
      <c r="GA2218" s="46"/>
      <c r="GB2218" s="46"/>
      <c r="GC2218" s="46"/>
      <c r="GD2218" s="46"/>
      <c r="GE2218" s="46"/>
      <c r="GF2218" s="46"/>
      <c r="GG2218" s="46"/>
      <c r="GH2218" s="46"/>
      <c r="GI2218" s="46"/>
      <c r="GJ2218" s="46"/>
      <c r="GK2218" s="46"/>
      <c r="GL2218" s="46"/>
      <c r="GM2218" s="46"/>
      <c r="GN2218" s="46"/>
      <c r="GO2218" s="46"/>
      <c r="GP2218" s="46"/>
      <c r="GQ2218" s="46"/>
      <c r="GR2218" s="46"/>
      <c r="GS2218" s="46"/>
      <c r="GT2218" s="46"/>
      <c r="GU2218" s="46"/>
      <c r="GV2218" s="46"/>
      <c r="GW2218" s="46"/>
      <c r="GX2218" s="46"/>
      <c r="GY2218" s="46"/>
      <c r="GZ2218" s="46"/>
      <c r="HA2218" s="46"/>
      <c r="HB2218" s="46"/>
      <c r="HC2218" s="46"/>
      <c r="HD2218" s="46"/>
      <c r="HE2218" s="46"/>
      <c r="HF2218" s="46"/>
      <c r="HG2218" s="46"/>
      <c r="HH2218" s="46"/>
      <c r="HI2218" s="46"/>
      <c r="HJ2218" s="46"/>
      <c r="HK2218" s="46"/>
      <c r="HL2218" s="46"/>
      <c r="HM2218" s="46"/>
      <c r="HN2218" s="46"/>
      <c r="HO2218" s="46"/>
      <c r="HP2218" s="46"/>
      <c r="HQ2218" s="46"/>
      <c r="HR2218" s="46"/>
      <c r="HS2218" s="46"/>
      <c r="HT2218" s="46"/>
      <c r="HU2218" s="46"/>
      <c r="HV2218" s="46"/>
      <c r="HW2218" s="46"/>
      <c r="HX2218" s="46"/>
      <c r="HY2218" s="46"/>
      <c r="HZ2218" s="46"/>
      <c r="IA2218" s="46"/>
      <c r="IB2218" s="46"/>
      <c r="IC2218" s="46"/>
      <c r="ID2218" s="46"/>
      <c r="IE2218" s="46"/>
      <c r="IF2218" s="46"/>
      <c r="IG2218" s="46"/>
      <c r="IH2218" s="46"/>
      <c r="II2218" s="46"/>
      <c r="IJ2218" s="46"/>
      <c r="IK2218" s="46"/>
      <c r="IL2218" s="46"/>
      <c r="IM2218" s="46"/>
      <c r="IN2218" s="46"/>
      <c r="IO2218" s="46"/>
      <c r="IP2218" s="46"/>
      <c r="IQ2218" s="46"/>
      <c r="IR2218" s="46"/>
      <c r="IS2218" s="46"/>
      <c r="IT2218" s="46"/>
      <c r="IU2218" s="46"/>
      <c r="IV2218" s="46"/>
      <c r="IW2218" s="46"/>
      <c r="IX2218" s="46"/>
      <c r="IY2218" s="46"/>
      <c r="IZ2218" s="46"/>
      <c r="JA2218" s="46"/>
      <c r="JB2218" s="46"/>
      <c r="JC2218" s="46"/>
      <c r="JD2218" s="46"/>
      <c r="JE2218" s="46"/>
      <c r="JF2218" s="46"/>
      <c r="JG2218" s="46"/>
      <c r="JH2218" s="46"/>
      <c r="JI2218" s="46"/>
      <c r="JJ2218" s="46"/>
      <c r="JK2218" s="46"/>
      <c r="JL2218" s="46"/>
      <c r="JM2218" s="46"/>
      <c r="JN2218" s="46"/>
      <c r="JO2218" s="46"/>
      <c r="JP2218" s="46"/>
      <c r="JQ2218" s="46"/>
      <c r="JR2218" s="46"/>
      <c r="JS2218" s="46"/>
      <c r="JT2218" s="46"/>
      <c r="JU2218" s="46"/>
      <c r="JV2218" s="46"/>
      <c r="JW2218" s="46"/>
      <c r="JX2218" s="46"/>
      <c r="JY2218" s="46"/>
      <c r="JZ2218" s="46"/>
      <c r="KA2218" s="46"/>
      <c r="KB2218" s="46"/>
      <c r="KC2218" s="46"/>
      <c r="KD2218" s="46"/>
      <c r="KE2218" s="46"/>
      <c r="KF2218" s="46"/>
      <c r="KG2218" s="46"/>
      <c r="KH2218" s="46"/>
      <c r="KI2218" s="46"/>
      <c r="KJ2218" s="46"/>
      <c r="KK2218" s="46"/>
      <c r="KL2218" s="46"/>
      <c r="KM2218" s="46"/>
      <c r="KN2218" s="46"/>
      <c r="KO2218" s="46"/>
      <c r="KP2218" s="46"/>
      <c r="KQ2218" s="46"/>
      <c r="KR2218" s="46"/>
      <c r="KS2218" s="46"/>
      <c r="KT2218" s="46"/>
      <c r="KU2218" s="46"/>
      <c r="KV2218" s="46"/>
      <c r="KW2218" s="46"/>
      <c r="KX2218" s="46"/>
      <c r="KY2218" s="46"/>
      <c r="KZ2218" s="46"/>
      <c r="LA2218" s="46"/>
      <c r="LB2218" s="46"/>
      <c r="LC2218" s="46"/>
      <c r="LD2218" s="46"/>
      <c r="LE2218" s="46"/>
      <c r="LF2218" s="46"/>
      <c r="LH2218" s="112">
        <f>SUM(D2218:LG2218)</f>
        <v>1</v>
      </c>
      <c r="LI2218">
        <f>COUNT(D2218:LG2218)</f>
        <v>1</v>
      </c>
    </row>
    <row r="2219" spans="1:321">
      <c r="A2219" s="112">
        <f t="shared" si="68"/>
        <v>2217</v>
      </c>
      <c r="B2219" s="1" t="s">
        <v>1174</v>
      </c>
      <c r="C2219" t="s">
        <v>1175</v>
      </c>
      <c r="M2219" s="46"/>
      <c r="N2219" s="46"/>
      <c r="O2219" s="46"/>
      <c r="P2219" s="46"/>
      <c r="Q2219" s="46"/>
      <c r="R2219" s="46"/>
      <c r="S2219" s="46"/>
      <c r="T2219" s="46"/>
      <c r="U2219" s="46"/>
      <c r="V2219" s="46"/>
      <c r="W2219" s="46"/>
      <c r="X2219" s="46"/>
      <c r="Y2219" s="46"/>
      <c r="Z2219" s="46"/>
      <c r="AA2219" s="46"/>
      <c r="AB2219" s="46"/>
      <c r="AC2219" s="46"/>
      <c r="AD2219" s="46"/>
      <c r="AE2219" s="46"/>
      <c r="AF2219" s="46"/>
      <c r="AG2219" s="46"/>
      <c r="AH2219" s="46"/>
      <c r="AI2219" s="46"/>
      <c r="AJ2219" s="46"/>
      <c r="AK2219" s="46"/>
      <c r="AL2219" s="46"/>
      <c r="AM2219" s="46"/>
      <c r="AN2219" s="46"/>
      <c r="AO2219" s="46"/>
      <c r="AP2219" s="46"/>
      <c r="AQ2219" s="46"/>
      <c r="AR2219" s="46"/>
      <c r="AS2219" s="46"/>
      <c r="AT2219" s="46"/>
      <c r="AU2219" s="46"/>
      <c r="AV2219" s="46"/>
      <c r="AW2219" s="46"/>
      <c r="AX2219" s="46"/>
      <c r="AY2219" s="46"/>
      <c r="AZ2219" s="46"/>
      <c r="BA2219" s="46"/>
      <c r="BB2219" s="46"/>
      <c r="BC2219" s="46"/>
      <c r="BD2219" s="46"/>
      <c r="BE2219" s="46"/>
      <c r="BF2219" s="46"/>
      <c r="BG2219" s="46"/>
      <c r="BH2219" s="46"/>
      <c r="BI2219" s="46"/>
      <c r="BJ2219" s="46"/>
      <c r="BK2219" s="46"/>
      <c r="BL2219" s="46"/>
      <c r="BM2219" s="46"/>
      <c r="BN2219" s="46"/>
      <c r="BO2219" s="46"/>
      <c r="BP2219" s="46"/>
      <c r="BQ2219" s="46"/>
      <c r="BR2219" s="46"/>
      <c r="BS2219" s="46"/>
      <c r="BT2219" s="46"/>
      <c r="BU2219" s="46"/>
      <c r="BV2219" s="46"/>
      <c r="BW2219" s="46"/>
      <c r="BX2219" s="46"/>
      <c r="BY2219" s="46"/>
      <c r="BZ2219" s="46"/>
      <c r="CA2219" s="46"/>
      <c r="CB2219" s="46"/>
      <c r="CC2219" s="46"/>
      <c r="CD2219" s="46"/>
      <c r="CE2219" s="46"/>
      <c r="CF2219" s="46"/>
      <c r="CG2219" s="46"/>
      <c r="CH2219" s="46"/>
      <c r="CI2219" s="46"/>
      <c r="CJ2219" s="46">
        <v>1</v>
      </c>
      <c r="CK2219" s="46"/>
      <c r="CL2219" s="46"/>
      <c r="CM2219" s="46"/>
      <c r="CN2219" s="46"/>
      <c r="CO2219" s="46"/>
      <c r="CP2219" s="46"/>
      <c r="CQ2219" s="46"/>
      <c r="CR2219" s="46"/>
      <c r="CS2219" s="46"/>
      <c r="CT2219" s="46"/>
      <c r="CU2219" s="46"/>
      <c r="CV2219" s="46"/>
      <c r="CW2219" s="46"/>
      <c r="CX2219" s="46"/>
      <c r="CY2219" s="46"/>
      <c r="CZ2219" s="46"/>
      <c r="DA2219" s="46"/>
      <c r="DB2219" s="46"/>
      <c r="DC2219" s="46"/>
      <c r="DD2219" s="46"/>
      <c r="DE2219" s="46"/>
      <c r="DF2219" s="46"/>
      <c r="DG2219" s="46"/>
      <c r="DH2219" s="46"/>
      <c r="DI2219" s="46"/>
      <c r="DJ2219" s="46"/>
      <c r="DK2219" s="46"/>
      <c r="DL2219" s="46"/>
      <c r="DM2219" s="46"/>
      <c r="DN2219" s="46"/>
      <c r="DO2219" s="46"/>
      <c r="DP2219" s="46"/>
      <c r="DQ2219" s="46"/>
      <c r="DR2219" s="46"/>
      <c r="DS2219" s="46"/>
      <c r="DT2219" s="46"/>
      <c r="DU2219" s="46"/>
      <c r="DV2219" s="46"/>
      <c r="DW2219" s="46"/>
      <c r="DX2219" s="46"/>
      <c r="DY2219" s="46"/>
      <c r="DZ2219" s="46"/>
      <c r="EA2219" s="46"/>
      <c r="EB2219" s="46"/>
      <c r="EC2219" s="46"/>
      <c r="ED2219" s="46"/>
      <c r="EE2219" s="46"/>
      <c r="EF2219" s="46"/>
      <c r="EG2219" s="46"/>
      <c r="EH2219" s="46"/>
      <c r="EI2219" s="46"/>
      <c r="EJ2219" s="46"/>
      <c r="EK2219" s="46"/>
      <c r="EL2219" s="46"/>
      <c r="EM2219" s="46"/>
      <c r="EN2219" s="46"/>
      <c r="EO2219" s="46"/>
      <c r="EP2219" s="46"/>
      <c r="EQ2219" s="46"/>
      <c r="ER2219" s="46"/>
      <c r="ES2219" s="46"/>
      <c r="ET2219" s="46"/>
      <c r="EU2219" s="46"/>
      <c r="EV2219" s="46"/>
      <c r="EW2219" s="46"/>
      <c r="EX2219" s="46"/>
      <c r="EY2219" s="46"/>
      <c r="EZ2219" s="46"/>
      <c r="FA2219" s="46"/>
      <c r="FB2219" s="46"/>
      <c r="FC2219" s="46"/>
      <c r="FD2219" s="46"/>
      <c r="FE2219" s="46"/>
      <c r="FF2219" s="46"/>
      <c r="FG2219" s="46"/>
      <c r="FH2219" s="46"/>
      <c r="FI2219" s="46"/>
      <c r="FJ2219" s="46"/>
      <c r="FK2219" s="46"/>
      <c r="FL2219" s="46"/>
      <c r="FM2219" s="46"/>
      <c r="FN2219" s="46"/>
      <c r="FO2219" s="46"/>
      <c r="FP2219" s="46"/>
      <c r="FQ2219" s="46"/>
      <c r="FR2219" s="46"/>
      <c r="FS2219" s="46"/>
      <c r="FT2219" s="46"/>
      <c r="FU2219" s="46"/>
      <c r="FV2219" s="46"/>
      <c r="FW2219" s="46"/>
      <c r="FX2219" s="46"/>
      <c r="FY2219" s="46"/>
      <c r="FZ2219" s="46"/>
      <c r="GA2219" s="46"/>
      <c r="GB2219" s="46"/>
      <c r="GC2219" s="46"/>
      <c r="GD2219" s="46"/>
      <c r="GE2219" s="46"/>
      <c r="GF2219" s="46"/>
      <c r="GG2219" s="46"/>
      <c r="GH2219" s="46"/>
      <c r="GI2219" s="46"/>
      <c r="GJ2219" s="46"/>
      <c r="GK2219" s="46"/>
      <c r="GL2219" s="46"/>
      <c r="GM2219" s="46"/>
      <c r="GN2219" s="46"/>
      <c r="GO2219" s="46"/>
      <c r="GP2219" s="46"/>
      <c r="GQ2219" s="46"/>
      <c r="GR2219" s="46"/>
      <c r="GS2219" s="46"/>
      <c r="GT2219" s="46"/>
      <c r="GU2219" s="46"/>
      <c r="GV2219" s="46"/>
      <c r="GW2219" s="46"/>
      <c r="GX2219" s="46"/>
      <c r="GY2219" s="46"/>
      <c r="GZ2219" s="46"/>
      <c r="HA2219" s="46"/>
      <c r="HB2219" s="46"/>
      <c r="HC2219" s="46"/>
      <c r="HD2219" s="46"/>
      <c r="HE2219" s="46"/>
      <c r="HF2219" s="46"/>
      <c r="HG2219" s="46"/>
      <c r="HH2219" s="46"/>
      <c r="HI2219" s="46"/>
      <c r="HJ2219" s="46"/>
      <c r="HK2219" s="46"/>
      <c r="HL2219" s="46"/>
      <c r="HM2219" s="46"/>
      <c r="HN2219" s="46"/>
      <c r="HO2219" s="46"/>
      <c r="HP2219" s="46"/>
      <c r="HQ2219" s="46"/>
      <c r="HR2219" s="46"/>
      <c r="HS2219" s="46"/>
      <c r="HT2219" s="46"/>
      <c r="HU2219" s="46"/>
      <c r="HV2219" s="46"/>
      <c r="HW2219" s="46"/>
      <c r="HX2219" s="46"/>
      <c r="HY2219" s="46"/>
      <c r="HZ2219" s="46"/>
      <c r="IA2219" s="46"/>
      <c r="IB2219" s="46"/>
      <c r="IC2219" s="46"/>
      <c r="ID2219" s="46"/>
      <c r="IE2219" s="46"/>
      <c r="IF2219" s="46"/>
      <c r="IG2219" s="46"/>
      <c r="IH2219" s="46"/>
      <c r="II2219" s="46"/>
      <c r="IJ2219" s="46"/>
      <c r="IK2219" s="46"/>
      <c r="IL2219" s="46"/>
      <c r="IM2219" s="46"/>
      <c r="IN2219" s="46"/>
      <c r="IO2219" s="46"/>
      <c r="IP2219" s="46"/>
      <c r="IQ2219" s="46"/>
      <c r="IR2219" s="46"/>
      <c r="IS2219" s="46"/>
      <c r="IT2219" s="46"/>
      <c r="IU2219" s="46"/>
      <c r="IV2219" s="46"/>
      <c r="IW2219" s="46"/>
      <c r="IX2219" s="46"/>
      <c r="IY2219" s="46"/>
      <c r="IZ2219" s="46"/>
      <c r="JA2219" s="46"/>
      <c r="JB2219" s="46"/>
      <c r="JC2219" s="46"/>
      <c r="JD2219" s="46"/>
      <c r="JE2219" s="46"/>
      <c r="JF2219" s="46"/>
      <c r="JG2219" s="46"/>
      <c r="JH2219" s="46"/>
      <c r="JI2219" s="46"/>
      <c r="JJ2219" s="46"/>
      <c r="JK2219" s="46"/>
      <c r="JL2219" s="46"/>
      <c r="JM2219" s="46"/>
      <c r="JN2219" s="46"/>
      <c r="JO2219" s="46"/>
      <c r="JP2219" s="46"/>
      <c r="JQ2219" s="46"/>
      <c r="JR2219" s="46"/>
      <c r="JS2219" s="46"/>
      <c r="JT2219" s="46"/>
      <c r="JU2219" s="46"/>
      <c r="JV2219" s="46"/>
      <c r="JW2219" s="46"/>
      <c r="JX2219" s="46"/>
      <c r="JY2219" s="46"/>
      <c r="JZ2219" s="46"/>
      <c r="KA2219" s="46"/>
      <c r="KB2219" s="46"/>
      <c r="KC2219" s="46"/>
      <c r="KD2219" s="46"/>
      <c r="KE2219" s="46"/>
      <c r="KF2219" s="46"/>
      <c r="KG2219" s="46"/>
      <c r="KH2219" s="46"/>
      <c r="KI2219" s="46"/>
      <c r="KJ2219" s="46"/>
      <c r="KK2219" s="46"/>
      <c r="KL2219" s="46"/>
      <c r="KM2219" s="46"/>
      <c r="KN2219" s="46"/>
      <c r="KO2219" s="46"/>
      <c r="KP2219" s="46"/>
      <c r="KQ2219" s="46"/>
      <c r="KR2219" s="46"/>
      <c r="KS2219" s="46"/>
      <c r="KT2219" s="46"/>
      <c r="KU2219" s="46"/>
      <c r="KV2219" s="46"/>
      <c r="KW2219" s="46"/>
      <c r="KX2219" s="46"/>
      <c r="KY2219" s="46"/>
      <c r="KZ2219" s="46"/>
      <c r="LA2219" s="46"/>
      <c r="LB2219" s="46"/>
      <c r="LC2219" s="46"/>
      <c r="LD2219" s="46"/>
      <c r="LE2219" s="46"/>
      <c r="LF2219" s="46"/>
      <c r="LH2219" s="112">
        <f>SUM(D2219:LG2219)</f>
        <v>1</v>
      </c>
      <c r="LI2219">
        <f>COUNT(D2219:LG2219)</f>
        <v>1</v>
      </c>
    </row>
    <row r="2220" spans="1:321">
      <c r="A2220" s="113">
        <f t="shared" si="68"/>
        <v>2218</v>
      </c>
      <c r="B2220" s="1" t="s">
        <v>22</v>
      </c>
      <c r="C2220" t="s">
        <v>929</v>
      </c>
      <c r="M2220" s="46"/>
      <c r="N2220" s="46"/>
      <c r="O2220" s="46"/>
      <c r="P2220" s="46"/>
      <c r="Q2220" s="46"/>
      <c r="R2220" s="46"/>
      <c r="S2220" s="46"/>
      <c r="T2220" s="46"/>
      <c r="U2220" s="46"/>
      <c r="V2220" s="46"/>
      <c r="W2220" s="46"/>
      <c r="X2220" s="46"/>
      <c r="Y2220" s="46"/>
      <c r="Z2220" s="46"/>
      <c r="AA2220" s="46"/>
      <c r="AB2220" s="46"/>
      <c r="AC2220" s="46"/>
      <c r="AD2220" s="46"/>
      <c r="AE2220" s="46"/>
      <c r="AF2220" s="46"/>
      <c r="AG2220" s="46"/>
      <c r="AH2220" s="46"/>
      <c r="AI2220" s="46"/>
      <c r="AJ2220" s="46"/>
      <c r="AK2220" s="46"/>
      <c r="AL2220" s="46"/>
      <c r="AM2220" s="46"/>
      <c r="AN2220" s="46"/>
      <c r="AO2220" s="46"/>
      <c r="AP2220" s="46"/>
      <c r="AQ2220" s="46"/>
      <c r="AR2220" s="46"/>
      <c r="AS2220" s="46"/>
      <c r="AT2220" s="46"/>
      <c r="AU2220" s="46"/>
      <c r="AV2220" s="46"/>
      <c r="AW2220" s="46"/>
      <c r="AX2220" s="46"/>
      <c r="AY2220" s="46"/>
      <c r="AZ2220" s="46"/>
      <c r="BA2220" s="46"/>
      <c r="BB2220" s="46"/>
      <c r="BC2220" s="46"/>
      <c r="BD2220" s="46"/>
      <c r="BE2220" s="46"/>
      <c r="BF2220" s="46"/>
      <c r="BG2220" s="46"/>
      <c r="BH2220" s="46"/>
      <c r="BI2220" s="46"/>
      <c r="BJ2220" s="46"/>
      <c r="BK2220" s="46"/>
      <c r="BL2220" s="46"/>
      <c r="BM2220" s="46"/>
      <c r="BN2220" s="46"/>
      <c r="BO2220" s="46"/>
      <c r="BP2220" s="46"/>
      <c r="BQ2220" s="46"/>
      <c r="BR2220" s="46">
        <v>1</v>
      </c>
      <c r="BS2220" s="46"/>
      <c r="BT2220" s="46"/>
      <c r="BU2220" s="46"/>
      <c r="BV2220" s="46"/>
      <c r="BW2220" s="46"/>
      <c r="BX2220" s="46"/>
      <c r="BY2220" s="46"/>
      <c r="BZ2220" s="46"/>
      <c r="CA2220" s="46"/>
      <c r="CB2220" s="46"/>
      <c r="CC2220" s="46"/>
      <c r="CD2220" s="46"/>
      <c r="CE2220" s="46"/>
      <c r="CF2220" s="46"/>
      <c r="CG2220" s="46"/>
      <c r="CH2220" s="46"/>
      <c r="CI2220" s="46"/>
      <c r="CJ2220" s="46"/>
      <c r="CK2220" s="46"/>
      <c r="CL2220" s="46"/>
      <c r="CM2220" s="46"/>
      <c r="CN2220" s="46"/>
      <c r="CO2220" s="46"/>
      <c r="CP2220" s="46"/>
      <c r="CQ2220" s="46"/>
      <c r="CR2220" s="46"/>
      <c r="CS2220" s="46"/>
      <c r="CT2220" s="46"/>
      <c r="CU2220" s="46"/>
      <c r="CV2220" s="46"/>
      <c r="CW2220" s="46"/>
      <c r="CX2220" s="46"/>
      <c r="CY2220" s="46"/>
      <c r="CZ2220" s="46"/>
      <c r="DA2220" s="46"/>
      <c r="DB2220" s="46"/>
      <c r="DC2220" s="46"/>
      <c r="DD2220" s="46"/>
      <c r="DE2220" s="46"/>
      <c r="DF2220" s="46"/>
      <c r="DG2220" s="46"/>
      <c r="DH2220" s="46"/>
      <c r="DI2220" s="46"/>
      <c r="DJ2220" s="46"/>
      <c r="DK2220" s="46"/>
      <c r="DL2220" s="46"/>
      <c r="DM2220" s="46"/>
      <c r="DN2220" s="46"/>
      <c r="DO2220" s="46"/>
      <c r="DP2220" s="46"/>
      <c r="DQ2220" s="46"/>
      <c r="DR2220" s="46"/>
      <c r="DS2220" s="46"/>
      <c r="DT2220" s="46"/>
      <c r="DU2220" s="46"/>
      <c r="DV2220" s="46"/>
      <c r="DW2220" s="46"/>
      <c r="DX2220" s="46"/>
      <c r="DY2220" s="46"/>
      <c r="DZ2220" s="46"/>
      <c r="EA2220" s="46"/>
      <c r="EB2220" s="46"/>
      <c r="EC2220" s="46"/>
      <c r="ED2220" s="46"/>
      <c r="EE2220" s="46"/>
      <c r="EF2220" s="46"/>
      <c r="EG2220" s="46"/>
      <c r="EH2220" s="46"/>
      <c r="EI2220" s="46"/>
      <c r="EJ2220" s="46"/>
      <c r="EK2220" s="46"/>
      <c r="EL2220" s="46"/>
      <c r="EM2220" s="46"/>
      <c r="EN2220" s="46"/>
      <c r="EO2220" s="46"/>
      <c r="EP2220" s="46"/>
      <c r="EQ2220" s="46"/>
      <c r="ER2220" s="46"/>
      <c r="ES2220" s="46"/>
      <c r="ET2220" s="46"/>
      <c r="EU2220" s="46"/>
      <c r="EV2220" s="46"/>
      <c r="EW2220" s="46"/>
      <c r="EX2220" s="46"/>
      <c r="EY2220" s="46"/>
      <c r="EZ2220" s="46"/>
      <c r="FA2220" s="46"/>
      <c r="FB2220" s="46"/>
      <c r="FC2220" s="46"/>
      <c r="FD2220" s="46"/>
      <c r="FE2220" s="46"/>
      <c r="FF2220" s="46"/>
      <c r="FG2220" s="46"/>
      <c r="FH2220" s="46"/>
      <c r="FI2220" s="46"/>
      <c r="FJ2220" s="46"/>
      <c r="FK2220" s="46"/>
      <c r="FL2220" s="46"/>
      <c r="FM2220" s="46"/>
      <c r="FN2220" s="46"/>
      <c r="FO2220" s="46"/>
      <c r="FP2220" s="46"/>
      <c r="FQ2220" s="46"/>
      <c r="FR2220" s="46"/>
      <c r="FS2220" s="46"/>
      <c r="FT2220" s="46"/>
      <c r="FU2220" s="46"/>
      <c r="FV2220" s="46"/>
      <c r="FW2220" s="46"/>
      <c r="FX2220" s="46"/>
      <c r="FY2220" s="46"/>
      <c r="FZ2220" s="46"/>
      <c r="GA2220" s="46"/>
      <c r="GB2220" s="46"/>
      <c r="GC2220" s="46"/>
      <c r="GD2220" s="46"/>
      <c r="GE2220" s="46"/>
      <c r="GF2220" s="46"/>
      <c r="GG2220" s="46"/>
      <c r="GH2220" s="46"/>
      <c r="GI2220" s="46"/>
      <c r="GJ2220" s="46"/>
      <c r="GK2220" s="46"/>
      <c r="GL2220" s="46"/>
      <c r="GM2220" s="46"/>
      <c r="GN2220" s="46"/>
      <c r="GO2220" s="46"/>
      <c r="GP2220" s="46"/>
      <c r="GQ2220" s="46"/>
      <c r="GR2220" s="46"/>
      <c r="GS2220" s="46"/>
      <c r="GT2220" s="46"/>
      <c r="GU2220" s="46"/>
      <c r="GV2220" s="46"/>
      <c r="GW2220" s="46"/>
      <c r="GX2220" s="46"/>
      <c r="GY2220" s="46"/>
      <c r="GZ2220" s="46"/>
      <c r="HA2220" s="46"/>
      <c r="HB2220" s="46"/>
      <c r="HC2220" s="46"/>
      <c r="HD2220" s="46"/>
      <c r="HE2220" s="46"/>
      <c r="HF2220" s="46"/>
      <c r="HG2220" s="46"/>
      <c r="HH2220" s="46"/>
      <c r="HI2220" s="46"/>
      <c r="HJ2220" s="46"/>
      <c r="HK2220" s="46"/>
      <c r="HL2220" s="46"/>
      <c r="HM2220" s="46"/>
      <c r="HN2220" s="46"/>
      <c r="HO2220" s="46"/>
      <c r="HP2220" s="46"/>
      <c r="HQ2220" s="46"/>
      <c r="HR2220" s="46"/>
      <c r="HS2220" s="46"/>
      <c r="HT2220" s="46"/>
      <c r="HU2220" s="46"/>
      <c r="HV2220" s="46"/>
      <c r="HW2220" s="46"/>
      <c r="HX2220" s="46"/>
      <c r="HY2220" s="46"/>
      <c r="HZ2220" s="46"/>
      <c r="IA2220" s="46"/>
      <c r="IB2220" s="46"/>
      <c r="IC2220" s="46"/>
      <c r="ID2220" s="46"/>
      <c r="IE2220" s="46"/>
      <c r="IF2220" s="46"/>
      <c r="IG2220" s="46"/>
      <c r="IH2220" s="46"/>
      <c r="II2220" s="46"/>
      <c r="IJ2220" s="46"/>
      <c r="IK2220" s="46"/>
      <c r="IL2220" s="46"/>
      <c r="IM2220" s="46"/>
      <c r="IN2220" s="46"/>
      <c r="IO2220" s="46"/>
      <c r="IP2220" s="46"/>
      <c r="IQ2220" s="46"/>
      <c r="IR2220" s="46"/>
      <c r="IS2220" s="46"/>
      <c r="IT2220" s="46"/>
      <c r="IU2220" s="46"/>
      <c r="IV2220" s="46"/>
      <c r="IW2220" s="46"/>
      <c r="IX2220" s="46"/>
      <c r="IY2220" s="46"/>
      <c r="IZ2220" s="46"/>
      <c r="JA2220" s="46"/>
      <c r="JB2220" s="46"/>
      <c r="JC2220" s="46"/>
      <c r="JD2220" s="46"/>
      <c r="JE2220" s="46"/>
      <c r="JF2220" s="46"/>
      <c r="JG2220" s="46"/>
      <c r="JH2220" s="46"/>
      <c r="JI2220" s="46"/>
      <c r="JJ2220" s="46"/>
      <c r="JK2220" s="46"/>
      <c r="JL2220" s="46"/>
      <c r="JM2220" s="46"/>
      <c r="JN2220" s="46"/>
      <c r="JO2220" s="46"/>
      <c r="JP2220" s="46"/>
      <c r="JQ2220" s="46"/>
      <c r="JR2220" s="46"/>
      <c r="JS2220" s="46"/>
      <c r="JT2220" s="46"/>
      <c r="JU2220" s="46"/>
      <c r="JV2220" s="46"/>
      <c r="JW2220" s="46"/>
      <c r="JX2220" s="46"/>
      <c r="JY2220" s="46"/>
      <c r="JZ2220" s="46"/>
      <c r="KA2220" s="46"/>
      <c r="KB2220" s="46"/>
      <c r="KC2220" s="46"/>
      <c r="KD2220" s="46"/>
      <c r="KE2220" s="46"/>
      <c r="KF2220" s="46"/>
      <c r="KG2220" s="46"/>
      <c r="KH2220" s="46"/>
      <c r="KI2220" s="46"/>
      <c r="KJ2220" s="46"/>
      <c r="KK2220" s="46"/>
      <c r="KL2220" s="46"/>
      <c r="KM2220" s="46"/>
      <c r="KN2220" s="46"/>
      <c r="KO2220" s="46"/>
      <c r="KP2220" s="46"/>
      <c r="KQ2220" s="46"/>
      <c r="KR2220" s="46"/>
      <c r="KS2220" s="46"/>
      <c r="KT2220" s="46"/>
      <c r="KU2220" s="46"/>
      <c r="KV2220" s="46"/>
      <c r="KW2220" s="46"/>
      <c r="KX2220" s="46"/>
      <c r="KY2220" s="46"/>
      <c r="KZ2220" s="46"/>
      <c r="LA2220" s="46"/>
      <c r="LB2220" s="46"/>
      <c r="LC2220" s="46"/>
      <c r="LD2220" s="46"/>
      <c r="LE2220" s="46"/>
      <c r="LF2220" s="46"/>
      <c r="LH2220" s="112">
        <f>SUM(D2220:LG2220)</f>
        <v>1</v>
      </c>
      <c r="LI2220">
        <f>COUNT(D2220:LG2220)</f>
        <v>1</v>
      </c>
    </row>
    <row r="2221" spans="1:321">
      <c r="A2221" s="113">
        <f t="shared" si="68"/>
        <v>2219</v>
      </c>
      <c r="B2221" s="1" t="s">
        <v>729</v>
      </c>
      <c r="C2221" s="5" t="s">
        <v>730</v>
      </c>
      <c r="D2221" s="5"/>
      <c r="E2221" s="5"/>
      <c r="F2221" s="5"/>
      <c r="G2221" s="5"/>
      <c r="H2221" s="5"/>
      <c r="I2221" s="5"/>
      <c r="J2221" s="5"/>
      <c r="K2221" s="5"/>
      <c r="L2221" s="5"/>
      <c r="M2221" s="46"/>
      <c r="N2221" s="46"/>
      <c r="O2221" s="46"/>
      <c r="P2221" s="46"/>
      <c r="Q2221" s="46"/>
      <c r="R2221" s="46"/>
      <c r="S2221" s="46"/>
      <c r="T2221" s="46"/>
      <c r="U2221" s="46"/>
      <c r="V2221" s="46"/>
      <c r="W2221" s="46">
        <v>1</v>
      </c>
      <c r="X2221" s="46"/>
      <c r="Y2221" s="46"/>
      <c r="Z2221" s="46"/>
      <c r="AA2221" s="46"/>
      <c r="AB2221" s="46"/>
      <c r="AC2221" s="46"/>
      <c r="AD2221" s="46"/>
      <c r="AE2221" s="46"/>
      <c r="AF2221" s="46"/>
      <c r="AG2221" s="46"/>
      <c r="AH2221" s="46"/>
      <c r="AI2221" s="46"/>
      <c r="AJ2221" s="46"/>
      <c r="AK2221" s="46"/>
      <c r="AL2221" s="46"/>
      <c r="AM2221" s="46"/>
      <c r="AN2221" s="46"/>
      <c r="AO2221" s="46"/>
      <c r="AP2221" s="46"/>
      <c r="AQ2221" s="46"/>
      <c r="AR2221" s="46"/>
      <c r="AS2221" s="46"/>
      <c r="AT2221" s="46"/>
      <c r="AU2221" s="46"/>
      <c r="AV2221" s="46"/>
      <c r="AW2221" s="46"/>
      <c r="AX2221" s="46"/>
      <c r="AY2221" s="46"/>
      <c r="AZ2221" s="46"/>
      <c r="BA2221" s="46"/>
      <c r="BB2221" s="46"/>
      <c r="BC2221" s="46"/>
      <c r="BD2221" s="46"/>
      <c r="BE2221" s="46"/>
      <c r="BF2221" s="46"/>
      <c r="BG2221" s="46"/>
      <c r="BH2221" s="46"/>
      <c r="BI2221" s="46"/>
      <c r="BJ2221" s="46"/>
      <c r="BK2221" s="46"/>
      <c r="BL2221" s="46"/>
      <c r="BM2221" s="46"/>
      <c r="BN2221" s="46"/>
      <c r="BO2221" s="46"/>
      <c r="BP2221" s="46"/>
      <c r="BQ2221" s="46"/>
      <c r="BR2221" s="46"/>
      <c r="BS2221" s="46"/>
      <c r="BT2221" s="46"/>
      <c r="BU2221" s="46"/>
      <c r="BV2221" s="46"/>
      <c r="BW2221" s="46"/>
      <c r="BX2221" s="46"/>
      <c r="BY2221" s="46"/>
      <c r="BZ2221" s="46"/>
      <c r="CA2221" s="46"/>
      <c r="CB2221" s="46"/>
      <c r="CC2221" s="46"/>
      <c r="CD2221" s="46"/>
      <c r="CE2221" s="46"/>
      <c r="CF2221" s="46"/>
      <c r="CG2221" s="46"/>
      <c r="CH2221" s="46"/>
      <c r="CI2221" s="46"/>
      <c r="CJ2221" s="46"/>
      <c r="CK2221" s="46"/>
      <c r="CL2221" s="46"/>
      <c r="CM2221" s="46"/>
      <c r="CN2221" s="46"/>
      <c r="CO2221" s="46"/>
      <c r="CP2221" s="46"/>
      <c r="CQ2221" s="46"/>
      <c r="CR2221" s="46"/>
      <c r="CS2221" s="46"/>
      <c r="CT2221" s="46"/>
      <c r="CU2221" s="46"/>
      <c r="CV2221" s="46"/>
      <c r="CW2221" s="46"/>
      <c r="CX2221" s="46"/>
      <c r="CY2221" s="46"/>
      <c r="CZ2221" s="46"/>
      <c r="DA2221" s="46"/>
      <c r="DB2221" s="46"/>
      <c r="DC2221" s="46"/>
      <c r="DD2221" s="46"/>
      <c r="DE2221" s="46"/>
      <c r="DF2221" s="46"/>
      <c r="DG2221" s="46"/>
      <c r="DH2221" s="46"/>
      <c r="DI2221" s="46"/>
      <c r="DJ2221" s="46"/>
      <c r="DK2221" s="46"/>
      <c r="DL2221" s="46"/>
      <c r="DM2221" s="46"/>
      <c r="DN2221" s="46"/>
      <c r="DO2221" s="46"/>
      <c r="DP2221" s="46"/>
      <c r="DQ2221" s="46"/>
      <c r="DR2221" s="46"/>
      <c r="DS2221" s="46"/>
      <c r="DT2221" s="46"/>
      <c r="DU2221" s="46"/>
      <c r="DV2221" s="46"/>
      <c r="DW2221" s="46"/>
      <c r="DX2221" s="46"/>
      <c r="DY2221" s="46"/>
      <c r="DZ2221" s="46"/>
      <c r="EA2221" s="46"/>
      <c r="EB2221" s="46"/>
      <c r="EC2221" s="46"/>
      <c r="ED2221" s="46"/>
      <c r="EE2221" s="46"/>
      <c r="EF2221" s="46"/>
      <c r="EG2221" s="46"/>
      <c r="EH2221" s="46"/>
      <c r="EI2221" s="46"/>
      <c r="EJ2221" s="46"/>
      <c r="EK2221" s="46"/>
      <c r="EL2221" s="46"/>
      <c r="EM2221" s="46"/>
      <c r="EN2221" s="46"/>
      <c r="EO2221" s="46"/>
      <c r="EP2221" s="46"/>
      <c r="EQ2221" s="46"/>
      <c r="ER2221" s="46"/>
      <c r="ES2221" s="46"/>
      <c r="ET2221" s="46"/>
      <c r="EU2221" s="46"/>
      <c r="EV2221" s="46"/>
      <c r="EW2221" s="46"/>
      <c r="EX2221" s="46"/>
      <c r="EY2221" s="46"/>
      <c r="EZ2221" s="46"/>
      <c r="FA2221" s="46"/>
      <c r="FB2221" s="46"/>
      <c r="FC2221" s="46"/>
      <c r="FD2221" s="46"/>
      <c r="FE2221" s="46"/>
      <c r="FF2221" s="46"/>
      <c r="FG2221" s="46"/>
      <c r="FH2221" s="46"/>
      <c r="FI2221" s="46"/>
      <c r="FJ2221" s="46"/>
      <c r="FK2221" s="46"/>
      <c r="FL2221" s="46"/>
      <c r="FM2221" s="46"/>
      <c r="FN2221" s="46"/>
      <c r="FO2221" s="46"/>
      <c r="FP2221" s="46"/>
      <c r="FQ2221" s="46"/>
      <c r="FR2221" s="46"/>
      <c r="FS2221" s="46"/>
      <c r="FT2221" s="46"/>
      <c r="FU2221" s="46"/>
      <c r="FV2221" s="46"/>
      <c r="FW2221" s="46"/>
      <c r="FX2221" s="46"/>
      <c r="FY2221" s="46"/>
      <c r="FZ2221" s="46"/>
      <c r="GA2221" s="46"/>
      <c r="GB2221" s="46"/>
      <c r="GC2221" s="46"/>
      <c r="GD2221" s="46"/>
      <c r="GE2221" s="46"/>
      <c r="GF2221" s="46"/>
      <c r="GG2221" s="46"/>
      <c r="GH2221" s="46"/>
      <c r="GI2221" s="46"/>
      <c r="GJ2221" s="46"/>
      <c r="GK2221" s="46"/>
      <c r="GL2221" s="46"/>
      <c r="GM2221" s="46"/>
      <c r="GN2221" s="46"/>
      <c r="GO2221" s="46"/>
      <c r="GP2221" s="46"/>
      <c r="GQ2221" s="46"/>
      <c r="GR2221" s="46"/>
      <c r="GS2221" s="46"/>
      <c r="GT2221" s="46"/>
      <c r="GU2221" s="46"/>
      <c r="GV2221" s="46"/>
      <c r="GW2221" s="46"/>
      <c r="GX2221" s="46"/>
      <c r="GY2221" s="46"/>
      <c r="GZ2221" s="46"/>
      <c r="HA2221" s="46"/>
      <c r="HB2221" s="46"/>
      <c r="HC2221" s="46"/>
      <c r="HD2221" s="46"/>
      <c r="HE2221" s="46"/>
      <c r="HF2221" s="46"/>
      <c r="HG2221" s="46"/>
      <c r="HH2221" s="46"/>
      <c r="HI2221" s="46"/>
      <c r="HJ2221" s="46"/>
      <c r="HK2221" s="46"/>
      <c r="HL2221" s="46"/>
      <c r="HM2221" s="46"/>
      <c r="HN2221" s="46"/>
      <c r="HO2221" s="46"/>
      <c r="HP2221" s="46"/>
      <c r="HQ2221" s="46"/>
      <c r="HR2221" s="46"/>
      <c r="HS2221" s="46"/>
      <c r="HT2221" s="46"/>
      <c r="HU2221" s="46"/>
      <c r="HV2221" s="46"/>
      <c r="HW2221" s="46"/>
      <c r="HX2221" s="46"/>
      <c r="HY2221" s="46"/>
      <c r="HZ2221" s="46"/>
      <c r="IA2221" s="46"/>
      <c r="IB2221" s="46"/>
      <c r="IC2221" s="46"/>
      <c r="ID2221" s="46"/>
      <c r="IE2221" s="46"/>
      <c r="IF2221" s="46"/>
      <c r="IG2221" s="46"/>
      <c r="IH2221" s="46"/>
      <c r="II2221" s="46"/>
      <c r="IJ2221" s="46"/>
      <c r="IK2221" s="46"/>
      <c r="IL2221" s="46"/>
      <c r="IM2221" s="46"/>
      <c r="IN2221" s="46"/>
      <c r="IO2221" s="46"/>
      <c r="IP2221" s="46"/>
      <c r="IQ2221" s="46"/>
      <c r="IR2221" s="46"/>
      <c r="IS2221" s="46"/>
      <c r="IT2221" s="46"/>
      <c r="IU2221" s="46"/>
      <c r="IV2221" s="46"/>
      <c r="IW2221" s="46"/>
      <c r="IX2221" s="46"/>
      <c r="IY2221" s="46"/>
      <c r="IZ2221" s="46"/>
      <c r="JA2221" s="46"/>
      <c r="JB2221" s="46"/>
      <c r="JC2221" s="46"/>
      <c r="JD2221" s="46"/>
      <c r="JE2221" s="46"/>
      <c r="JF2221" s="46"/>
      <c r="JG2221" s="46"/>
      <c r="JH2221" s="46"/>
      <c r="JI2221" s="46"/>
      <c r="JJ2221" s="46"/>
      <c r="JK2221" s="46"/>
      <c r="JL2221" s="46"/>
      <c r="JM2221" s="46"/>
      <c r="JN2221" s="46"/>
      <c r="JO2221" s="46"/>
      <c r="JP2221" s="46"/>
      <c r="JQ2221" s="46"/>
      <c r="JR2221" s="46"/>
      <c r="JS2221" s="46"/>
      <c r="JT2221" s="46"/>
      <c r="JU2221" s="46"/>
      <c r="JV2221" s="46"/>
      <c r="JW2221" s="46"/>
      <c r="JX2221" s="46"/>
      <c r="JY2221" s="46"/>
      <c r="JZ2221" s="46"/>
      <c r="KA2221" s="46"/>
      <c r="KB2221" s="46"/>
      <c r="KC2221" s="46"/>
      <c r="KD2221" s="46"/>
      <c r="KE2221" s="46"/>
      <c r="KF2221" s="46"/>
      <c r="KG2221" s="46"/>
      <c r="KH2221" s="46"/>
      <c r="KI2221" s="46"/>
      <c r="KJ2221" s="46"/>
      <c r="KK2221" s="46"/>
      <c r="KL2221" s="46"/>
      <c r="KM2221" s="46"/>
      <c r="KN2221" s="46"/>
      <c r="KO2221" s="46"/>
      <c r="KP2221" s="46"/>
      <c r="KQ2221" s="46"/>
      <c r="KR2221" s="46"/>
      <c r="KS2221" s="46"/>
      <c r="KT2221" s="46"/>
      <c r="KU2221" s="46"/>
      <c r="KV2221" s="46"/>
      <c r="KW2221" s="46"/>
      <c r="KX2221" s="46"/>
      <c r="KY2221" s="46"/>
      <c r="KZ2221" s="46"/>
      <c r="LA2221" s="46"/>
      <c r="LB2221" s="46"/>
      <c r="LC2221" s="46"/>
      <c r="LD2221" s="46"/>
      <c r="LE2221" s="46"/>
      <c r="LF2221" s="46"/>
      <c r="LH2221" s="112">
        <f>SUM(D2221:LG2221)</f>
        <v>1</v>
      </c>
      <c r="LI2221">
        <f>COUNT(D2221:LG2221)</f>
        <v>1</v>
      </c>
    </row>
    <row r="2222" spans="1:321">
      <c r="A2222" s="113">
        <f t="shared" si="68"/>
        <v>2220</v>
      </c>
      <c r="B2222" s="1" t="s">
        <v>441</v>
      </c>
      <c r="C2222" s="5" t="s">
        <v>442</v>
      </c>
      <c r="D2222" s="5"/>
      <c r="E2222" s="5"/>
      <c r="F2222" s="5"/>
      <c r="G2222" s="5"/>
      <c r="H2222" s="5"/>
      <c r="I2222" s="5"/>
      <c r="J2222" s="5"/>
      <c r="K2222" s="5"/>
      <c r="L2222" s="5"/>
      <c r="M2222" s="46"/>
      <c r="N2222" s="46"/>
      <c r="O2222" s="46"/>
      <c r="P2222" s="46"/>
      <c r="Q2222" s="46"/>
      <c r="R2222" s="46"/>
      <c r="S2222" s="46"/>
      <c r="T2222" s="46"/>
      <c r="U2222" s="46"/>
      <c r="V2222" s="46"/>
      <c r="W2222" s="46"/>
      <c r="X2222" s="46"/>
      <c r="Y2222" s="46"/>
      <c r="Z2222" s="46"/>
      <c r="AA2222" s="46"/>
      <c r="AB2222" s="46"/>
      <c r="AC2222" s="46"/>
      <c r="AD2222" s="46"/>
      <c r="AE2222" s="46"/>
      <c r="AF2222" s="46"/>
      <c r="AG2222" s="46"/>
      <c r="AH2222" s="46"/>
      <c r="AI2222" s="46"/>
      <c r="AJ2222" s="46"/>
      <c r="AK2222" s="46"/>
      <c r="AL2222" s="46"/>
      <c r="AM2222" s="46"/>
      <c r="AN2222" s="46"/>
      <c r="AO2222" s="46"/>
      <c r="AP2222" s="46"/>
      <c r="AQ2222" s="46"/>
      <c r="AR2222" s="46">
        <v>1</v>
      </c>
      <c r="AS2222" s="46"/>
      <c r="AT2222" s="46"/>
      <c r="AU2222" s="46"/>
      <c r="AV2222" s="46"/>
      <c r="AW2222" s="46"/>
      <c r="AX2222" s="46"/>
      <c r="AY2222" s="46"/>
      <c r="AZ2222" s="46"/>
      <c r="BA2222" s="46"/>
      <c r="BB2222" s="46"/>
      <c r="BC2222" s="46"/>
      <c r="BD2222" s="46"/>
      <c r="BE2222" s="46"/>
      <c r="BF2222" s="46"/>
      <c r="BG2222" s="46"/>
      <c r="BH2222" s="46"/>
      <c r="BI2222" s="46"/>
      <c r="BJ2222" s="46"/>
      <c r="BK2222" s="46"/>
      <c r="BL2222" s="46"/>
      <c r="BM2222" s="46"/>
      <c r="BN2222" s="46"/>
      <c r="BO2222" s="46"/>
      <c r="BP2222" s="46"/>
      <c r="BQ2222" s="46"/>
      <c r="BR2222" s="46"/>
      <c r="BS2222" s="46"/>
      <c r="BT2222" s="46"/>
      <c r="BU2222" s="46"/>
      <c r="BV2222" s="46"/>
      <c r="BW2222" s="46"/>
      <c r="BX2222" s="46"/>
      <c r="BY2222" s="46"/>
      <c r="BZ2222" s="46"/>
      <c r="CA2222" s="46"/>
      <c r="CB2222" s="46"/>
      <c r="CC2222" s="46"/>
      <c r="CD2222" s="46"/>
      <c r="CE2222" s="46"/>
      <c r="CF2222" s="46"/>
      <c r="CG2222" s="46"/>
      <c r="CH2222" s="46"/>
      <c r="CI2222" s="46"/>
      <c r="CJ2222" s="46"/>
      <c r="CK2222" s="46"/>
      <c r="CL2222" s="46"/>
      <c r="CM2222" s="46"/>
      <c r="CN2222" s="46"/>
      <c r="CO2222" s="46"/>
      <c r="CP2222" s="46"/>
      <c r="CQ2222" s="46"/>
      <c r="CR2222" s="46"/>
      <c r="CS2222" s="46"/>
      <c r="CT2222" s="46"/>
      <c r="CU2222" s="46"/>
      <c r="CV2222" s="46"/>
      <c r="CW2222" s="46"/>
      <c r="CX2222" s="46"/>
      <c r="CY2222" s="46"/>
      <c r="CZ2222" s="46"/>
      <c r="DA2222" s="46"/>
      <c r="DB2222" s="46"/>
      <c r="DC2222" s="46"/>
      <c r="DD2222" s="46"/>
      <c r="DE2222" s="46"/>
      <c r="DF2222" s="46"/>
      <c r="DG2222" s="46"/>
      <c r="DH2222" s="46"/>
      <c r="DI2222" s="46"/>
      <c r="DJ2222" s="46"/>
      <c r="DK2222" s="46"/>
      <c r="DL2222" s="46"/>
      <c r="DM2222" s="46"/>
      <c r="DN2222" s="46"/>
      <c r="DO2222" s="46"/>
      <c r="DP2222" s="46"/>
      <c r="DQ2222" s="46"/>
      <c r="DR2222" s="46"/>
      <c r="DS2222" s="46"/>
      <c r="DT2222" s="46"/>
      <c r="DU2222" s="46"/>
      <c r="DV2222" s="46"/>
      <c r="DW2222" s="46"/>
      <c r="DX2222" s="46"/>
      <c r="DY2222" s="46"/>
      <c r="DZ2222" s="46"/>
      <c r="EA2222" s="46"/>
      <c r="EB2222" s="46"/>
      <c r="EC2222" s="46"/>
      <c r="ED2222" s="46"/>
      <c r="EE2222" s="46"/>
      <c r="EF2222" s="46"/>
      <c r="EG2222" s="46"/>
      <c r="EH2222" s="46"/>
      <c r="EI2222" s="46"/>
      <c r="EJ2222" s="46"/>
      <c r="EK2222" s="46"/>
      <c r="EL2222" s="46"/>
      <c r="EM2222" s="46"/>
      <c r="EN2222" s="46"/>
      <c r="EO2222" s="46"/>
      <c r="EP2222" s="46"/>
      <c r="EQ2222" s="46"/>
      <c r="ER2222" s="46"/>
      <c r="ES2222" s="46"/>
      <c r="ET2222" s="46"/>
      <c r="EU2222" s="46"/>
      <c r="EV2222" s="46"/>
      <c r="EW2222" s="46"/>
      <c r="EX2222" s="46"/>
      <c r="EY2222" s="46"/>
      <c r="EZ2222" s="46"/>
      <c r="FA2222" s="46"/>
      <c r="FB2222" s="46"/>
      <c r="FC2222" s="46"/>
      <c r="FD2222" s="46"/>
      <c r="FE2222" s="46"/>
      <c r="FF2222" s="46"/>
      <c r="FG2222" s="46"/>
      <c r="FH2222" s="46"/>
      <c r="FI2222" s="46"/>
      <c r="FJ2222" s="46"/>
      <c r="FK2222" s="46"/>
      <c r="FL2222" s="46"/>
      <c r="FM2222" s="46"/>
      <c r="FN2222" s="46"/>
      <c r="FO2222" s="46"/>
      <c r="FP2222" s="46"/>
      <c r="FQ2222" s="46"/>
      <c r="FR2222" s="46"/>
      <c r="FS2222" s="46"/>
      <c r="FT2222" s="46"/>
      <c r="FU2222" s="46"/>
      <c r="FV2222" s="46"/>
      <c r="FW2222" s="46"/>
      <c r="FX2222" s="46"/>
      <c r="FY2222" s="46"/>
      <c r="FZ2222" s="46"/>
      <c r="GA2222" s="46"/>
      <c r="GB2222" s="46"/>
      <c r="GC2222" s="46"/>
      <c r="GD2222" s="46"/>
      <c r="GE2222" s="46"/>
      <c r="GF2222" s="46"/>
      <c r="GG2222" s="46"/>
      <c r="GH2222" s="46"/>
      <c r="GI2222" s="46"/>
      <c r="GJ2222" s="46"/>
      <c r="GK2222" s="46"/>
      <c r="GL2222" s="46"/>
      <c r="GM2222" s="46"/>
      <c r="GN2222" s="46"/>
      <c r="GO2222" s="46"/>
      <c r="GP2222" s="46"/>
      <c r="GQ2222" s="46"/>
      <c r="GR2222" s="46"/>
      <c r="GS2222" s="46"/>
      <c r="GT2222" s="46"/>
      <c r="GU2222" s="46"/>
      <c r="GV2222" s="46"/>
      <c r="GW2222" s="46"/>
      <c r="GX2222" s="46"/>
      <c r="GY2222" s="46"/>
      <c r="GZ2222" s="46"/>
      <c r="HA2222" s="46"/>
      <c r="HB2222" s="46"/>
      <c r="HC2222" s="46"/>
      <c r="HD2222" s="46"/>
      <c r="HE2222" s="46"/>
      <c r="HF2222" s="46"/>
      <c r="HG2222" s="46"/>
      <c r="HH2222" s="46"/>
      <c r="HI2222" s="46"/>
      <c r="HJ2222" s="46"/>
      <c r="HK2222" s="46"/>
      <c r="HL2222" s="46"/>
      <c r="HM2222" s="46"/>
      <c r="HN2222" s="46"/>
      <c r="HO2222" s="46"/>
      <c r="HP2222" s="46"/>
      <c r="HQ2222" s="46"/>
      <c r="HR2222" s="46"/>
      <c r="HS2222" s="46"/>
      <c r="HT2222" s="46"/>
      <c r="HU2222" s="46"/>
      <c r="HV2222" s="46"/>
      <c r="HW2222" s="46"/>
      <c r="HX2222" s="46"/>
      <c r="HY2222" s="46"/>
      <c r="HZ2222" s="46"/>
      <c r="IA2222" s="46"/>
      <c r="IB2222" s="46"/>
      <c r="IC2222" s="46"/>
      <c r="ID2222" s="46"/>
      <c r="IE2222" s="46"/>
      <c r="IF2222" s="46"/>
      <c r="IG2222" s="46"/>
      <c r="IH2222" s="46"/>
      <c r="II2222" s="46"/>
      <c r="IJ2222" s="46"/>
      <c r="IK2222" s="46"/>
      <c r="IL2222" s="46"/>
      <c r="IM2222" s="46"/>
      <c r="IN2222" s="46"/>
      <c r="IO2222" s="46"/>
      <c r="IP2222" s="46"/>
      <c r="IQ2222" s="46"/>
      <c r="IR2222" s="46"/>
      <c r="IS2222" s="46"/>
      <c r="IT2222" s="46"/>
      <c r="IU2222" s="46"/>
      <c r="IV2222" s="46"/>
      <c r="IW2222" s="46"/>
      <c r="IX2222" s="46"/>
      <c r="IY2222" s="46"/>
      <c r="IZ2222" s="46"/>
      <c r="JA2222" s="46"/>
      <c r="JB2222" s="46"/>
      <c r="JC2222" s="46"/>
      <c r="JD2222" s="46"/>
      <c r="JE2222" s="46"/>
      <c r="JF2222" s="46"/>
      <c r="JG2222" s="46"/>
      <c r="JH2222" s="46"/>
      <c r="JI2222" s="46"/>
      <c r="JJ2222" s="46"/>
      <c r="JK2222" s="46"/>
      <c r="JL2222" s="46"/>
      <c r="JM2222" s="46"/>
      <c r="JN2222" s="46"/>
      <c r="JO2222" s="46"/>
      <c r="JP2222" s="46"/>
      <c r="JQ2222" s="46"/>
      <c r="JR2222" s="46"/>
      <c r="JS2222" s="46"/>
      <c r="JT2222" s="46"/>
      <c r="JU2222" s="46"/>
      <c r="JV2222" s="46"/>
      <c r="JW2222" s="46"/>
      <c r="JX2222" s="46"/>
      <c r="JY2222" s="46"/>
      <c r="JZ2222" s="46"/>
      <c r="KA2222" s="46"/>
      <c r="KB2222" s="46"/>
      <c r="KC2222" s="46"/>
      <c r="KD2222" s="46"/>
      <c r="KE2222" s="46"/>
      <c r="KF2222" s="46"/>
      <c r="KG2222" s="46"/>
      <c r="KH2222" s="46"/>
      <c r="KI2222" s="46"/>
      <c r="KJ2222" s="46"/>
      <c r="KK2222" s="46"/>
      <c r="KL2222" s="46"/>
      <c r="KM2222" s="46"/>
      <c r="KN2222" s="46"/>
      <c r="KO2222" s="46"/>
      <c r="KP2222" s="46"/>
      <c r="KQ2222" s="46"/>
      <c r="KR2222" s="46"/>
      <c r="KS2222" s="46"/>
      <c r="KT2222" s="46"/>
      <c r="KU2222" s="46"/>
      <c r="KV2222" s="46"/>
      <c r="KW2222" s="46"/>
      <c r="KX2222" s="46"/>
      <c r="KY2222" s="46"/>
      <c r="KZ2222" s="46"/>
      <c r="LA2222" s="46"/>
      <c r="LB2222" s="46"/>
      <c r="LC2222" s="46"/>
      <c r="LD2222" s="46"/>
      <c r="LE2222" s="46"/>
      <c r="LF2222" s="46"/>
      <c r="LH2222" s="112">
        <f>SUM(D2222:LG2222)</f>
        <v>1</v>
      </c>
      <c r="LI2222">
        <f>COUNT(D2222:LG2222)</f>
        <v>1</v>
      </c>
    </row>
    <row r="2223" spans="1:321">
      <c r="A2223" s="113">
        <f t="shared" si="68"/>
        <v>2221</v>
      </c>
      <c r="B2223" s="1" t="s">
        <v>20</v>
      </c>
      <c r="C2223" t="s">
        <v>1613</v>
      </c>
      <c r="DT2223">
        <v>1</v>
      </c>
      <c r="LH2223" s="112">
        <f>SUM(D2223:LG2223)</f>
        <v>1</v>
      </c>
      <c r="LI2223">
        <f>COUNT(D2223:LG2223)</f>
        <v>1</v>
      </c>
    </row>
    <row r="2224" spans="1:321">
      <c r="A2224" s="113">
        <f t="shared" si="68"/>
        <v>2222</v>
      </c>
      <c r="B2224" s="1" t="s">
        <v>109</v>
      </c>
      <c r="C2224" t="s">
        <v>540</v>
      </c>
      <c r="M2224" s="46"/>
      <c r="N2224" s="46"/>
      <c r="O2224" s="46"/>
      <c r="P2224" s="46"/>
      <c r="Q2224" s="46"/>
      <c r="R2224" s="46"/>
      <c r="S2224" s="46"/>
      <c r="T2224" s="46"/>
      <c r="U2224" s="46"/>
      <c r="V2224" s="46"/>
      <c r="W2224" s="46"/>
      <c r="X2224" s="46"/>
      <c r="Y2224" s="46"/>
      <c r="Z2224" s="46"/>
      <c r="AA2224" s="46"/>
      <c r="AB2224" s="46"/>
      <c r="AC2224" s="46"/>
      <c r="AD2224" s="46"/>
      <c r="AE2224" s="46"/>
      <c r="AF2224" s="46"/>
      <c r="AG2224" s="46"/>
      <c r="AH2224" s="46">
        <v>1</v>
      </c>
      <c r="AI2224" s="46"/>
      <c r="AJ2224" s="46"/>
      <c r="AK2224" s="46"/>
      <c r="AL2224" s="46"/>
      <c r="AM2224" s="46"/>
      <c r="AN2224" s="46"/>
      <c r="AO2224" s="46"/>
      <c r="AP2224" s="46"/>
      <c r="AQ2224" s="46"/>
      <c r="AR2224" s="46"/>
      <c r="AS2224" s="46"/>
      <c r="AT2224" s="46"/>
      <c r="AU2224" s="46"/>
      <c r="AV2224" s="46"/>
      <c r="AW2224" s="46"/>
      <c r="AX2224" s="46"/>
      <c r="AY2224" s="46"/>
      <c r="AZ2224" s="46"/>
      <c r="BA2224" s="46"/>
      <c r="BB2224" s="46"/>
      <c r="BC2224" s="46"/>
      <c r="BD2224" s="46"/>
      <c r="BE2224" s="46"/>
      <c r="BF2224" s="46"/>
      <c r="BG2224" s="46"/>
      <c r="BH2224" s="46"/>
      <c r="BI2224" s="46"/>
      <c r="BJ2224" s="46"/>
      <c r="BK2224" s="46"/>
      <c r="BL2224" s="46"/>
      <c r="BM2224" s="46"/>
      <c r="BN2224" s="46"/>
      <c r="BO2224" s="46"/>
      <c r="BP2224" s="46"/>
      <c r="BQ2224" s="46"/>
      <c r="BR2224" s="46"/>
      <c r="BS2224" s="46"/>
      <c r="BT2224" s="46"/>
      <c r="BU2224" s="46"/>
      <c r="BV2224" s="46"/>
      <c r="BW2224" s="46"/>
      <c r="BX2224" s="46"/>
      <c r="BY2224" s="46"/>
      <c r="BZ2224" s="46"/>
      <c r="CA2224" s="46"/>
      <c r="CB2224" s="46"/>
      <c r="CC2224" s="46"/>
      <c r="CD2224" s="46"/>
      <c r="CE2224" s="46"/>
      <c r="CF2224" s="46"/>
      <c r="CG2224" s="46"/>
      <c r="CH2224" s="46"/>
      <c r="CI2224" s="46"/>
      <c r="CJ2224" s="46"/>
      <c r="CK2224" s="46"/>
      <c r="CL2224" s="46"/>
      <c r="CM2224" s="46"/>
      <c r="CN2224" s="46"/>
      <c r="CO2224" s="46"/>
      <c r="CP2224" s="46"/>
      <c r="CQ2224" s="46"/>
      <c r="CR2224" s="46"/>
      <c r="CS2224" s="46"/>
      <c r="CT2224" s="46"/>
      <c r="CU2224" s="46"/>
      <c r="CV2224" s="46"/>
      <c r="CW2224" s="46"/>
      <c r="CX2224" s="46"/>
      <c r="CY2224" s="46"/>
      <c r="CZ2224" s="46"/>
      <c r="DA2224" s="46"/>
      <c r="DB2224" s="46"/>
      <c r="DC2224" s="46"/>
      <c r="DD2224" s="46"/>
      <c r="DE2224" s="46"/>
      <c r="DF2224" s="46"/>
      <c r="DG2224" s="46"/>
      <c r="DH2224" s="46"/>
      <c r="DI2224" s="46"/>
      <c r="DJ2224" s="46"/>
      <c r="DK2224" s="46"/>
      <c r="DL2224" s="46"/>
      <c r="DM2224" s="46"/>
      <c r="DN2224" s="46"/>
      <c r="DO2224" s="46"/>
      <c r="DP2224" s="46"/>
      <c r="DQ2224" s="46"/>
      <c r="DR2224" s="46"/>
      <c r="DS2224" s="46"/>
      <c r="DT2224" s="46"/>
      <c r="DU2224" s="46"/>
      <c r="DV2224" s="46"/>
      <c r="DW2224" s="46"/>
      <c r="DX2224" s="46"/>
      <c r="DY2224" s="46"/>
      <c r="DZ2224" s="46"/>
      <c r="EA2224" s="46"/>
      <c r="EB2224" s="46"/>
      <c r="EC2224" s="46"/>
      <c r="ED2224" s="46"/>
      <c r="EE2224" s="46"/>
      <c r="EF2224" s="46"/>
      <c r="EG2224" s="46"/>
      <c r="EH2224" s="46"/>
      <c r="EI2224" s="46"/>
      <c r="EJ2224" s="46"/>
      <c r="EK2224" s="46"/>
      <c r="EL2224" s="46"/>
      <c r="EM2224" s="46"/>
      <c r="EN2224" s="46"/>
      <c r="EO2224" s="46"/>
      <c r="EP2224" s="46"/>
      <c r="EQ2224" s="46"/>
      <c r="ER2224" s="46"/>
      <c r="ES2224" s="46"/>
      <c r="ET2224" s="46"/>
      <c r="EU2224" s="46"/>
      <c r="EV2224" s="46"/>
      <c r="EW2224" s="46"/>
      <c r="EX2224" s="46"/>
      <c r="EY2224" s="46"/>
      <c r="EZ2224" s="46"/>
      <c r="FA2224" s="46"/>
      <c r="FB2224" s="46"/>
      <c r="FC2224" s="46"/>
      <c r="FD2224" s="46"/>
      <c r="FE2224" s="46"/>
      <c r="FF2224" s="46"/>
      <c r="FG2224" s="46"/>
      <c r="FH2224" s="46"/>
      <c r="FI2224" s="46"/>
      <c r="FJ2224" s="46"/>
      <c r="FK2224" s="46"/>
      <c r="FL2224" s="46"/>
      <c r="FM2224" s="46"/>
      <c r="FN2224" s="46"/>
      <c r="FO2224" s="46"/>
      <c r="FP2224" s="46"/>
      <c r="FQ2224" s="46"/>
      <c r="FR2224" s="46"/>
      <c r="FS2224" s="46"/>
      <c r="FT2224" s="46"/>
      <c r="FU2224" s="46"/>
      <c r="FV2224" s="46"/>
      <c r="FW2224" s="46"/>
      <c r="FX2224" s="46"/>
      <c r="FY2224" s="46"/>
      <c r="FZ2224" s="46"/>
      <c r="GA2224" s="46"/>
      <c r="GB2224" s="46"/>
      <c r="GC2224" s="46"/>
      <c r="GD2224" s="46"/>
      <c r="GE2224" s="46"/>
      <c r="GF2224" s="46"/>
      <c r="GG2224" s="46"/>
      <c r="GH2224" s="46"/>
      <c r="GI2224" s="46"/>
      <c r="GJ2224" s="46"/>
      <c r="GK2224" s="46"/>
      <c r="GL2224" s="46"/>
      <c r="GM2224" s="46"/>
      <c r="GN2224" s="46"/>
      <c r="GO2224" s="46"/>
      <c r="GP2224" s="46"/>
      <c r="GQ2224" s="46"/>
      <c r="GR2224" s="46"/>
      <c r="GS2224" s="46"/>
      <c r="GT2224" s="46"/>
      <c r="GU2224" s="46"/>
      <c r="GV2224" s="46"/>
      <c r="GW2224" s="46"/>
      <c r="GX2224" s="46"/>
      <c r="GY2224" s="46"/>
      <c r="GZ2224" s="46"/>
      <c r="HA2224" s="46"/>
      <c r="HB2224" s="46"/>
      <c r="HC2224" s="46"/>
      <c r="HD2224" s="46"/>
      <c r="HE2224" s="46"/>
      <c r="HF2224" s="46"/>
      <c r="HG2224" s="46"/>
      <c r="HH2224" s="46"/>
      <c r="HI2224" s="46"/>
      <c r="HJ2224" s="46"/>
      <c r="HK2224" s="46"/>
      <c r="HL2224" s="46"/>
      <c r="HM2224" s="46"/>
      <c r="HN2224" s="46"/>
      <c r="HO2224" s="46"/>
      <c r="HP2224" s="46"/>
      <c r="HQ2224" s="46"/>
      <c r="HR2224" s="46"/>
      <c r="HS2224" s="46"/>
      <c r="HT2224" s="46"/>
      <c r="HU2224" s="46"/>
      <c r="HV2224" s="46"/>
      <c r="HW2224" s="46"/>
      <c r="HX2224" s="46"/>
      <c r="HY2224" s="46"/>
      <c r="HZ2224" s="46"/>
      <c r="IA2224" s="46"/>
      <c r="IB2224" s="46"/>
      <c r="IC2224" s="46"/>
      <c r="ID2224" s="46"/>
      <c r="IE2224" s="46"/>
      <c r="IF2224" s="46"/>
      <c r="IG2224" s="46"/>
      <c r="IH2224" s="46"/>
      <c r="II2224" s="46"/>
      <c r="IJ2224" s="46"/>
      <c r="IK2224" s="46"/>
      <c r="IL2224" s="46"/>
      <c r="IM2224" s="46"/>
      <c r="IN2224" s="46"/>
      <c r="IO2224" s="46"/>
      <c r="IP2224" s="46"/>
      <c r="IQ2224" s="46"/>
      <c r="IR2224" s="46"/>
      <c r="IS2224" s="46"/>
      <c r="IT2224" s="46"/>
      <c r="IU2224" s="46"/>
      <c r="IV2224" s="46"/>
      <c r="IW2224" s="46"/>
      <c r="IX2224" s="46"/>
      <c r="IY2224" s="46"/>
      <c r="IZ2224" s="46"/>
      <c r="JA2224" s="46"/>
      <c r="JB2224" s="46"/>
      <c r="JC2224" s="46"/>
      <c r="JD2224" s="46"/>
      <c r="JE2224" s="46"/>
      <c r="JF2224" s="46"/>
      <c r="JG2224" s="46"/>
      <c r="JH2224" s="46"/>
      <c r="JI2224" s="46"/>
      <c r="JJ2224" s="46"/>
      <c r="JK2224" s="46"/>
      <c r="JL2224" s="46"/>
      <c r="JM2224" s="46"/>
      <c r="JN2224" s="46"/>
      <c r="JO2224" s="46"/>
      <c r="JP2224" s="46"/>
      <c r="JQ2224" s="46"/>
      <c r="JR2224" s="46"/>
      <c r="JS2224" s="46"/>
      <c r="JT2224" s="46"/>
      <c r="JU2224" s="46"/>
      <c r="JV2224" s="46"/>
      <c r="JW2224" s="46"/>
      <c r="JX2224" s="46"/>
      <c r="JY2224" s="46"/>
      <c r="JZ2224" s="46"/>
      <c r="KA2224" s="46"/>
      <c r="KB2224" s="46"/>
      <c r="KC2224" s="46"/>
      <c r="KD2224" s="46"/>
      <c r="KE2224" s="46"/>
      <c r="KF2224" s="46"/>
      <c r="KG2224" s="46"/>
      <c r="KH2224" s="46"/>
      <c r="KI2224" s="46"/>
      <c r="KJ2224" s="46"/>
      <c r="KK2224" s="46"/>
      <c r="KL2224" s="46"/>
      <c r="KM2224" s="46"/>
      <c r="KN2224" s="46"/>
      <c r="KO2224" s="46"/>
      <c r="KP2224" s="46"/>
      <c r="KQ2224" s="46"/>
      <c r="KR2224" s="46"/>
      <c r="KS2224" s="46"/>
      <c r="KT2224" s="46"/>
      <c r="KU2224" s="46"/>
      <c r="KV2224" s="46"/>
      <c r="KW2224" s="46"/>
      <c r="KX2224" s="46"/>
      <c r="KY2224" s="46"/>
      <c r="KZ2224" s="46"/>
      <c r="LA2224" s="46"/>
      <c r="LB2224" s="46"/>
      <c r="LC2224" s="46"/>
      <c r="LD2224" s="46"/>
      <c r="LE2224" s="46"/>
      <c r="LF2224" s="46"/>
      <c r="LH2224" s="112">
        <f>SUM(D2224:LG2224)</f>
        <v>1</v>
      </c>
      <c r="LI2224">
        <f>COUNT(D2224:LG2224)</f>
        <v>1</v>
      </c>
    </row>
    <row r="2225" spans="1:321">
      <c r="A2225" s="113">
        <f t="shared" si="68"/>
        <v>2223</v>
      </c>
      <c r="B2225" s="1" t="s">
        <v>784</v>
      </c>
      <c r="C2225" s="2" t="s">
        <v>477</v>
      </c>
      <c r="D2225" s="2"/>
      <c r="E2225" s="2"/>
      <c r="F2225" s="2"/>
      <c r="G2225" s="2"/>
      <c r="H2225" s="2"/>
      <c r="I2225" s="2"/>
      <c r="J2225" s="2"/>
      <c r="K2225" s="2"/>
      <c r="L2225" s="2"/>
      <c r="M2225" s="46"/>
      <c r="N2225" s="46"/>
      <c r="O2225" s="46"/>
      <c r="P2225" s="46"/>
      <c r="Q2225" s="46"/>
      <c r="R2225" s="46"/>
      <c r="S2225" s="46"/>
      <c r="T2225" s="46"/>
      <c r="U2225" s="46"/>
      <c r="V2225" s="46"/>
      <c r="W2225" s="46"/>
      <c r="X2225" s="46"/>
      <c r="Y2225" s="46"/>
      <c r="Z2225" s="46"/>
      <c r="AA2225" s="46"/>
      <c r="AB2225" s="46"/>
      <c r="AC2225" s="46"/>
      <c r="AD2225" s="46"/>
      <c r="AE2225" s="46"/>
      <c r="AF2225" s="46"/>
      <c r="AG2225" s="46"/>
      <c r="AH2225" s="46"/>
      <c r="AI2225" s="46"/>
      <c r="AJ2225" s="46"/>
      <c r="AK2225" s="46"/>
      <c r="AL2225" s="46"/>
      <c r="AM2225" s="46"/>
      <c r="AN2225" s="46"/>
      <c r="AO2225" s="46"/>
      <c r="AP2225" s="46">
        <v>1</v>
      </c>
      <c r="AQ2225" s="46"/>
      <c r="AR2225" s="46"/>
      <c r="AS2225" s="46"/>
      <c r="AT2225" s="46"/>
      <c r="AU2225" s="46"/>
      <c r="AV2225" s="46"/>
      <c r="AW2225" s="46"/>
      <c r="AX2225" s="46"/>
      <c r="AY2225" s="46"/>
      <c r="AZ2225" s="46"/>
      <c r="BA2225" s="46"/>
      <c r="BB2225" s="46"/>
      <c r="BC2225" s="46"/>
      <c r="BD2225" s="46"/>
      <c r="BE2225" s="46"/>
      <c r="BF2225" s="46"/>
      <c r="BG2225" s="46"/>
      <c r="BH2225" s="46"/>
      <c r="BI2225" s="46"/>
      <c r="BJ2225" s="46"/>
      <c r="BK2225" s="46"/>
      <c r="BL2225" s="46"/>
      <c r="BM2225" s="46"/>
      <c r="BN2225" s="46"/>
      <c r="BO2225" s="46"/>
      <c r="BP2225" s="46"/>
      <c r="BQ2225" s="46"/>
      <c r="BR2225" s="46"/>
      <c r="BS2225" s="46"/>
      <c r="BT2225" s="46"/>
      <c r="BU2225" s="46"/>
      <c r="BV2225" s="46"/>
      <c r="BW2225" s="46"/>
      <c r="BX2225" s="46"/>
      <c r="BY2225" s="46"/>
      <c r="BZ2225" s="46"/>
      <c r="CA2225" s="46"/>
      <c r="CB2225" s="46"/>
      <c r="CC2225" s="46"/>
      <c r="CD2225" s="46"/>
      <c r="CE2225" s="46"/>
      <c r="CF2225" s="46"/>
      <c r="CG2225" s="46"/>
      <c r="CH2225" s="46"/>
      <c r="CI2225" s="46"/>
      <c r="CJ2225" s="46"/>
      <c r="CK2225" s="46"/>
      <c r="CL2225" s="46"/>
      <c r="CM2225" s="46"/>
      <c r="CN2225" s="46"/>
      <c r="CO2225" s="46"/>
      <c r="CP2225" s="46"/>
      <c r="CQ2225" s="46"/>
      <c r="CR2225" s="46"/>
      <c r="CS2225" s="46"/>
      <c r="CT2225" s="46"/>
      <c r="CU2225" s="46"/>
      <c r="CV2225" s="46"/>
      <c r="CW2225" s="46"/>
      <c r="CX2225" s="46"/>
      <c r="CY2225" s="46"/>
      <c r="CZ2225" s="46"/>
      <c r="DA2225" s="46"/>
      <c r="DB2225" s="46"/>
      <c r="DC2225" s="46"/>
      <c r="DD2225" s="46"/>
      <c r="DE2225" s="46"/>
      <c r="DF2225" s="46"/>
      <c r="DG2225" s="46"/>
      <c r="DH2225" s="46"/>
      <c r="DI2225" s="46"/>
      <c r="DJ2225" s="46"/>
      <c r="DK2225" s="46"/>
      <c r="DL2225" s="46"/>
      <c r="DM2225" s="46"/>
      <c r="DN2225" s="46"/>
      <c r="DO2225" s="46"/>
      <c r="DP2225" s="46"/>
      <c r="DQ2225" s="46"/>
      <c r="DR2225" s="46"/>
      <c r="DS2225" s="46"/>
      <c r="DT2225" s="46"/>
      <c r="DU2225" s="46"/>
      <c r="DV2225" s="46"/>
      <c r="DW2225" s="46"/>
      <c r="DX2225" s="46"/>
      <c r="DY2225" s="46"/>
      <c r="DZ2225" s="46"/>
      <c r="EA2225" s="46"/>
      <c r="EB2225" s="46"/>
      <c r="EC2225" s="46"/>
      <c r="ED2225" s="46"/>
      <c r="EE2225" s="46"/>
      <c r="EF2225" s="46"/>
      <c r="EG2225" s="46"/>
      <c r="EH2225" s="46"/>
      <c r="EI2225" s="46"/>
      <c r="EJ2225" s="46"/>
      <c r="EK2225" s="46"/>
      <c r="EL2225" s="46"/>
      <c r="EM2225" s="46"/>
      <c r="EN2225" s="46"/>
      <c r="EO2225" s="46"/>
      <c r="EP2225" s="46"/>
      <c r="EQ2225" s="46"/>
      <c r="ER2225" s="46"/>
      <c r="ES2225" s="46"/>
      <c r="ET2225" s="46"/>
      <c r="EU2225" s="46"/>
      <c r="EV2225" s="46"/>
      <c r="EW2225" s="46"/>
      <c r="EX2225" s="46"/>
      <c r="EY2225" s="46"/>
      <c r="EZ2225" s="46"/>
      <c r="FA2225" s="46"/>
      <c r="FB2225" s="46"/>
      <c r="FC2225" s="46"/>
      <c r="FD2225" s="46"/>
      <c r="FE2225" s="46"/>
      <c r="FF2225" s="46"/>
      <c r="FG2225" s="46"/>
      <c r="FH2225" s="46"/>
      <c r="FI2225" s="46"/>
      <c r="FJ2225" s="46"/>
      <c r="FK2225" s="46"/>
      <c r="FL2225" s="46"/>
      <c r="FM2225" s="46"/>
      <c r="FN2225" s="46"/>
      <c r="FO2225" s="46"/>
      <c r="FP2225" s="46"/>
      <c r="FQ2225" s="46"/>
      <c r="FR2225" s="46"/>
      <c r="FS2225" s="46"/>
      <c r="FT2225" s="46"/>
      <c r="FU2225" s="46"/>
      <c r="FV2225" s="46"/>
      <c r="FW2225" s="46"/>
      <c r="FX2225" s="46"/>
      <c r="FY2225" s="46"/>
      <c r="FZ2225" s="46"/>
      <c r="GA2225" s="46"/>
      <c r="GB2225" s="46"/>
      <c r="GC2225" s="46"/>
      <c r="GD2225" s="46"/>
      <c r="GE2225" s="46"/>
      <c r="GF2225" s="46"/>
      <c r="GG2225" s="46"/>
      <c r="GH2225" s="46"/>
      <c r="GI2225" s="46"/>
      <c r="GJ2225" s="46"/>
      <c r="GK2225" s="46"/>
      <c r="GL2225" s="46"/>
      <c r="GM2225" s="46"/>
      <c r="GN2225" s="46"/>
      <c r="GO2225" s="46"/>
      <c r="GP2225" s="46"/>
      <c r="GQ2225" s="46"/>
      <c r="GR2225" s="46"/>
      <c r="GS2225" s="46"/>
      <c r="GT2225" s="46"/>
      <c r="GU2225" s="46"/>
      <c r="GV2225" s="46"/>
      <c r="GW2225" s="46"/>
      <c r="GX2225" s="46"/>
      <c r="GY2225" s="46"/>
      <c r="GZ2225" s="46"/>
      <c r="HA2225" s="46"/>
      <c r="HB2225" s="46"/>
      <c r="HC2225" s="46"/>
      <c r="HD2225" s="46"/>
      <c r="HE2225" s="46"/>
      <c r="HF2225" s="46"/>
      <c r="HG2225" s="46"/>
      <c r="HH2225" s="46"/>
      <c r="HI2225" s="46"/>
      <c r="HJ2225" s="46"/>
      <c r="HK2225" s="46"/>
      <c r="HL2225" s="46"/>
      <c r="HM2225" s="46"/>
      <c r="HN2225" s="46"/>
      <c r="HO2225" s="46"/>
      <c r="HP2225" s="46"/>
      <c r="HQ2225" s="46"/>
      <c r="HR2225" s="46"/>
      <c r="HS2225" s="46"/>
      <c r="HT2225" s="46"/>
      <c r="HU2225" s="46"/>
      <c r="HV2225" s="46"/>
      <c r="HW2225" s="46"/>
      <c r="HX2225" s="46"/>
      <c r="HY2225" s="46"/>
      <c r="HZ2225" s="46"/>
      <c r="IA2225" s="46"/>
      <c r="IB2225" s="46"/>
      <c r="IC2225" s="46"/>
      <c r="ID2225" s="46"/>
      <c r="IE2225" s="46"/>
      <c r="IF2225" s="46"/>
      <c r="IG2225" s="46"/>
      <c r="IH2225" s="46"/>
      <c r="II2225" s="46"/>
      <c r="IJ2225" s="46"/>
      <c r="IK2225" s="46"/>
      <c r="IL2225" s="46"/>
      <c r="IM2225" s="46"/>
      <c r="IN2225" s="46"/>
      <c r="IO2225" s="46"/>
      <c r="IP2225" s="46"/>
      <c r="IQ2225" s="46"/>
      <c r="IR2225" s="46"/>
      <c r="IS2225" s="46"/>
      <c r="IT2225" s="46"/>
      <c r="IU2225" s="46"/>
      <c r="IV2225" s="46"/>
      <c r="IW2225" s="46"/>
      <c r="IX2225" s="46"/>
      <c r="IY2225" s="46"/>
      <c r="IZ2225" s="46"/>
      <c r="JA2225" s="46"/>
      <c r="JB2225" s="46"/>
      <c r="JC2225" s="46"/>
      <c r="JD2225" s="46"/>
      <c r="JE2225" s="46"/>
      <c r="JF2225" s="46"/>
      <c r="JG2225" s="46"/>
      <c r="JH2225" s="46"/>
      <c r="JI2225" s="46"/>
      <c r="JJ2225" s="46"/>
      <c r="JK2225" s="46"/>
      <c r="JL2225" s="46"/>
      <c r="JM2225" s="46"/>
      <c r="JN2225" s="46"/>
      <c r="JO2225" s="46"/>
      <c r="JP2225" s="46"/>
      <c r="JQ2225" s="46"/>
      <c r="JR2225" s="46"/>
      <c r="JS2225" s="46"/>
      <c r="JT2225" s="46"/>
      <c r="JU2225" s="46"/>
      <c r="JV2225" s="46"/>
      <c r="JW2225" s="46"/>
      <c r="JX2225" s="46"/>
      <c r="JY2225" s="46"/>
      <c r="JZ2225" s="46"/>
      <c r="KA2225" s="46"/>
      <c r="KB2225" s="46"/>
      <c r="KC2225" s="46"/>
      <c r="KD2225" s="46"/>
      <c r="KE2225" s="46"/>
      <c r="KF2225" s="46"/>
      <c r="KG2225" s="46"/>
      <c r="KH2225" s="46"/>
      <c r="KI2225" s="46"/>
      <c r="KJ2225" s="46"/>
      <c r="KK2225" s="46"/>
      <c r="KL2225" s="46"/>
      <c r="KM2225" s="46"/>
      <c r="KN2225" s="46"/>
      <c r="KO2225" s="46"/>
      <c r="KP2225" s="46"/>
      <c r="KQ2225" s="46"/>
      <c r="KR2225" s="46"/>
      <c r="KS2225" s="46"/>
      <c r="KT2225" s="46"/>
      <c r="KU2225" s="46"/>
      <c r="KV2225" s="46"/>
      <c r="KW2225" s="46"/>
      <c r="KX2225" s="46"/>
      <c r="KY2225" s="46"/>
      <c r="KZ2225" s="46"/>
      <c r="LA2225" s="46"/>
      <c r="LB2225" s="46"/>
      <c r="LC2225" s="46"/>
      <c r="LD2225" s="46"/>
      <c r="LE2225" s="46"/>
      <c r="LF2225" s="46"/>
      <c r="LH2225" s="112">
        <f>SUM(D2225:LG2225)</f>
        <v>1</v>
      </c>
      <c r="LI2225">
        <f>COUNT(D2225:LG2225)</f>
        <v>1</v>
      </c>
    </row>
    <row r="2226" spans="1:321">
      <c r="A2226" s="113">
        <f t="shared" si="68"/>
        <v>2224</v>
      </c>
      <c r="B2226" s="1" t="s">
        <v>717</v>
      </c>
      <c r="C2226" t="s">
        <v>1458</v>
      </c>
      <c r="DF2226">
        <v>1</v>
      </c>
      <c r="LH2226" s="112">
        <f>SUM(D2226:LG2226)</f>
        <v>1</v>
      </c>
      <c r="LI2226">
        <f>COUNT(D2226:LG2226)</f>
        <v>1</v>
      </c>
    </row>
    <row r="2227" spans="1:321">
      <c r="A2227" s="113">
        <f t="shared" si="68"/>
        <v>2225</v>
      </c>
      <c r="B2227" s="1" t="s">
        <v>886</v>
      </c>
      <c r="C2227" t="s">
        <v>983</v>
      </c>
      <c r="M2227" s="46"/>
      <c r="N2227" s="46"/>
      <c r="O2227" s="46"/>
      <c r="P2227" s="46"/>
      <c r="Q2227" s="46"/>
      <c r="R2227" s="46"/>
      <c r="S2227" s="46"/>
      <c r="T2227" s="46"/>
      <c r="U2227" s="46"/>
      <c r="V2227" s="46"/>
      <c r="W2227" s="46"/>
      <c r="X2227" s="46"/>
      <c r="Y2227" s="46"/>
      <c r="Z2227" s="46"/>
      <c r="AA2227" s="46"/>
      <c r="AB2227" s="46"/>
      <c r="AC2227" s="46"/>
      <c r="AD2227" s="46"/>
      <c r="AE2227" s="46"/>
      <c r="AF2227" s="46"/>
      <c r="AG2227" s="46"/>
      <c r="AH2227" s="46"/>
      <c r="AI2227" s="46"/>
      <c r="AJ2227" s="46"/>
      <c r="AK2227" s="46"/>
      <c r="AL2227" s="46"/>
      <c r="AM2227" s="46"/>
      <c r="AN2227" s="46"/>
      <c r="AO2227" s="46"/>
      <c r="AP2227" s="46"/>
      <c r="AQ2227" s="46"/>
      <c r="AR2227" s="46"/>
      <c r="AS2227" s="46"/>
      <c r="AT2227" s="46"/>
      <c r="AU2227" s="46"/>
      <c r="AV2227" s="46"/>
      <c r="AW2227" s="46"/>
      <c r="AX2227" s="46"/>
      <c r="AY2227" s="46"/>
      <c r="AZ2227" s="46"/>
      <c r="BA2227" s="46"/>
      <c r="BB2227" s="46"/>
      <c r="BC2227" s="46"/>
      <c r="BD2227" s="46"/>
      <c r="BE2227" s="46"/>
      <c r="BF2227" s="46"/>
      <c r="BG2227" s="46"/>
      <c r="BH2227" s="46"/>
      <c r="BI2227" s="46"/>
      <c r="BJ2227" s="46"/>
      <c r="BK2227" s="46"/>
      <c r="BL2227" s="46"/>
      <c r="BM2227" s="46"/>
      <c r="BN2227" s="46"/>
      <c r="BO2227" s="46"/>
      <c r="BP2227" s="46"/>
      <c r="BQ2227" s="46"/>
      <c r="BR2227" s="46"/>
      <c r="BS2227" s="46"/>
      <c r="BT2227" s="46"/>
      <c r="BU2227" s="46"/>
      <c r="BV2227" s="46">
        <v>1</v>
      </c>
      <c r="BW2227" s="46"/>
      <c r="BX2227" s="46"/>
      <c r="BY2227" s="46"/>
      <c r="BZ2227" s="46"/>
      <c r="CA2227" s="46"/>
      <c r="CB2227" s="46"/>
      <c r="CC2227" s="46"/>
      <c r="CD2227" s="46"/>
      <c r="CE2227" s="46"/>
      <c r="CF2227" s="46"/>
      <c r="CG2227" s="46"/>
      <c r="CH2227" s="46"/>
      <c r="CI2227" s="46"/>
      <c r="CJ2227" s="46"/>
      <c r="CK2227" s="46"/>
      <c r="CL2227" s="46"/>
      <c r="CM2227" s="46"/>
      <c r="CN2227" s="46"/>
      <c r="CO2227" s="46"/>
      <c r="CP2227" s="46"/>
      <c r="CQ2227" s="46"/>
      <c r="CR2227" s="46"/>
      <c r="CS2227" s="46"/>
      <c r="CT2227" s="46"/>
      <c r="CU2227" s="46"/>
      <c r="CV2227" s="46"/>
      <c r="CW2227" s="46"/>
      <c r="CX2227" s="46"/>
      <c r="CY2227" s="46"/>
      <c r="CZ2227" s="46"/>
      <c r="DA2227" s="46"/>
      <c r="DB2227" s="46"/>
      <c r="DC2227" s="46"/>
      <c r="DD2227" s="46"/>
      <c r="DE2227" s="46"/>
      <c r="DF2227" s="46"/>
      <c r="DG2227" s="46"/>
      <c r="DH2227" s="46"/>
      <c r="DI2227" s="46"/>
      <c r="DJ2227" s="46"/>
      <c r="DK2227" s="46"/>
      <c r="DL2227" s="46"/>
      <c r="DM2227" s="46"/>
      <c r="DN2227" s="46"/>
      <c r="DO2227" s="46"/>
      <c r="DP2227" s="46"/>
      <c r="DQ2227" s="46"/>
      <c r="DR2227" s="46"/>
      <c r="DS2227" s="46"/>
      <c r="DT2227" s="46"/>
      <c r="DU2227" s="46"/>
      <c r="DV2227" s="46"/>
      <c r="DW2227" s="46"/>
      <c r="DX2227" s="46"/>
      <c r="DY2227" s="46"/>
      <c r="DZ2227" s="46"/>
      <c r="EA2227" s="46"/>
      <c r="EB2227" s="46"/>
      <c r="EC2227" s="46"/>
      <c r="ED2227" s="46"/>
      <c r="EE2227" s="46"/>
      <c r="EF2227" s="46"/>
      <c r="EG2227" s="46"/>
      <c r="EH2227" s="46"/>
      <c r="EI2227" s="46"/>
      <c r="EJ2227" s="46"/>
      <c r="EK2227" s="46"/>
      <c r="EL2227" s="46"/>
      <c r="EM2227" s="46"/>
      <c r="EN2227" s="46"/>
      <c r="EO2227" s="46"/>
      <c r="EP2227" s="46"/>
      <c r="EQ2227" s="46"/>
      <c r="ER2227" s="46"/>
      <c r="ES2227" s="46"/>
      <c r="ET2227" s="46"/>
      <c r="EU2227" s="46"/>
      <c r="EV2227" s="46"/>
      <c r="EW2227" s="46"/>
      <c r="EX2227" s="46"/>
      <c r="EY2227" s="46"/>
      <c r="EZ2227" s="46"/>
      <c r="FA2227" s="46"/>
      <c r="FB2227" s="46"/>
      <c r="FC2227" s="46"/>
      <c r="FD2227" s="46"/>
      <c r="FE2227" s="46"/>
      <c r="FF2227" s="46"/>
      <c r="FG2227" s="46"/>
      <c r="FH2227" s="46"/>
      <c r="FI2227" s="46"/>
      <c r="FJ2227" s="46"/>
      <c r="FK2227" s="46"/>
      <c r="FL2227" s="46"/>
      <c r="FM2227" s="46"/>
      <c r="FN2227" s="46"/>
      <c r="FO2227" s="46"/>
      <c r="FP2227" s="46"/>
      <c r="FQ2227" s="46"/>
      <c r="FR2227" s="46"/>
      <c r="FS2227" s="46"/>
      <c r="FT2227" s="46"/>
      <c r="FU2227" s="46"/>
      <c r="FV2227" s="46"/>
      <c r="FW2227" s="46"/>
      <c r="FX2227" s="46"/>
      <c r="FY2227" s="46"/>
      <c r="FZ2227" s="46"/>
      <c r="GA2227" s="46"/>
      <c r="GB2227" s="46"/>
      <c r="GC2227" s="46"/>
      <c r="GD2227" s="46"/>
      <c r="GE2227" s="46"/>
      <c r="GF2227" s="46"/>
      <c r="GG2227" s="46"/>
      <c r="GH2227" s="46"/>
      <c r="GI2227" s="46"/>
      <c r="GJ2227" s="46"/>
      <c r="GK2227" s="46"/>
      <c r="GL2227" s="46"/>
      <c r="GM2227" s="46"/>
      <c r="GN2227" s="46"/>
      <c r="GO2227" s="46"/>
      <c r="GP2227" s="46"/>
      <c r="GQ2227" s="46"/>
      <c r="GR2227" s="46"/>
      <c r="GS2227" s="46"/>
      <c r="GT2227" s="46"/>
      <c r="GU2227" s="46"/>
      <c r="GV2227" s="46"/>
      <c r="GW2227" s="46"/>
      <c r="GX2227" s="46"/>
      <c r="GY2227" s="46"/>
      <c r="GZ2227" s="46"/>
      <c r="HA2227" s="46"/>
      <c r="HB2227" s="46"/>
      <c r="HC2227" s="46"/>
      <c r="HD2227" s="46"/>
      <c r="HE2227" s="46"/>
      <c r="HF2227" s="46"/>
      <c r="HG2227" s="46"/>
      <c r="HH2227" s="46"/>
      <c r="HI2227" s="46"/>
      <c r="HJ2227" s="46"/>
      <c r="HK2227" s="46"/>
      <c r="HL2227" s="46"/>
      <c r="HM2227" s="46"/>
      <c r="HN2227" s="46"/>
      <c r="HO2227" s="46"/>
      <c r="HP2227" s="46"/>
      <c r="HQ2227" s="46"/>
      <c r="HR2227" s="46"/>
      <c r="HS2227" s="46"/>
      <c r="HT2227" s="46"/>
      <c r="HU2227" s="46"/>
      <c r="HV2227" s="46"/>
      <c r="HW2227" s="46"/>
      <c r="HX2227" s="46"/>
      <c r="HY2227" s="46"/>
      <c r="HZ2227" s="46"/>
      <c r="IA2227" s="46"/>
      <c r="IB2227" s="46"/>
      <c r="IC2227" s="46"/>
      <c r="ID2227" s="46"/>
      <c r="IE2227" s="46"/>
      <c r="IF2227" s="46"/>
      <c r="IG2227" s="46"/>
      <c r="IH2227" s="46"/>
      <c r="II2227" s="46"/>
      <c r="IJ2227" s="46"/>
      <c r="IK2227" s="46"/>
      <c r="IL2227" s="46"/>
      <c r="IM2227" s="46"/>
      <c r="IN2227" s="46"/>
      <c r="IO2227" s="46"/>
      <c r="IP2227" s="46"/>
      <c r="IQ2227" s="46"/>
      <c r="IR2227" s="46"/>
      <c r="IS2227" s="46"/>
      <c r="IT2227" s="46"/>
      <c r="IU2227" s="46"/>
      <c r="IV2227" s="46"/>
      <c r="IW2227" s="46"/>
      <c r="IX2227" s="46"/>
      <c r="IY2227" s="46"/>
      <c r="IZ2227" s="46"/>
      <c r="JA2227" s="46"/>
      <c r="JB2227" s="46"/>
      <c r="JC2227" s="46"/>
      <c r="JD2227" s="46"/>
      <c r="JE2227" s="46"/>
      <c r="JF2227" s="46"/>
      <c r="JG2227" s="46"/>
      <c r="JH2227" s="46"/>
      <c r="JI2227" s="46"/>
      <c r="JJ2227" s="46"/>
      <c r="JK2227" s="46"/>
      <c r="JL2227" s="46"/>
      <c r="JM2227" s="46"/>
      <c r="JN2227" s="46"/>
      <c r="JO2227" s="46"/>
      <c r="JP2227" s="46"/>
      <c r="JQ2227" s="46"/>
      <c r="JR2227" s="46"/>
      <c r="JS2227" s="46"/>
      <c r="JT2227" s="46"/>
      <c r="JU2227" s="46"/>
      <c r="JV2227" s="46"/>
      <c r="JW2227" s="46"/>
      <c r="JX2227" s="46"/>
      <c r="JY2227" s="46"/>
      <c r="JZ2227" s="46"/>
      <c r="KA2227" s="46"/>
      <c r="KB2227" s="46"/>
      <c r="KC2227" s="46"/>
      <c r="KD2227" s="46"/>
      <c r="KE2227" s="46"/>
      <c r="KF2227" s="46"/>
      <c r="KG2227" s="46"/>
      <c r="KH2227" s="46"/>
      <c r="KI2227" s="46"/>
      <c r="KJ2227" s="46"/>
      <c r="KK2227" s="46"/>
      <c r="KL2227" s="46"/>
      <c r="KM2227" s="46"/>
      <c r="KN2227" s="46"/>
      <c r="KO2227" s="46"/>
      <c r="KP2227" s="46"/>
      <c r="KQ2227" s="46"/>
      <c r="KR2227" s="46"/>
      <c r="KS2227" s="46"/>
      <c r="KT2227" s="46"/>
      <c r="KU2227" s="46"/>
      <c r="KV2227" s="46"/>
      <c r="KW2227" s="46"/>
      <c r="KX2227" s="46"/>
      <c r="KY2227" s="46"/>
      <c r="KZ2227" s="46"/>
      <c r="LA2227" s="46"/>
      <c r="LB2227" s="46"/>
      <c r="LC2227" s="46"/>
      <c r="LD2227" s="46"/>
      <c r="LE2227" s="46"/>
      <c r="LF2227" s="46"/>
      <c r="LH2227" s="112">
        <f>SUM(D2227:LG2227)</f>
        <v>1</v>
      </c>
      <c r="LI2227">
        <f>COUNT(D2227:LG2227)</f>
        <v>1</v>
      </c>
    </row>
    <row r="2228" spans="1:321">
      <c r="A2228" s="113">
        <f t="shared" si="68"/>
        <v>2226</v>
      </c>
      <c r="B2228" s="1" t="s">
        <v>252</v>
      </c>
      <c r="C2228" s="2" t="s">
        <v>253</v>
      </c>
      <c r="D2228" s="2"/>
      <c r="E2228" s="2"/>
      <c r="F2228" s="2"/>
      <c r="G2228" s="2"/>
      <c r="H2228" s="2"/>
      <c r="I2228" s="2"/>
      <c r="J2228" s="2"/>
      <c r="K2228" s="2"/>
      <c r="L2228" s="2"/>
      <c r="M2228" s="46"/>
      <c r="N2228" s="46"/>
      <c r="O2228" s="46"/>
      <c r="P2228" s="46"/>
      <c r="Q2228" s="46"/>
      <c r="R2228" s="46"/>
      <c r="S2228" s="46"/>
      <c r="T2228" s="46"/>
      <c r="U2228" s="46"/>
      <c r="V2228" s="46"/>
      <c r="W2228" s="46"/>
      <c r="X2228" s="46"/>
      <c r="Y2228" s="46"/>
      <c r="Z2228" s="46"/>
      <c r="AA2228" s="46"/>
      <c r="AB2228" s="46"/>
      <c r="AC2228" s="46"/>
      <c r="AD2228" s="46"/>
      <c r="AE2228" s="46"/>
      <c r="AF2228" s="46"/>
      <c r="AG2228" s="46"/>
      <c r="AH2228" s="46"/>
      <c r="AI2228" s="46"/>
      <c r="AJ2228" s="46"/>
      <c r="AK2228" s="46"/>
      <c r="AL2228" s="46"/>
      <c r="AM2228" s="46"/>
      <c r="AN2228" s="46"/>
      <c r="AO2228" s="46"/>
      <c r="AP2228" s="46"/>
      <c r="AQ2228" s="46"/>
      <c r="AR2228" s="46"/>
      <c r="AS2228" s="46"/>
      <c r="AT2228" s="46"/>
      <c r="AU2228" s="46"/>
      <c r="AV2228" s="46"/>
      <c r="AW2228" s="46"/>
      <c r="AX2228" s="46"/>
      <c r="AY2228" s="46"/>
      <c r="AZ2228" s="46"/>
      <c r="BA2228" s="46"/>
      <c r="BB2228" s="46">
        <v>1</v>
      </c>
      <c r="BC2228" s="46"/>
      <c r="BD2228" s="46"/>
      <c r="BE2228" s="46"/>
      <c r="BF2228" s="46"/>
      <c r="BG2228" s="46"/>
      <c r="BH2228" s="46"/>
      <c r="BI2228" s="46"/>
      <c r="BJ2228" s="46"/>
      <c r="BK2228" s="46"/>
      <c r="BL2228" s="46"/>
      <c r="BM2228" s="46"/>
      <c r="BN2228" s="46"/>
      <c r="BO2228" s="46"/>
      <c r="BP2228" s="46"/>
      <c r="BQ2228" s="46"/>
      <c r="BR2228" s="46"/>
      <c r="BS2228" s="46"/>
      <c r="BT2228" s="46"/>
      <c r="BU2228" s="46"/>
      <c r="BV2228" s="46"/>
      <c r="BW2228" s="46"/>
      <c r="BX2228" s="46"/>
      <c r="BY2228" s="46"/>
      <c r="BZ2228" s="46"/>
      <c r="CA2228" s="46"/>
      <c r="CB2228" s="46"/>
      <c r="CC2228" s="46"/>
      <c r="CD2228" s="46"/>
      <c r="CE2228" s="46"/>
      <c r="CF2228" s="46"/>
      <c r="CG2228" s="46"/>
      <c r="CH2228" s="46"/>
      <c r="CI2228" s="46"/>
      <c r="CJ2228" s="46"/>
      <c r="CK2228" s="46"/>
      <c r="CL2228" s="46"/>
      <c r="CM2228" s="46"/>
      <c r="CN2228" s="46"/>
      <c r="CO2228" s="46"/>
      <c r="CP2228" s="46"/>
      <c r="CQ2228" s="46"/>
      <c r="CR2228" s="46"/>
      <c r="CS2228" s="46"/>
      <c r="CT2228" s="46"/>
      <c r="CU2228" s="46"/>
      <c r="CV2228" s="46"/>
      <c r="CW2228" s="46"/>
      <c r="CX2228" s="46"/>
      <c r="CY2228" s="46"/>
      <c r="CZ2228" s="46"/>
      <c r="DA2228" s="46"/>
      <c r="DB2228" s="46"/>
      <c r="DC2228" s="46"/>
      <c r="DD2228" s="46"/>
      <c r="DE2228" s="46"/>
      <c r="DF2228" s="46"/>
      <c r="DG2228" s="46"/>
      <c r="DH2228" s="46"/>
      <c r="DI2228" s="46"/>
      <c r="DJ2228" s="46"/>
      <c r="DK2228" s="46"/>
      <c r="DL2228" s="46"/>
      <c r="DM2228" s="46"/>
      <c r="DN2228" s="46"/>
      <c r="DO2228" s="46"/>
      <c r="DP2228" s="46"/>
      <c r="DQ2228" s="46"/>
      <c r="DR2228" s="46"/>
      <c r="DS2228" s="46"/>
      <c r="DT2228" s="46"/>
      <c r="DU2228" s="46"/>
      <c r="DV2228" s="46"/>
      <c r="DW2228" s="46"/>
      <c r="DX2228" s="46"/>
      <c r="DY2228" s="46"/>
      <c r="DZ2228" s="46"/>
      <c r="EA2228" s="46"/>
      <c r="EB2228" s="46"/>
      <c r="EC2228" s="46"/>
      <c r="ED2228" s="46"/>
      <c r="EE2228" s="46"/>
      <c r="EF2228" s="46"/>
      <c r="EG2228" s="46"/>
      <c r="EH2228" s="46"/>
      <c r="EI2228" s="46"/>
      <c r="EJ2228" s="46"/>
      <c r="EK2228" s="46"/>
      <c r="EL2228" s="46"/>
      <c r="EM2228" s="46"/>
      <c r="EN2228" s="46"/>
      <c r="EO2228" s="46"/>
      <c r="EP2228" s="46"/>
      <c r="EQ2228" s="46"/>
      <c r="ER2228" s="46"/>
      <c r="ES2228" s="46"/>
      <c r="ET2228" s="46"/>
      <c r="EU2228" s="46"/>
      <c r="EV2228" s="46"/>
      <c r="EW2228" s="46"/>
      <c r="EX2228" s="46"/>
      <c r="EY2228" s="46"/>
      <c r="EZ2228" s="46"/>
      <c r="FA2228" s="46"/>
      <c r="FB2228" s="46"/>
      <c r="FC2228" s="46"/>
      <c r="FD2228" s="46"/>
      <c r="FE2228" s="46"/>
      <c r="FF2228" s="46"/>
      <c r="FG2228" s="46"/>
      <c r="FH2228" s="46"/>
      <c r="FI2228" s="46"/>
      <c r="FJ2228" s="46"/>
      <c r="FK2228" s="46"/>
      <c r="FL2228" s="46"/>
      <c r="FM2228" s="46"/>
      <c r="FN2228" s="46"/>
      <c r="FO2228" s="46"/>
      <c r="FP2228" s="46"/>
      <c r="FQ2228" s="46"/>
      <c r="FR2228" s="46"/>
      <c r="FS2228" s="46"/>
      <c r="FT2228" s="46"/>
      <c r="FU2228" s="46"/>
      <c r="FV2228" s="46"/>
      <c r="FW2228" s="46"/>
      <c r="FX2228" s="46"/>
      <c r="FY2228" s="46"/>
      <c r="FZ2228" s="46"/>
      <c r="GA2228" s="46"/>
      <c r="GB2228" s="46"/>
      <c r="GC2228" s="46"/>
      <c r="GD2228" s="46"/>
      <c r="GE2228" s="46"/>
      <c r="GF2228" s="46"/>
      <c r="GG2228" s="46"/>
      <c r="GH2228" s="46"/>
      <c r="GI2228" s="46"/>
      <c r="GJ2228" s="46"/>
      <c r="GK2228" s="46"/>
      <c r="GL2228" s="46"/>
      <c r="GM2228" s="46"/>
      <c r="GN2228" s="46"/>
      <c r="GO2228" s="46"/>
      <c r="GP2228" s="46"/>
      <c r="GQ2228" s="46"/>
      <c r="GR2228" s="46"/>
      <c r="GS2228" s="46"/>
      <c r="GT2228" s="46"/>
      <c r="GU2228" s="46"/>
      <c r="GV2228" s="46"/>
      <c r="GW2228" s="46"/>
      <c r="GX2228" s="46"/>
      <c r="GY2228" s="46"/>
      <c r="GZ2228" s="46"/>
      <c r="HA2228" s="46"/>
      <c r="HB2228" s="46"/>
      <c r="HC2228" s="46"/>
      <c r="HD2228" s="46"/>
      <c r="HE2228" s="46"/>
      <c r="HF2228" s="46"/>
      <c r="HG2228" s="46"/>
      <c r="HH2228" s="46"/>
      <c r="HI2228" s="46"/>
      <c r="HJ2228" s="46"/>
      <c r="HK2228" s="46"/>
      <c r="HL2228" s="46"/>
      <c r="HM2228" s="46"/>
      <c r="HN2228" s="46"/>
      <c r="HO2228" s="46"/>
      <c r="HP2228" s="46"/>
      <c r="HQ2228" s="46"/>
      <c r="HR2228" s="46"/>
      <c r="HS2228" s="46"/>
      <c r="HT2228" s="46"/>
      <c r="HU2228" s="46"/>
      <c r="HV2228" s="46"/>
      <c r="HW2228" s="46"/>
      <c r="HX2228" s="46"/>
      <c r="HY2228" s="46"/>
      <c r="HZ2228" s="46"/>
      <c r="IA2228" s="46"/>
      <c r="IB2228" s="46"/>
      <c r="IC2228" s="46"/>
      <c r="ID2228" s="46"/>
      <c r="IE2228" s="46"/>
      <c r="IF2228" s="46"/>
      <c r="IG2228" s="46"/>
      <c r="IH2228" s="46"/>
      <c r="II2228" s="46"/>
      <c r="IJ2228" s="46"/>
      <c r="IK2228" s="46"/>
      <c r="IL2228" s="46"/>
      <c r="IM2228" s="46"/>
      <c r="IN2228" s="46"/>
      <c r="IO2228" s="46"/>
      <c r="IP2228" s="46"/>
      <c r="IQ2228" s="46"/>
      <c r="IR2228" s="46"/>
      <c r="IS2228" s="46"/>
      <c r="IT2228" s="46"/>
      <c r="IU2228" s="46"/>
      <c r="IV2228" s="46"/>
      <c r="IW2228" s="46"/>
      <c r="IX2228" s="46"/>
      <c r="IY2228" s="46"/>
      <c r="IZ2228" s="46"/>
      <c r="JA2228" s="46"/>
      <c r="JB2228" s="46"/>
      <c r="JC2228" s="46"/>
      <c r="JD2228" s="46"/>
      <c r="JE2228" s="46"/>
      <c r="JF2228" s="46"/>
      <c r="JG2228" s="46"/>
      <c r="JH2228" s="46"/>
      <c r="JI2228" s="46"/>
      <c r="JJ2228" s="46"/>
      <c r="JK2228" s="46"/>
      <c r="JL2228" s="46"/>
      <c r="JM2228" s="46"/>
      <c r="JN2228" s="46"/>
      <c r="JO2228" s="46"/>
      <c r="JP2228" s="46"/>
      <c r="JQ2228" s="46"/>
      <c r="JR2228" s="46"/>
      <c r="JS2228" s="46"/>
      <c r="JT2228" s="46"/>
      <c r="JU2228" s="46"/>
      <c r="JV2228" s="46"/>
      <c r="JW2228" s="46"/>
      <c r="JX2228" s="46"/>
      <c r="JY2228" s="46"/>
      <c r="JZ2228" s="46"/>
      <c r="KA2228" s="46"/>
      <c r="KB2228" s="46"/>
      <c r="KC2228" s="46"/>
      <c r="KD2228" s="46"/>
      <c r="KE2228" s="46"/>
      <c r="KF2228" s="46"/>
      <c r="KG2228" s="46"/>
      <c r="KH2228" s="46"/>
      <c r="KI2228" s="46"/>
      <c r="KJ2228" s="46"/>
      <c r="KK2228" s="46"/>
      <c r="KL2228" s="46"/>
      <c r="KM2228" s="46"/>
      <c r="KN2228" s="46"/>
      <c r="KO2228" s="46"/>
      <c r="KP2228" s="46"/>
      <c r="KQ2228" s="46"/>
      <c r="KR2228" s="46"/>
      <c r="KS2228" s="46"/>
      <c r="KT2228" s="46"/>
      <c r="KU2228" s="46"/>
      <c r="KV2228" s="46"/>
      <c r="KW2228" s="46"/>
      <c r="KX2228" s="46"/>
      <c r="KY2228" s="46"/>
      <c r="KZ2228" s="46"/>
      <c r="LA2228" s="46"/>
      <c r="LB2228" s="46"/>
      <c r="LC2228" s="46"/>
      <c r="LD2228" s="46"/>
      <c r="LE2228" s="46"/>
      <c r="LF2228" s="46"/>
      <c r="LH2228" s="112">
        <f>SUM(D2228:LG2228)</f>
        <v>1</v>
      </c>
      <c r="LI2228">
        <f>COUNT(D2228:LG2228)</f>
        <v>1</v>
      </c>
    </row>
    <row r="2229" spans="1:321">
      <c r="A2229" s="113">
        <f t="shared" si="68"/>
        <v>2227</v>
      </c>
      <c r="B2229" s="1" t="s">
        <v>126</v>
      </c>
      <c r="C2229" s="2" t="s">
        <v>127</v>
      </c>
      <c r="D2229" s="2"/>
      <c r="E2229" s="2"/>
      <c r="F2229" s="2"/>
      <c r="G2229" s="2"/>
      <c r="H2229" s="2"/>
      <c r="I2229" s="2"/>
      <c r="J2229" s="2"/>
      <c r="K2229" s="2"/>
      <c r="L2229" s="2"/>
      <c r="M2229" s="46"/>
      <c r="N2229" s="46"/>
      <c r="O2229" s="46"/>
      <c r="P2229" s="46"/>
      <c r="Q2229" s="46"/>
      <c r="R2229" s="46"/>
      <c r="S2229" s="46"/>
      <c r="T2229" s="46"/>
      <c r="U2229" s="46"/>
      <c r="V2229" s="46"/>
      <c r="W2229" s="46"/>
      <c r="X2229" s="46"/>
      <c r="Y2229" s="46"/>
      <c r="Z2229" s="46"/>
      <c r="AA2229" s="46"/>
      <c r="AB2229" s="46"/>
      <c r="AC2229" s="46"/>
      <c r="AD2229" s="46"/>
      <c r="AE2229" s="46"/>
      <c r="AF2229" s="46"/>
      <c r="AG2229" s="46"/>
      <c r="AH2229" s="46"/>
      <c r="AI2229" s="46"/>
      <c r="AJ2229" s="46"/>
      <c r="AK2229" s="46"/>
      <c r="AL2229" s="46"/>
      <c r="AM2229" s="46"/>
      <c r="AN2229" s="46"/>
      <c r="AO2229" s="46"/>
      <c r="AP2229" s="46"/>
      <c r="AQ2229" s="46"/>
      <c r="AR2229" s="46"/>
      <c r="AS2229" s="46"/>
      <c r="AT2229" s="46"/>
      <c r="AU2229" s="46"/>
      <c r="AV2229" s="46"/>
      <c r="AW2229" s="46"/>
      <c r="AX2229" s="46"/>
      <c r="AY2229" s="46"/>
      <c r="AZ2229" s="46"/>
      <c r="BA2229" s="46"/>
      <c r="BB2229" s="46"/>
      <c r="BC2229" s="46"/>
      <c r="BD2229" s="46"/>
      <c r="BE2229" s="46"/>
      <c r="BF2229" s="46"/>
      <c r="BG2229" s="46"/>
      <c r="BH2229" s="46">
        <v>1</v>
      </c>
      <c r="BI2229" s="46"/>
      <c r="BJ2229" s="46"/>
      <c r="BK2229" s="46"/>
      <c r="BL2229" s="46"/>
      <c r="BM2229" s="46"/>
      <c r="BN2229" s="46"/>
      <c r="BO2229" s="46"/>
      <c r="BP2229" s="46"/>
      <c r="BQ2229" s="46"/>
      <c r="BR2229" s="46"/>
      <c r="BS2229" s="46"/>
      <c r="BT2229" s="46"/>
      <c r="BU2229" s="46"/>
      <c r="BV2229" s="46"/>
      <c r="BW2229" s="46"/>
      <c r="BX2229" s="46"/>
      <c r="BY2229" s="46"/>
      <c r="BZ2229" s="46"/>
      <c r="CA2229" s="46"/>
      <c r="CB2229" s="46"/>
      <c r="CC2229" s="46"/>
      <c r="CD2229" s="46"/>
      <c r="CE2229" s="46"/>
      <c r="CF2229" s="46"/>
      <c r="CG2229" s="46"/>
      <c r="CH2229" s="46"/>
      <c r="CI2229" s="46"/>
      <c r="CJ2229" s="46"/>
      <c r="CK2229" s="46"/>
      <c r="CL2229" s="46"/>
      <c r="CM2229" s="46"/>
      <c r="CN2229" s="46"/>
      <c r="CO2229" s="46"/>
      <c r="CP2229" s="46"/>
      <c r="CQ2229" s="46"/>
      <c r="CR2229" s="46"/>
      <c r="CS2229" s="46"/>
      <c r="CT2229" s="46"/>
      <c r="CU2229" s="46"/>
      <c r="CV2229" s="46"/>
      <c r="CW2229" s="46"/>
      <c r="CX2229" s="46"/>
      <c r="CY2229" s="46"/>
      <c r="CZ2229" s="46"/>
      <c r="DA2229" s="46"/>
      <c r="DB2229" s="46"/>
      <c r="DC2229" s="46"/>
      <c r="DD2229" s="46"/>
      <c r="DE2229" s="46"/>
      <c r="DF2229" s="46"/>
      <c r="DG2229" s="46"/>
      <c r="DH2229" s="46"/>
      <c r="DI2229" s="46"/>
      <c r="DJ2229" s="46"/>
      <c r="DK2229" s="46"/>
      <c r="DL2229" s="46"/>
      <c r="DM2229" s="46"/>
      <c r="DN2229" s="46"/>
      <c r="DO2229" s="46"/>
      <c r="DP2229" s="46"/>
      <c r="DQ2229" s="46"/>
      <c r="DR2229" s="46"/>
      <c r="DS2229" s="46"/>
      <c r="DT2229" s="46"/>
      <c r="DU2229" s="46"/>
      <c r="DV2229" s="46"/>
      <c r="DW2229" s="46"/>
      <c r="DX2229" s="46"/>
      <c r="DY2229" s="46"/>
      <c r="DZ2229" s="46"/>
      <c r="EA2229" s="46"/>
      <c r="EB2229" s="46"/>
      <c r="EC2229" s="46"/>
      <c r="ED2229" s="46"/>
      <c r="EE2229" s="46"/>
      <c r="EF2229" s="46"/>
      <c r="EG2229" s="46"/>
      <c r="EH2229" s="46"/>
      <c r="EI2229" s="46"/>
      <c r="EJ2229" s="46"/>
      <c r="EK2229" s="46"/>
      <c r="EL2229" s="46"/>
      <c r="EM2229" s="46"/>
      <c r="EN2229" s="46"/>
      <c r="EO2229" s="46"/>
      <c r="EP2229" s="46"/>
      <c r="EQ2229" s="46"/>
      <c r="ER2229" s="46"/>
      <c r="ES2229" s="46"/>
      <c r="ET2229" s="46"/>
      <c r="EU2229" s="46"/>
      <c r="EV2229" s="46"/>
      <c r="EW2229" s="46"/>
      <c r="EX2229" s="46"/>
      <c r="EY2229" s="46"/>
      <c r="EZ2229" s="46"/>
      <c r="FA2229" s="46"/>
      <c r="FB2229" s="46"/>
      <c r="FC2229" s="46"/>
      <c r="FD2229" s="46"/>
      <c r="FE2229" s="46"/>
      <c r="FF2229" s="46"/>
      <c r="FG2229" s="46"/>
      <c r="FH2229" s="46"/>
      <c r="FI2229" s="46"/>
      <c r="FJ2229" s="46"/>
      <c r="FK2229" s="46"/>
      <c r="FL2229" s="46"/>
      <c r="FM2229" s="46"/>
      <c r="FN2229" s="46"/>
      <c r="FO2229" s="46"/>
      <c r="FP2229" s="46"/>
      <c r="FQ2229" s="46"/>
      <c r="FR2229" s="46"/>
      <c r="FS2229" s="46"/>
      <c r="FT2229" s="46"/>
      <c r="FU2229" s="46"/>
      <c r="FV2229" s="46"/>
      <c r="FW2229" s="46"/>
      <c r="FX2229" s="46"/>
      <c r="FY2229" s="46"/>
      <c r="FZ2229" s="46"/>
      <c r="GA2229" s="46"/>
      <c r="GB2229" s="46"/>
      <c r="GC2229" s="46"/>
      <c r="GD2229" s="46"/>
      <c r="GE2229" s="46"/>
      <c r="GF2229" s="46"/>
      <c r="GG2229" s="46"/>
      <c r="GH2229" s="46"/>
      <c r="GI2229" s="46"/>
      <c r="GJ2229" s="46"/>
      <c r="GK2229" s="46"/>
      <c r="GL2229" s="46"/>
      <c r="GM2229" s="46"/>
      <c r="GN2229" s="46"/>
      <c r="GO2229" s="46"/>
      <c r="GP2229" s="46"/>
      <c r="GQ2229" s="46"/>
      <c r="GR2229" s="46"/>
      <c r="GS2229" s="46"/>
      <c r="GT2229" s="46"/>
      <c r="GU2229" s="46"/>
      <c r="GV2229" s="46"/>
      <c r="GW2229" s="46"/>
      <c r="GX2229" s="46"/>
      <c r="GY2229" s="46"/>
      <c r="GZ2229" s="46"/>
      <c r="HA2229" s="46"/>
      <c r="HB2229" s="46"/>
      <c r="HC2229" s="46"/>
      <c r="HD2229" s="46"/>
      <c r="HE2229" s="46"/>
      <c r="HF2229" s="46"/>
      <c r="HG2229" s="46"/>
      <c r="HH2229" s="46"/>
      <c r="HI2229" s="46"/>
      <c r="HJ2229" s="46"/>
      <c r="HK2229" s="46"/>
      <c r="HL2229" s="46"/>
      <c r="HM2229" s="46"/>
      <c r="HN2229" s="46"/>
      <c r="HO2229" s="46"/>
      <c r="HP2229" s="46"/>
      <c r="HQ2229" s="46"/>
      <c r="HR2229" s="46"/>
      <c r="HS2229" s="46"/>
      <c r="HT2229" s="46"/>
      <c r="HU2229" s="46"/>
      <c r="HV2229" s="46"/>
      <c r="HW2229" s="46"/>
      <c r="HX2229" s="46"/>
      <c r="HY2229" s="46"/>
      <c r="HZ2229" s="46"/>
      <c r="IA2229" s="46"/>
      <c r="IB2229" s="46"/>
      <c r="IC2229" s="46"/>
      <c r="ID2229" s="46"/>
      <c r="IE2229" s="46"/>
      <c r="IF2229" s="46"/>
      <c r="IG2229" s="46"/>
      <c r="IH2229" s="46"/>
      <c r="II2229" s="46"/>
      <c r="IJ2229" s="46"/>
      <c r="IK2229" s="46"/>
      <c r="IL2229" s="46"/>
      <c r="IM2229" s="46"/>
      <c r="IN2229" s="46"/>
      <c r="IO2229" s="46"/>
      <c r="IP2229" s="46"/>
      <c r="IQ2229" s="46"/>
      <c r="IR2229" s="46"/>
      <c r="IS2229" s="46"/>
      <c r="IT2229" s="46"/>
      <c r="IU2229" s="46"/>
      <c r="IV2229" s="46"/>
      <c r="IW2229" s="46"/>
      <c r="IX2229" s="46"/>
      <c r="IY2229" s="46"/>
      <c r="IZ2229" s="46"/>
      <c r="JA2229" s="46"/>
      <c r="JB2229" s="46"/>
      <c r="JC2229" s="46"/>
      <c r="JD2229" s="46"/>
      <c r="JE2229" s="46"/>
      <c r="JF2229" s="46"/>
      <c r="JG2229" s="46"/>
      <c r="JH2229" s="46"/>
      <c r="JI2229" s="46"/>
      <c r="JJ2229" s="46"/>
      <c r="JK2229" s="46"/>
      <c r="JL2229" s="46"/>
      <c r="JM2229" s="46"/>
      <c r="JN2229" s="46"/>
      <c r="JO2229" s="46"/>
      <c r="JP2229" s="46"/>
      <c r="JQ2229" s="46"/>
      <c r="JR2229" s="46"/>
      <c r="JS2229" s="46"/>
      <c r="JT2229" s="46"/>
      <c r="JU2229" s="46"/>
      <c r="JV2229" s="46"/>
      <c r="JW2229" s="46"/>
      <c r="JX2229" s="46"/>
      <c r="JY2229" s="46"/>
      <c r="JZ2229" s="46"/>
      <c r="KA2229" s="46"/>
      <c r="KB2229" s="46"/>
      <c r="KC2229" s="46"/>
      <c r="KD2229" s="46"/>
      <c r="KE2229" s="46"/>
      <c r="KF2229" s="46"/>
      <c r="KG2229" s="46"/>
      <c r="KH2229" s="46"/>
      <c r="KI2229" s="46"/>
      <c r="KJ2229" s="46"/>
      <c r="KK2229" s="46"/>
      <c r="KL2229" s="46"/>
      <c r="KM2229" s="46"/>
      <c r="KN2229" s="46"/>
      <c r="KO2229" s="46"/>
      <c r="KP2229" s="46"/>
      <c r="KQ2229" s="46"/>
      <c r="KR2229" s="46"/>
      <c r="KS2229" s="46"/>
      <c r="KT2229" s="46"/>
      <c r="KU2229" s="46"/>
      <c r="KV2229" s="46"/>
      <c r="KW2229" s="46"/>
      <c r="KX2229" s="46"/>
      <c r="KY2229" s="46"/>
      <c r="KZ2229" s="46"/>
      <c r="LA2229" s="46"/>
      <c r="LB2229" s="46"/>
      <c r="LC2229" s="46"/>
      <c r="LD2229" s="46"/>
      <c r="LE2229" s="46"/>
      <c r="LF2229" s="46"/>
      <c r="LH2229" s="112">
        <f>SUM(D2229:LG2229)</f>
        <v>1</v>
      </c>
      <c r="LI2229">
        <f>COUNT(D2229:LG2229)</f>
        <v>1</v>
      </c>
    </row>
    <row r="2230" spans="1:321">
      <c r="A2230" s="113">
        <f t="shared" si="68"/>
        <v>2228</v>
      </c>
      <c r="B2230" s="1" t="s">
        <v>1288</v>
      </c>
      <c r="C2230" t="s">
        <v>1289</v>
      </c>
      <c r="M2230" s="46"/>
      <c r="N2230" s="46"/>
      <c r="O2230" s="46"/>
      <c r="P2230" s="46"/>
      <c r="Q2230" s="46"/>
      <c r="R2230" s="46"/>
      <c r="S2230" s="46"/>
      <c r="T2230" s="46"/>
      <c r="U2230" s="46"/>
      <c r="V2230" s="46"/>
      <c r="W2230" s="46"/>
      <c r="X2230" s="46"/>
      <c r="Y2230" s="46"/>
      <c r="Z2230" s="46"/>
      <c r="AA2230" s="46"/>
      <c r="AB2230" s="46"/>
      <c r="AC2230" s="46"/>
      <c r="AD2230" s="46"/>
      <c r="AE2230" s="46"/>
      <c r="AF2230" s="46"/>
      <c r="AG2230" s="46"/>
      <c r="AH2230" s="46"/>
      <c r="AI2230" s="46"/>
      <c r="AJ2230" s="46"/>
      <c r="AK2230" s="46"/>
      <c r="AL2230" s="46"/>
      <c r="AM2230" s="46"/>
      <c r="AN2230" s="46"/>
      <c r="AO2230" s="46"/>
      <c r="AP2230" s="46"/>
      <c r="AQ2230" s="46"/>
      <c r="AR2230" s="46"/>
      <c r="AS2230" s="46"/>
      <c r="AT2230" s="46"/>
      <c r="AU2230" s="46"/>
      <c r="AV2230" s="46"/>
      <c r="AW2230" s="46"/>
      <c r="AX2230" s="46"/>
      <c r="AY2230" s="46"/>
      <c r="AZ2230" s="46"/>
      <c r="BA2230" s="46"/>
      <c r="BB2230" s="46"/>
      <c r="BC2230" s="46"/>
      <c r="BD2230" s="46"/>
      <c r="BE2230" s="46"/>
      <c r="BF2230" s="46"/>
      <c r="BG2230" s="46"/>
      <c r="BH2230" s="46"/>
      <c r="BI2230" s="46"/>
      <c r="BJ2230" s="46"/>
      <c r="BK2230" s="46"/>
      <c r="BL2230" s="46"/>
      <c r="BM2230" s="46"/>
      <c r="BN2230" s="46"/>
      <c r="BO2230" s="46"/>
      <c r="BP2230" s="46"/>
      <c r="BQ2230" s="46"/>
      <c r="BR2230" s="46"/>
      <c r="BS2230" s="46"/>
      <c r="BT2230" s="46"/>
      <c r="BU2230" s="46"/>
      <c r="BV2230" s="46"/>
      <c r="BW2230" s="46"/>
      <c r="BX2230" s="46"/>
      <c r="BY2230" s="46"/>
      <c r="BZ2230" s="46"/>
      <c r="CA2230" s="46"/>
      <c r="CB2230" s="46"/>
      <c r="CC2230" s="46"/>
      <c r="CD2230" s="46"/>
      <c r="CE2230" s="46"/>
      <c r="CF2230" s="46"/>
      <c r="CG2230" s="46"/>
      <c r="CH2230" s="46"/>
      <c r="CI2230" s="46"/>
      <c r="CJ2230" s="46"/>
      <c r="CK2230" s="46"/>
      <c r="CL2230" s="46"/>
      <c r="CM2230" s="46"/>
      <c r="CN2230" s="46"/>
      <c r="CO2230" s="46"/>
      <c r="CP2230" s="46"/>
      <c r="CQ2230" s="46"/>
      <c r="CR2230" s="46"/>
      <c r="CS2230" s="46">
        <v>1</v>
      </c>
      <c r="CT2230" s="46"/>
      <c r="CU2230" s="46"/>
      <c r="CV2230" s="46"/>
      <c r="CW2230" s="46"/>
      <c r="CX2230" s="46"/>
      <c r="CY2230" s="46"/>
      <c r="CZ2230" s="46"/>
      <c r="DA2230" s="46"/>
      <c r="DB2230" s="46"/>
      <c r="DC2230" s="46"/>
      <c r="DD2230" s="46"/>
      <c r="DE2230" s="46"/>
      <c r="DF2230" s="46"/>
      <c r="DG2230" s="46"/>
      <c r="DH2230" s="46"/>
      <c r="DI2230" s="46"/>
      <c r="DJ2230" s="46"/>
      <c r="DK2230" s="46"/>
      <c r="DL2230" s="46"/>
      <c r="DM2230" s="46"/>
      <c r="DN2230" s="46"/>
      <c r="DO2230" s="46"/>
      <c r="DP2230" s="46"/>
      <c r="DQ2230" s="46"/>
      <c r="DR2230" s="46"/>
      <c r="DS2230" s="46"/>
      <c r="DT2230" s="46"/>
      <c r="DU2230" s="46"/>
      <c r="DV2230" s="46"/>
      <c r="DW2230" s="46"/>
      <c r="DX2230" s="46"/>
      <c r="DY2230" s="46"/>
      <c r="DZ2230" s="46"/>
      <c r="EA2230" s="46"/>
      <c r="EB2230" s="46"/>
      <c r="EC2230" s="46"/>
      <c r="ED2230" s="46"/>
      <c r="EE2230" s="46"/>
      <c r="EF2230" s="46"/>
      <c r="EG2230" s="46"/>
      <c r="EH2230" s="46"/>
      <c r="EI2230" s="46"/>
      <c r="EJ2230" s="46"/>
      <c r="EK2230" s="46"/>
      <c r="EL2230" s="46"/>
      <c r="EM2230" s="46"/>
      <c r="EN2230" s="46"/>
      <c r="EO2230" s="46"/>
      <c r="EP2230" s="46"/>
      <c r="EQ2230" s="46"/>
      <c r="ER2230" s="46"/>
      <c r="ES2230" s="46"/>
      <c r="ET2230" s="46"/>
      <c r="EU2230" s="46"/>
      <c r="EV2230" s="46"/>
      <c r="EW2230" s="46"/>
      <c r="EX2230" s="46"/>
      <c r="EY2230" s="46"/>
      <c r="EZ2230" s="46"/>
      <c r="FA2230" s="46"/>
      <c r="FB2230" s="46"/>
      <c r="FC2230" s="46"/>
      <c r="FD2230" s="46"/>
      <c r="FE2230" s="46"/>
      <c r="FF2230" s="46"/>
      <c r="FG2230" s="46"/>
      <c r="FH2230" s="46"/>
      <c r="FI2230" s="46"/>
      <c r="FJ2230" s="46"/>
      <c r="FK2230" s="46"/>
      <c r="FL2230" s="46"/>
      <c r="FM2230" s="46"/>
      <c r="FN2230" s="46"/>
      <c r="FO2230" s="46"/>
      <c r="FP2230" s="46"/>
      <c r="FQ2230" s="46"/>
      <c r="FR2230" s="46"/>
      <c r="FS2230" s="46"/>
      <c r="FT2230" s="46"/>
      <c r="FU2230" s="46"/>
      <c r="FV2230" s="46"/>
      <c r="FW2230" s="46"/>
      <c r="FX2230" s="46"/>
      <c r="FY2230" s="46"/>
      <c r="FZ2230" s="46"/>
      <c r="GA2230" s="46"/>
      <c r="GB2230" s="46"/>
      <c r="GC2230" s="46"/>
      <c r="GD2230" s="46"/>
      <c r="GE2230" s="46"/>
      <c r="GF2230" s="46"/>
      <c r="GG2230" s="46"/>
      <c r="GH2230" s="46"/>
      <c r="GI2230" s="46"/>
      <c r="GJ2230" s="46"/>
      <c r="GK2230" s="46"/>
      <c r="GL2230" s="46"/>
      <c r="GM2230" s="46"/>
      <c r="GN2230" s="46"/>
      <c r="GO2230" s="46"/>
      <c r="GP2230" s="46"/>
      <c r="GQ2230" s="46"/>
      <c r="GR2230" s="46"/>
      <c r="GS2230" s="46"/>
      <c r="GT2230" s="46"/>
      <c r="GU2230" s="46"/>
      <c r="GV2230" s="46"/>
      <c r="GW2230" s="46"/>
      <c r="GX2230" s="46"/>
      <c r="GY2230" s="46"/>
      <c r="GZ2230" s="46"/>
      <c r="HA2230" s="46"/>
      <c r="HB2230" s="46"/>
      <c r="HC2230" s="46"/>
      <c r="HD2230" s="46"/>
      <c r="HE2230" s="46"/>
      <c r="HF2230" s="46"/>
      <c r="HG2230" s="46"/>
      <c r="HH2230" s="46"/>
      <c r="HI2230" s="46"/>
      <c r="HJ2230" s="46"/>
      <c r="HK2230" s="46"/>
      <c r="HL2230" s="46"/>
      <c r="HM2230" s="46"/>
      <c r="HN2230" s="46"/>
      <c r="HO2230" s="46"/>
      <c r="HP2230" s="46"/>
      <c r="HQ2230" s="46"/>
      <c r="HR2230" s="46"/>
      <c r="HS2230" s="46"/>
      <c r="HT2230" s="46"/>
      <c r="HU2230" s="46"/>
      <c r="HV2230" s="46"/>
      <c r="HW2230" s="46"/>
      <c r="HX2230" s="46"/>
      <c r="HY2230" s="46"/>
      <c r="HZ2230" s="46"/>
      <c r="IA2230" s="46"/>
      <c r="IB2230" s="46"/>
      <c r="IC2230" s="46"/>
      <c r="ID2230" s="46"/>
      <c r="IE2230" s="46"/>
      <c r="IF2230" s="46"/>
      <c r="IG2230" s="46"/>
      <c r="IH2230" s="46"/>
      <c r="II2230" s="46"/>
      <c r="IJ2230" s="46"/>
      <c r="IK2230" s="46"/>
      <c r="IL2230" s="46"/>
      <c r="IM2230" s="46"/>
      <c r="IN2230" s="46"/>
      <c r="IO2230" s="46"/>
      <c r="IP2230" s="46"/>
      <c r="IQ2230" s="46"/>
      <c r="IR2230" s="46"/>
      <c r="IS2230" s="46"/>
      <c r="IT2230" s="46"/>
      <c r="IU2230" s="46"/>
      <c r="IV2230" s="46"/>
      <c r="IW2230" s="46"/>
      <c r="IX2230" s="46"/>
      <c r="IY2230" s="46"/>
      <c r="IZ2230" s="46"/>
      <c r="JA2230" s="46"/>
      <c r="JB2230" s="46"/>
      <c r="JC2230" s="46"/>
      <c r="JD2230" s="46"/>
      <c r="JE2230" s="46"/>
      <c r="JF2230" s="46"/>
      <c r="JG2230" s="46"/>
      <c r="JH2230" s="46"/>
      <c r="JI2230" s="46"/>
      <c r="JJ2230" s="46"/>
      <c r="JK2230" s="46"/>
      <c r="JL2230" s="46"/>
      <c r="JM2230" s="46"/>
      <c r="JN2230" s="46"/>
      <c r="JO2230" s="46"/>
      <c r="JP2230" s="46"/>
      <c r="JQ2230" s="46"/>
      <c r="JR2230" s="46"/>
      <c r="JS2230" s="46"/>
      <c r="JT2230" s="46"/>
      <c r="JU2230" s="46"/>
      <c r="JV2230" s="46"/>
      <c r="JW2230" s="46"/>
      <c r="JX2230" s="46"/>
      <c r="JY2230" s="46"/>
      <c r="JZ2230" s="46"/>
      <c r="KA2230" s="46"/>
      <c r="KB2230" s="46"/>
      <c r="KC2230" s="46"/>
      <c r="KD2230" s="46"/>
      <c r="KE2230" s="46"/>
      <c r="KF2230" s="46"/>
      <c r="KG2230" s="46"/>
      <c r="KH2230" s="46"/>
      <c r="KI2230" s="46"/>
      <c r="KJ2230" s="46"/>
      <c r="KK2230" s="46"/>
      <c r="KL2230" s="46"/>
      <c r="KM2230" s="46"/>
      <c r="KN2230" s="46"/>
      <c r="KO2230" s="46"/>
      <c r="KP2230" s="46"/>
      <c r="KQ2230" s="46"/>
      <c r="KR2230" s="46"/>
      <c r="KS2230" s="46"/>
      <c r="KT2230" s="46"/>
      <c r="KU2230" s="46"/>
      <c r="KV2230" s="46"/>
      <c r="KW2230" s="46"/>
      <c r="KX2230" s="46"/>
      <c r="KY2230" s="46"/>
      <c r="KZ2230" s="46"/>
      <c r="LA2230" s="46"/>
      <c r="LB2230" s="46"/>
      <c r="LC2230" s="46"/>
      <c r="LD2230" s="46"/>
      <c r="LE2230" s="46"/>
      <c r="LF2230" s="46"/>
      <c r="LH2230" s="28">
        <f>SUM(D2230:LG2230)</f>
        <v>1</v>
      </c>
      <c r="LI2230">
        <f>COUNT(D2230:LG2230)</f>
        <v>1</v>
      </c>
    </row>
    <row r="2231" spans="1:321">
      <c r="A2231" s="113">
        <f t="shared" si="68"/>
        <v>2229</v>
      </c>
      <c r="B2231" s="1" t="s">
        <v>39</v>
      </c>
      <c r="C2231" s="2" t="s">
        <v>40</v>
      </c>
      <c r="D2231" s="2"/>
      <c r="E2231" s="2"/>
      <c r="F2231" s="2"/>
      <c r="G2231" s="2"/>
      <c r="H2231" s="2"/>
      <c r="I2231" s="2"/>
      <c r="J2231" s="2"/>
      <c r="K2231" s="2"/>
      <c r="L2231" s="2"/>
      <c r="M2231" s="46"/>
      <c r="N2231" s="46"/>
      <c r="O2231" s="46"/>
      <c r="P2231" s="46"/>
      <c r="Q2231" s="46"/>
      <c r="R2231" s="46"/>
      <c r="S2231" s="46"/>
      <c r="T2231" s="46"/>
      <c r="U2231" s="46"/>
      <c r="V2231" s="46"/>
      <c r="W2231" s="46"/>
      <c r="X2231" s="46"/>
      <c r="Y2231" s="46"/>
      <c r="Z2231" s="46"/>
      <c r="AA2231" s="46"/>
      <c r="AB2231" s="46"/>
      <c r="AC2231" s="46"/>
      <c r="AD2231" s="46"/>
      <c r="AE2231" s="46"/>
      <c r="AF2231" s="46"/>
      <c r="AG2231" s="46"/>
      <c r="AH2231" s="46"/>
      <c r="AI2231" s="46"/>
      <c r="AJ2231" s="46"/>
      <c r="AK2231" s="46">
        <v>1</v>
      </c>
      <c r="AL2231" s="46"/>
      <c r="AM2231" s="46"/>
      <c r="AN2231" s="46"/>
      <c r="AO2231" s="46"/>
      <c r="AP2231" s="46"/>
      <c r="AQ2231" s="46"/>
      <c r="AR2231" s="46"/>
      <c r="AS2231" s="46"/>
      <c r="AT2231" s="46"/>
      <c r="AU2231" s="46"/>
      <c r="AV2231" s="46"/>
      <c r="AW2231" s="46"/>
      <c r="AX2231" s="46"/>
      <c r="AY2231" s="46"/>
      <c r="AZ2231" s="46"/>
      <c r="BA2231" s="46"/>
      <c r="BB2231" s="46"/>
      <c r="BC2231" s="46"/>
      <c r="BD2231" s="46"/>
      <c r="BE2231" s="46"/>
      <c r="BF2231" s="46"/>
      <c r="BG2231" s="46"/>
      <c r="BH2231" s="46"/>
      <c r="BI2231" s="46"/>
      <c r="BJ2231" s="46"/>
      <c r="BK2231" s="46"/>
      <c r="BL2231" s="46"/>
      <c r="BM2231" s="46"/>
      <c r="BN2231" s="46"/>
      <c r="BO2231" s="46"/>
      <c r="BP2231" s="46"/>
      <c r="BQ2231" s="46"/>
      <c r="BR2231" s="46"/>
      <c r="BS2231" s="46"/>
      <c r="BT2231" s="46"/>
      <c r="BU2231" s="46"/>
      <c r="BV2231" s="46"/>
      <c r="BW2231" s="46"/>
      <c r="BX2231" s="46"/>
      <c r="BY2231" s="46"/>
      <c r="BZ2231" s="46"/>
      <c r="CA2231" s="46"/>
      <c r="CB2231" s="46"/>
      <c r="CC2231" s="46"/>
      <c r="CD2231" s="46"/>
      <c r="CE2231" s="46"/>
      <c r="CF2231" s="46"/>
      <c r="CG2231" s="46"/>
      <c r="CH2231" s="46"/>
      <c r="CI2231" s="46"/>
      <c r="CJ2231" s="46"/>
      <c r="CK2231" s="46"/>
      <c r="CL2231" s="46"/>
      <c r="CM2231" s="46"/>
      <c r="CN2231" s="46"/>
      <c r="CO2231" s="46"/>
      <c r="CP2231" s="46"/>
      <c r="CQ2231" s="46"/>
      <c r="CR2231" s="46"/>
      <c r="CS2231" s="46"/>
      <c r="CT2231" s="46"/>
      <c r="CU2231" s="46"/>
      <c r="CV2231" s="46"/>
      <c r="CW2231" s="46"/>
      <c r="CX2231" s="46"/>
      <c r="CY2231" s="46"/>
      <c r="CZ2231" s="46"/>
      <c r="DA2231" s="46"/>
      <c r="DB2231" s="46"/>
      <c r="DC2231" s="46"/>
      <c r="DD2231" s="46"/>
      <c r="DE2231" s="46"/>
      <c r="DF2231" s="46"/>
      <c r="DG2231" s="46"/>
      <c r="DH2231" s="46"/>
      <c r="DI2231" s="46"/>
      <c r="DJ2231" s="46"/>
      <c r="DK2231" s="46"/>
      <c r="DL2231" s="46"/>
      <c r="DM2231" s="46"/>
      <c r="DN2231" s="46"/>
      <c r="DO2231" s="46"/>
      <c r="DP2231" s="46"/>
      <c r="DQ2231" s="46"/>
      <c r="DR2231" s="46"/>
      <c r="DS2231" s="46"/>
      <c r="DT2231" s="46"/>
      <c r="DU2231" s="46"/>
      <c r="DV2231" s="46"/>
      <c r="DW2231" s="46"/>
      <c r="DX2231" s="46"/>
      <c r="DY2231" s="46"/>
      <c r="DZ2231" s="46"/>
      <c r="EA2231" s="46"/>
      <c r="EB2231" s="46"/>
      <c r="EC2231" s="46"/>
      <c r="ED2231" s="46"/>
      <c r="EE2231" s="46"/>
      <c r="EF2231" s="46"/>
      <c r="EG2231" s="46"/>
      <c r="EH2231" s="46"/>
      <c r="EI2231" s="46"/>
      <c r="EJ2231" s="46"/>
      <c r="EK2231" s="46"/>
      <c r="EL2231" s="46"/>
      <c r="EM2231" s="46"/>
      <c r="EN2231" s="46"/>
      <c r="EO2231" s="46"/>
      <c r="EP2231" s="46"/>
      <c r="EQ2231" s="46"/>
      <c r="ER2231" s="46"/>
      <c r="ES2231" s="46"/>
      <c r="ET2231" s="46"/>
      <c r="EU2231" s="46"/>
      <c r="EV2231" s="46"/>
      <c r="EW2231" s="46"/>
      <c r="EX2231" s="46"/>
      <c r="EY2231" s="46"/>
      <c r="EZ2231" s="46"/>
      <c r="FA2231" s="46"/>
      <c r="FB2231" s="46"/>
      <c r="FC2231" s="46"/>
      <c r="FD2231" s="46"/>
      <c r="FE2231" s="46"/>
      <c r="FF2231" s="46"/>
      <c r="FG2231" s="46"/>
      <c r="FH2231" s="46"/>
      <c r="FI2231" s="46"/>
      <c r="FJ2231" s="46"/>
      <c r="FK2231" s="46"/>
      <c r="FL2231" s="46"/>
      <c r="FM2231" s="46"/>
      <c r="FN2231" s="46"/>
      <c r="FO2231" s="46"/>
      <c r="FP2231" s="46"/>
      <c r="FQ2231" s="46"/>
      <c r="FR2231" s="46"/>
      <c r="FS2231" s="46"/>
      <c r="FT2231" s="46"/>
      <c r="FU2231" s="46"/>
      <c r="FV2231" s="46"/>
      <c r="FW2231" s="46"/>
      <c r="FX2231" s="46"/>
      <c r="FY2231" s="46"/>
      <c r="FZ2231" s="46"/>
      <c r="GA2231" s="46"/>
      <c r="GB2231" s="46"/>
      <c r="GC2231" s="46"/>
      <c r="GD2231" s="46"/>
      <c r="GE2231" s="46"/>
      <c r="GF2231" s="46"/>
      <c r="GG2231" s="46"/>
      <c r="GH2231" s="46"/>
      <c r="GI2231" s="46"/>
      <c r="GJ2231" s="46"/>
      <c r="GK2231" s="46"/>
      <c r="GL2231" s="46"/>
      <c r="GM2231" s="46"/>
      <c r="GN2231" s="46"/>
      <c r="GO2231" s="46"/>
      <c r="GP2231" s="46"/>
      <c r="GQ2231" s="46"/>
      <c r="GR2231" s="46"/>
      <c r="GS2231" s="46"/>
      <c r="GT2231" s="46"/>
      <c r="GU2231" s="46"/>
      <c r="GV2231" s="46"/>
      <c r="GW2231" s="46"/>
      <c r="GX2231" s="46"/>
      <c r="GY2231" s="46"/>
      <c r="GZ2231" s="46"/>
      <c r="HA2231" s="46"/>
      <c r="HB2231" s="46"/>
      <c r="HC2231" s="46"/>
      <c r="HD2231" s="46"/>
      <c r="HE2231" s="46"/>
      <c r="HF2231" s="46"/>
      <c r="HG2231" s="46"/>
      <c r="HH2231" s="46"/>
      <c r="HI2231" s="46"/>
      <c r="HJ2231" s="46"/>
      <c r="HK2231" s="46"/>
      <c r="HL2231" s="46"/>
      <c r="HM2231" s="46"/>
      <c r="HN2231" s="46"/>
      <c r="HO2231" s="46"/>
      <c r="HP2231" s="46"/>
      <c r="HQ2231" s="46"/>
      <c r="HR2231" s="46"/>
      <c r="HS2231" s="46"/>
      <c r="HT2231" s="46"/>
      <c r="HU2231" s="46"/>
      <c r="HV2231" s="46"/>
      <c r="HW2231" s="46"/>
      <c r="HX2231" s="46"/>
      <c r="HY2231" s="46"/>
      <c r="HZ2231" s="46"/>
      <c r="IA2231" s="46"/>
      <c r="IB2231" s="46"/>
      <c r="IC2231" s="46"/>
      <c r="ID2231" s="46"/>
      <c r="IE2231" s="46"/>
      <c r="IF2231" s="46"/>
      <c r="IG2231" s="46"/>
      <c r="IH2231" s="46"/>
      <c r="II2231" s="46"/>
      <c r="IJ2231" s="46"/>
      <c r="IK2231" s="46"/>
      <c r="IL2231" s="46"/>
      <c r="IM2231" s="46"/>
      <c r="IN2231" s="46"/>
      <c r="IO2231" s="46"/>
      <c r="IP2231" s="46"/>
      <c r="IQ2231" s="46"/>
      <c r="IR2231" s="46"/>
      <c r="IS2231" s="46"/>
      <c r="IT2231" s="46"/>
      <c r="IU2231" s="46"/>
      <c r="IV2231" s="46"/>
      <c r="IW2231" s="46"/>
      <c r="IX2231" s="46"/>
      <c r="IY2231" s="46"/>
      <c r="IZ2231" s="46"/>
      <c r="JA2231" s="46"/>
      <c r="JB2231" s="46"/>
      <c r="JC2231" s="46"/>
      <c r="JD2231" s="46"/>
      <c r="JE2231" s="46"/>
      <c r="JF2231" s="46"/>
      <c r="JG2231" s="46"/>
      <c r="JH2231" s="46"/>
      <c r="JI2231" s="46"/>
      <c r="JJ2231" s="46"/>
      <c r="JK2231" s="46"/>
      <c r="JL2231" s="46"/>
      <c r="JM2231" s="46"/>
      <c r="JN2231" s="46"/>
      <c r="JO2231" s="46"/>
      <c r="JP2231" s="46"/>
      <c r="JQ2231" s="46"/>
      <c r="JR2231" s="46"/>
      <c r="JS2231" s="46"/>
      <c r="JT2231" s="46"/>
      <c r="JU2231" s="46"/>
      <c r="JV2231" s="46"/>
      <c r="JW2231" s="46"/>
      <c r="JX2231" s="46"/>
      <c r="JY2231" s="46"/>
      <c r="JZ2231" s="46"/>
      <c r="KA2231" s="46"/>
      <c r="KB2231" s="46"/>
      <c r="KC2231" s="46"/>
      <c r="KD2231" s="46"/>
      <c r="KE2231" s="46"/>
      <c r="KF2231" s="46"/>
      <c r="KG2231" s="46"/>
      <c r="KH2231" s="46"/>
      <c r="KI2231" s="46"/>
      <c r="KJ2231" s="46"/>
      <c r="KK2231" s="46"/>
      <c r="KL2231" s="46"/>
      <c r="KM2231" s="46"/>
      <c r="KN2231" s="46"/>
      <c r="KO2231" s="46"/>
      <c r="KP2231" s="46"/>
      <c r="KQ2231" s="46"/>
      <c r="KR2231" s="46"/>
      <c r="KS2231" s="46"/>
      <c r="KT2231" s="46"/>
      <c r="KU2231" s="46"/>
      <c r="KV2231" s="46"/>
      <c r="KW2231" s="46"/>
      <c r="KX2231" s="46"/>
      <c r="KY2231" s="46"/>
      <c r="KZ2231" s="46"/>
      <c r="LA2231" s="46"/>
      <c r="LB2231" s="46"/>
      <c r="LC2231" s="46"/>
      <c r="LD2231" s="46"/>
      <c r="LE2231" s="46"/>
      <c r="LF2231" s="46"/>
      <c r="LH2231" s="113">
        <f>SUM(D2231:LG2231)</f>
        <v>1</v>
      </c>
      <c r="LI2231">
        <f>COUNT(D2231:LG2231)</f>
        <v>1</v>
      </c>
    </row>
    <row r="2232" spans="1:321">
      <c r="A2232" s="113">
        <f t="shared" si="68"/>
        <v>2230</v>
      </c>
      <c r="B2232" s="1" t="s">
        <v>39</v>
      </c>
      <c r="C2232" s="5" t="s">
        <v>808</v>
      </c>
      <c r="D2232" s="5"/>
      <c r="E2232" s="5"/>
      <c r="F2232" s="5"/>
      <c r="G2232" s="5"/>
      <c r="H2232" s="5"/>
      <c r="I2232" s="5"/>
      <c r="J2232" s="5"/>
      <c r="K2232" s="5"/>
      <c r="L2232" s="5"/>
      <c r="M2232" s="46"/>
      <c r="N2232" s="46"/>
      <c r="O2232" s="46"/>
      <c r="P2232" s="46">
        <v>1</v>
      </c>
      <c r="Q2232" s="46"/>
      <c r="R2232" s="46"/>
      <c r="S2232" s="46"/>
      <c r="T2232" s="46"/>
      <c r="U2232" s="46"/>
      <c r="V2232" s="46"/>
      <c r="W2232" s="46"/>
      <c r="X2232" s="46"/>
      <c r="Y2232" s="46"/>
      <c r="Z2232" s="46"/>
      <c r="AA2232" s="46"/>
      <c r="AB2232" s="46"/>
      <c r="AC2232" s="46"/>
      <c r="AD2232" s="46"/>
      <c r="AE2232" s="46"/>
      <c r="AF2232" s="46"/>
      <c r="AG2232" s="46"/>
      <c r="AH2232" s="46"/>
      <c r="AI2232" s="46"/>
      <c r="AJ2232" s="46"/>
      <c r="AK2232" s="46"/>
      <c r="AL2232" s="46"/>
      <c r="AM2232" s="46"/>
      <c r="AN2232" s="46"/>
      <c r="AO2232" s="46"/>
      <c r="AP2232" s="46"/>
      <c r="AQ2232" s="46"/>
      <c r="AR2232" s="46"/>
      <c r="AS2232" s="46"/>
      <c r="AT2232" s="46"/>
      <c r="AU2232" s="46"/>
      <c r="AV2232" s="46"/>
      <c r="AW2232" s="46"/>
      <c r="AX2232" s="46"/>
      <c r="AY2232" s="46"/>
      <c r="AZ2232" s="46"/>
      <c r="BA2232" s="46"/>
      <c r="BB2232" s="46"/>
      <c r="BC2232" s="46"/>
      <c r="BD2232" s="46"/>
      <c r="BE2232" s="46"/>
      <c r="BF2232" s="46"/>
      <c r="BG2232" s="46"/>
      <c r="BH2232" s="46"/>
      <c r="BI2232" s="46"/>
      <c r="BJ2232" s="46"/>
      <c r="BK2232" s="46"/>
      <c r="BL2232" s="46"/>
      <c r="BM2232" s="46"/>
      <c r="BN2232" s="46"/>
      <c r="BO2232" s="46"/>
      <c r="BP2232" s="46"/>
      <c r="BQ2232" s="46"/>
      <c r="BR2232" s="46"/>
      <c r="BS2232" s="46"/>
      <c r="BT2232" s="46"/>
      <c r="BU2232" s="46"/>
      <c r="BV2232" s="46"/>
      <c r="BW2232" s="46"/>
      <c r="BX2232" s="46"/>
      <c r="BY2232" s="46"/>
      <c r="BZ2232" s="46"/>
      <c r="CA2232" s="46"/>
      <c r="CB2232" s="46"/>
      <c r="CC2232" s="46"/>
      <c r="CD2232" s="46"/>
      <c r="CE2232" s="46"/>
      <c r="CF2232" s="46"/>
      <c r="CG2232" s="46"/>
      <c r="CH2232" s="46"/>
      <c r="CI2232" s="46"/>
      <c r="CJ2232" s="46"/>
      <c r="CK2232" s="46"/>
      <c r="CL2232" s="46"/>
      <c r="CM2232" s="46"/>
      <c r="CN2232" s="46"/>
      <c r="CO2232" s="46"/>
      <c r="CP2232" s="46"/>
      <c r="CQ2232" s="46"/>
      <c r="CR2232" s="46"/>
      <c r="CS2232" s="46"/>
      <c r="CT2232" s="46"/>
      <c r="CU2232" s="46"/>
      <c r="CV2232" s="46"/>
      <c r="CW2232" s="46"/>
      <c r="CX2232" s="46"/>
      <c r="CY2232" s="46"/>
      <c r="CZ2232" s="46"/>
      <c r="DA2232" s="46"/>
      <c r="DB2232" s="46"/>
      <c r="DC2232" s="46"/>
      <c r="DD2232" s="46"/>
      <c r="DE2232" s="46"/>
      <c r="DF2232" s="46"/>
      <c r="DG2232" s="46"/>
      <c r="DH2232" s="46"/>
      <c r="DI2232" s="46"/>
      <c r="DJ2232" s="46"/>
      <c r="DK2232" s="46"/>
      <c r="DL2232" s="46"/>
      <c r="DM2232" s="46"/>
      <c r="DN2232" s="46"/>
      <c r="DO2232" s="46"/>
      <c r="DP2232" s="46"/>
      <c r="DQ2232" s="46"/>
      <c r="DR2232" s="46"/>
      <c r="DS2232" s="46"/>
      <c r="DT2232" s="46"/>
      <c r="DU2232" s="46"/>
      <c r="DV2232" s="46"/>
      <c r="DW2232" s="46"/>
      <c r="DX2232" s="46"/>
      <c r="DY2232" s="46"/>
      <c r="DZ2232" s="46"/>
      <c r="EA2232" s="46"/>
      <c r="EB2232" s="46"/>
      <c r="EC2232" s="46"/>
      <c r="ED2232" s="46"/>
      <c r="EE2232" s="46"/>
      <c r="EF2232" s="46"/>
      <c r="EG2232" s="46"/>
      <c r="EH2232" s="46"/>
      <c r="EI2232" s="46"/>
      <c r="EJ2232" s="46"/>
      <c r="EK2232" s="46"/>
      <c r="EL2232" s="46"/>
      <c r="EM2232" s="46"/>
      <c r="EN2232" s="46"/>
      <c r="EO2232" s="46"/>
      <c r="EP2232" s="46"/>
      <c r="EQ2232" s="46"/>
      <c r="ER2232" s="46"/>
      <c r="ES2232" s="46"/>
      <c r="ET2232" s="46"/>
      <c r="EU2232" s="46"/>
      <c r="EV2232" s="46"/>
      <c r="EW2232" s="46"/>
      <c r="EX2232" s="46"/>
      <c r="EY2232" s="46"/>
      <c r="EZ2232" s="46"/>
      <c r="FA2232" s="46"/>
      <c r="FB2232" s="46"/>
      <c r="FC2232" s="46"/>
      <c r="FD2232" s="46"/>
      <c r="FE2232" s="46"/>
      <c r="FF2232" s="46"/>
      <c r="FG2232" s="46"/>
      <c r="FH2232" s="46"/>
      <c r="FI2232" s="46"/>
      <c r="FJ2232" s="46"/>
      <c r="FK2232" s="46"/>
      <c r="FL2232" s="46"/>
      <c r="FM2232" s="46"/>
      <c r="FN2232" s="46"/>
      <c r="FO2232" s="46"/>
      <c r="FP2232" s="46"/>
      <c r="FQ2232" s="46"/>
      <c r="FR2232" s="46"/>
      <c r="FS2232" s="46"/>
      <c r="FT2232" s="46"/>
      <c r="FU2232" s="46"/>
      <c r="FV2232" s="46"/>
      <c r="FW2232" s="46"/>
      <c r="FX2232" s="46"/>
      <c r="FY2232" s="46"/>
      <c r="FZ2232" s="46"/>
      <c r="GA2232" s="46"/>
      <c r="GB2232" s="46"/>
      <c r="GC2232" s="46"/>
      <c r="GD2232" s="46"/>
      <c r="GE2232" s="46"/>
      <c r="GF2232" s="46"/>
      <c r="GG2232" s="46"/>
      <c r="GH2232" s="46"/>
      <c r="GI2232" s="46"/>
      <c r="GJ2232" s="46"/>
      <c r="GK2232" s="46"/>
      <c r="GL2232" s="46"/>
      <c r="GM2232" s="46"/>
      <c r="GN2232" s="46"/>
      <c r="GO2232" s="46"/>
      <c r="GP2232" s="46"/>
      <c r="GQ2232" s="46"/>
      <c r="GR2232" s="46"/>
      <c r="GS2232" s="46"/>
      <c r="GT2232" s="46"/>
      <c r="GU2232" s="46"/>
      <c r="GV2232" s="46"/>
      <c r="GW2232" s="46"/>
      <c r="GX2232" s="46"/>
      <c r="GY2232" s="46"/>
      <c r="GZ2232" s="46"/>
      <c r="HA2232" s="46"/>
      <c r="HB2232" s="46"/>
      <c r="HC2232" s="46"/>
      <c r="HD2232" s="46"/>
      <c r="HE2232" s="46"/>
      <c r="HF2232" s="46"/>
      <c r="HG2232" s="46"/>
      <c r="HH2232" s="46"/>
      <c r="HI2232" s="46"/>
      <c r="HJ2232" s="46"/>
      <c r="HK2232" s="46"/>
      <c r="HL2232" s="46"/>
      <c r="HM2232" s="46"/>
      <c r="HN2232" s="46"/>
      <c r="HO2232" s="46"/>
      <c r="HP2232" s="46"/>
      <c r="HQ2232" s="46"/>
      <c r="HR2232" s="46"/>
      <c r="HS2232" s="46"/>
      <c r="HT2232" s="46"/>
      <c r="HU2232" s="46"/>
      <c r="HV2232" s="46"/>
      <c r="HW2232" s="46"/>
      <c r="HX2232" s="46"/>
      <c r="HY2232" s="46"/>
      <c r="HZ2232" s="46"/>
      <c r="IA2232" s="46"/>
      <c r="IB2232" s="46"/>
      <c r="IC2232" s="46"/>
      <c r="ID2232" s="46"/>
      <c r="IE2232" s="46"/>
      <c r="IF2232" s="46"/>
      <c r="IG2232" s="46"/>
      <c r="IH2232" s="46"/>
      <c r="II2232" s="46"/>
      <c r="IJ2232" s="46"/>
      <c r="IK2232" s="46"/>
      <c r="IL2232" s="46"/>
      <c r="IM2232" s="46"/>
      <c r="IN2232" s="46"/>
      <c r="IO2232" s="46"/>
      <c r="IP2232" s="46"/>
      <c r="IQ2232" s="46"/>
      <c r="IR2232" s="46"/>
      <c r="IS2232" s="46"/>
      <c r="IT2232" s="46"/>
      <c r="IU2232" s="46"/>
      <c r="IV2232" s="46"/>
      <c r="IW2232" s="46"/>
      <c r="IX2232" s="46"/>
      <c r="IY2232" s="46"/>
      <c r="IZ2232" s="46"/>
      <c r="JA2232" s="46"/>
      <c r="JB2232" s="46"/>
      <c r="JC2232" s="46"/>
      <c r="JD2232" s="46"/>
      <c r="JE2232" s="46"/>
      <c r="JF2232" s="46"/>
      <c r="JG2232" s="46"/>
      <c r="JH2232" s="46"/>
      <c r="JI2232" s="46"/>
      <c r="JJ2232" s="46"/>
      <c r="JK2232" s="46"/>
      <c r="JL2232" s="46"/>
      <c r="JM2232" s="46"/>
      <c r="JN2232" s="46"/>
      <c r="JO2232" s="46"/>
      <c r="JP2232" s="46"/>
      <c r="JQ2232" s="46"/>
      <c r="JR2232" s="46"/>
      <c r="JS2232" s="46"/>
      <c r="JT2232" s="46"/>
      <c r="JU2232" s="46"/>
      <c r="JV2232" s="46"/>
      <c r="JW2232" s="46"/>
      <c r="JX2232" s="46"/>
      <c r="JY2232" s="46"/>
      <c r="JZ2232" s="46"/>
      <c r="KA2232" s="46"/>
      <c r="KB2232" s="46"/>
      <c r="KC2232" s="46"/>
      <c r="KD2232" s="46"/>
      <c r="KE2232" s="46"/>
      <c r="KF2232" s="46"/>
      <c r="KG2232" s="46"/>
      <c r="KH2232" s="46"/>
      <c r="KI2232" s="46"/>
      <c r="KJ2232" s="46"/>
      <c r="KK2232" s="46"/>
      <c r="KL2232" s="46"/>
      <c r="KM2232" s="46"/>
      <c r="KN2232" s="46"/>
      <c r="KO2232" s="46"/>
      <c r="KP2232" s="46"/>
      <c r="KQ2232" s="46"/>
      <c r="KR2232" s="46"/>
      <c r="KS2232" s="46"/>
      <c r="KT2232" s="46"/>
      <c r="KU2232" s="46"/>
      <c r="KV2232" s="46"/>
      <c r="KW2232" s="46"/>
      <c r="KX2232" s="46"/>
      <c r="KY2232" s="46"/>
      <c r="KZ2232" s="46"/>
      <c r="LA2232" s="46"/>
      <c r="LB2232" s="46"/>
      <c r="LC2232" s="46"/>
      <c r="LD2232" s="46"/>
      <c r="LE2232" s="46"/>
      <c r="LF2232" s="46"/>
      <c r="LH2232" s="113">
        <f>SUM(D2232:LG2232)</f>
        <v>1</v>
      </c>
      <c r="LI2232">
        <f>COUNT(D2232:LG2232)</f>
        <v>1</v>
      </c>
    </row>
    <row r="2233" spans="1:321">
      <c r="A2233" s="113">
        <f t="shared" si="68"/>
        <v>2231</v>
      </c>
      <c r="B2233" s="1" t="s">
        <v>1033</v>
      </c>
      <c r="C2233" t="s">
        <v>1034</v>
      </c>
      <c r="M2233" s="46"/>
      <c r="N2233" s="46"/>
      <c r="O2233" s="46"/>
      <c r="P2233" s="46"/>
      <c r="Q2233" s="46"/>
      <c r="R2233" s="46"/>
      <c r="S2233" s="46"/>
      <c r="T2233" s="46"/>
      <c r="U2233" s="46"/>
      <c r="V2233" s="46"/>
      <c r="W2233" s="46"/>
      <c r="X2233" s="46"/>
      <c r="Y2233" s="46"/>
      <c r="Z2233" s="46"/>
      <c r="AA2233" s="46"/>
      <c r="AB2233" s="46"/>
      <c r="AC2233" s="46"/>
      <c r="AD2233" s="46"/>
      <c r="AE2233" s="46"/>
      <c r="AF2233" s="46"/>
      <c r="AG2233" s="46"/>
      <c r="AH2233" s="46"/>
      <c r="AI2233" s="46"/>
      <c r="AJ2233" s="46"/>
      <c r="AK2233" s="46"/>
      <c r="AL2233" s="46"/>
      <c r="AM2233" s="46"/>
      <c r="AN2233" s="46"/>
      <c r="AO2233" s="46"/>
      <c r="AP2233" s="46"/>
      <c r="AQ2233" s="46"/>
      <c r="AR2233" s="46"/>
      <c r="AS2233" s="46"/>
      <c r="AT2233" s="46"/>
      <c r="AU2233" s="46"/>
      <c r="AV2233" s="46"/>
      <c r="AW2233" s="46"/>
      <c r="AX2233" s="46"/>
      <c r="AY2233" s="46"/>
      <c r="AZ2233" s="46"/>
      <c r="BA2233" s="46"/>
      <c r="BB2233" s="46"/>
      <c r="BC2233" s="46"/>
      <c r="BD2233" s="46"/>
      <c r="BE2233" s="46"/>
      <c r="BF2233" s="46"/>
      <c r="BG2233" s="46"/>
      <c r="BH2233" s="46"/>
      <c r="BI2233" s="46"/>
      <c r="BJ2233" s="46"/>
      <c r="BK2233" s="46"/>
      <c r="BL2233" s="46"/>
      <c r="BM2233" s="46"/>
      <c r="BN2233" s="46"/>
      <c r="BO2233" s="46"/>
      <c r="BP2233" s="46"/>
      <c r="BQ2233" s="46"/>
      <c r="BR2233" s="46"/>
      <c r="BS2233" s="46"/>
      <c r="BT2233" s="46"/>
      <c r="BU2233" s="46"/>
      <c r="BV2233" s="46"/>
      <c r="BW2233" s="46"/>
      <c r="BX2233" s="46"/>
      <c r="BY2233" s="46"/>
      <c r="BZ2233" s="46">
        <v>1</v>
      </c>
      <c r="CA2233" s="46"/>
      <c r="CB2233" s="46"/>
      <c r="CC2233" s="46"/>
      <c r="CD2233" s="46"/>
      <c r="CE2233" s="46"/>
      <c r="CF2233" s="46"/>
      <c r="CG2233" s="46"/>
      <c r="CH2233" s="46"/>
      <c r="CI2233" s="46"/>
      <c r="CJ2233" s="46"/>
      <c r="CK2233" s="46"/>
      <c r="CL2233" s="46"/>
      <c r="CM2233" s="46"/>
      <c r="CN2233" s="46"/>
      <c r="CO2233" s="46"/>
      <c r="CP2233" s="46"/>
      <c r="CQ2233" s="46"/>
      <c r="CR2233" s="46"/>
      <c r="CS2233" s="46"/>
      <c r="CT2233" s="46"/>
      <c r="CU2233" s="46"/>
      <c r="CV2233" s="46"/>
      <c r="CW2233" s="46"/>
      <c r="CX2233" s="46"/>
      <c r="CY2233" s="46"/>
      <c r="CZ2233" s="46"/>
      <c r="DA2233" s="46"/>
      <c r="DB2233" s="46"/>
      <c r="DC2233" s="46"/>
      <c r="DD2233" s="46"/>
      <c r="DE2233" s="46"/>
      <c r="DF2233" s="46"/>
      <c r="DG2233" s="46"/>
      <c r="DH2233" s="46"/>
      <c r="DI2233" s="46"/>
      <c r="DJ2233" s="46"/>
      <c r="DK2233" s="46"/>
      <c r="DL2233" s="46"/>
      <c r="DM2233" s="46"/>
      <c r="DN2233" s="46"/>
      <c r="DO2233" s="46"/>
      <c r="DP2233" s="46"/>
      <c r="DQ2233" s="46"/>
      <c r="DR2233" s="46"/>
      <c r="DS2233" s="46"/>
      <c r="DT2233" s="46"/>
      <c r="DU2233" s="46"/>
      <c r="DV2233" s="46"/>
      <c r="DW2233" s="46"/>
      <c r="DX2233" s="46"/>
      <c r="DY2233" s="46"/>
      <c r="DZ2233" s="46"/>
      <c r="EA2233" s="46"/>
      <c r="EB2233" s="46"/>
      <c r="EC2233" s="46"/>
      <c r="ED2233" s="46"/>
      <c r="EE2233" s="46"/>
      <c r="EF2233" s="46"/>
      <c r="EG2233" s="46"/>
      <c r="EH2233" s="46"/>
      <c r="EI2233" s="46"/>
      <c r="EJ2233" s="46"/>
      <c r="EK2233" s="46"/>
      <c r="EL2233" s="46"/>
      <c r="EM2233" s="46"/>
      <c r="EN2233" s="46"/>
      <c r="EO2233" s="46"/>
      <c r="EP2233" s="46"/>
      <c r="EQ2233" s="46"/>
      <c r="ER2233" s="46"/>
      <c r="ES2233" s="46"/>
      <c r="ET2233" s="46"/>
      <c r="EU2233" s="46"/>
      <c r="EV2233" s="46"/>
      <c r="EW2233" s="46"/>
      <c r="EX2233" s="46"/>
      <c r="EY2233" s="46"/>
      <c r="EZ2233" s="46"/>
      <c r="FA2233" s="46"/>
      <c r="FB2233" s="46"/>
      <c r="FC2233" s="46"/>
      <c r="FD2233" s="46"/>
      <c r="FE2233" s="46"/>
      <c r="FF2233" s="46"/>
      <c r="FG2233" s="46"/>
      <c r="FH2233" s="46"/>
      <c r="FI2233" s="46"/>
      <c r="FJ2233" s="46"/>
      <c r="FK2233" s="46"/>
      <c r="FL2233" s="46"/>
      <c r="FM2233" s="46"/>
      <c r="FN2233" s="46"/>
      <c r="FO2233" s="46"/>
      <c r="FP2233" s="46"/>
      <c r="FQ2233" s="46"/>
      <c r="FR2233" s="46"/>
      <c r="FS2233" s="46"/>
      <c r="FT2233" s="46"/>
      <c r="FU2233" s="46"/>
      <c r="FV2233" s="46"/>
      <c r="FW2233" s="46"/>
      <c r="FX2233" s="46"/>
      <c r="FY2233" s="46"/>
      <c r="FZ2233" s="46"/>
      <c r="GA2233" s="46"/>
      <c r="GB2233" s="46"/>
      <c r="GC2233" s="46"/>
      <c r="GD2233" s="46"/>
      <c r="GE2233" s="46"/>
      <c r="GF2233" s="46"/>
      <c r="GG2233" s="46"/>
      <c r="GH2233" s="46"/>
      <c r="GI2233" s="46"/>
      <c r="GJ2233" s="46"/>
      <c r="GK2233" s="46"/>
      <c r="GL2233" s="46"/>
      <c r="GM2233" s="46"/>
      <c r="GN2233" s="46"/>
      <c r="GO2233" s="46"/>
      <c r="GP2233" s="46"/>
      <c r="GQ2233" s="46"/>
      <c r="GR2233" s="46"/>
      <c r="GS2233" s="46"/>
      <c r="GT2233" s="46"/>
      <c r="GU2233" s="46"/>
      <c r="GV2233" s="46"/>
      <c r="GW2233" s="46"/>
      <c r="GX2233" s="46"/>
      <c r="GY2233" s="46"/>
      <c r="GZ2233" s="46"/>
      <c r="HA2233" s="46"/>
      <c r="HB2233" s="46"/>
      <c r="HC2233" s="46"/>
      <c r="HD2233" s="46"/>
      <c r="HE2233" s="46"/>
      <c r="HF2233" s="46"/>
      <c r="HG2233" s="46"/>
      <c r="HH2233" s="46"/>
      <c r="HI2233" s="46"/>
      <c r="HJ2233" s="46"/>
      <c r="HK2233" s="46"/>
      <c r="HL2233" s="46"/>
      <c r="HM2233" s="46"/>
      <c r="HN2233" s="46"/>
      <c r="HO2233" s="46"/>
      <c r="HP2233" s="46"/>
      <c r="HQ2233" s="46"/>
      <c r="HR2233" s="46"/>
      <c r="HS2233" s="46"/>
      <c r="HT2233" s="46"/>
      <c r="HU2233" s="46"/>
      <c r="HV2233" s="46"/>
      <c r="HW2233" s="46"/>
      <c r="HX2233" s="46"/>
      <c r="HY2233" s="46"/>
      <c r="HZ2233" s="46"/>
      <c r="IA2233" s="46"/>
      <c r="IB2233" s="46"/>
      <c r="IC2233" s="46"/>
      <c r="ID2233" s="46"/>
      <c r="IE2233" s="46"/>
      <c r="IF2233" s="46"/>
      <c r="IG2233" s="46"/>
      <c r="IH2233" s="46"/>
      <c r="II2233" s="46"/>
      <c r="IJ2233" s="46"/>
      <c r="IK2233" s="46"/>
      <c r="IL2233" s="46"/>
      <c r="IM2233" s="46"/>
      <c r="IN2233" s="46"/>
      <c r="IO2233" s="46"/>
      <c r="IP2233" s="46"/>
      <c r="IQ2233" s="46"/>
      <c r="IR2233" s="46"/>
      <c r="IS2233" s="46"/>
      <c r="IT2233" s="46"/>
      <c r="IU2233" s="46"/>
      <c r="IV2233" s="46"/>
      <c r="IW2233" s="46"/>
      <c r="IX2233" s="46"/>
      <c r="IY2233" s="46"/>
      <c r="IZ2233" s="46"/>
      <c r="JA2233" s="46"/>
      <c r="JB2233" s="46"/>
      <c r="JC2233" s="46"/>
      <c r="JD2233" s="46"/>
      <c r="JE2233" s="46"/>
      <c r="JF2233" s="46"/>
      <c r="JG2233" s="46"/>
      <c r="JH2233" s="46"/>
      <c r="JI2233" s="46"/>
      <c r="JJ2233" s="46"/>
      <c r="JK2233" s="46"/>
      <c r="JL2233" s="46"/>
      <c r="JM2233" s="46"/>
      <c r="JN2233" s="46"/>
      <c r="JO2233" s="46"/>
      <c r="JP2233" s="46"/>
      <c r="JQ2233" s="46"/>
      <c r="JR2233" s="46"/>
      <c r="JS2233" s="46"/>
      <c r="JT2233" s="46"/>
      <c r="JU2233" s="46"/>
      <c r="JV2233" s="46"/>
      <c r="JW2233" s="46"/>
      <c r="JX2233" s="46"/>
      <c r="JY2233" s="46"/>
      <c r="JZ2233" s="46"/>
      <c r="KA2233" s="46"/>
      <c r="KB2233" s="46"/>
      <c r="KC2233" s="46"/>
      <c r="KD2233" s="46"/>
      <c r="KE2233" s="46"/>
      <c r="KF2233" s="46"/>
      <c r="KG2233" s="46"/>
      <c r="KH2233" s="46"/>
      <c r="KI2233" s="46"/>
      <c r="KJ2233" s="46"/>
      <c r="KK2233" s="46"/>
      <c r="KL2233" s="46"/>
      <c r="KM2233" s="46"/>
      <c r="KN2233" s="46"/>
      <c r="KO2233" s="46"/>
      <c r="KP2233" s="46"/>
      <c r="KQ2233" s="46"/>
      <c r="KR2233" s="46"/>
      <c r="KS2233" s="46"/>
      <c r="KT2233" s="46"/>
      <c r="KU2233" s="46"/>
      <c r="KV2233" s="46"/>
      <c r="KW2233" s="46"/>
      <c r="KX2233" s="46"/>
      <c r="KY2233" s="46"/>
      <c r="KZ2233" s="46"/>
      <c r="LA2233" s="46"/>
      <c r="LB2233" s="46"/>
      <c r="LC2233" s="46"/>
      <c r="LD2233" s="46"/>
      <c r="LE2233" s="46"/>
      <c r="LF2233" s="46"/>
      <c r="LH2233" s="113">
        <f>SUM(D2233:LG2233)</f>
        <v>1</v>
      </c>
      <c r="LI2233">
        <f>COUNT(D2233:LG2233)</f>
        <v>1</v>
      </c>
    </row>
    <row r="2234" spans="1:321">
      <c r="A2234" s="113">
        <f t="shared" si="68"/>
        <v>2232</v>
      </c>
      <c r="B2234" s="1" t="s">
        <v>461</v>
      </c>
      <c r="C2234" t="s">
        <v>1710</v>
      </c>
      <c r="EC2234">
        <v>1</v>
      </c>
      <c r="LH2234" s="28">
        <f>SUM(D2234:LG2234)</f>
        <v>1</v>
      </c>
      <c r="LI2234">
        <f>COUNT(D2234:LG2234)</f>
        <v>1</v>
      </c>
    </row>
    <row r="2235" spans="1:321">
      <c r="A2235" s="113">
        <f t="shared" si="68"/>
        <v>2233</v>
      </c>
      <c r="B2235" s="1" t="s">
        <v>1330</v>
      </c>
      <c r="C2235" t="s">
        <v>1331</v>
      </c>
      <c r="CV2235">
        <v>1</v>
      </c>
      <c r="LH2235" s="28">
        <f>SUM(D2235:LG2235)</f>
        <v>1</v>
      </c>
      <c r="LI2235">
        <f>COUNT(D2235:LG2235)</f>
        <v>1</v>
      </c>
    </row>
    <row r="2236" spans="1:321">
      <c r="A2236" s="113">
        <f t="shared" si="68"/>
        <v>2234</v>
      </c>
      <c r="B2236" s="1" t="s">
        <v>359</v>
      </c>
      <c r="C2236" t="s">
        <v>914</v>
      </c>
      <c r="M2236" s="46"/>
      <c r="N2236" s="46"/>
      <c r="O2236" s="46"/>
      <c r="P2236" s="46"/>
      <c r="Q2236" s="46"/>
      <c r="R2236" s="46"/>
      <c r="S2236" s="46"/>
      <c r="T2236" s="46"/>
      <c r="U2236" s="46"/>
      <c r="V2236" s="46"/>
      <c r="W2236" s="46"/>
      <c r="X2236" s="46"/>
      <c r="Y2236" s="46"/>
      <c r="Z2236" s="46"/>
      <c r="AA2236" s="46"/>
      <c r="AB2236" s="46"/>
      <c r="AC2236" s="46"/>
      <c r="AD2236" s="46"/>
      <c r="AE2236" s="46"/>
      <c r="AF2236" s="46"/>
      <c r="AG2236" s="46"/>
      <c r="AH2236" s="46"/>
      <c r="AI2236" s="46"/>
      <c r="AJ2236" s="46"/>
      <c r="AK2236" s="46"/>
      <c r="AL2236" s="46"/>
      <c r="AM2236" s="46"/>
      <c r="AN2236" s="46"/>
      <c r="AO2236" s="46"/>
      <c r="AP2236" s="46"/>
      <c r="AQ2236" s="46"/>
      <c r="AR2236" s="46"/>
      <c r="AS2236" s="46"/>
      <c r="AT2236" s="46"/>
      <c r="AU2236" s="46"/>
      <c r="AV2236" s="46"/>
      <c r="AW2236" s="46"/>
      <c r="AX2236" s="46"/>
      <c r="AY2236" s="46"/>
      <c r="AZ2236" s="46"/>
      <c r="BA2236" s="46"/>
      <c r="BB2236" s="46"/>
      <c r="BC2236" s="46"/>
      <c r="BD2236" s="46"/>
      <c r="BE2236" s="46"/>
      <c r="BF2236" s="46"/>
      <c r="BG2236" s="46"/>
      <c r="BH2236" s="46"/>
      <c r="BI2236" s="46"/>
      <c r="BJ2236" s="46"/>
      <c r="BK2236" s="46"/>
      <c r="BL2236" s="46"/>
      <c r="BM2236" s="46"/>
      <c r="BN2236" s="46"/>
      <c r="BO2236" s="46"/>
      <c r="BP2236" s="46"/>
      <c r="BQ2236" s="46">
        <v>1</v>
      </c>
      <c r="BR2236" s="46"/>
      <c r="BS2236" s="46"/>
      <c r="BT2236" s="46"/>
      <c r="BU2236" s="46"/>
      <c r="BV2236" s="46"/>
      <c r="BW2236" s="46"/>
      <c r="BX2236" s="46"/>
      <c r="BY2236" s="46"/>
      <c r="BZ2236" s="46"/>
      <c r="CA2236" s="46"/>
      <c r="CB2236" s="46"/>
      <c r="CC2236" s="46"/>
      <c r="CD2236" s="46"/>
      <c r="CE2236" s="46"/>
      <c r="CF2236" s="46"/>
      <c r="CG2236" s="46"/>
      <c r="CH2236" s="46"/>
      <c r="CI2236" s="46"/>
      <c r="CJ2236" s="46"/>
      <c r="CK2236" s="46"/>
      <c r="CL2236" s="46"/>
      <c r="CM2236" s="46"/>
      <c r="CN2236" s="46"/>
      <c r="CO2236" s="46"/>
      <c r="CP2236" s="46"/>
      <c r="CQ2236" s="46"/>
      <c r="CR2236" s="46"/>
      <c r="CS2236" s="46"/>
      <c r="CT2236" s="46"/>
      <c r="CU2236" s="46"/>
      <c r="CV2236" s="46"/>
      <c r="CW2236" s="46"/>
      <c r="CX2236" s="46"/>
      <c r="CY2236" s="46"/>
      <c r="CZ2236" s="46"/>
      <c r="DA2236" s="46"/>
      <c r="DB2236" s="46"/>
      <c r="DC2236" s="46"/>
      <c r="DD2236" s="46"/>
      <c r="DE2236" s="46"/>
      <c r="DF2236" s="46"/>
      <c r="DG2236" s="46"/>
      <c r="DH2236" s="46"/>
      <c r="DI2236" s="46"/>
      <c r="DJ2236" s="46"/>
      <c r="DK2236" s="46"/>
      <c r="DL2236" s="46"/>
      <c r="DM2236" s="46"/>
      <c r="DN2236" s="46"/>
      <c r="DO2236" s="46"/>
      <c r="DP2236" s="46"/>
      <c r="DQ2236" s="46"/>
      <c r="DR2236" s="46"/>
      <c r="DS2236" s="46"/>
      <c r="DT2236" s="46"/>
      <c r="DU2236" s="46"/>
      <c r="DV2236" s="46"/>
      <c r="DW2236" s="46"/>
      <c r="DX2236" s="46"/>
      <c r="DY2236" s="46"/>
      <c r="DZ2236" s="46"/>
      <c r="EA2236" s="46"/>
      <c r="EB2236" s="46"/>
      <c r="EC2236" s="46"/>
      <c r="ED2236" s="46"/>
      <c r="EE2236" s="46"/>
      <c r="EF2236" s="46"/>
      <c r="EG2236" s="46"/>
      <c r="EH2236" s="46"/>
      <c r="EI2236" s="46"/>
      <c r="EJ2236" s="46"/>
      <c r="EK2236" s="46"/>
      <c r="EL2236" s="46"/>
      <c r="EM2236" s="46"/>
      <c r="EN2236" s="46"/>
      <c r="EO2236" s="46"/>
      <c r="EP2236" s="46"/>
      <c r="EQ2236" s="46"/>
      <c r="ER2236" s="46"/>
      <c r="ES2236" s="46"/>
      <c r="ET2236" s="46"/>
      <c r="EU2236" s="46"/>
      <c r="EV2236" s="46"/>
      <c r="EW2236" s="46"/>
      <c r="EX2236" s="46"/>
      <c r="EY2236" s="46"/>
      <c r="EZ2236" s="46"/>
      <c r="FA2236" s="46"/>
      <c r="FB2236" s="46"/>
      <c r="FC2236" s="46"/>
      <c r="FD2236" s="46"/>
      <c r="FE2236" s="46"/>
      <c r="FF2236" s="46"/>
      <c r="FG2236" s="46"/>
      <c r="FH2236" s="46"/>
      <c r="FI2236" s="46"/>
      <c r="FJ2236" s="46"/>
      <c r="FK2236" s="46"/>
      <c r="FL2236" s="46"/>
      <c r="FM2236" s="46"/>
      <c r="FN2236" s="46"/>
      <c r="FO2236" s="46"/>
      <c r="FP2236" s="46"/>
      <c r="FQ2236" s="46"/>
      <c r="FR2236" s="46"/>
      <c r="FS2236" s="46"/>
      <c r="FT2236" s="46"/>
      <c r="FU2236" s="46"/>
      <c r="FV2236" s="46"/>
      <c r="FW2236" s="46"/>
      <c r="FX2236" s="46"/>
      <c r="FY2236" s="46"/>
      <c r="FZ2236" s="46"/>
      <c r="GA2236" s="46"/>
      <c r="GB2236" s="46"/>
      <c r="GC2236" s="46"/>
      <c r="GD2236" s="46"/>
      <c r="GE2236" s="46"/>
      <c r="GF2236" s="46"/>
      <c r="GG2236" s="46"/>
      <c r="GH2236" s="46"/>
      <c r="GI2236" s="46"/>
      <c r="GJ2236" s="46"/>
      <c r="GK2236" s="46"/>
      <c r="GL2236" s="46"/>
      <c r="GM2236" s="46"/>
      <c r="GN2236" s="46"/>
      <c r="GO2236" s="46"/>
      <c r="GP2236" s="46"/>
      <c r="GQ2236" s="46"/>
      <c r="GR2236" s="46"/>
      <c r="GS2236" s="46"/>
      <c r="GT2236" s="46"/>
      <c r="GU2236" s="46"/>
      <c r="GV2236" s="46"/>
      <c r="GW2236" s="46"/>
      <c r="GX2236" s="46"/>
      <c r="GY2236" s="46"/>
      <c r="GZ2236" s="46"/>
      <c r="HA2236" s="46"/>
      <c r="HB2236" s="46"/>
      <c r="HC2236" s="46"/>
      <c r="HD2236" s="46"/>
      <c r="HE2236" s="46"/>
      <c r="HF2236" s="46"/>
      <c r="HG2236" s="46"/>
      <c r="HH2236" s="46"/>
      <c r="HI2236" s="46"/>
      <c r="HJ2236" s="46"/>
      <c r="HK2236" s="46"/>
      <c r="HL2236" s="46"/>
      <c r="HM2236" s="46"/>
      <c r="HN2236" s="46"/>
      <c r="HO2236" s="46"/>
      <c r="HP2236" s="46"/>
      <c r="HQ2236" s="46"/>
      <c r="HR2236" s="46"/>
      <c r="HS2236" s="46"/>
      <c r="HT2236" s="46"/>
      <c r="HU2236" s="46"/>
      <c r="HV2236" s="46"/>
      <c r="HW2236" s="46"/>
      <c r="HX2236" s="46"/>
      <c r="HY2236" s="46"/>
      <c r="HZ2236" s="46"/>
      <c r="IA2236" s="46"/>
      <c r="IB2236" s="46"/>
      <c r="IC2236" s="46"/>
      <c r="ID2236" s="46"/>
      <c r="IE2236" s="46"/>
      <c r="IF2236" s="46"/>
      <c r="IG2236" s="46"/>
      <c r="IH2236" s="46"/>
      <c r="II2236" s="46"/>
      <c r="IJ2236" s="46"/>
      <c r="IK2236" s="46"/>
      <c r="IL2236" s="46"/>
      <c r="IM2236" s="46"/>
      <c r="IN2236" s="46"/>
      <c r="IO2236" s="46"/>
      <c r="IP2236" s="46"/>
      <c r="IQ2236" s="46"/>
      <c r="IR2236" s="46"/>
      <c r="IS2236" s="46"/>
      <c r="IT2236" s="46"/>
      <c r="IU2236" s="46"/>
      <c r="IV2236" s="46"/>
      <c r="IW2236" s="46"/>
      <c r="IX2236" s="46"/>
      <c r="IY2236" s="46"/>
      <c r="IZ2236" s="46"/>
      <c r="JA2236" s="46"/>
      <c r="JB2236" s="46"/>
      <c r="JC2236" s="46"/>
      <c r="JD2236" s="46"/>
      <c r="JE2236" s="46"/>
      <c r="JF2236" s="46"/>
      <c r="JG2236" s="46"/>
      <c r="JH2236" s="46"/>
      <c r="JI2236" s="46"/>
      <c r="JJ2236" s="46"/>
      <c r="JK2236" s="46"/>
      <c r="JL2236" s="46"/>
      <c r="JM2236" s="46"/>
      <c r="JN2236" s="46"/>
      <c r="JO2236" s="46"/>
      <c r="JP2236" s="46"/>
      <c r="JQ2236" s="46"/>
      <c r="JR2236" s="46"/>
      <c r="JS2236" s="46"/>
      <c r="JT2236" s="46"/>
      <c r="JU2236" s="46"/>
      <c r="JV2236" s="46"/>
      <c r="JW2236" s="46"/>
      <c r="JX2236" s="46"/>
      <c r="JY2236" s="46"/>
      <c r="JZ2236" s="46"/>
      <c r="KA2236" s="46"/>
      <c r="KB2236" s="46"/>
      <c r="KC2236" s="46"/>
      <c r="KD2236" s="46"/>
      <c r="KE2236" s="46"/>
      <c r="KF2236" s="46"/>
      <c r="KG2236" s="46"/>
      <c r="KH2236" s="46"/>
      <c r="KI2236" s="46"/>
      <c r="KJ2236" s="46"/>
      <c r="KK2236" s="46"/>
      <c r="KL2236" s="46"/>
      <c r="KM2236" s="46"/>
      <c r="KN2236" s="46"/>
      <c r="KO2236" s="46"/>
      <c r="KP2236" s="46"/>
      <c r="KQ2236" s="46"/>
      <c r="KR2236" s="46"/>
      <c r="KS2236" s="46"/>
      <c r="KT2236" s="46"/>
      <c r="KU2236" s="46"/>
      <c r="KV2236" s="46"/>
      <c r="KW2236" s="46"/>
      <c r="KX2236" s="46"/>
      <c r="KY2236" s="46"/>
      <c r="KZ2236" s="46"/>
      <c r="LA2236" s="46"/>
      <c r="LB2236" s="46"/>
      <c r="LC2236" s="46"/>
      <c r="LD2236" s="46"/>
      <c r="LE2236" s="46"/>
      <c r="LF2236" s="46"/>
      <c r="LH2236" s="28">
        <f>SUM(D2236:LG2236)</f>
        <v>1</v>
      </c>
      <c r="LI2236">
        <f>COUNT(D2236:LG2236)</f>
        <v>1</v>
      </c>
    </row>
    <row r="2237" spans="1:321">
      <c r="A2237" s="113">
        <f t="shared" si="68"/>
        <v>2235</v>
      </c>
      <c r="B2237" s="1" t="s">
        <v>356</v>
      </c>
      <c r="C2237" s="2" t="s">
        <v>357</v>
      </c>
      <c r="D2237" s="2"/>
      <c r="E2237" s="2"/>
      <c r="F2237" s="2"/>
      <c r="G2237" s="2"/>
      <c r="H2237" s="2"/>
      <c r="I2237" s="2"/>
      <c r="J2237" s="2"/>
      <c r="K2237" s="2"/>
      <c r="L2237" s="2"/>
      <c r="M2237" s="46"/>
      <c r="N2237" s="46"/>
      <c r="O2237" s="46"/>
      <c r="P2237" s="46"/>
      <c r="Q2237" s="46"/>
      <c r="R2237" s="46"/>
      <c r="S2237" s="46"/>
      <c r="T2237" s="46"/>
      <c r="U2237" s="46"/>
      <c r="V2237" s="46"/>
      <c r="W2237" s="46"/>
      <c r="X2237" s="46"/>
      <c r="Y2237" s="46"/>
      <c r="Z2237" s="46"/>
      <c r="AA2237" s="46"/>
      <c r="AB2237" s="46"/>
      <c r="AC2237" s="46"/>
      <c r="AD2237" s="46"/>
      <c r="AE2237" s="46"/>
      <c r="AF2237" s="46"/>
      <c r="AG2237" s="46"/>
      <c r="AH2237" s="46"/>
      <c r="AI2237" s="46"/>
      <c r="AJ2237" s="46"/>
      <c r="AK2237" s="46"/>
      <c r="AL2237" s="46"/>
      <c r="AM2237" s="46"/>
      <c r="AN2237" s="46"/>
      <c r="AO2237" s="46"/>
      <c r="AP2237" s="46"/>
      <c r="AQ2237" s="46"/>
      <c r="AR2237" s="46"/>
      <c r="AS2237" s="46"/>
      <c r="AT2237" s="46"/>
      <c r="AU2237" s="46"/>
      <c r="AV2237" s="46"/>
      <c r="AW2237" s="46">
        <v>1</v>
      </c>
      <c r="AX2237" s="46"/>
      <c r="AY2237" s="46"/>
      <c r="AZ2237" s="46"/>
      <c r="BA2237" s="46"/>
      <c r="BB2237" s="46"/>
      <c r="BC2237" s="46"/>
      <c r="BD2237" s="46"/>
      <c r="BE2237" s="46"/>
      <c r="BF2237" s="46"/>
      <c r="BG2237" s="46"/>
      <c r="BH2237" s="46"/>
      <c r="BI2237" s="46"/>
      <c r="BJ2237" s="46"/>
      <c r="BK2237" s="46"/>
      <c r="BL2237" s="46"/>
      <c r="BM2237" s="46"/>
      <c r="BN2237" s="46"/>
      <c r="BO2237" s="46"/>
      <c r="BP2237" s="46"/>
      <c r="BQ2237" s="46"/>
      <c r="BR2237" s="46"/>
      <c r="BS2237" s="46"/>
      <c r="BT2237" s="46"/>
      <c r="BU2237" s="46"/>
      <c r="BV2237" s="46"/>
      <c r="BW2237" s="46"/>
      <c r="BX2237" s="46"/>
      <c r="BY2237" s="46"/>
      <c r="BZ2237" s="46"/>
      <c r="CA2237" s="46"/>
      <c r="CB2237" s="46"/>
      <c r="CC2237" s="46"/>
      <c r="CD2237" s="46"/>
      <c r="CE2237" s="46"/>
      <c r="CF2237" s="46"/>
      <c r="CG2237" s="46"/>
      <c r="CH2237" s="46"/>
      <c r="CI2237" s="46"/>
      <c r="CJ2237" s="46"/>
      <c r="CK2237" s="46"/>
      <c r="CL2237" s="46"/>
      <c r="CM2237" s="46"/>
      <c r="CN2237" s="46"/>
      <c r="CO2237" s="46"/>
      <c r="CP2237" s="46"/>
      <c r="CQ2237" s="46"/>
      <c r="CR2237" s="46"/>
      <c r="CS2237" s="46"/>
      <c r="CT2237" s="46"/>
      <c r="CU2237" s="46"/>
      <c r="CV2237" s="46"/>
      <c r="CW2237" s="46"/>
      <c r="CX2237" s="46"/>
      <c r="CY2237" s="46"/>
      <c r="CZ2237" s="46"/>
      <c r="DA2237" s="46"/>
      <c r="DB2237" s="46"/>
      <c r="DC2237" s="46"/>
      <c r="DD2237" s="46"/>
      <c r="DE2237" s="46"/>
      <c r="DF2237" s="46"/>
      <c r="DG2237" s="46"/>
      <c r="DH2237" s="46"/>
      <c r="DI2237" s="46"/>
      <c r="DJ2237" s="46"/>
      <c r="DK2237" s="46"/>
      <c r="DL2237" s="46"/>
      <c r="DM2237" s="46"/>
      <c r="DN2237" s="46"/>
      <c r="DO2237" s="46"/>
      <c r="DP2237" s="46"/>
      <c r="DQ2237" s="46"/>
      <c r="DR2237" s="46"/>
      <c r="DS2237" s="46"/>
      <c r="DT2237" s="46"/>
      <c r="DU2237" s="46"/>
      <c r="DV2237" s="46"/>
      <c r="DW2237" s="46"/>
      <c r="DX2237" s="46"/>
      <c r="DY2237" s="46"/>
      <c r="DZ2237" s="46"/>
      <c r="EA2237" s="46"/>
      <c r="EB2237" s="46"/>
      <c r="EC2237" s="46"/>
      <c r="ED2237" s="46"/>
      <c r="EE2237" s="46"/>
      <c r="EF2237" s="46"/>
      <c r="EG2237" s="46"/>
      <c r="EH2237" s="46"/>
      <c r="EI2237" s="46"/>
      <c r="EJ2237" s="46"/>
      <c r="EK2237" s="46"/>
      <c r="EL2237" s="46"/>
      <c r="EM2237" s="46"/>
      <c r="EN2237" s="46"/>
      <c r="EO2237" s="46"/>
      <c r="EP2237" s="46"/>
      <c r="EQ2237" s="46"/>
      <c r="ER2237" s="46"/>
      <c r="ES2237" s="46"/>
      <c r="ET2237" s="46"/>
      <c r="EU2237" s="46"/>
      <c r="EV2237" s="46"/>
      <c r="EW2237" s="46"/>
      <c r="EX2237" s="46"/>
      <c r="EY2237" s="46"/>
      <c r="EZ2237" s="46"/>
      <c r="FA2237" s="46"/>
      <c r="FB2237" s="46"/>
      <c r="FC2237" s="46"/>
      <c r="FD2237" s="46"/>
      <c r="FE2237" s="46"/>
      <c r="FF2237" s="46"/>
      <c r="FG2237" s="46"/>
      <c r="FH2237" s="46"/>
      <c r="FI2237" s="46"/>
      <c r="FJ2237" s="46"/>
      <c r="FK2237" s="46"/>
      <c r="FL2237" s="46"/>
      <c r="FM2237" s="46"/>
      <c r="FN2237" s="46"/>
      <c r="FO2237" s="46"/>
      <c r="FP2237" s="46"/>
      <c r="FQ2237" s="46"/>
      <c r="FR2237" s="46"/>
      <c r="FS2237" s="46"/>
      <c r="FT2237" s="46"/>
      <c r="FU2237" s="46"/>
      <c r="FV2237" s="46"/>
      <c r="FW2237" s="46"/>
      <c r="FX2237" s="46"/>
      <c r="FY2237" s="46"/>
      <c r="FZ2237" s="46"/>
      <c r="GA2237" s="46"/>
      <c r="GB2237" s="46"/>
      <c r="GC2237" s="46"/>
      <c r="GD2237" s="46"/>
      <c r="GE2237" s="46"/>
      <c r="GF2237" s="46"/>
      <c r="GG2237" s="46"/>
      <c r="GH2237" s="46"/>
      <c r="GI2237" s="46"/>
      <c r="GJ2237" s="46"/>
      <c r="GK2237" s="46"/>
      <c r="GL2237" s="46"/>
      <c r="GM2237" s="46"/>
      <c r="GN2237" s="46"/>
      <c r="GO2237" s="46"/>
      <c r="GP2237" s="46"/>
      <c r="GQ2237" s="46"/>
      <c r="GR2237" s="46"/>
      <c r="GS2237" s="46"/>
      <c r="GT2237" s="46"/>
      <c r="GU2237" s="46"/>
      <c r="GV2237" s="46"/>
      <c r="GW2237" s="46"/>
      <c r="GX2237" s="46"/>
      <c r="GY2237" s="46"/>
      <c r="GZ2237" s="46"/>
      <c r="HA2237" s="46"/>
      <c r="HB2237" s="46"/>
      <c r="HC2237" s="46"/>
      <c r="HD2237" s="46"/>
      <c r="HE2237" s="46"/>
      <c r="HF2237" s="46"/>
      <c r="HG2237" s="46"/>
      <c r="HH2237" s="46"/>
      <c r="HI2237" s="46"/>
      <c r="HJ2237" s="46"/>
      <c r="HK2237" s="46"/>
      <c r="HL2237" s="46"/>
      <c r="HM2237" s="46"/>
      <c r="HN2237" s="46"/>
      <c r="HO2237" s="46"/>
      <c r="HP2237" s="46"/>
      <c r="HQ2237" s="46"/>
      <c r="HR2237" s="46"/>
      <c r="HS2237" s="46"/>
      <c r="HT2237" s="46"/>
      <c r="HU2237" s="46"/>
      <c r="HV2237" s="46"/>
      <c r="HW2237" s="46"/>
      <c r="HX2237" s="46"/>
      <c r="HY2237" s="46"/>
      <c r="HZ2237" s="46"/>
      <c r="IA2237" s="46"/>
      <c r="IB2237" s="46"/>
      <c r="IC2237" s="46"/>
      <c r="ID2237" s="46"/>
      <c r="IE2237" s="46"/>
      <c r="IF2237" s="46"/>
      <c r="IG2237" s="46"/>
      <c r="IH2237" s="46"/>
      <c r="II2237" s="46"/>
      <c r="IJ2237" s="46"/>
      <c r="IK2237" s="46"/>
      <c r="IL2237" s="46"/>
      <c r="IM2237" s="46"/>
      <c r="IN2237" s="46"/>
      <c r="IO2237" s="46"/>
      <c r="IP2237" s="46"/>
      <c r="IQ2237" s="46"/>
      <c r="IR2237" s="46"/>
      <c r="IS2237" s="46"/>
      <c r="IT2237" s="46"/>
      <c r="IU2237" s="46"/>
      <c r="IV2237" s="46"/>
      <c r="IW2237" s="46"/>
      <c r="IX2237" s="46"/>
      <c r="IY2237" s="46"/>
      <c r="IZ2237" s="46"/>
      <c r="JA2237" s="46"/>
      <c r="JB2237" s="46"/>
      <c r="JC2237" s="46"/>
      <c r="JD2237" s="46"/>
      <c r="JE2237" s="46"/>
      <c r="JF2237" s="46"/>
      <c r="JG2237" s="46"/>
      <c r="JH2237" s="46"/>
      <c r="JI2237" s="46"/>
      <c r="JJ2237" s="46"/>
      <c r="JK2237" s="46"/>
      <c r="JL2237" s="46"/>
      <c r="JM2237" s="46"/>
      <c r="JN2237" s="46"/>
      <c r="JO2237" s="46"/>
      <c r="JP2237" s="46"/>
      <c r="JQ2237" s="46"/>
      <c r="JR2237" s="46"/>
      <c r="JS2237" s="46"/>
      <c r="JT2237" s="46"/>
      <c r="JU2237" s="46"/>
      <c r="JV2237" s="46"/>
      <c r="JW2237" s="46"/>
      <c r="JX2237" s="46"/>
      <c r="JY2237" s="46"/>
      <c r="JZ2237" s="46"/>
      <c r="KA2237" s="46"/>
      <c r="KB2237" s="46"/>
      <c r="KC2237" s="46"/>
      <c r="KD2237" s="46"/>
      <c r="KE2237" s="46"/>
      <c r="KF2237" s="46"/>
      <c r="KG2237" s="46"/>
      <c r="KH2237" s="46"/>
      <c r="KI2237" s="46"/>
      <c r="KJ2237" s="46"/>
      <c r="KK2237" s="46"/>
      <c r="KL2237" s="46"/>
      <c r="KM2237" s="46"/>
      <c r="KN2237" s="46"/>
      <c r="KO2237" s="46"/>
      <c r="KP2237" s="46"/>
      <c r="KQ2237" s="46"/>
      <c r="KR2237" s="46"/>
      <c r="KS2237" s="46"/>
      <c r="KT2237" s="46"/>
      <c r="KU2237" s="46"/>
      <c r="KV2237" s="46"/>
      <c r="KW2237" s="46"/>
      <c r="KX2237" s="46"/>
      <c r="KY2237" s="46"/>
      <c r="KZ2237" s="46"/>
      <c r="LA2237" s="46"/>
      <c r="LB2237" s="46"/>
      <c r="LC2237" s="46"/>
      <c r="LD2237" s="46"/>
      <c r="LE2237" s="46"/>
      <c r="LF2237" s="46"/>
      <c r="LH2237" s="28">
        <f>SUM(D2237:LG2237)</f>
        <v>1</v>
      </c>
      <c r="LI2237">
        <f>COUNT(D2237:LG2237)</f>
        <v>1</v>
      </c>
    </row>
    <row r="2238" spans="1:321">
      <c r="A2238" s="113">
        <f t="shared" si="68"/>
        <v>2236</v>
      </c>
      <c r="B2238" s="1" t="s">
        <v>24</v>
      </c>
      <c r="C2238" s="5" t="s">
        <v>140</v>
      </c>
      <c r="D2238" s="5"/>
      <c r="E2238" s="5"/>
      <c r="F2238" s="5"/>
      <c r="G2238" s="5"/>
      <c r="H2238" s="5"/>
      <c r="I2238" s="5"/>
      <c r="J2238" s="5"/>
      <c r="K2238" s="5"/>
      <c r="L2238" s="5"/>
      <c r="M2238" s="46">
        <v>1</v>
      </c>
      <c r="N2238" s="46"/>
      <c r="O2238" s="46"/>
      <c r="P2238" s="46"/>
      <c r="Q2238" s="46"/>
      <c r="R2238" s="46"/>
      <c r="S2238" s="46"/>
      <c r="T2238" s="46"/>
      <c r="U2238" s="46"/>
      <c r="V2238" s="46"/>
      <c r="W2238" s="46"/>
      <c r="X2238" s="46"/>
      <c r="Y2238" s="46"/>
      <c r="Z2238" s="46"/>
      <c r="AA2238" s="46"/>
      <c r="AB2238" s="46"/>
      <c r="AC2238" s="46"/>
      <c r="AD2238" s="46"/>
      <c r="AE2238" s="46"/>
      <c r="AF2238" s="46"/>
      <c r="AG2238" s="46"/>
      <c r="AH2238" s="46"/>
      <c r="AI2238" s="46"/>
      <c r="AJ2238" s="46"/>
      <c r="AK2238" s="46"/>
      <c r="AL2238" s="46"/>
      <c r="AM2238" s="46"/>
      <c r="AN2238" s="46"/>
      <c r="AO2238" s="46"/>
      <c r="AP2238" s="46"/>
      <c r="AQ2238" s="46"/>
      <c r="AR2238" s="46"/>
      <c r="AS2238" s="46"/>
      <c r="AT2238" s="46"/>
      <c r="AU2238" s="46"/>
      <c r="AV2238" s="46"/>
      <c r="AW2238" s="46"/>
      <c r="AX2238" s="46"/>
      <c r="AY2238" s="46"/>
      <c r="AZ2238" s="46"/>
      <c r="BA2238" s="46"/>
      <c r="BB2238" s="46"/>
      <c r="BC2238" s="46"/>
      <c r="BD2238" s="46"/>
      <c r="BE2238" s="46"/>
      <c r="BF2238" s="46"/>
      <c r="BG2238" s="46"/>
      <c r="BH2238" s="46"/>
      <c r="BI2238" s="46"/>
      <c r="BJ2238" s="46"/>
      <c r="BK2238" s="46"/>
      <c r="BL2238" s="46"/>
      <c r="BM2238" s="46"/>
      <c r="BN2238" s="46"/>
      <c r="BO2238" s="46"/>
      <c r="BP2238" s="46"/>
      <c r="BQ2238" s="46"/>
      <c r="BR2238" s="46"/>
      <c r="BS2238" s="46"/>
      <c r="BT2238" s="46"/>
      <c r="BU2238" s="46"/>
      <c r="BV2238" s="46"/>
      <c r="BW2238" s="46"/>
      <c r="BX2238" s="46"/>
      <c r="BY2238" s="46"/>
      <c r="BZ2238" s="46"/>
      <c r="CA2238" s="46"/>
      <c r="CB2238" s="46"/>
      <c r="CC2238" s="46"/>
      <c r="CD2238" s="46"/>
      <c r="CE2238" s="46"/>
      <c r="CF2238" s="46"/>
      <c r="CG2238" s="46"/>
      <c r="CH2238" s="46"/>
      <c r="CI2238" s="46"/>
      <c r="CJ2238" s="46"/>
      <c r="CK2238" s="46"/>
      <c r="CL2238" s="46"/>
      <c r="CM2238" s="46"/>
      <c r="CN2238" s="46"/>
      <c r="CO2238" s="46"/>
      <c r="CP2238" s="46"/>
      <c r="CQ2238" s="46"/>
      <c r="CR2238" s="46"/>
      <c r="CS2238" s="46"/>
      <c r="CT2238" s="46"/>
      <c r="CU2238" s="46"/>
      <c r="CV2238" s="46"/>
      <c r="CW2238" s="46"/>
      <c r="CX2238" s="46"/>
      <c r="CY2238" s="46"/>
      <c r="CZ2238" s="46"/>
      <c r="DA2238" s="46"/>
      <c r="DB2238" s="46"/>
      <c r="DC2238" s="46"/>
      <c r="DD2238" s="46"/>
      <c r="DE2238" s="46"/>
      <c r="DF2238" s="46"/>
      <c r="DG2238" s="46"/>
      <c r="DH2238" s="46"/>
      <c r="DI2238" s="46"/>
      <c r="DJ2238" s="46"/>
      <c r="DK2238" s="46"/>
      <c r="DL2238" s="46"/>
      <c r="DM2238" s="46"/>
      <c r="DN2238" s="46"/>
      <c r="DO2238" s="46"/>
      <c r="DP2238" s="46"/>
      <c r="DQ2238" s="46"/>
      <c r="DR2238" s="46"/>
      <c r="DS2238" s="46"/>
      <c r="DT2238" s="46"/>
      <c r="DU2238" s="46"/>
      <c r="DV2238" s="46"/>
      <c r="DW2238" s="46"/>
      <c r="DX2238" s="46"/>
      <c r="DY2238" s="46"/>
      <c r="DZ2238" s="46"/>
      <c r="EA2238" s="46"/>
      <c r="EB2238" s="46"/>
      <c r="EC2238" s="46"/>
      <c r="ED2238" s="46"/>
      <c r="EE2238" s="46"/>
      <c r="EF2238" s="46"/>
      <c r="EG2238" s="46"/>
      <c r="EH2238" s="46"/>
      <c r="EI2238" s="46"/>
      <c r="EJ2238" s="46"/>
      <c r="EK2238" s="46"/>
      <c r="EL2238" s="46"/>
      <c r="EM2238" s="46"/>
      <c r="EN2238" s="46"/>
      <c r="EO2238" s="46"/>
      <c r="EP2238" s="46"/>
      <c r="EQ2238" s="46"/>
      <c r="ER2238" s="46"/>
      <c r="ES2238" s="46"/>
      <c r="ET2238" s="46"/>
      <c r="EU2238" s="46"/>
      <c r="EV2238" s="46"/>
      <c r="EW2238" s="46"/>
      <c r="EX2238" s="46"/>
      <c r="EY2238" s="46"/>
      <c r="EZ2238" s="46"/>
      <c r="FA2238" s="46"/>
      <c r="FB2238" s="46"/>
      <c r="FC2238" s="46"/>
      <c r="FD2238" s="46"/>
      <c r="FE2238" s="46"/>
      <c r="FF2238" s="46"/>
      <c r="FG2238" s="46"/>
      <c r="FH2238" s="46"/>
      <c r="FI2238" s="46"/>
      <c r="FJ2238" s="46"/>
      <c r="FK2238" s="46"/>
      <c r="FL2238" s="46"/>
      <c r="FM2238" s="46"/>
      <c r="FN2238" s="46"/>
      <c r="FO2238" s="46"/>
      <c r="FP2238" s="46"/>
      <c r="FQ2238" s="46"/>
      <c r="FR2238" s="46"/>
      <c r="FS2238" s="46"/>
      <c r="FT2238" s="46"/>
      <c r="FU2238" s="46"/>
      <c r="FV2238" s="46"/>
      <c r="FW2238" s="46"/>
      <c r="FX2238" s="46"/>
      <c r="FY2238" s="46"/>
      <c r="FZ2238" s="46"/>
      <c r="GA2238" s="46"/>
      <c r="GB2238" s="46"/>
      <c r="GC2238" s="46"/>
      <c r="GD2238" s="46"/>
      <c r="GE2238" s="46"/>
      <c r="GF2238" s="46"/>
      <c r="GG2238" s="46"/>
      <c r="GH2238" s="46"/>
      <c r="GI2238" s="46"/>
      <c r="GJ2238" s="46"/>
      <c r="GK2238" s="46"/>
      <c r="GL2238" s="46"/>
      <c r="GM2238" s="46"/>
      <c r="GN2238" s="46"/>
      <c r="GO2238" s="46"/>
      <c r="GP2238" s="46"/>
      <c r="GQ2238" s="46"/>
      <c r="GR2238" s="46"/>
      <c r="GS2238" s="46"/>
      <c r="GT2238" s="46"/>
      <c r="GU2238" s="46"/>
      <c r="GV2238" s="46"/>
      <c r="GW2238" s="46"/>
      <c r="GX2238" s="46"/>
      <c r="GY2238" s="46"/>
      <c r="GZ2238" s="46"/>
      <c r="HA2238" s="46"/>
      <c r="HB2238" s="46"/>
      <c r="HC2238" s="46"/>
      <c r="HD2238" s="46"/>
      <c r="HE2238" s="46"/>
      <c r="HF2238" s="46"/>
      <c r="HG2238" s="46"/>
      <c r="HH2238" s="46"/>
      <c r="HI2238" s="46"/>
      <c r="HJ2238" s="46"/>
      <c r="HK2238" s="46"/>
      <c r="HL2238" s="46"/>
      <c r="HM2238" s="46"/>
      <c r="HN2238" s="46"/>
      <c r="HO2238" s="46"/>
      <c r="HP2238" s="46"/>
      <c r="HQ2238" s="46"/>
      <c r="HR2238" s="46"/>
      <c r="HS2238" s="46"/>
      <c r="HT2238" s="46"/>
      <c r="HU2238" s="46"/>
      <c r="HV2238" s="46"/>
      <c r="HW2238" s="46"/>
      <c r="HX2238" s="46"/>
      <c r="HY2238" s="46"/>
      <c r="HZ2238" s="46"/>
      <c r="IA2238" s="46"/>
      <c r="IB2238" s="46"/>
      <c r="IC2238" s="46"/>
      <c r="ID2238" s="46"/>
      <c r="IE2238" s="46"/>
      <c r="IF2238" s="46"/>
      <c r="IG2238" s="46"/>
      <c r="IH2238" s="46"/>
      <c r="II2238" s="46"/>
      <c r="IJ2238" s="46"/>
      <c r="IK2238" s="46"/>
      <c r="IL2238" s="46"/>
      <c r="IM2238" s="46"/>
      <c r="IN2238" s="46"/>
      <c r="IO2238" s="46"/>
      <c r="IP2238" s="46"/>
      <c r="IQ2238" s="46"/>
      <c r="IR2238" s="46"/>
      <c r="IS2238" s="46"/>
      <c r="IT2238" s="46"/>
      <c r="IU2238" s="46"/>
      <c r="IV2238" s="46"/>
      <c r="IW2238" s="46"/>
      <c r="IX2238" s="46"/>
      <c r="IY2238" s="46"/>
      <c r="IZ2238" s="46"/>
      <c r="JA2238" s="46"/>
      <c r="JB2238" s="46"/>
      <c r="JC2238" s="46"/>
      <c r="JD2238" s="46"/>
      <c r="JE2238" s="46"/>
      <c r="JF2238" s="46"/>
      <c r="JG2238" s="46"/>
      <c r="JH2238" s="46"/>
      <c r="JI2238" s="46"/>
      <c r="JJ2238" s="46"/>
      <c r="JK2238" s="46"/>
      <c r="JL2238" s="46"/>
      <c r="JM2238" s="46"/>
      <c r="JN2238" s="46"/>
      <c r="JO2238" s="46"/>
      <c r="JP2238" s="46"/>
      <c r="JQ2238" s="46"/>
      <c r="JR2238" s="46"/>
      <c r="JS2238" s="46"/>
      <c r="JT2238" s="46"/>
      <c r="JU2238" s="46"/>
      <c r="JV2238" s="46"/>
      <c r="JW2238" s="46"/>
      <c r="JX2238" s="46"/>
      <c r="JY2238" s="46"/>
      <c r="JZ2238" s="46"/>
      <c r="KA2238" s="46"/>
      <c r="KB2238" s="46"/>
      <c r="KC2238" s="46"/>
      <c r="KD2238" s="46"/>
      <c r="KE2238" s="46"/>
      <c r="KF2238" s="46"/>
      <c r="KG2238" s="46"/>
      <c r="KH2238" s="46"/>
      <c r="KI2238" s="46"/>
      <c r="KJ2238" s="46"/>
      <c r="KK2238" s="46"/>
      <c r="KL2238" s="46"/>
      <c r="KM2238" s="46"/>
      <c r="KN2238" s="46"/>
      <c r="KO2238" s="46"/>
      <c r="KP2238" s="46"/>
      <c r="KQ2238" s="46"/>
      <c r="KR2238" s="46"/>
      <c r="KS2238" s="46"/>
      <c r="KT2238" s="46"/>
      <c r="KU2238" s="46"/>
      <c r="KV2238" s="46"/>
      <c r="KW2238" s="46"/>
      <c r="KX2238" s="46"/>
      <c r="KY2238" s="46"/>
      <c r="KZ2238" s="46"/>
      <c r="LA2238" s="46"/>
      <c r="LB2238" s="46"/>
      <c r="LC2238" s="46"/>
      <c r="LD2238" s="46"/>
      <c r="LE2238" s="46"/>
      <c r="LF2238" s="46"/>
      <c r="LH2238" s="113">
        <f>SUM(D2238:LG2238)</f>
        <v>1</v>
      </c>
      <c r="LI2238">
        <f>COUNT(D2238:LG2238)</f>
        <v>1</v>
      </c>
    </row>
    <row r="2239" spans="1:321">
      <c r="A2239" s="113">
        <f t="shared" si="68"/>
        <v>2237</v>
      </c>
      <c r="B2239" s="1" t="s">
        <v>631</v>
      </c>
      <c r="C2239" s="5" t="s">
        <v>632</v>
      </c>
      <c r="D2239" s="5"/>
      <c r="E2239" s="5"/>
      <c r="F2239" s="5"/>
      <c r="G2239" s="5"/>
      <c r="H2239" s="5"/>
      <c r="I2239" s="5"/>
      <c r="J2239" s="5"/>
      <c r="K2239" s="5"/>
      <c r="L2239" s="5"/>
      <c r="M2239" s="46"/>
      <c r="N2239" s="46"/>
      <c r="O2239" s="46"/>
      <c r="P2239" s="46"/>
      <c r="Q2239" s="46"/>
      <c r="R2239" s="46"/>
      <c r="S2239" s="46"/>
      <c r="T2239" s="46"/>
      <c r="U2239" s="46"/>
      <c r="V2239" s="46"/>
      <c r="W2239" s="46"/>
      <c r="X2239" s="46"/>
      <c r="Y2239" s="46"/>
      <c r="Z2239" s="46"/>
      <c r="AA2239" s="46"/>
      <c r="AB2239" s="46"/>
      <c r="AC2239" s="46">
        <v>1</v>
      </c>
      <c r="AD2239" s="46"/>
      <c r="AE2239" s="46"/>
      <c r="AF2239" s="46"/>
      <c r="AG2239" s="46"/>
      <c r="AH2239" s="46"/>
      <c r="AI2239" s="46"/>
      <c r="AJ2239" s="46"/>
      <c r="AK2239" s="46"/>
      <c r="AL2239" s="46"/>
      <c r="AM2239" s="46"/>
      <c r="AN2239" s="46"/>
      <c r="AO2239" s="46"/>
      <c r="AP2239" s="46"/>
      <c r="AQ2239" s="46"/>
      <c r="AR2239" s="46"/>
      <c r="AS2239" s="46"/>
      <c r="AT2239" s="46"/>
      <c r="AU2239" s="46"/>
      <c r="AV2239" s="46"/>
      <c r="AW2239" s="46"/>
      <c r="AX2239" s="46"/>
      <c r="AY2239" s="46"/>
      <c r="AZ2239" s="46"/>
      <c r="BA2239" s="46"/>
      <c r="BB2239" s="46"/>
      <c r="BC2239" s="46"/>
      <c r="BD2239" s="46"/>
      <c r="BE2239" s="46"/>
      <c r="BF2239" s="46"/>
      <c r="BG2239" s="46"/>
      <c r="BH2239" s="46"/>
      <c r="BI2239" s="46"/>
      <c r="BJ2239" s="46"/>
      <c r="BK2239" s="46"/>
      <c r="BL2239" s="46"/>
      <c r="BM2239" s="46"/>
      <c r="BN2239" s="46"/>
      <c r="BO2239" s="46"/>
      <c r="BP2239" s="46"/>
      <c r="BQ2239" s="46"/>
      <c r="BR2239" s="46"/>
      <c r="BS2239" s="46"/>
      <c r="BT2239" s="46"/>
      <c r="BU2239" s="46"/>
      <c r="BV2239" s="46"/>
      <c r="BW2239" s="46"/>
      <c r="BX2239" s="46"/>
      <c r="BY2239" s="46"/>
      <c r="BZ2239" s="46"/>
      <c r="CA2239" s="46"/>
      <c r="CB2239" s="46"/>
      <c r="CC2239" s="46"/>
      <c r="CD2239" s="46"/>
      <c r="CE2239" s="46"/>
      <c r="CF2239" s="46"/>
      <c r="CG2239" s="46"/>
      <c r="CH2239" s="46"/>
      <c r="CI2239" s="46"/>
      <c r="CJ2239" s="46"/>
      <c r="CK2239" s="46"/>
      <c r="CL2239" s="46"/>
      <c r="CM2239" s="46"/>
      <c r="CN2239" s="46"/>
      <c r="CO2239" s="46"/>
      <c r="CP2239" s="46"/>
      <c r="CQ2239" s="46"/>
      <c r="CR2239" s="46"/>
      <c r="CS2239" s="46"/>
      <c r="CT2239" s="46"/>
      <c r="CU2239" s="46"/>
      <c r="CV2239" s="46"/>
      <c r="CW2239" s="46"/>
      <c r="CX2239" s="46"/>
      <c r="CY2239" s="46"/>
      <c r="CZ2239" s="46"/>
      <c r="DA2239" s="46"/>
      <c r="DB2239" s="46"/>
      <c r="DC2239" s="46"/>
      <c r="DD2239" s="46"/>
      <c r="DE2239" s="46"/>
      <c r="DF2239" s="46"/>
      <c r="DG2239" s="46"/>
      <c r="DH2239" s="46"/>
      <c r="DI2239" s="46"/>
      <c r="DJ2239" s="46"/>
      <c r="DK2239" s="46"/>
      <c r="DL2239" s="46"/>
      <c r="DM2239" s="46"/>
      <c r="DN2239" s="46"/>
      <c r="DO2239" s="46"/>
      <c r="DP2239" s="46"/>
      <c r="DQ2239" s="46"/>
      <c r="DR2239" s="46"/>
      <c r="DS2239" s="46"/>
      <c r="DT2239" s="46"/>
      <c r="DU2239" s="46"/>
      <c r="DV2239" s="46"/>
      <c r="DW2239" s="46"/>
      <c r="DX2239" s="46"/>
      <c r="DY2239" s="46"/>
      <c r="DZ2239" s="46"/>
      <c r="EA2239" s="46"/>
      <c r="EB2239" s="46"/>
      <c r="EC2239" s="46"/>
      <c r="ED2239" s="46"/>
      <c r="EE2239" s="46"/>
      <c r="EF2239" s="46"/>
      <c r="EG2239" s="46"/>
      <c r="EH2239" s="46"/>
      <c r="EI2239" s="46"/>
      <c r="EJ2239" s="46"/>
      <c r="EK2239" s="46"/>
      <c r="EL2239" s="46"/>
      <c r="EM2239" s="46"/>
      <c r="EN2239" s="46"/>
      <c r="EO2239" s="46"/>
      <c r="EP2239" s="46"/>
      <c r="EQ2239" s="46"/>
      <c r="ER2239" s="46"/>
      <c r="ES2239" s="46"/>
      <c r="ET2239" s="46"/>
      <c r="EU2239" s="46"/>
      <c r="EV2239" s="46"/>
      <c r="EW2239" s="46"/>
      <c r="EX2239" s="46"/>
      <c r="EY2239" s="46"/>
      <c r="EZ2239" s="46"/>
      <c r="FA2239" s="46"/>
      <c r="FB2239" s="46"/>
      <c r="FC2239" s="46"/>
      <c r="FD2239" s="46"/>
      <c r="FE2239" s="46"/>
      <c r="FF2239" s="46"/>
      <c r="FG2239" s="46"/>
      <c r="FH2239" s="46"/>
      <c r="FI2239" s="46"/>
      <c r="FJ2239" s="46"/>
      <c r="FK2239" s="46"/>
      <c r="FL2239" s="46"/>
      <c r="FM2239" s="46"/>
      <c r="FN2239" s="46"/>
      <c r="FO2239" s="46"/>
      <c r="FP2239" s="46"/>
      <c r="FQ2239" s="46"/>
      <c r="FR2239" s="46"/>
      <c r="FS2239" s="46"/>
      <c r="FT2239" s="46"/>
      <c r="FU2239" s="46"/>
      <c r="FV2239" s="46"/>
      <c r="FW2239" s="46"/>
      <c r="FX2239" s="46"/>
      <c r="FY2239" s="46"/>
      <c r="FZ2239" s="46"/>
      <c r="GA2239" s="46"/>
      <c r="GB2239" s="46"/>
      <c r="GC2239" s="46"/>
      <c r="GD2239" s="46"/>
      <c r="GE2239" s="46"/>
      <c r="GF2239" s="46"/>
      <c r="GG2239" s="46"/>
      <c r="GH2239" s="46"/>
      <c r="GI2239" s="46"/>
      <c r="GJ2239" s="46"/>
      <c r="GK2239" s="46"/>
      <c r="GL2239" s="46"/>
      <c r="GM2239" s="46"/>
      <c r="GN2239" s="46"/>
      <c r="GO2239" s="46"/>
      <c r="GP2239" s="46"/>
      <c r="GQ2239" s="46"/>
      <c r="GR2239" s="46"/>
      <c r="GS2239" s="46"/>
      <c r="GT2239" s="46"/>
      <c r="GU2239" s="46"/>
      <c r="GV2239" s="46"/>
      <c r="GW2239" s="46"/>
      <c r="GX2239" s="46"/>
      <c r="GY2239" s="46"/>
      <c r="GZ2239" s="46"/>
      <c r="HA2239" s="46"/>
      <c r="HB2239" s="46"/>
      <c r="HC2239" s="46"/>
      <c r="HD2239" s="46"/>
      <c r="HE2239" s="46"/>
      <c r="HF2239" s="46"/>
      <c r="HG2239" s="46"/>
      <c r="HH2239" s="46"/>
      <c r="HI2239" s="46"/>
      <c r="HJ2239" s="46"/>
      <c r="HK2239" s="46"/>
      <c r="HL2239" s="46"/>
      <c r="HM2239" s="46"/>
      <c r="HN2239" s="46"/>
      <c r="HO2239" s="46"/>
      <c r="HP2239" s="46"/>
      <c r="HQ2239" s="46"/>
      <c r="HR2239" s="46"/>
      <c r="HS2239" s="46"/>
      <c r="HT2239" s="46"/>
      <c r="HU2239" s="46"/>
      <c r="HV2239" s="46"/>
      <c r="HW2239" s="46"/>
      <c r="HX2239" s="46"/>
      <c r="HY2239" s="46"/>
      <c r="HZ2239" s="46"/>
      <c r="IA2239" s="46"/>
      <c r="IB2239" s="46"/>
      <c r="IC2239" s="46"/>
      <c r="ID2239" s="46"/>
      <c r="IE2239" s="46"/>
      <c r="IF2239" s="46"/>
      <c r="IG2239" s="46"/>
      <c r="IH2239" s="46"/>
      <c r="II2239" s="46"/>
      <c r="IJ2239" s="46"/>
      <c r="IK2239" s="46"/>
      <c r="IL2239" s="46"/>
      <c r="IM2239" s="46"/>
      <c r="IN2239" s="46"/>
      <c r="IO2239" s="46"/>
      <c r="IP2239" s="46"/>
      <c r="IQ2239" s="46"/>
      <c r="IR2239" s="46"/>
      <c r="IS2239" s="46"/>
      <c r="IT2239" s="46"/>
      <c r="IU2239" s="46"/>
      <c r="IV2239" s="46"/>
      <c r="IW2239" s="46"/>
      <c r="IX2239" s="46"/>
      <c r="IY2239" s="46"/>
      <c r="IZ2239" s="46"/>
      <c r="JA2239" s="46"/>
      <c r="JB2239" s="46"/>
      <c r="JC2239" s="46"/>
      <c r="JD2239" s="46"/>
      <c r="JE2239" s="46"/>
      <c r="JF2239" s="46"/>
      <c r="JG2239" s="46"/>
      <c r="JH2239" s="46"/>
      <c r="JI2239" s="46"/>
      <c r="JJ2239" s="46"/>
      <c r="JK2239" s="46"/>
      <c r="JL2239" s="46"/>
      <c r="JM2239" s="46"/>
      <c r="JN2239" s="46"/>
      <c r="JO2239" s="46"/>
      <c r="JP2239" s="46"/>
      <c r="JQ2239" s="46"/>
      <c r="JR2239" s="46"/>
      <c r="JS2239" s="46"/>
      <c r="JT2239" s="46"/>
      <c r="JU2239" s="46"/>
      <c r="JV2239" s="46"/>
      <c r="JW2239" s="46"/>
      <c r="JX2239" s="46"/>
      <c r="JY2239" s="46"/>
      <c r="JZ2239" s="46"/>
      <c r="KA2239" s="46"/>
      <c r="KB2239" s="46"/>
      <c r="KC2239" s="46"/>
      <c r="KD2239" s="46"/>
      <c r="KE2239" s="46"/>
      <c r="KF2239" s="46"/>
      <c r="KG2239" s="46"/>
      <c r="KH2239" s="46"/>
      <c r="KI2239" s="46"/>
      <c r="KJ2239" s="46"/>
      <c r="KK2239" s="46"/>
      <c r="KL2239" s="46"/>
      <c r="KM2239" s="46"/>
      <c r="KN2239" s="46"/>
      <c r="KO2239" s="46"/>
      <c r="KP2239" s="46"/>
      <c r="KQ2239" s="46"/>
      <c r="KR2239" s="46"/>
      <c r="KS2239" s="46"/>
      <c r="KT2239" s="46"/>
      <c r="KU2239" s="46"/>
      <c r="KV2239" s="46"/>
      <c r="KW2239" s="46"/>
      <c r="KX2239" s="46"/>
      <c r="KY2239" s="46"/>
      <c r="KZ2239" s="46"/>
      <c r="LA2239" s="46"/>
      <c r="LB2239" s="46"/>
      <c r="LC2239" s="46"/>
      <c r="LD2239" s="46"/>
      <c r="LE2239" s="46"/>
      <c r="LF2239" s="46"/>
      <c r="LH2239" s="113">
        <f>SUM(D2239:LG2239)</f>
        <v>1</v>
      </c>
      <c r="LI2239">
        <f>COUNT(D2239:LG2239)</f>
        <v>1</v>
      </c>
    </row>
    <row r="2240" spans="1:321">
      <c r="A2240" s="113">
        <f t="shared" si="68"/>
        <v>2238</v>
      </c>
      <c r="B2240" s="3" t="s">
        <v>626</v>
      </c>
      <c r="C2240" s="5" t="s">
        <v>645</v>
      </c>
      <c r="D2240" s="5"/>
      <c r="E2240" s="5"/>
      <c r="F2240" s="5"/>
      <c r="G2240" s="5"/>
      <c r="H2240" s="5"/>
      <c r="I2240" s="5"/>
      <c r="J2240" s="5"/>
      <c r="K2240" s="5"/>
      <c r="L2240" s="5"/>
      <c r="M2240" s="46"/>
      <c r="N2240" s="46"/>
      <c r="O2240" s="46"/>
      <c r="P2240" s="46"/>
      <c r="Q2240" s="46"/>
      <c r="R2240" s="46"/>
      <c r="S2240" s="46"/>
      <c r="T2240" s="46"/>
      <c r="U2240" s="46"/>
      <c r="V2240" s="46"/>
      <c r="W2240" s="46"/>
      <c r="X2240" s="46"/>
      <c r="Y2240" s="46"/>
      <c r="Z2240" s="46"/>
      <c r="AA2240" s="46"/>
      <c r="AB2240" s="46"/>
      <c r="AC2240" s="46"/>
      <c r="AD2240" s="46">
        <v>1</v>
      </c>
      <c r="AE2240" s="46"/>
      <c r="AF2240" s="46"/>
      <c r="AG2240" s="46"/>
      <c r="AH2240" s="46"/>
      <c r="AI2240" s="46"/>
      <c r="AJ2240" s="46"/>
      <c r="AK2240" s="46"/>
      <c r="AL2240" s="46"/>
      <c r="AM2240" s="46"/>
      <c r="AN2240" s="46"/>
      <c r="AO2240" s="46"/>
      <c r="AP2240" s="46"/>
      <c r="AQ2240" s="46"/>
      <c r="AR2240" s="46"/>
      <c r="AS2240" s="46"/>
      <c r="AT2240" s="46"/>
      <c r="AU2240" s="46"/>
      <c r="AV2240" s="46"/>
      <c r="AW2240" s="46"/>
      <c r="AX2240" s="46"/>
      <c r="AY2240" s="46"/>
      <c r="AZ2240" s="46"/>
      <c r="BA2240" s="46"/>
      <c r="BB2240" s="46"/>
      <c r="BC2240" s="46"/>
      <c r="BD2240" s="46"/>
      <c r="BE2240" s="46"/>
      <c r="BF2240" s="46"/>
      <c r="BG2240" s="46"/>
      <c r="BH2240" s="46"/>
      <c r="BI2240" s="46"/>
      <c r="BJ2240" s="46"/>
      <c r="BK2240" s="46"/>
      <c r="BL2240" s="46"/>
      <c r="BM2240" s="46"/>
      <c r="BN2240" s="46"/>
      <c r="BO2240" s="46"/>
      <c r="BP2240" s="46"/>
      <c r="BQ2240" s="46"/>
      <c r="BR2240" s="46"/>
      <c r="BS2240" s="46"/>
      <c r="BT2240" s="46"/>
      <c r="BU2240" s="46"/>
      <c r="BV2240" s="46"/>
      <c r="BW2240" s="46"/>
      <c r="BX2240" s="46"/>
      <c r="BY2240" s="46"/>
      <c r="BZ2240" s="46"/>
      <c r="CA2240" s="46"/>
      <c r="CB2240" s="46"/>
      <c r="CC2240" s="46"/>
      <c r="CD2240" s="46"/>
      <c r="CE2240" s="46"/>
      <c r="CF2240" s="46"/>
      <c r="CG2240" s="46"/>
      <c r="CH2240" s="46"/>
      <c r="CI2240" s="46"/>
      <c r="CJ2240" s="46"/>
      <c r="CK2240" s="46"/>
      <c r="CL2240" s="46"/>
      <c r="CM2240" s="46"/>
      <c r="CN2240" s="46"/>
      <c r="CO2240" s="46"/>
      <c r="CP2240" s="46"/>
      <c r="CQ2240" s="46"/>
      <c r="CR2240" s="46"/>
      <c r="CS2240" s="46"/>
      <c r="CT2240" s="46"/>
      <c r="CU2240" s="46"/>
      <c r="CV2240" s="46"/>
      <c r="CW2240" s="46"/>
      <c r="CX2240" s="46"/>
      <c r="CY2240" s="46"/>
      <c r="CZ2240" s="46"/>
      <c r="DA2240" s="46"/>
      <c r="DB2240" s="46"/>
      <c r="DC2240" s="46"/>
      <c r="DD2240" s="46"/>
      <c r="DE2240" s="46"/>
      <c r="DF2240" s="46"/>
      <c r="DG2240" s="46"/>
      <c r="DH2240" s="46"/>
      <c r="DI2240" s="46"/>
      <c r="DJ2240" s="46"/>
      <c r="DK2240" s="46"/>
      <c r="DL2240" s="46"/>
      <c r="DM2240" s="46"/>
      <c r="DN2240" s="46"/>
      <c r="DO2240" s="46"/>
      <c r="DP2240" s="46"/>
      <c r="DQ2240" s="46"/>
      <c r="DR2240" s="46"/>
      <c r="DS2240" s="46"/>
      <c r="DT2240" s="46"/>
      <c r="DU2240" s="46"/>
      <c r="DV2240" s="46"/>
      <c r="DW2240" s="46"/>
      <c r="DX2240" s="46"/>
      <c r="DY2240" s="46"/>
      <c r="DZ2240" s="46"/>
      <c r="EA2240" s="46"/>
      <c r="EB2240" s="46"/>
      <c r="EC2240" s="46"/>
      <c r="ED2240" s="46"/>
      <c r="EE2240" s="46"/>
      <c r="EF2240" s="46"/>
      <c r="EG2240" s="46"/>
      <c r="EH2240" s="46"/>
      <c r="EI2240" s="46"/>
      <c r="EJ2240" s="46"/>
      <c r="EK2240" s="46"/>
      <c r="EL2240" s="46"/>
      <c r="EM2240" s="46"/>
      <c r="EN2240" s="46"/>
      <c r="EO2240" s="46"/>
      <c r="EP2240" s="46"/>
      <c r="EQ2240" s="46"/>
      <c r="ER2240" s="46"/>
      <c r="ES2240" s="46"/>
      <c r="ET2240" s="46"/>
      <c r="EU2240" s="46"/>
      <c r="EV2240" s="46"/>
      <c r="EW2240" s="46"/>
      <c r="EX2240" s="46"/>
      <c r="EY2240" s="46"/>
      <c r="EZ2240" s="46"/>
      <c r="FA2240" s="46"/>
      <c r="FB2240" s="46"/>
      <c r="FC2240" s="46"/>
      <c r="FD2240" s="46"/>
      <c r="FE2240" s="46"/>
      <c r="FF2240" s="46"/>
      <c r="FG2240" s="46"/>
      <c r="FH2240" s="46"/>
      <c r="FI2240" s="46"/>
      <c r="FJ2240" s="46"/>
      <c r="FK2240" s="46"/>
      <c r="FL2240" s="46"/>
      <c r="FM2240" s="46"/>
      <c r="FN2240" s="46"/>
      <c r="FO2240" s="46"/>
      <c r="FP2240" s="46"/>
      <c r="FQ2240" s="46"/>
      <c r="FR2240" s="46"/>
      <c r="FS2240" s="46"/>
      <c r="FT2240" s="46"/>
      <c r="FU2240" s="46"/>
      <c r="FV2240" s="46"/>
      <c r="FW2240" s="46"/>
      <c r="FX2240" s="46"/>
      <c r="FY2240" s="46"/>
      <c r="FZ2240" s="46"/>
      <c r="GA2240" s="46"/>
      <c r="GB2240" s="46"/>
      <c r="GC2240" s="46"/>
      <c r="GD2240" s="46"/>
      <c r="GE2240" s="46"/>
      <c r="GF2240" s="46"/>
      <c r="GG2240" s="46"/>
      <c r="GH2240" s="46"/>
      <c r="GI2240" s="46"/>
      <c r="GJ2240" s="46"/>
      <c r="GK2240" s="46"/>
      <c r="GL2240" s="46"/>
      <c r="GM2240" s="46"/>
      <c r="GN2240" s="46"/>
      <c r="GO2240" s="46"/>
      <c r="GP2240" s="46"/>
      <c r="GQ2240" s="46"/>
      <c r="GR2240" s="46"/>
      <c r="GS2240" s="46"/>
      <c r="GT2240" s="46"/>
      <c r="GU2240" s="46"/>
      <c r="GV2240" s="46"/>
      <c r="GW2240" s="46"/>
      <c r="GX2240" s="46"/>
      <c r="GY2240" s="46"/>
      <c r="GZ2240" s="46"/>
      <c r="HA2240" s="46"/>
      <c r="HB2240" s="46"/>
      <c r="HC2240" s="46"/>
      <c r="HD2240" s="46"/>
      <c r="HE2240" s="46"/>
      <c r="HF2240" s="46"/>
      <c r="HG2240" s="46"/>
      <c r="HH2240" s="46"/>
      <c r="HI2240" s="46"/>
      <c r="HJ2240" s="46"/>
      <c r="HK2240" s="46"/>
      <c r="HL2240" s="46"/>
      <c r="HM2240" s="46"/>
      <c r="HN2240" s="46"/>
      <c r="HO2240" s="46"/>
      <c r="HP2240" s="46"/>
      <c r="HQ2240" s="46"/>
      <c r="HR2240" s="46"/>
      <c r="HS2240" s="46"/>
      <c r="HT2240" s="46"/>
      <c r="HU2240" s="46"/>
      <c r="HV2240" s="46"/>
      <c r="HW2240" s="46"/>
      <c r="HX2240" s="46"/>
      <c r="HY2240" s="46"/>
      <c r="HZ2240" s="46"/>
      <c r="IA2240" s="46"/>
      <c r="IB2240" s="46"/>
      <c r="IC2240" s="46"/>
      <c r="ID2240" s="46"/>
      <c r="IE2240" s="46"/>
      <c r="IF2240" s="46"/>
      <c r="IG2240" s="46"/>
      <c r="IH2240" s="46"/>
      <c r="II2240" s="46"/>
      <c r="IJ2240" s="46"/>
      <c r="IK2240" s="46"/>
      <c r="IL2240" s="46"/>
      <c r="IM2240" s="46"/>
      <c r="IN2240" s="46"/>
      <c r="IO2240" s="46"/>
      <c r="IP2240" s="46"/>
      <c r="IQ2240" s="46"/>
      <c r="IR2240" s="46"/>
      <c r="IS2240" s="46"/>
      <c r="IT2240" s="46"/>
      <c r="IU2240" s="46"/>
      <c r="IV2240" s="46"/>
      <c r="IW2240" s="46"/>
      <c r="IX2240" s="46"/>
      <c r="IY2240" s="46"/>
      <c r="IZ2240" s="46"/>
      <c r="JA2240" s="46"/>
      <c r="JB2240" s="46"/>
      <c r="JC2240" s="46"/>
      <c r="JD2240" s="46"/>
      <c r="JE2240" s="46"/>
      <c r="JF2240" s="46"/>
      <c r="JG2240" s="46"/>
      <c r="JH2240" s="46"/>
      <c r="JI2240" s="46"/>
      <c r="JJ2240" s="46"/>
      <c r="JK2240" s="46"/>
      <c r="JL2240" s="46"/>
      <c r="JM2240" s="46"/>
      <c r="JN2240" s="46"/>
      <c r="JO2240" s="46"/>
      <c r="JP2240" s="46"/>
      <c r="JQ2240" s="46"/>
      <c r="JR2240" s="46"/>
      <c r="JS2240" s="46"/>
      <c r="JT2240" s="46"/>
      <c r="JU2240" s="46"/>
      <c r="JV2240" s="46"/>
      <c r="JW2240" s="46"/>
      <c r="JX2240" s="46"/>
      <c r="JY2240" s="46"/>
      <c r="JZ2240" s="46"/>
      <c r="KA2240" s="46"/>
      <c r="KB2240" s="46"/>
      <c r="KC2240" s="46"/>
      <c r="KD2240" s="46"/>
      <c r="KE2240" s="46"/>
      <c r="KF2240" s="46"/>
      <c r="KG2240" s="46"/>
      <c r="KH2240" s="46"/>
      <c r="KI2240" s="46"/>
      <c r="KJ2240" s="46"/>
      <c r="KK2240" s="46"/>
      <c r="KL2240" s="46"/>
      <c r="KM2240" s="46"/>
      <c r="KN2240" s="46"/>
      <c r="KO2240" s="46"/>
      <c r="KP2240" s="46"/>
      <c r="KQ2240" s="46"/>
      <c r="KR2240" s="46"/>
      <c r="KS2240" s="46"/>
      <c r="KT2240" s="46"/>
      <c r="KU2240" s="46"/>
      <c r="KV2240" s="46"/>
      <c r="KW2240" s="46"/>
      <c r="KX2240" s="46"/>
      <c r="KY2240" s="46"/>
      <c r="KZ2240" s="46"/>
      <c r="LA2240" s="46"/>
      <c r="LB2240" s="46"/>
      <c r="LC2240" s="46"/>
      <c r="LD2240" s="46"/>
      <c r="LE2240" s="46"/>
      <c r="LF2240" s="46"/>
      <c r="LH2240" s="113">
        <f>SUM(D2240:LG2240)</f>
        <v>1</v>
      </c>
      <c r="LI2240">
        <f>COUNT(D2240:LG2240)</f>
        <v>1</v>
      </c>
    </row>
    <row r="2241" spans="1:321">
      <c r="A2241" s="113">
        <f t="shared" si="68"/>
        <v>2239</v>
      </c>
      <c r="B2241" s="1" t="s">
        <v>323</v>
      </c>
      <c r="C2241" t="s">
        <v>1347</v>
      </c>
      <c r="CW2241">
        <v>1</v>
      </c>
      <c r="LH2241" s="113">
        <f>SUM(D2241:LG2241)</f>
        <v>1</v>
      </c>
      <c r="LI2241">
        <f>COUNT(D2241:LG2241)</f>
        <v>1</v>
      </c>
    </row>
    <row r="2242" spans="1:321">
      <c r="A2242" s="113">
        <f t="shared" si="68"/>
        <v>2240</v>
      </c>
      <c r="B2242" s="3" t="s">
        <v>765</v>
      </c>
      <c r="C2242" s="5" t="s">
        <v>815</v>
      </c>
      <c r="D2242" s="5"/>
      <c r="E2242" s="5"/>
      <c r="F2242" s="5"/>
      <c r="G2242" s="5"/>
      <c r="H2242" s="5"/>
      <c r="I2242" s="5"/>
      <c r="J2242" s="5"/>
      <c r="K2242" s="5"/>
      <c r="L2242" s="5"/>
      <c r="M2242" s="46"/>
      <c r="N2242" s="46"/>
      <c r="O2242" s="46"/>
      <c r="P2242" s="46"/>
      <c r="Q2242" s="46"/>
      <c r="R2242" s="46"/>
      <c r="S2242" s="46"/>
      <c r="T2242" s="46">
        <v>1</v>
      </c>
      <c r="U2242" s="46"/>
      <c r="V2242" s="46"/>
      <c r="W2242" s="46"/>
      <c r="X2242" s="46"/>
      <c r="Y2242" s="46"/>
      <c r="Z2242" s="46"/>
      <c r="AA2242" s="46"/>
      <c r="AB2242" s="46"/>
      <c r="AC2242" s="46"/>
      <c r="AD2242" s="46"/>
      <c r="AE2242" s="46"/>
      <c r="AF2242" s="46"/>
      <c r="AG2242" s="46"/>
      <c r="AH2242" s="46"/>
      <c r="AI2242" s="46"/>
      <c r="AJ2242" s="46"/>
      <c r="AK2242" s="46"/>
      <c r="AL2242" s="46"/>
      <c r="AM2242" s="46"/>
      <c r="AN2242" s="46"/>
      <c r="AO2242" s="46"/>
      <c r="AP2242" s="46"/>
      <c r="AQ2242" s="46"/>
      <c r="AR2242" s="46"/>
      <c r="AS2242" s="46"/>
      <c r="AT2242" s="46"/>
      <c r="AU2242" s="46"/>
      <c r="AV2242" s="46"/>
      <c r="AW2242" s="46"/>
      <c r="AX2242" s="46"/>
      <c r="AY2242" s="46"/>
      <c r="AZ2242" s="46"/>
      <c r="BA2242" s="46"/>
      <c r="BB2242" s="46"/>
      <c r="BC2242" s="46"/>
      <c r="BD2242" s="46"/>
      <c r="BE2242" s="46"/>
      <c r="BF2242" s="46"/>
      <c r="BG2242" s="46"/>
      <c r="BH2242" s="46"/>
      <c r="BI2242" s="46"/>
      <c r="BJ2242" s="46"/>
      <c r="BK2242" s="46"/>
      <c r="BL2242" s="46"/>
      <c r="BM2242" s="46"/>
      <c r="BN2242" s="46"/>
      <c r="BO2242" s="46"/>
      <c r="BP2242" s="46"/>
      <c r="BQ2242" s="46"/>
      <c r="BR2242" s="46"/>
      <c r="BS2242" s="46"/>
      <c r="BT2242" s="46"/>
      <c r="BU2242" s="46"/>
      <c r="BV2242" s="46"/>
      <c r="BW2242" s="46"/>
      <c r="BX2242" s="46"/>
      <c r="BY2242" s="46"/>
      <c r="BZ2242" s="46"/>
      <c r="CA2242" s="46"/>
      <c r="CB2242" s="46"/>
      <c r="CC2242" s="46"/>
      <c r="CD2242" s="46"/>
      <c r="CE2242" s="46"/>
      <c r="CF2242" s="46"/>
      <c r="CG2242" s="46"/>
      <c r="CH2242" s="46"/>
      <c r="CI2242" s="46"/>
      <c r="CJ2242" s="46"/>
      <c r="CK2242" s="46"/>
      <c r="CL2242" s="46"/>
      <c r="CM2242" s="46"/>
      <c r="CN2242" s="46"/>
      <c r="CO2242" s="46"/>
      <c r="CP2242" s="46"/>
      <c r="CQ2242" s="46"/>
      <c r="CR2242" s="46"/>
      <c r="CS2242" s="46"/>
      <c r="CT2242" s="46"/>
      <c r="CU2242" s="46"/>
      <c r="CV2242" s="46"/>
      <c r="CW2242" s="46"/>
      <c r="CX2242" s="46"/>
      <c r="CY2242" s="46"/>
      <c r="CZ2242" s="46"/>
      <c r="DA2242" s="46"/>
      <c r="DB2242" s="46"/>
      <c r="DC2242" s="46"/>
      <c r="DD2242" s="46"/>
      <c r="DE2242" s="46"/>
      <c r="DF2242" s="46"/>
      <c r="DG2242" s="46"/>
      <c r="DH2242" s="46"/>
      <c r="DI2242" s="46"/>
      <c r="DJ2242" s="46"/>
      <c r="DK2242" s="46"/>
      <c r="DL2242" s="46"/>
      <c r="DM2242" s="46"/>
      <c r="DN2242" s="46"/>
      <c r="DO2242" s="46"/>
      <c r="DP2242" s="46"/>
      <c r="DQ2242" s="46"/>
      <c r="DR2242" s="46"/>
      <c r="DS2242" s="46"/>
      <c r="DT2242" s="46"/>
      <c r="DU2242" s="46"/>
      <c r="DV2242" s="46"/>
      <c r="DW2242" s="46"/>
      <c r="DX2242" s="46"/>
      <c r="DY2242" s="46"/>
      <c r="DZ2242" s="46"/>
      <c r="EA2242" s="46"/>
      <c r="EB2242" s="46"/>
      <c r="EC2242" s="46"/>
      <c r="ED2242" s="46"/>
      <c r="EE2242" s="46"/>
      <c r="EF2242" s="46"/>
      <c r="EG2242" s="46"/>
      <c r="EH2242" s="46"/>
      <c r="EI2242" s="46"/>
      <c r="EJ2242" s="46"/>
      <c r="EK2242" s="46"/>
      <c r="EL2242" s="46"/>
      <c r="EM2242" s="46"/>
      <c r="EN2242" s="46"/>
      <c r="EO2242" s="46"/>
      <c r="EP2242" s="46"/>
      <c r="EQ2242" s="46"/>
      <c r="ER2242" s="46"/>
      <c r="ES2242" s="46"/>
      <c r="ET2242" s="46"/>
      <c r="EU2242" s="46"/>
      <c r="EV2242" s="46"/>
      <c r="EW2242" s="46"/>
      <c r="EX2242" s="46"/>
      <c r="EY2242" s="46"/>
      <c r="EZ2242" s="46"/>
      <c r="FA2242" s="46"/>
      <c r="FB2242" s="46"/>
      <c r="FC2242" s="46"/>
      <c r="FD2242" s="46"/>
      <c r="FE2242" s="46"/>
      <c r="FF2242" s="46"/>
      <c r="FG2242" s="46"/>
      <c r="FH2242" s="46"/>
      <c r="FI2242" s="46"/>
      <c r="FJ2242" s="46"/>
      <c r="FK2242" s="46"/>
      <c r="FL2242" s="46"/>
      <c r="FM2242" s="46"/>
      <c r="FN2242" s="46"/>
      <c r="FO2242" s="46"/>
      <c r="FP2242" s="46"/>
      <c r="FQ2242" s="46"/>
      <c r="FR2242" s="46"/>
      <c r="FS2242" s="46"/>
      <c r="FT2242" s="46"/>
      <c r="FU2242" s="46"/>
      <c r="FV2242" s="46"/>
      <c r="FW2242" s="46"/>
      <c r="FX2242" s="46"/>
      <c r="FY2242" s="46"/>
      <c r="FZ2242" s="46"/>
      <c r="GA2242" s="46"/>
      <c r="GB2242" s="46"/>
      <c r="GC2242" s="46"/>
      <c r="GD2242" s="46"/>
      <c r="GE2242" s="46"/>
      <c r="GF2242" s="46"/>
      <c r="GG2242" s="46"/>
      <c r="GH2242" s="46"/>
      <c r="GI2242" s="46"/>
      <c r="GJ2242" s="46"/>
      <c r="GK2242" s="46"/>
      <c r="GL2242" s="46"/>
      <c r="GM2242" s="46"/>
      <c r="GN2242" s="46"/>
      <c r="GO2242" s="46"/>
      <c r="GP2242" s="46"/>
      <c r="GQ2242" s="46"/>
      <c r="GR2242" s="46"/>
      <c r="GS2242" s="46"/>
      <c r="GT2242" s="46"/>
      <c r="GU2242" s="46"/>
      <c r="GV2242" s="46"/>
      <c r="GW2242" s="46"/>
      <c r="GX2242" s="46"/>
      <c r="GY2242" s="46"/>
      <c r="GZ2242" s="46"/>
      <c r="HA2242" s="46"/>
      <c r="HB2242" s="46"/>
      <c r="HC2242" s="46"/>
      <c r="HD2242" s="46"/>
      <c r="HE2242" s="46"/>
      <c r="HF2242" s="46"/>
      <c r="HG2242" s="46"/>
      <c r="HH2242" s="46"/>
      <c r="HI2242" s="46"/>
      <c r="HJ2242" s="46"/>
      <c r="HK2242" s="46"/>
      <c r="HL2242" s="46"/>
      <c r="HM2242" s="46"/>
      <c r="HN2242" s="46"/>
      <c r="HO2242" s="46"/>
      <c r="HP2242" s="46"/>
      <c r="HQ2242" s="46"/>
      <c r="HR2242" s="46"/>
      <c r="HS2242" s="46"/>
      <c r="HT2242" s="46"/>
      <c r="HU2242" s="46"/>
      <c r="HV2242" s="46"/>
      <c r="HW2242" s="46"/>
      <c r="HX2242" s="46"/>
      <c r="HY2242" s="46"/>
      <c r="HZ2242" s="46"/>
      <c r="IA2242" s="46"/>
      <c r="IB2242" s="46"/>
      <c r="IC2242" s="46"/>
      <c r="ID2242" s="46"/>
      <c r="IE2242" s="46"/>
      <c r="IF2242" s="46"/>
      <c r="IG2242" s="46"/>
      <c r="IH2242" s="46"/>
      <c r="II2242" s="46"/>
      <c r="IJ2242" s="46"/>
      <c r="IK2242" s="46"/>
      <c r="IL2242" s="46"/>
      <c r="IM2242" s="46"/>
      <c r="IN2242" s="46"/>
      <c r="IO2242" s="46"/>
      <c r="IP2242" s="46"/>
      <c r="IQ2242" s="46"/>
      <c r="IR2242" s="46"/>
      <c r="IS2242" s="46"/>
      <c r="IT2242" s="46"/>
      <c r="IU2242" s="46"/>
      <c r="IV2242" s="46"/>
      <c r="IW2242" s="46"/>
      <c r="IX2242" s="46"/>
      <c r="IY2242" s="46"/>
      <c r="IZ2242" s="46"/>
      <c r="JA2242" s="46"/>
      <c r="JB2242" s="46"/>
      <c r="JC2242" s="46"/>
      <c r="JD2242" s="46"/>
      <c r="JE2242" s="46"/>
      <c r="JF2242" s="46"/>
      <c r="JG2242" s="46"/>
      <c r="JH2242" s="46"/>
      <c r="JI2242" s="46"/>
      <c r="JJ2242" s="46"/>
      <c r="JK2242" s="46"/>
      <c r="JL2242" s="46"/>
      <c r="JM2242" s="46"/>
      <c r="JN2242" s="46"/>
      <c r="JO2242" s="46"/>
      <c r="JP2242" s="46"/>
      <c r="JQ2242" s="46"/>
      <c r="JR2242" s="46"/>
      <c r="JS2242" s="46"/>
      <c r="JT2242" s="46"/>
      <c r="JU2242" s="46"/>
      <c r="JV2242" s="46"/>
      <c r="JW2242" s="46"/>
      <c r="JX2242" s="46"/>
      <c r="JY2242" s="46"/>
      <c r="JZ2242" s="46"/>
      <c r="KA2242" s="46"/>
      <c r="KB2242" s="46"/>
      <c r="KC2242" s="46"/>
      <c r="KD2242" s="46"/>
      <c r="KE2242" s="46"/>
      <c r="KF2242" s="46"/>
      <c r="KG2242" s="46"/>
      <c r="KH2242" s="46"/>
      <c r="KI2242" s="46"/>
      <c r="KJ2242" s="46"/>
      <c r="KK2242" s="46"/>
      <c r="KL2242" s="46"/>
      <c r="KM2242" s="46"/>
      <c r="KN2242" s="46"/>
      <c r="KO2242" s="46"/>
      <c r="KP2242" s="46"/>
      <c r="KQ2242" s="46"/>
      <c r="KR2242" s="46"/>
      <c r="KS2242" s="46"/>
      <c r="KT2242" s="46"/>
      <c r="KU2242" s="46"/>
      <c r="KV2242" s="46"/>
      <c r="KW2242" s="46"/>
      <c r="KX2242" s="46"/>
      <c r="KY2242" s="46"/>
      <c r="KZ2242" s="46"/>
      <c r="LA2242" s="46"/>
      <c r="LB2242" s="46"/>
      <c r="LC2242" s="46"/>
      <c r="LD2242" s="46"/>
      <c r="LE2242" s="46"/>
      <c r="LF2242" s="46"/>
      <c r="LH2242" s="113">
        <f>SUM(D2242:LG2242)</f>
        <v>1</v>
      </c>
      <c r="LI2242">
        <f>COUNT(D2242:LG2242)</f>
        <v>1</v>
      </c>
    </row>
    <row r="2243" spans="1:321">
      <c r="A2243" s="113">
        <f t="shared" si="68"/>
        <v>2241</v>
      </c>
      <c r="B2243" s="1" t="s">
        <v>1446</v>
      </c>
      <c r="C2243" t="s">
        <v>1447</v>
      </c>
      <c r="DE2243">
        <v>1</v>
      </c>
      <c r="LH2243" s="113">
        <f>SUM(D2243:LG2243)</f>
        <v>1</v>
      </c>
      <c r="LI2243">
        <f>COUNT(D2243:LG2243)</f>
        <v>1</v>
      </c>
    </row>
    <row r="2244" spans="1:321">
      <c r="A2244" s="113">
        <f t="shared" ref="A2244:A2304" si="69">A2243+1</f>
        <v>2242</v>
      </c>
      <c r="B2244" s="1" t="s">
        <v>1063</v>
      </c>
      <c r="C2244" t="s">
        <v>1064</v>
      </c>
      <c r="M2244" s="46"/>
      <c r="N2244" s="46"/>
      <c r="O2244" s="46"/>
      <c r="P2244" s="46"/>
      <c r="Q2244" s="46"/>
      <c r="R2244" s="46"/>
      <c r="S2244" s="46"/>
      <c r="T2244" s="46"/>
      <c r="U2244" s="46"/>
      <c r="V2244" s="46"/>
      <c r="W2244" s="46"/>
      <c r="X2244" s="46"/>
      <c r="Y2244" s="46"/>
      <c r="Z2244" s="46"/>
      <c r="AA2244" s="46"/>
      <c r="AB2244" s="46"/>
      <c r="AC2244" s="46"/>
      <c r="AD2244" s="46"/>
      <c r="AE2244" s="46"/>
      <c r="AF2244" s="46"/>
      <c r="AG2244" s="46"/>
      <c r="AH2244" s="46"/>
      <c r="AI2244" s="46"/>
      <c r="AJ2244" s="46"/>
      <c r="AK2244" s="46"/>
      <c r="AL2244" s="46"/>
      <c r="AM2244" s="46"/>
      <c r="AN2244" s="46"/>
      <c r="AO2244" s="46"/>
      <c r="AP2244" s="46"/>
      <c r="AQ2244" s="46"/>
      <c r="AR2244" s="46"/>
      <c r="AS2244" s="46"/>
      <c r="AT2244" s="46"/>
      <c r="AU2244" s="46"/>
      <c r="AV2244" s="46"/>
      <c r="AW2244" s="46"/>
      <c r="AX2244" s="46"/>
      <c r="AY2244" s="46"/>
      <c r="AZ2244" s="46"/>
      <c r="BA2244" s="46"/>
      <c r="BB2244" s="46"/>
      <c r="BC2244" s="46"/>
      <c r="BD2244" s="46"/>
      <c r="BE2244" s="46"/>
      <c r="BF2244" s="46"/>
      <c r="BG2244" s="46"/>
      <c r="BH2244" s="46"/>
      <c r="BI2244" s="46"/>
      <c r="BJ2244" s="46"/>
      <c r="BK2244" s="46"/>
      <c r="BL2244" s="46"/>
      <c r="BM2244" s="46"/>
      <c r="BN2244" s="46"/>
      <c r="BO2244" s="46"/>
      <c r="BP2244" s="46"/>
      <c r="BQ2244" s="46"/>
      <c r="BR2244" s="46"/>
      <c r="BS2244" s="46"/>
      <c r="BT2244" s="46"/>
      <c r="BU2244" s="46"/>
      <c r="BV2244" s="46"/>
      <c r="BW2244" s="46"/>
      <c r="BX2244" s="46"/>
      <c r="BY2244" s="46"/>
      <c r="BZ2244" s="46"/>
      <c r="CA2244" s="46"/>
      <c r="CB2244" s="46">
        <v>1</v>
      </c>
      <c r="CC2244" s="46"/>
      <c r="CD2244" s="46"/>
      <c r="CE2244" s="46"/>
      <c r="CF2244" s="46"/>
      <c r="CG2244" s="46"/>
      <c r="CH2244" s="46"/>
      <c r="CI2244" s="46"/>
      <c r="CJ2244" s="46"/>
      <c r="CK2244" s="46"/>
      <c r="CL2244" s="46"/>
      <c r="CM2244" s="46"/>
      <c r="CN2244" s="46"/>
      <c r="CO2244" s="46"/>
      <c r="CP2244" s="46"/>
      <c r="CQ2244" s="46"/>
      <c r="CR2244" s="46"/>
      <c r="CS2244" s="46"/>
      <c r="CT2244" s="46"/>
      <c r="CU2244" s="46"/>
      <c r="CV2244" s="46"/>
      <c r="CW2244" s="46"/>
      <c r="CX2244" s="46"/>
      <c r="CY2244" s="46"/>
      <c r="CZ2244" s="46"/>
      <c r="DA2244" s="46"/>
      <c r="DB2244" s="46"/>
      <c r="DC2244" s="46"/>
      <c r="DD2244" s="46"/>
      <c r="DE2244" s="46"/>
      <c r="DF2244" s="46"/>
      <c r="DG2244" s="46"/>
      <c r="DH2244" s="46"/>
      <c r="DI2244" s="46"/>
      <c r="DJ2244" s="46"/>
      <c r="DK2244" s="46"/>
      <c r="DL2244" s="46"/>
      <c r="DM2244" s="46"/>
      <c r="DN2244" s="46"/>
      <c r="DO2244" s="46"/>
      <c r="DP2244" s="46"/>
      <c r="DQ2244" s="46"/>
      <c r="DR2244" s="46"/>
      <c r="DS2244" s="46"/>
      <c r="DT2244" s="46"/>
      <c r="DU2244" s="46"/>
      <c r="DV2244" s="46"/>
      <c r="DW2244" s="46"/>
      <c r="DX2244" s="46"/>
      <c r="DY2244" s="46"/>
      <c r="DZ2244" s="46"/>
      <c r="EA2244" s="46"/>
      <c r="EB2244" s="46"/>
      <c r="EC2244" s="46"/>
      <c r="ED2244" s="46"/>
      <c r="EE2244" s="46"/>
      <c r="EF2244" s="46"/>
      <c r="EG2244" s="46"/>
      <c r="EH2244" s="46"/>
      <c r="EI2244" s="46"/>
      <c r="EJ2244" s="46"/>
      <c r="EK2244" s="46"/>
      <c r="EL2244" s="46"/>
      <c r="EM2244" s="46"/>
      <c r="EN2244" s="46"/>
      <c r="EO2244" s="46"/>
      <c r="EP2244" s="46"/>
      <c r="EQ2244" s="46"/>
      <c r="ER2244" s="46"/>
      <c r="ES2244" s="46"/>
      <c r="ET2244" s="46"/>
      <c r="EU2244" s="46"/>
      <c r="EV2244" s="46"/>
      <c r="EW2244" s="46"/>
      <c r="EX2244" s="46"/>
      <c r="EY2244" s="46"/>
      <c r="EZ2244" s="46"/>
      <c r="FA2244" s="46"/>
      <c r="FB2244" s="46"/>
      <c r="FC2244" s="46"/>
      <c r="FD2244" s="46"/>
      <c r="FE2244" s="46"/>
      <c r="FF2244" s="46"/>
      <c r="FG2244" s="46"/>
      <c r="FH2244" s="46"/>
      <c r="FI2244" s="46"/>
      <c r="FJ2244" s="46"/>
      <c r="FK2244" s="46"/>
      <c r="FL2244" s="46"/>
      <c r="FM2244" s="46"/>
      <c r="FN2244" s="46"/>
      <c r="FO2244" s="46"/>
      <c r="FP2244" s="46"/>
      <c r="FQ2244" s="46"/>
      <c r="FR2244" s="46"/>
      <c r="FS2244" s="46"/>
      <c r="FT2244" s="46"/>
      <c r="FU2244" s="46"/>
      <c r="FV2244" s="46"/>
      <c r="FW2244" s="46"/>
      <c r="FX2244" s="46"/>
      <c r="FY2244" s="46"/>
      <c r="FZ2244" s="46"/>
      <c r="GA2244" s="46"/>
      <c r="GB2244" s="46"/>
      <c r="GC2244" s="46"/>
      <c r="GD2244" s="46"/>
      <c r="GE2244" s="46"/>
      <c r="GF2244" s="46"/>
      <c r="GG2244" s="46"/>
      <c r="GH2244" s="46"/>
      <c r="GI2244" s="46"/>
      <c r="GJ2244" s="46"/>
      <c r="GK2244" s="46"/>
      <c r="GL2244" s="46"/>
      <c r="GM2244" s="46"/>
      <c r="GN2244" s="46"/>
      <c r="GO2244" s="46"/>
      <c r="GP2244" s="46"/>
      <c r="GQ2244" s="46"/>
      <c r="GR2244" s="46"/>
      <c r="GS2244" s="46"/>
      <c r="GT2244" s="46"/>
      <c r="GU2244" s="46"/>
      <c r="GV2244" s="46"/>
      <c r="GW2244" s="46"/>
      <c r="GX2244" s="46"/>
      <c r="GY2244" s="46"/>
      <c r="GZ2244" s="46"/>
      <c r="HA2244" s="46"/>
      <c r="HB2244" s="46"/>
      <c r="HC2244" s="46"/>
      <c r="HD2244" s="46"/>
      <c r="HE2244" s="46"/>
      <c r="HF2244" s="46"/>
      <c r="HG2244" s="46"/>
      <c r="HH2244" s="46"/>
      <c r="HI2244" s="46"/>
      <c r="HJ2244" s="46"/>
      <c r="HK2244" s="46"/>
      <c r="HL2244" s="46"/>
      <c r="HM2244" s="46"/>
      <c r="HN2244" s="46"/>
      <c r="HO2244" s="46"/>
      <c r="HP2244" s="46"/>
      <c r="HQ2244" s="46"/>
      <c r="HR2244" s="46"/>
      <c r="HS2244" s="46"/>
      <c r="HT2244" s="46"/>
      <c r="HU2244" s="46"/>
      <c r="HV2244" s="46"/>
      <c r="HW2244" s="46"/>
      <c r="HX2244" s="46"/>
      <c r="HY2244" s="46"/>
      <c r="HZ2244" s="46"/>
      <c r="IA2244" s="46"/>
      <c r="IB2244" s="46"/>
      <c r="IC2244" s="46"/>
      <c r="ID2244" s="46"/>
      <c r="IE2244" s="46"/>
      <c r="IF2244" s="46"/>
      <c r="IG2244" s="46"/>
      <c r="IH2244" s="46"/>
      <c r="II2244" s="46"/>
      <c r="IJ2244" s="46"/>
      <c r="IK2244" s="46"/>
      <c r="IL2244" s="46"/>
      <c r="IM2244" s="46"/>
      <c r="IN2244" s="46"/>
      <c r="IO2244" s="46"/>
      <c r="IP2244" s="46"/>
      <c r="IQ2244" s="46"/>
      <c r="IR2244" s="46"/>
      <c r="IS2244" s="46"/>
      <c r="IT2244" s="46"/>
      <c r="IU2244" s="46"/>
      <c r="IV2244" s="46"/>
      <c r="IW2244" s="46"/>
      <c r="IX2244" s="46"/>
      <c r="IY2244" s="46"/>
      <c r="IZ2244" s="46"/>
      <c r="JA2244" s="46"/>
      <c r="JB2244" s="46"/>
      <c r="JC2244" s="46"/>
      <c r="JD2244" s="46"/>
      <c r="JE2244" s="46"/>
      <c r="JF2244" s="46"/>
      <c r="JG2244" s="46"/>
      <c r="JH2244" s="46"/>
      <c r="JI2244" s="46"/>
      <c r="JJ2244" s="46"/>
      <c r="JK2244" s="46"/>
      <c r="JL2244" s="46"/>
      <c r="JM2244" s="46"/>
      <c r="JN2244" s="46"/>
      <c r="JO2244" s="46"/>
      <c r="JP2244" s="46"/>
      <c r="JQ2244" s="46"/>
      <c r="JR2244" s="46"/>
      <c r="JS2244" s="46"/>
      <c r="JT2244" s="46"/>
      <c r="JU2244" s="46"/>
      <c r="JV2244" s="46"/>
      <c r="JW2244" s="46"/>
      <c r="JX2244" s="46"/>
      <c r="JY2244" s="46"/>
      <c r="JZ2244" s="46"/>
      <c r="KA2244" s="46"/>
      <c r="KB2244" s="46"/>
      <c r="KC2244" s="46"/>
      <c r="KD2244" s="46"/>
      <c r="KE2244" s="46"/>
      <c r="KF2244" s="46"/>
      <c r="KG2244" s="46"/>
      <c r="KH2244" s="46"/>
      <c r="KI2244" s="46"/>
      <c r="KJ2244" s="46"/>
      <c r="KK2244" s="46"/>
      <c r="KL2244" s="46"/>
      <c r="KM2244" s="46"/>
      <c r="KN2244" s="46"/>
      <c r="KO2244" s="46"/>
      <c r="KP2244" s="46"/>
      <c r="KQ2244" s="46"/>
      <c r="KR2244" s="46"/>
      <c r="KS2244" s="46"/>
      <c r="KT2244" s="46"/>
      <c r="KU2244" s="46"/>
      <c r="KV2244" s="46"/>
      <c r="KW2244" s="46"/>
      <c r="KX2244" s="46"/>
      <c r="KY2244" s="46"/>
      <c r="KZ2244" s="46"/>
      <c r="LA2244" s="46"/>
      <c r="LB2244" s="46"/>
      <c r="LC2244" s="46"/>
      <c r="LD2244" s="46"/>
      <c r="LE2244" s="46"/>
      <c r="LF2244" s="46"/>
      <c r="LH2244" s="113">
        <f>SUM(D2244:LG2244)</f>
        <v>1</v>
      </c>
      <c r="LI2244">
        <f>COUNT(D2244:LG2244)</f>
        <v>1</v>
      </c>
    </row>
    <row r="2245" spans="1:321">
      <c r="A2245" s="113">
        <f t="shared" si="69"/>
        <v>2243</v>
      </c>
      <c r="B2245" s="1" t="s">
        <v>551</v>
      </c>
      <c r="C2245" t="s">
        <v>552</v>
      </c>
      <c r="M2245" s="46"/>
      <c r="N2245" s="46"/>
      <c r="O2245" s="46"/>
      <c r="P2245" s="46"/>
      <c r="Q2245" s="46"/>
      <c r="R2245" s="46"/>
      <c r="S2245" s="46"/>
      <c r="T2245" s="46"/>
      <c r="U2245" s="46"/>
      <c r="V2245" s="46"/>
      <c r="W2245" s="46"/>
      <c r="X2245" s="46"/>
      <c r="Y2245" s="46"/>
      <c r="Z2245" s="46"/>
      <c r="AA2245" s="46"/>
      <c r="AB2245" s="46"/>
      <c r="AC2245" s="46"/>
      <c r="AD2245" s="46"/>
      <c r="AE2245" s="46"/>
      <c r="AF2245" s="46"/>
      <c r="AG2245" s="46"/>
      <c r="AH2245" s="46"/>
      <c r="AI2245" s="46">
        <v>1</v>
      </c>
      <c r="AJ2245" s="46"/>
      <c r="AK2245" s="46"/>
      <c r="AL2245" s="46"/>
      <c r="AM2245" s="46"/>
      <c r="AN2245" s="46"/>
      <c r="AO2245" s="46"/>
      <c r="AP2245" s="46"/>
      <c r="AQ2245" s="46"/>
      <c r="AR2245" s="46"/>
      <c r="AS2245" s="46"/>
      <c r="AT2245" s="46"/>
      <c r="AU2245" s="46"/>
      <c r="AV2245" s="46"/>
      <c r="AW2245" s="46"/>
      <c r="AX2245" s="46"/>
      <c r="AY2245" s="46"/>
      <c r="AZ2245" s="46"/>
      <c r="BA2245" s="46"/>
      <c r="BB2245" s="46"/>
      <c r="BC2245" s="46"/>
      <c r="BD2245" s="46"/>
      <c r="BE2245" s="46"/>
      <c r="BF2245" s="46"/>
      <c r="BG2245" s="46"/>
      <c r="BH2245" s="46"/>
      <c r="BI2245" s="46"/>
      <c r="BJ2245" s="46"/>
      <c r="BK2245" s="46"/>
      <c r="BL2245" s="46"/>
      <c r="BM2245" s="46"/>
      <c r="BN2245" s="46"/>
      <c r="BO2245" s="46"/>
      <c r="BP2245" s="46"/>
      <c r="BQ2245" s="46"/>
      <c r="BR2245" s="46"/>
      <c r="BS2245" s="46"/>
      <c r="BT2245" s="46"/>
      <c r="BU2245" s="46"/>
      <c r="BV2245" s="46"/>
      <c r="BW2245" s="46"/>
      <c r="BX2245" s="46"/>
      <c r="BY2245" s="46"/>
      <c r="BZ2245" s="46"/>
      <c r="CA2245" s="46"/>
      <c r="CB2245" s="46"/>
      <c r="CC2245" s="46"/>
      <c r="CD2245" s="46"/>
      <c r="CE2245" s="46"/>
      <c r="CF2245" s="46"/>
      <c r="CG2245" s="46"/>
      <c r="CH2245" s="46"/>
      <c r="CI2245" s="46"/>
      <c r="CJ2245" s="46"/>
      <c r="CK2245" s="46"/>
      <c r="CL2245" s="46"/>
      <c r="CM2245" s="46"/>
      <c r="CN2245" s="46"/>
      <c r="CO2245" s="46"/>
      <c r="CP2245" s="46"/>
      <c r="CQ2245" s="46"/>
      <c r="CR2245" s="46"/>
      <c r="CS2245" s="46"/>
      <c r="CT2245" s="46"/>
      <c r="CU2245" s="46"/>
      <c r="CV2245" s="46"/>
      <c r="CW2245" s="46"/>
      <c r="CX2245" s="46"/>
      <c r="CY2245" s="46"/>
      <c r="CZ2245" s="46"/>
      <c r="DA2245" s="46"/>
      <c r="DB2245" s="46"/>
      <c r="DC2245" s="46"/>
      <c r="DD2245" s="46"/>
      <c r="DE2245" s="46"/>
      <c r="DF2245" s="46"/>
      <c r="DG2245" s="46"/>
      <c r="DH2245" s="46"/>
      <c r="DI2245" s="46"/>
      <c r="DJ2245" s="46"/>
      <c r="DK2245" s="46"/>
      <c r="DL2245" s="46"/>
      <c r="DM2245" s="46"/>
      <c r="DN2245" s="46"/>
      <c r="DO2245" s="46"/>
      <c r="DP2245" s="46"/>
      <c r="DQ2245" s="46"/>
      <c r="DR2245" s="46"/>
      <c r="DS2245" s="46"/>
      <c r="DT2245" s="46"/>
      <c r="DU2245" s="46"/>
      <c r="DV2245" s="46"/>
      <c r="DW2245" s="46"/>
      <c r="DX2245" s="46"/>
      <c r="DY2245" s="46"/>
      <c r="DZ2245" s="46"/>
      <c r="EA2245" s="46"/>
      <c r="EB2245" s="46"/>
      <c r="EC2245" s="46"/>
      <c r="ED2245" s="46"/>
      <c r="EE2245" s="46"/>
      <c r="EF2245" s="46"/>
      <c r="EG2245" s="46"/>
      <c r="EH2245" s="46"/>
      <c r="EI2245" s="46"/>
      <c r="EJ2245" s="46"/>
      <c r="EK2245" s="46"/>
      <c r="EL2245" s="46"/>
      <c r="EM2245" s="46"/>
      <c r="EN2245" s="46"/>
      <c r="EO2245" s="46"/>
      <c r="EP2245" s="46"/>
      <c r="EQ2245" s="46"/>
      <c r="ER2245" s="46"/>
      <c r="ES2245" s="46"/>
      <c r="ET2245" s="46"/>
      <c r="EU2245" s="46"/>
      <c r="EV2245" s="46"/>
      <c r="EW2245" s="46"/>
      <c r="EX2245" s="46"/>
      <c r="EY2245" s="46"/>
      <c r="EZ2245" s="46"/>
      <c r="FA2245" s="46"/>
      <c r="FB2245" s="46"/>
      <c r="FC2245" s="46"/>
      <c r="FD2245" s="46"/>
      <c r="FE2245" s="46"/>
      <c r="FF2245" s="46"/>
      <c r="FG2245" s="46"/>
      <c r="FH2245" s="46"/>
      <c r="FI2245" s="46"/>
      <c r="FJ2245" s="46"/>
      <c r="FK2245" s="46"/>
      <c r="FL2245" s="46"/>
      <c r="FM2245" s="46"/>
      <c r="FN2245" s="46"/>
      <c r="FO2245" s="46"/>
      <c r="FP2245" s="46"/>
      <c r="FQ2245" s="46"/>
      <c r="FR2245" s="46"/>
      <c r="FS2245" s="46"/>
      <c r="FT2245" s="46"/>
      <c r="FU2245" s="46"/>
      <c r="FV2245" s="46"/>
      <c r="FW2245" s="46"/>
      <c r="FX2245" s="46"/>
      <c r="FY2245" s="46"/>
      <c r="FZ2245" s="46"/>
      <c r="GA2245" s="46"/>
      <c r="GB2245" s="46"/>
      <c r="GC2245" s="46"/>
      <c r="GD2245" s="46"/>
      <c r="GE2245" s="46"/>
      <c r="GF2245" s="46"/>
      <c r="GG2245" s="46"/>
      <c r="GH2245" s="46"/>
      <c r="GI2245" s="46"/>
      <c r="GJ2245" s="46"/>
      <c r="GK2245" s="46"/>
      <c r="GL2245" s="46"/>
      <c r="GM2245" s="46"/>
      <c r="GN2245" s="46"/>
      <c r="GO2245" s="46"/>
      <c r="GP2245" s="46"/>
      <c r="GQ2245" s="46"/>
      <c r="GR2245" s="46"/>
      <c r="GS2245" s="46"/>
      <c r="GT2245" s="46"/>
      <c r="GU2245" s="46"/>
      <c r="GV2245" s="46"/>
      <c r="GW2245" s="46"/>
      <c r="GX2245" s="46"/>
      <c r="GY2245" s="46"/>
      <c r="GZ2245" s="46"/>
      <c r="HA2245" s="46"/>
      <c r="HB2245" s="46"/>
      <c r="HC2245" s="46"/>
      <c r="HD2245" s="46"/>
      <c r="HE2245" s="46"/>
      <c r="HF2245" s="46"/>
      <c r="HG2245" s="46"/>
      <c r="HH2245" s="46"/>
      <c r="HI2245" s="46"/>
      <c r="HJ2245" s="46"/>
      <c r="HK2245" s="46"/>
      <c r="HL2245" s="46"/>
      <c r="HM2245" s="46"/>
      <c r="HN2245" s="46"/>
      <c r="HO2245" s="46"/>
      <c r="HP2245" s="46"/>
      <c r="HQ2245" s="46"/>
      <c r="HR2245" s="46"/>
      <c r="HS2245" s="46"/>
      <c r="HT2245" s="46"/>
      <c r="HU2245" s="46"/>
      <c r="HV2245" s="46"/>
      <c r="HW2245" s="46"/>
      <c r="HX2245" s="46"/>
      <c r="HY2245" s="46"/>
      <c r="HZ2245" s="46"/>
      <c r="IA2245" s="46"/>
      <c r="IB2245" s="46"/>
      <c r="IC2245" s="46"/>
      <c r="ID2245" s="46"/>
      <c r="IE2245" s="46"/>
      <c r="IF2245" s="46"/>
      <c r="IG2245" s="46"/>
      <c r="IH2245" s="46"/>
      <c r="II2245" s="46"/>
      <c r="IJ2245" s="46"/>
      <c r="IK2245" s="46"/>
      <c r="IL2245" s="46"/>
      <c r="IM2245" s="46"/>
      <c r="IN2245" s="46"/>
      <c r="IO2245" s="46"/>
      <c r="IP2245" s="46"/>
      <c r="IQ2245" s="46"/>
      <c r="IR2245" s="46"/>
      <c r="IS2245" s="46"/>
      <c r="IT2245" s="46"/>
      <c r="IU2245" s="46"/>
      <c r="IV2245" s="46"/>
      <c r="IW2245" s="46"/>
      <c r="IX2245" s="46"/>
      <c r="IY2245" s="46"/>
      <c r="IZ2245" s="46"/>
      <c r="JA2245" s="46"/>
      <c r="JB2245" s="46"/>
      <c r="JC2245" s="46"/>
      <c r="JD2245" s="46"/>
      <c r="JE2245" s="46"/>
      <c r="JF2245" s="46"/>
      <c r="JG2245" s="46"/>
      <c r="JH2245" s="46"/>
      <c r="JI2245" s="46"/>
      <c r="JJ2245" s="46"/>
      <c r="JK2245" s="46"/>
      <c r="JL2245" s="46"/>
      <c r="JM2245" s="46"/>
      <c r="JN2245" s="46"/>
      <c r="JO2245" s="46"/>
      <c r="JP2245" s="46"/>
      <c r="JQ2245" s="46"/>
      <c r="JR2245" s="46"/>
      <c r="JS2245" s="46"/>
      <c r="JT2245" s="46"/>
      <c r="JU2245" s="46"/>
      <c r="JV2245" s="46"/>
      <c r="JW2245" s="46"/>
      <c r="JX2245" s="46"/>
      <c r="JY2245" s="46"/>
      <c r="JZ2245" s="46"/>
      <c r="KA2245" s="46"/>
      <c r="KB2245" s="46"/>
      <c r="KC2245" s="46"/>
      <c r="KD2245" s="46"/>
      <c r="KE2245" s="46"/>
      <c r="KF2245" s="46"/>
      <c r="KG2245" s="46"/>
      <c r="KH2245" s="46"/>
      <c r="KI2245" s="46"/>
      <c r="KJ2245" s="46"/>
      <c r="KK2245" s="46"/>
      <c r="KL2245" s="46"/>
      <c r="KM2245" s="46"/>
      <c r="KN2245" s="46"/>
      <c r="KO2245" s="46"/>
      <c r="KP2245" s="46"/>
      <c r="KQ2245" s="46"/>
      <c r="KR2245" s="46"/>
      <c r="KS2245" s="46"/>
      <c r="KT2245" s="46"/>
      <c r="KU2245" s="46"/>
      <c r="KV2245" s="46"/>
      <c r="KW2245" s="46"/>
      <c r="KX2245" s="46"/>
      <c r="KY2245" s="46"/>
      <c r="KZ2245" s="46"/>
      <c r="LA2245" s="46"/>
      <c r="LB2245" s="46"/>
      <c r="LC2245" s="46"/>
      <c r="LD2245" s="46"/>
      <c r="LE2245" s="46"/>
      <c r="LF2245" s="46"/>
      <c r="LH2245" s="113">
        <f>SUM(D2245:LG2245)</f>
        <v>1</v>
      </c>
      <c r="LI2245">
        <f>COUNT(D2245:LG2245)</f>
        <v>1</v>
      </c>
    </row>
    <row r="2246" spans="1:321">
      <c r="A2246" s="113">
        <f t="shared" si="69"/>
        <v>2244</v>
      </c>
      <c r="B2246" s="1" t="s">
        <v>258</v>
      </c>
      <c r="C2246" t="s">
        <v>1719</v>
      </c>
      <c r="EE2246">
        <v>1</v>
      </c>
      <c r="LH2246" s="113">
        <f>SUM(D2246:LG2246)</f>
        <v>1</v>
      </c>
      <c r="LI2246">
        <f>COUNT(D2246:LG2246)</f>
        <v>1</v>
      </c>
    </row>
    <row r="2247" spans="1:321">
      <c r="A2247" s="114">
        <f t="shared" si="69"/>
        <v>2245</v>
      </c>
      <c r="B2247" s="1" t="s">
        <v>1269</v>
      </c>
      <c r="C2247" t="s">
        <v>1270</v>
      </c>
      <c r="M2247" s="46"/>
      <c r="N2247" s="46"/>
      <c r="O2247" s="46"/>
      <c r="P2247" s="46"/>
      <c r="Q2247" s="46"/>
      <c r="R2247" s="46"/>
      <c r="S2247" s="46"/>
      <c r="T2247" s="46"/>
      <c r="U2247" s="46"/>
      <c r="V2247" s="46"/>
      <c r="W2247" s="46"/>
      <c r="X2247" s="46"/>
      <c r="Y2247" s="46"/>
      <c r="Z2247" s="46"/>
      <c r="AA2247" s="46"/>
      <c r="AB2247" s="46"/>
      <c r="AC2247" s="46"/>
      <c r="AD2247" s="46"/>
      <c r="AE2247" s="46"/>
      <c r="AF2247" s="46"/>
      <c r="AG2247" s="46"/>
      <c r="AH2247" s="46"/>
      <c r="AI2247" s="46"/>
      <c r="AJ2247" s="46"/>
      <c r="AK2247" s="46"/>
      <c r="AL2247" s="46"/>
      <c r="AM2247" s="46"/>
      <c r="AN2247" s="46"/>
      <c r="AO2247" s="46"/>
      <c r="AP2247" s="46"/>
      <c r="AQ2247" s="46"/>
      <c r="AR2247" s="46"/>
      <c r="AS2247" s="46"/>
      <c r="AT2247" s="46"/>
      <c r="AU2247" s="46"/>
      <c r="AV2247" s="46"/>
      <c r="AW2247" s="46"/>
      <c r="AX2247" s="46"/>
      <c r="AY2247" s="46"/>
      <c r="AZ2247" s="46"/>
      <c r="BA2247" s="46"/>
      <c r="BB2247" s="46"/>
      <c r="BC2247" s="46"/>
      <c r="BD2247" s="46"/>
      <c r="BE2247" s="46"/>
      <c r="BF2247" s="46"/>
      <c r="BG2247" s="46"/>
      <c r="BH2247" s="46"/>
      <c r="BI2247" s="46"/>
      <c r="BJ2247" s="46"/>
      <c r="BK2247" s="46"/>
      <c r="BL2247" s="46"/>
      <c r="BM2247" s="46"/>
      <c r="BN2247" s="46"/>
      <c r="BO2247" s="46"/>
      <c r="BP2247" s="46"/>
      <c r="BQ2247" s="46"/>
      <c r="BR2247" s="46"/>
      <c r="BS2247" s="46"/>
      <c r="BT2247" s="46"/>
      <c r="BU2247" s="46"/>
      <c r="BV2247" s="46"/>
      <c r="BW2247" s="46"/>
      <c r="BX2247" s="46"/>
      <c r="BY2247" s="46"/>
      <c r="BZ2247" s="46"/>
      <c r="CA2247" s="46"/>
      <c r="CB2247" s="46"/>
      <c r="CC2247" s="46"/>
      <c r="CD2247" s="46"/>
      <c r="CE2247" s="46"/>
      <c r="CF2247" s="46"/>
      <c r="CG2247" s="46"/>
      <c r="CH2247" s="46"/>
      <c r="CI2247" s="46"/>
      <c r="CJ2247" s="46"/>
      <c r="CK2247" s="46"/>
      <c r="CL2247" s="46"/>
      <c r="CM2247" s="46"/>
      <c r="CN2247" s="46"/>
      <c r="CO2247" s="46"/>
      <c r="CP2247" s="46"/>
      <c r="CQ2247" s="46">
        <v>1</v>
      </c>
      <c r="CR2247" s="46"/>
      <c r="CS2247" s="46"/>
      <c r="CT2247" s="46"/>
      <c r="CU2247" s="46"/>
      <c r="CV2247" s="46"/>
      <c r="CW2247" s="46"/>
      <c r="CX2247" s="46"/>
      <c r="CY2247" s="46"/>
      <c r="CZ2247" s="46"/>
      <c r="DA2247" s="46"/>
      <c r="DB2247" s="46"/>
      <c r="DC2247" s="46"/>
      <c r="DD2247" s="46"/>
      <c r="DE2247" s="46"/>
      <c r="DF2247" s="46"/>
      <c r="DG2247" s="46"/>
      <c r="DH2247" s="46"/>
      <c r="DI2247" s="46"/>
      <c r="DJ2247" s="46"/>
      <c r="DK2247" s="46"/>
      <c r="DL2247" s="46"/>
      <c r="DM2247" s="46"/>
      <c r="DN2247" s="46"/>
      <c r="DO2247" s="46"/>
      <c r="DP2247" s="46"/>
      <c r="DQ2247" s="46"/>
      <c r="DR2247" s="46"/>
      <c r="DS2247" s="46"/>
      <c r="DT2247" s="46"/>
      <c r="DU2247" s="46"/>
      <c r="DV2247" s="46"/>
      <c r="DW2247" s="46"/>
      <c r="DX2247" s="46"/>
      <c r="DY2247" s="46"/>
      <c r="DZ2247" s="46"/>
      <c r="EA2247" s="46"/>
      <c r="EB2247" s="46"/>
      <c r="EC2247" s="46"/>
      <c r="ED2247" s="46"/>
      <c r="EE2247" s="46"/>
      <c r="EF2247" s="46"/>
      <c r="EG2247" s="46"/>
      <c r="EH2247" s="46"/>
      <c r="EI2247" s="46"/>
      <c r="EJ2247" s="46"/>
      <c r="EK2247" s="46"/>
      <c r="EL2247" s="46"/>
      <c r="EM2247" s="46"/>
      <c r="EN2247" s="46"/>
      <c r="EO2247" s="46"/>
      <c r="EP2247" s="46"/>
      <c r="EQ2247" s="46"/>
      <c r="ER2247" s="46"/>
      <c r="ES2247" s="46"/>
      <c r="ET2247" s="46"/>
      <c r="EU2247" s="46"/>
      <c r="EV2247" s="46"/>
      <c r="EW2247" s="46"/>
      <c r="EX2247" s="46"/>
      <c r="EY2247" s="46"/>
      <c r="EZ2247" s="46"/>
      <c r="FA2247" s="46"/>
      <c r="FB2247" s="46"/>
      <c r="FC2247" s="46"/>
      <c r="FD2247" s="46"/>
      <c r="FE2247" s="46"/>
      <c r="FF2247" s="46"/>
      <c r="FG2247" s="46"/>
      <c r="FH2247" s="46"/>
      <c r="FI2247" s="46"/>
      <c r="FJ2247" s="46"/>
      <c r="FK2247" s="46"/>
      <c r="FL2247" s="46"/>
      <c r="FM2247" s="46"/>
      <c r="FN2247" s="46"/>
      <c r="FO2247" s="46"/>
      <c r="FP2247" s="46"/>
      <c r="FQ2247" s="46"/>
      <c r="FR2247" s="46"/>
      <c r="FS2247" s="46"/>
      <c r="FT2247" s="46"/>
      <c r="FU2247" s="46"/>
      <c r="FV2247" s="46"/>
      <c r="FW2247" s="46"/>
      <c r="FX2247" s="46"/>
      <c r="FY2247" s="46"/>
      <c r="FZ2247" s="46"/>
      <c r="GA2247" s="46"/>
      <c r="GB2247" s="46"/>
      <c r="GC2247" s="46"/>
      <c r="GD2247" s="46"/>
      <c r="GE2247" s="46"/>
      <c r="GF2247" s="46"/>
      <c r="GG2247" s="46"/>
      <c r="GH2247" s="46"/>
      <c r="GI2247" s="46"/>
      <c r="GJ2247" s="46"/>
      <c r="GK2247" s="46"/>
      <c r="GL2247" s="46"/>
      <c r="GM2247" s="46"/>
      <c r="GN2247" s="46"/>
      <c r="GO2247" s="46"/>
      <c r="GP2247" s="46"/>
      <c r="GQ2247" s="46"/>
      <c r="GR2247" s="46"/>
      <c r="GS2247" s="46"/>
      <c r="GT2247" s="46"/>
      <c r="GU2247" s="46"/>
      <c r="GV2247" s="46"/>
      <c r="GW2247" s="46"/>
      <c r="GX2247" s="46"/>
      <c r="GY2247" s="46"/>
      <c r="GZ2247" s="46"/>
      <c r="HA2247" s="46"/>
      <c r="HB2247" s="46"/>
      <c r="HC2247" s="46"/>
      <c r="HD2247" s="46"/>
      <c r="HE2247" s="46"/>
      <c r="HF2247" s="46"/>
      <c r="HG2247" s="46"/>
      <c r="HH2247" s="46"/>
      <c r="HI2247" s="46"/>
      <c r="HJ2247" s="46"/>
      <c r="HK2247" s="46"/>
      <c r="HL2247" s="46"/>
      <c r="HM2247" s="46"/>
      <c r="HN2247" s="46"/>
      <c r="HO2247" s="46"/>
      <c r="HP2247" s="46"/>
      <c r="HQ2247" s="46"/>
      <c r="HR2247" s="46"/>
      <c r="HS2247" s="46"/>
      <c r="HT2247" s="46"/>
      <c r="HU2247" s="46"/>
      <c r="HV2247" s="46"/>
      <c r="HW2247" s="46"/>
      <c r="HX2247" s="46"/>
      <c r="HY2247" s="46"/>
      <c r="HZ2247" s="46"/>
      <c r="IA2247" s="46"/>
      <c r="IB2247" s="46"/>
      <c r="IC2247" s="46"/>
      <c r="ID2247" s="46"/>
      <c r="IE2247" s="46"/>
      <c r="IF2247" s="46"/>
      <c r="IG2247" s="46"/>
      <c r="IH2247" s="46"/>
      <c r="II2247" s="46"/>
      <c r="IJ2247" s="46"/>
      <c r="IK2247" s="46"/>
      <c r="IL2247" s="46"/>
      <c r="IM2247" s="46"/>
      <c r="IN2247" s="46"/>
      <c r="IO2247" s="46"/>
      <c r="IP2247" s="46"/>
      <c r="IQ2247" s="46"/>
      <c r="IR2247" s="46"/>
      <c r="IS2247" s="46"/>
      <c r="IT2247" s="46"/>
      <c r="IU2247" s="46"/>
      <c r="IV2247" s="46"/>
      <c r="IW2247" s="46"/>
      <c r="IX2247" s="46"/>
      <c r="IY2247" s="46"/>
      <c r="IZ2247" s="46"/>
      <c r="JA2247" s="46"/>
      <c r="JB2247" s="46"/>
      <c r="JC2247" s="46"/>
      <c r="JD2247" s="46"/>
      <c r="JE2247" s="46"/>
      <c r="JF2247" s="46"/>
      <c r="JG2247" s="46"/>
      <c r="JH2247" s="46"/>
      <c r="JI2247" s="46"/>
      <c r="JJ2247" s="46"/>
      <c r="JK2247" s="46"/>
      <c r="JL2247" s="46"/>
      <c r="JM2247" s="46"/>
      <c r="JN2247" s="46"/>
      <c r="JO2247" s="46"/>
      <c r="JP2247" s="46"/>
      <c r="JQ2247" s="46"/>
      <c r="JR2247" s="46"/>
      <c r="JS2247" s="46"/>
      <c r="JT2247" s="46"/>
      <c r="JU2247" s="46"/>
      <c r="JV2247" s="46"/>
      <c r="JW2247" s="46"/>
      <c r="JX2247" s="46"/>
      <c r="JY2247" s="46"/>
      <c r="JZ2247" s="46"/>
      <c r="KA2247" s="46"/>
      <c r="KB2247" s="46"/>
      <c r="KC2247" s="46"/>
      <c r="KD2247" s="46"/>
      <c r="KE2247" s="46"/>
      <c r="KF2247" s="46"/>
      <c r="KG2247" s="46"/>
      <c r="KH2247" s="46"/>
      <c r="KI2247" s="46"/>
      <c r="KJ2247" s="46"/>
      <c r="KK2247" s="46"/>
      <c r="KL2247" s="46"/>
      <c r="KM2247" s="46"/>
      <c r="KN2247" s="46"/>
      <c r="KO2247" s="46"/>
      <c r="KP2247" s="46"/>
      <c r="KQ2247" s="46"/>
      <c r="KR2247" s="46"/>
      <c r="KS2247" s="46"/>
      <c r="KT2247" s="46"/>
      <c r="KU2247" s="46"/>
      <c r="KV2247" s="46"/>
      <c r="KW2247" s="46"/>
      <c r="KX2247" s="46"/>
      <c r="KY2247" s="46"/>
      <c r="KZ2247" s="46"/>
      <c r="LA2247" s="46"/>
      <c r="LB2247" s="46"/>
      <c r="LC2247" s="46"/>
      <c r="LD2247" s="46"/>
      <c r="LE2247" s="46"/>
      <c r="LF2247" s="46"/>
      <c r="LH2247" s="113">
        <f>SUM(D2247:LG2247)</f>
        <v>1</v>
      </c>
      <c r="LI2247">
        <f>COUNT(D2247:LG2247)</f>
        <v>1</v>
      </c>
    </row>
    <row r="2248" spans="1:321">
      <c r="A2248" s="114">
        <f t="shared" si="69"/>
        <v>2246</v>
      </c>
      <c r="B2248" s="1" t="s">
        <v>238</v>
      </c>
      <c r="C2248" s="5" t="s">
        <v>239</v>
      </c>
      <c r="D2248" s="2"/>
      <c r="E2248" s="2"/>
      <c r="F2248" s="2"/>
      <c r="G2248" s="2"/>
      <c r="H2248" s="2"/>
      <c r="I2248" s="2"/>
      <c r="J2248" s="2"/>
      <c r="K2248" s="2"/>
      <c r="L2248" s="2"/>
      <c r="M2248" s="46"/>
      <c r="N2248" s="46"/>
      <c r="O2248" s="46"/>
      <c r="P2248" s="46"/>
      <c r="Q2248" s="46"/>
      <c r="R2248" s="46"/>
      <c r="S2248" s="46"/>
      <c r="T2248" s="46"/>
      <c r="U2248" s="46"/>
      <c r="V2248" s="46"/>
      <c r="W2248" s="46"/>
      <c r="X2248" s="46"/>
      <c r="Y2248" s="46"/>
      <c r="Z2248" s="46"/>
      <c r="AA2248" s="46"/>
      <c r="AB2248" s="46"/>
      <c r="AC2248" s="46"/>
      <c r="AD2248" s="46"/>
      <c r="AE2248" s="46"/>
      <c r="AF2248" s="46"/>
      <c r="AG2248" s="46"/>
      <c r="AH2248" s="46"/>
      <c r="AI2248" s="46"/>
      <c r="AJ2248" s="46"/>
      <c r="AK2248" s="46"/>
      <c r="AL2248" s="46"/>
      <c r="AM2248" s="46"/>
      <c r="AN2248" s="46"/>
      <c r="AO2248" s="46"/>
      <c r="AP2248" s="46"/>
      <c r="AQ2248" s="46"/>
      <c r="AR2248" s="46"/>
      <c r="AS2248" s="46"/>
      <c r="AT2248" s="46"/>
      <c r="AU2248" s="46"/>
      <c r="AV2248" s="46"/>
      <c r="AW2248" s="46"/>
      <c r="AX2248" s="46"/>
      <c r="AY2248" s="46"/>
      <c r="AZ2248" s="46"/>
      <c r="BA2248" s="46"/>
      <c r="BB2248" s="46"/>
      <c r="BC2248" s="46">
        <v>1</v>
      </c>
      <c r="BD2248" s="46"/>
      <c r="BE2248" s="46"/>
      <c r="BF2248" s="46"/>
      <c r="BG2248" s="46"/>
      <c r="BH2248" s="46"/>
      <c r="BI2248" s="46"/>
      <c r="BJ2248" s="46"/>
      <c r="BK2248" s="46"/>
      <c r="BL2248" s="46"/>
      <c r="BM2248" s="46"/>
      <c r="BN2248" s="46"/>
      <c r="BO2248" s="46"/>
      <c r="BP2248" s="46"/>
      <c r="BQ2248" s="46"/>
      <c r="BR2248" s="46"/>
      <c r="BS2248" s="46"/>
      <c r="BT2248" s="46"/>
      <c r="BU2248" s="46"/>
      <c r="BV2248" s="46"/>
      <c r="BW2248" s="46"/>
      <c r="BX2248" s="46"/>
      <c r="BY2248" s="46"/>
      <c r="BZ2248" s="46"/>
      <c r="CA2248" s="46"/>
      <c r="CB2248" s="46"/>
      <c r="CC2248" s="46"/>
      <c r="CD2248" s="46"/>
      <c r="CE2248" s="46"/>
      <c r="CF2248" s="46"/>
      <c r="CG2248" s="46"/>
      <c r="CH2248" s="46"/>
      <c r="CI2248" s="46"/>
      <c r="CJ2248" s="46"/>
      <c r="CK2248" s="46"/>
      <c r="CL2248" s="46"/>
      <c r="CM2248" s="46"/>
      <c r="CN2248" s="46"/>
      <c r="CO2248" s="46"/>
      <c r="CP2248" s="46"/>
      <c r="CQ2248" s="46"/>
      <c r="CR2248" s="46"/>
      <c r="CS2248" s="46"/>
      <c r="CT2248" s="46"/>
      <c r="CU2248" s="46"/>
      <c r="CV2248" s="46"/>
      <c r="CW2248" s="46"/>
      <c r="CX2248" s="46"/>
      <c r="CY2248" s="46"/>
      <c r="CZ2248" s="46"/>
      <c r="DA2248" s="46"/>
      <c r="DB2248" s="46"/>
      <c r="DC2248" s="46"/>
      <c r="DD2248" s="46"/>
      <c r="DE2248" s="46"/>
      <c r="DF2248" s="46"/>
      <c r="DG2248" s="46"/>
      <c r="DH2248" s="46"/>
      <c r="DI2248" s="46"/>
      <c r="DJ2248" s="46"/>
      <c r="DK2248" s="46"/>
      <c r="DL2248" s="46"/>
      <c r="DM2248" s="46"/>
      <c r="DN2248" s="46"/>
      <c r="DO2248" s="46"/>
      <c r="DP2248" s="46"/>
      <c r="DQ2248" s="46"/>
      <c r="DR2248" s="46"/>
      <c r="DS2248" s="46"/>
      <c r="DT2248" s="46"/>
      <c r="DU2248" s="46"/>
      <c r="DV2248" s="46"/>
      <c r="DW2248" s="46"/>
      <c r="DX2248" s="46"/>
      <c r="DY2248" s="46"/>
      <c r="DZ2248" s="46"/>
      <c r="EA2248" s="46"/>
      <c r="EB2248" s="46"/>
      <c r="EC2248" s="46"/>
      <c r="ED2248" s="46"/>
      <c r="EE2248" s="46"/>
      <c r="EF2248" s="46"/>
      <c r="EG2248" s="46"/>
      <c r="EH2248" s="46"/>
      <c r="EI2248" s="46"/>
      <c r="EJ2248" s="46"/>
      <c r="EK2248" s="46"/>
      <c r="EL2248" s="46"/>
      <c r="EM2248" s="46"/>
      <c r="EN2248" s="46"/>
      <c r="EO2248" s="46"/>
      <c r="EP2248" s="46"/>
      <c r="EQ2248" s="46"/>
      <c r="ER2248" s="46"/>
      <c r="ES2248" s="46"/>
      <c r="ET2248" s="46"/>
      <c r="EU2248" s="46"/>
      <c r="EV2248" s="46"/>
      <c r="EW2248" s="46"/>
      <c r="EX2248" s="46"/>
      <c r="EY2248" s="46"/>
      <c r="EZ2248" s="46"/>
      <c r="FA2248" s="46"/>
      <c r="FB2248" s="46"/>
      <c r="FC2248" s="46"/>
      <c r="FD2248" s="46"/>
      <c r="FE2248" s="46"/>
      <c r="FF2248" s="46"/>
      <c r="FG2248" s="46"/>
      <c r="FH2248" s="46"/>
      <c r="FI2248" s="46"/>
      <c r="FJ2248" s="46"/>
      <c r="FK2248" s="46"/>
      <c r="FL2248" s="46"/>
      <c r="FM2248" s="46"/>
      <c r="FN2248" s="46"/>
      <c r="FO2248" s="46"/>
      <c r="FP2248" s="46"/>
      <c r="FQ2248" s="46"/>
      <c r="FR2248" s="46"/>
      <c r="FS2248" s="46"/>
      <c r="FT2248" s="46"/>
      <c r="FU2248" s="46"/>
      <c r="FV2248" s="46"/>
      <c r="FW2248" s="46"/>
      <c r="FX2248" s="46"/>
      <c r="FY2248" s="46"/>
      <c r="FZ2248" s="46"/>
      <c r="GA2248" s="46"/>
      <c r="GB2248" s="46"/>
      <c r="GC2248" s="46"/>
      <c r="GD2248" s="46"/>
      <c r="GE2248" s="46"/>
      <c r="GF2248" s="46"/>
      <c r="GG2248" s="46"/>
      <c r="GH2248" s="46"/>
      <c r="GI2248" s="46"/>
      <c r="GJ2248" s="46"/>
      <c r="GK2248" s="46"/>
      <c r="GL2248" s="46"/>
      <c r="GM2248" s="46"/>
      <c r="GN2248" s="46"/>
      <c r="GO2248" s="46"/>
      <c r="GP2248" s="46"/>
      <c r="GQ2248" s="46"/>
      <c r="GR2248" s="46"/>
      <c r="GS2248" s="46"/>
      <c r="GT2248" s="46"/>
      <c r="GU2248" s="46"/>
      <c r="GV2248" s="46"/>
      <c r="GW2248" s="46"/>
      <c r="GX2248" s="46"/>
      <c r="GY2248" s="46"/>
      <c r="GZ2248" s="46"/>
      <c r="HA2248" s="46"/>
      <c r="HB2248" s="46"/>
      <c r="HC2248" s="46"/>
      <c r="HD2248" s="46"/>
      <c r="HE2248" s="46"/>
      <c r="HF2248" s="46"/>
      <c r="HG2248" s="46"/>
      <c r="HH2248" s="46"/>
      <c r="HI2248" s="46"/>
      <c r="HJ2248" s="46"/>
      <c r="HK2248" s="46"/>
      <c r="HL2248" s="46"/>
      <c r="HM2248" s="46"/>
      <c r="HN2248" s="46"/>
      <c r="HO2248" s="46"/>
      <c r="HP2248" s="46"/>
      <c r="HQ2248" s="46"/>
      <c r="HR2248" s="46"/>
      <c r="HS2248" s="46"/>
      <c r="HT2248" s="46"/>
      <c r="HU2248" s="46"/>
      <c r="HV2248" s="46"/>
      <c r="HW2248" s="46"/>
      <c r="HX2248" s="46"/>
      <c r="HY2248" s="46"/>
      <c r="HZ2248" s="46"/>
      <c r="IA2248" s="46"/>
      <c r="IB2248" s="46"/>
      <c r="IC2248" s="46"/>
      <c r="ID2248" s="46"/>
      <c r="IE2248" s="46"/>
      <c r="IF2248" s="46"/>
      <c r="IG2248" s="46"/>
      <c r="IH2248" s="46"/>
      <c r="II2248" s="46"/>
      <c r="IJ2248" s="46"/>
      <c r="IK2248" s="46"/>
      <c r="IL2248" s="46"/>
      <c r="IM2248" s="46"/>
      <c r="IN2248" s="46"/>
      <c r="IO2248" s="46"/>
      <c r="IP2248" s="46"/>
      <c r="IQ2248" s="46"/>
      <c r="IR2248" s="46"/>
      <c r="IS2248" s="46"/>
      <c r="IT2248" s="46"/>
      <c r="IU2248" s="46"/>
      <c r="IV2248" s="46"/>
      <c r="IW2248" s="46"/>
      <c r="IX2248" s="46"/>
      <c r="IY2248" s="46"/>
      <c r="IZ2248" s="46"/>
      <c r="JA2248" s="46"/>
      <c r="JB2248" s="46"/>
      <c r="JC2248" s="46"/>
      <c r="JD2248" s="46"/>
      <c r="JE2248" s="46"/>
      <c r="JF2248" s="46"/>
      <c r="JG2248" s="46"/>
      <c r="JH2248" s="46"/>
      <c r="JI2248" s="46"/>
      <c r="JJ2248" s="46"/>
      <c r="JK2248" s="46"/>
      <c r="JL2248" s="46"/>
      <c r="JM2248" s="46"/>
      <c r="JN2248" s="46"/>
      <c r="JO2248" s="46"/>
      <c r="JP2248" s="46"/>
      <c r="JQ2248" s="46"/>
      <c r="JR2248" s="46"/>
      <c r="JS2248" s="46"/>
      <c r="JT2248" s="46"/>
      <c r="JU2248" s="46"/>
      <c r="JV2248" s="46"/>
      <c r="JW2248" s="46"/>
      <c r="JX2248" s="46"/>
      <c r="JY2248" s="46"/>
      <c r="JZ2248" s="46"/>
      <c r="KA2248" s="46"/>
      <c r="KB2248" s="46"/>
      <c r="KC2248" s="46"/>
      <c r="KD2248" s="46"/>
      <c r="KE2248" s="46"/>
      <c r="KF2248" s="46"/>
      <c r="KG2248" s="46"/>
      <c r="KH2248" s="46"/>
      <c r="KI2248" s="46"/>
      <c r="KJ2248" s="46"/>
      <c r="KK2248" s="46"/>
      <c r="KL2248" s="46"/>
      <c r="KM2248" s="46"/>
      <c r="KN2248" s="46"/>
      <c r="KO2248" s="46"/>
      <c r="KP2248" s="46"/>
      <c r="KQ2248" s="46"/>
      <c r="KR2248" s="46"/>
      <c r="KS2248" s="46"/>
      <c r="KT2248" s="46"/>
      <c r="KU2248" s="46"/>
      <c r="KV2248" s="46"/>
      <c r="KW2248" s="46"/>
      <c r="KX2248" s="46"/>
      <c r="KY2248" s="46"/>
      <c r="KZ2248" s="46"/>
      <c r="LA2248" s="46"/>
      <c r="LB2248" s="46"/>
      <c r="LC2248" s="46"/>
      <c r="LD2248" s="46"/>
      <c r="LE2248" s="46"/>
      <c r="LF2248" s="46"/>
      <c r="LH2248" s="114">
        <f>SUM(D2248:LG2248)</f>
        <v>1</v>
      </c>
      <c r="LI2248">
        <f>COUNT(D2248:LG2248)</f>
        <v>1</v>
      </c>
    </row>
    <row r="2249" spans="1:321">
      <c r="A2249" s="114">
        <f t="shared" si="69"/>
        <v>2247</v>
      </c>
      <c r="B2249" s="1" t="s">
        <v>1382</v>
      </c>
      <c r="C2249" t="s">
        <v>1383</v>
      </c>
      <c r="CY2249">
        <v>1</v>
      </c>
      <c r="LH2249" s="114">
        <f>SUM(D2249:LG2249)</f>
        <v>1</v>
      </c>
      <c r="LI2249">
        <f>COUNT(D2249:LG2249)</f>
        <v>1</v>
      </c>
    </row>
    <row r="2250" spans="1:321">
      <c r="A2250" s="114">
        <f t="shared" si="69"/>
        <v>2248</v>
      </c>
      <c r="B2250" s="1" t="s">
        <v>236</v>
      </c>
      <c r="C2250" s="4" t="s">
        <v>346</v>
      </c>
      <c r="DV2250">
        <v>1</v>
      </c>
      <c r="LH2250" s="114">
        <f>SUM(D2250:LG2250)</f>
        <v>1</v>
      </c>
      <c r="LI2250">
        <f>COUNT(D2250:LG2250)</f>
        <v>1</v>
      </c>
    </row>
    <row r="2251" spans="1:321">
      <c r="A2251" s="114">
        <f t="shared" si="69"/>
        <v>2249</v>
      </c>
      <c r="B2251" s="1" t="s">
        <v>1585</v>
      </c>
      <c r="C2251" t="s">
        <v>1586</v>
      </c>
      <c r="DQ2251">
        <v>1</v>
      </c>
      <c r="LH2251" s="114">
        <f>SUM(D2251:LG2251)</f>
        <v>1</v>
      </c>
      <c r="LI2251">
        <f>COUNT(D2251:LG2251)</f>
        <v>1</v>
      </c>
    </row>
    <row r="2252" spans="1:321">
      <c r="A2252" s="114">
        <f t="shared" si="69"/>
        <v>2250</v>
      </c>
      <c r="B2252" s="1" t="s">
        <v>899</v>
      </c>
      <c r="C2252" s="5" t="s">
        <v>900</v>
      </c>
      <c r="D2252" s="5"/>
      <c r="E2252" s="5"/>
      <c r="F2252" s="5"/>
      <c r="G2252" s="5"/>
      <c r="H2252" s="5"/>
      <c r="I2252" s="5"/>
      <c r="J2252" s="5"/>
      <c r="K2252" s="5"/>
      <c r="L2252" s="5"/>
      <c r="M2252" s="46"/>
      <c r="N2252" s="46"/>
      <c r="O2252" s="46"/>
      <c r="P2252" s="46"/>
      <c r="Q2252" s="46"/>
      <c r="R2252" s="46"/>
      <c r="S2252" s="46"/>
      <c r="T2252" s="46"/>
      <c r="U2252" s="46"/>
      <c r="V2252" s="46"/>
      <c r="W2252" s="46"/>
      <c r="X2252" s="46"/>
      <c r="Y2252" s="46"/>
      <c r="Z2252" s="46"/>
      <c r="AA2252" s="46"/>
      <c r="AB2252" s="46"/>
      <c r="AC2252" s="46"/>
      <c r="AD2252" s="46"/>
      <c r="AE2252" s="46"/>
      <c r="AF2252" s="46"/>
      <c r="AG2252" s="46"/>
      <c r="AH2252" s="46"/>
      <c r="AI2252" s="46"/>
      <c r="AJ2252" s="46"/>
      <c r="AK2252" s="46"/>
      <c r="AL2252" s="46"/>
      <c r="AM2252" s="46"/>
      <c r="AN2252" s="46"/>
      <c r="AO2252" s="46"/>
      <c r="AP2252" s="46"/>
      <c r="AQ2252" s="46"/>
      <c r="AR2252" s="46"/>
      <c r="AS2252" s="46"/>
      <c r="AT2252" s="46"/>
      <c r="AU2252" s="46"/>
      <c r="AV2252" s="46"/>
      <c r="AW2252" s="46"/>
      <c r="AX2252" s="46"/>
      <c r="AY2252" s="46"/>
      <c r="AZ2252" s="46"/>
      <c r="BA2252" s="46"/>
      <c r="BB2252" s="46"/>
      <c r="BC2252" s="46"/>
      <c r="BD2252" s="46"/>
      <c r="BE2252" s="46"/>
      <c r="BF2252" s="46"/>
      <c r="BG2252" s="46"/>
      <c r="BH2252" s="46"/>
      <c r="BI2252" s="46"/>
      <c r="BJ2252" s="46"/>
      <c r="BK2252" s="46"/>
      <c r="BL2252" s="46"/>
      <c r="BM2252" s="46"/>
      <c r="BN2252" s="46"/>
      <c r="BO2252" s="46"/>
      <c r="BP2252" s="46">
        <v>1</v>
      </c>
      <c r="BQ2252" s="46"/>
      <c r="BR2252" s="46"/>
      <c r="BS2252" s="46"/>
      <c r="BT2252" s="46"/>
      <c r="BU2252" s="46"/>
      <c r="BV2252" s="46"/>
      <c r="BW2252" s="46"/>
      <c r="BX2252" s="46"/>
      <c r="BY2252" s="46"/>
      <c r="BZ2252" s="46"/>
      <c r="CA2252" s="46"/>
      <c r="CB2252" s="46"/>
      <c r="CC2252" s="46"/>
      <c r="CD2252" s="46"/>
      <c r="CE2252" s="46"/>
      <c r="CF2252" s="46"/>
      <c r="CG2252" s="46"/>
      <c r="CH2252" s="46"/>
      <c r="CI2252" s="46"/>
      <c r="CJ2252" s="46"/>
      <c r="CK2252" s="46"/>
      <c r="CL2252" s="46"/>
      <c r="CM2252" s="46"/>
      <c r="CN2252" s="46"/>
      <c r="CO2252" s="46"/>
      <c r="CP2252" s="46"/>
      <c r="CQ2252" s="46"/>
      <c r="CR2252" s="46"/>
      <c r="CS2252" s="46"/>
      <c r="CT2252" s="46"/>
      <c r="CU2252" s="46"/>
      <c r="CV2252" s="46"/>
      <c r="CW2252" s="46"/>
      <c r="CX2252" s="46"/>
      <c r="CY2252" s="46"/>
      <c r="CZ2252" s="46"/>
      <c r="DA2252" s="46"/>
      <c r="DB2252" s="46"/>
      <c r="DC2252" s="46"/>
      <c r="DD2252" s="46"/>
      <c r="DE2252" s="46"/>
      <c r="DF2252" s="46"/>
      <c r="DG2252" s="46"/>
      <c r="DH2252" s="46"/>
      <c r="DI2252" s="46"/>
      <c r="DJ2252" s="46"/>
      <c r="DK2252" s="46"/>
      <c r="DL2252" s="46"/>
      <c r="DM2252" s="46"/>
      <c r="DN2252" s="46"/>
      <c r="DO2252" s="46"/>
      <c r="DP2252" s="46"/>
      <c r="DQ2252" s="46"/>
      <c r="DR2252" s="46"/>
      <c r="DS2252" s="46"/>
      <c r="DT2252" s="46"/>
      <c r="DU2252" s="46"/>
      <c r="DV2252" s="46"/>
      <c r="DW2252" s="46"/>
      <c r="DX2252" s="46"/>
      <c r="DY2252" s="46"/>
      <c r="DZ2252" s="46"/>
      <c r="EA2252" s="46"/>
      <c r="EB2252" s="46"/>
      <c r="EC2252" s="46"/>
      <c r="ED2252" s="46"/>
      <c r="EE2252" s="46"/>
      <c r="EF2252" s="46"/>
      <c r="EG2252" s="46"/>
      <c r="EH2252" s="46"/>
      <c r="EI2252" s="46"/>
      <c r="EJ2252" s="46"/>
      <c r="EK2252" s="46"/>
      <c r="EL2252" s="46"/>
      <c r="EM2252" s="46"/>
      <c r="EN2252" s="46"/>
      <c r="EO2252" s="46"/>
      <c r="EP2252" s="46"/>
      <c r="EQ2252" s="46"/>
      <c r="ER2252" s="46"/>
      <c r="ES2252" s="46"/>
      <c r="ET2252" s="46"/>
      <c r="EU2252" s="46"/>
      <c r="EV2252" s="46"/>
      <c r="EW2252" s="46"/>
      <c r="EX2252" s="46"/>
      <c r="EY2252" s="46"/>
      <c r="EZ2252" s="46"/>
      <c r="FA2252" s="46"/>
      <c r="FB2252" s="46"/>
      <c r="FC2252" s="46"/>
      <c r="FD2252" s="46"/>
      <c r="FE2252" s="46"/>
      <c r="FF2252" s="46"/>
      <c r="FG2252" s="46"/>
      <c r="FH2252" s="46"/>
      <c r="FI2252" s="46"/>
      <c r="FJ2252" s="46"/>
      <c r="FK2252" s="46"/>
      <c r="FL2252" s="46"/>
      <c r="FM2252" s="46"/>
      <c r="FN2252" s="46"/>
      <c r="FO2252" s="46"/>
      <c r="FP2252" s="46"/>
      <c r="FQ2252" s="46"/>
      <c r="FR2252" s="46"/>
      <c r="FS2252" s="46"/>
      <c r="FT2252" s="46"/>
      <c r="FU2252" s="46"/>
      <c r="FV2252" s="46"/>
      <c r="FW2252" s="46"/>
      <c r="FX2252" s="46"/>
      <c r="FY2252" s="46"/>
      <c r="FZ2252" s="46"/>
      <c r="GA2252" s="46"/>
      <c r="GB2252" s="46"/>
      <c r="GC2252" s="46"/>
      <c r="GD2252" s="46"/>
      <c r="GE2252" s="46"/>
      <c r="GF2252" s="46"/>
      <c r="GG2252" s="46"/>
      <c r="GH2252" s="46"/>
      <c r="GI2252" s="46"/>
      <c r="GJ2252" s="46"/>
      <c r="GK2252" s="46"/>
      <c r="GL2252" s="46"/>
      <c r="GM2252" s="46"/>
      <c r="GN2252" s="46"/>
      <c r="GO2252" s="46"/>
      <c r="GP2252" s="46"/>
      <c r="GQ2252" s="46"/>
      <c r="GR2252" s="46"/>
      <c r="GS2252" s="46"/>
      <c r="GT2252" s="46"/>
      <c r="GU2252" s="46"/>
      <c r="GV2252" s="46"/>
      <c r="GW2252" s="46"/>
      <c r="GX2252" s="46"/>
      <c r="GY2252" s="46"/>
      <c r="GZ2252" s="46"/>
      <c r="HA2252" s="46"/>
      <c r="HB2252" s="46"/>
      <c r="HC2252" s="46"/>
      <c r="HD2252" s="46"/>
      <c r="HE2252" s="46"/>
      <c r="HF2252" s="46"/>
      <c r="HG2252" s="46"/>
      <c r="HH2252" s="46"/>
      <c r="HI2252" s="46"/>
      <c r="HJ2252" s="46"/>
      <c r="HK2252" s="46"/>
      <c r="HL2252" s="46"/>
      <c r="HM2252" s="46"/>
      <c r="HN2252" s="46"/>
      <c r="HO2252" s="46"/>
      <c r="HP2252" s="46"/>
      <c r="HQ2252" s="46"/>
      <c r="HR2252" s="46"/>
      <c r="HS2252" s="46"/>
      <c r="HT2252" s="46"/>
      <c r="HU2252" s="46"/>
      <c r="HV2252" s="46"/>
      <c r="HW2252" s="46"/>
      <c r="HX2252" s="46"/>
      <c r="HY2252" s="46"/>
      <c r="HZ2252" s="46"/>
      <c r="IA2252" s="46"/>
      <c r="IB2252" s="46"/>
      <c r="IC2252" s="46"/>
      <c r="ID2252" s="46"/>
      <c r="IE2252" s="46"/>
      <c r="IF2252" s="46"/>
      <c r="IG2252" s="46"/>
      <c r="IH2252" s="46"/>
      <c r="II2252" s="46"/>
      <c r="IJ2252" s="46"/>
      <c r="IK2252" s="46"/>
      <c r="IL2252" s="46"/>
      <c r="IM2252" s="46"/>
      <c r="IN2252" s="46"/>
      <c r="IO2252" s="46"/>
      <c r="IP2252" s="46"/>
      <c r="IQ2252" s="46"/>
      <c r="IR2252" s="46"/>
      <c r="IS2252" s="46"/>
      <c r="IT2252" s="46"/>
      <c r="IU2252" s="46"/>
      <c r="IV2252" s="46"/>
      <c r="IW2252" s="46"/>
      <c r="IX2252" s="46"/>
      <c r="IY2252" s="46"/>
      <c r="IZ2252" s="46"/>
      <c r="JA2252" s="46"/>
      <c r="JB2252" s="46"/>
      <c r="JC2252" s="46"/>
      <c r="JD2252" s="46"/>
      <c r="JE2252" s="46"/>
      <c r="JF2252" s="46"/>
      <c r="JG2252" s="46"/>
      <c r="JH2252" s="46"/>
      <c r="JI2252" s="46"/>
      <c r="JJ2252" s="46"/>
      <c r="JK2252" s="46"/>
      <c r="JL2252" s="46"/>
      <c r="JM2252" s="46"/>
      <c r="JN2252" s="46"/>
      <c r="JO2252" s="46"/>
      <c r="JP2252" s="46"/>
      <c r="JQ2252" s="46"/>
      <c r="JR2252" s="46"/>
      <c r="JS2252" s="46"/>
      <c r="JT2252" s="46"/>
      <c r="JU2252" s="46"/>
      <c r="JV2252" s="46"/>
      <c r="JW2252" s="46"/>
      <c r="JX2252" s="46"/>
      <c r="JY2252" s="46"/>
      <c r="JZ2252" s="46"/>
      <c r="KA2252" s="46"/>
      <c r="KB2252" s="46"/>
      <c r="KC2252" s="46"/>
      <c r="KD2252" s="46"/>
      <c r="KE2252" s="46"/>
      <c r="KF2252" s="46"/>
      <c r="KG2252" s="46"/>
      <c r="KH2252" s="46"/>
      <c r="KI2252" s="46"/>
      <c r="KJ2252" s="46"/>
      <c r="KK2252" s="46"/>
      <c r="KL2252" s="46"/>
      <c r="KM2252" s="46"/>
      <c r="KN2252" s="46"/>
      <c r="KO2252" s="46"/>
      <c r="KP2252" s="46"/>
      <c r="KQ2252" s="46"/>
      <c r="KR2252" s="46"/>
      <c r="KS2252" s="46"/>
      <c r="KT2252" s="46"/>
      <c r="KU2252" s="46"/>
      <c r="KV2252" s="46"/>
      <c r="KW2252" s="46"/>
      <c r="KX2252" s="46"/>
      <c r="KY2252" s="46"/>
      <c r="KZ2252" s="46"/>
      <c r="LA2252" s="46"/>
      <c r="LB2252" s="46"/>
      <c r="LC2252" s="46"/>
      <c r="LD2252" s="46"/>
      <c r="LE2252" s="46"/>
      <c r="LF2252" s="46"/>
      <c r="LH2252" s="114">
        <f>SUM(D2252:LG2252)</f>
        <v>1</v>
      </c>
      <c r="LI2252">
        <f>COUNT(D2252:LG2252)</f>
        <v>1</v>
      </c>
    </row>
    <row r="2253" spans="1:321">
      <c r="A2253" s="114">
        <f t="shared" si="69"/>
        <v>2251</v>
      </c>
      <c r="B2253" s="1" t="s">
        <v>633</v>
      </c>
      <c r="C2253" s="5" t="s">
        <v>644</v>
      </c>
      <c r="D2253" s="5"/>
      <c r="E2253" s="5"/>
      <c r="F2253" s="5"/>
      <c r="G2253" s="5"/>
      <c r="H2253" s="5"/>
      <c r="I2253" s="5"/>
      <c r="J2253" s="5"/>
      <c r="K2253" s="5"/>
      <c r="L2253" s="5"/>
      <c r="M2253" s="46"/>
      <c r="N2253" s="46"/>
      <c r="O2253" s="46"/>
      <c r="P2253" s="46"/>
      <c r="Q2253" s="46"/>
      <c r="R2253" s="46"/>
      <c r="S2253" s="46"/>
      <c r="T2253" s="46"/>
      <c r="U2253" s="46"/>
      <c r="V2253" s="46"/>
      <c r="W2253" s="46"/>
      <c r="X2253" s="46"/>
      <c r="Y2253" s="46"/>
      <c r="Z2253" s="46"/>
      <c r="AA2253" s="46"/>
      <c r="AB2253" s="46">
        <v>1</v>
      </c>
      <c r="AC2253" s="46"/>
      <c r="AD2253" s="46"/>
      <c r="AE2253" s="46"/>
      <c r="AF2253" s="46"/>
      <c r="AG2253" s="46"/>
      <c r="AH2253" s="46"/>
      <c r="AI2253" s="46"/>
      <c r="AJ2253" s="46"/>
      <c r="AK2253" s="46"/>
      <c r="AL2253" s="46"/>
      <c r="AM2253" s="46"/>
      <c r="AN2253" s="46"/>
      <c r="AO2253" s="46"/>
      <c r="AP2253" s="46"/>
      <c r="AQ2253" s="46"/>
      <c r="AR2253" s="46"/>
      <c r="AS2253" s="46"/>
      <c r="AT2253" s="46"/>
      <c r="AU2253" s="46"/>
      <c r="AV2253" s="46"/>
      <c r="AW2253" s="46"/>
      <c r="AX2253" s="46"/>
      <c r="AY2253" s="46"/>
      <c r="AZ2253" s="46"/>
      <c r="BA2253" s="46"/>
      <c r="BB2253" s="46"/>
      <c r="BC2253" s="46"/>
      <c r="BD2253" s="46"/>
      <c r="BE2253" s="46"/>
      <c r="BF2253" s="46"/>
      <c r="BG2253" s="46"/>
      <c r="BH2253" s="46"/>
      <c r="BI2253" s="46"/>
      <c r="BJ2253" s="46"/>
      <c r="BK2253" s="46"/>
      <c r="BL2253" s="46"/>
      <c r="BM2253" s="46"/>
      <c r="BN2253" s="46"/>
      <c r="BO2253" s="46"/>
      <c r="BP2253" s="46"/>
      <c r="BQ2253" s="46"/>
      <c r="BR2253" s="46"/>
      <c r="BS2253" s="46"/>
      <c r="BT2253" s="46"/>
      <c r="BU2253" s="46"/>
      <c r="BV2253" s="46"/>
      <c r="BW2253" s="46"/>
      <c r="BX2253" s="46"/>
      <c r="BY2253" s="46"/>
      <c r="BZ2253" s="46"/>
      <c r="CA2253" s="46"/>
      <c r="CB2253" s="46"/>
      <c r="CC2253" s="46"/>
      <c r="CD2253" s="46"/>
      <c r="CE2253" s="46"/>
      <c r="CF2253" s="46"/>
      <c r="CG2253" s="46"/>
      <c r="CH2253" s="46"/>
      <c r="CI2253" s="46"/>
      <c r="CJ2253" s="46"/>
      <c r="CK2253" s="46"/>
      <c r="CL2253" s="46"/>
      <c r="CM2253" s="46"/>
      <c r="CN2253" s="46"/>
      <c r="CO2253" s="46"/>
      <c r="CP2253" s="46"/>
      <c r="CQ2253" s="46"/>
      <c r="CR2253" s="46"/>
      <c r="CS2253" s="46"/>
      <c r="CT2253" s="46"/>
      <c r="CU2253" s="46"/>
      <c r="CV2253" s="46"/>
      <c r="CW2253" s="46"/>
      <c r="CX2253" s="46"/>
      <c r="CY2253" s="46"/>
      <c r="CZ2253" s="46"/>
      <c r="DA2253" s="46"/>
      <c r="DB2253" s="46"/>
      <c r="DC2253" s="46"/>
      <c r="DD2253" s="46"/>
      <c r="DE2253" s="46"/>
      <c r="DF2253" s="46"/>
      <c r="DG2253" s="46"/>
      <c r="DH2253" s="46"/>
      <c r="DI2253" s="46"/>
      <c r="DJ2253" s="46"/>
      <c r="DK2253" s="46"/>
      <c r="DL2253" s="46"/>
      <c r="DM2253" s="46"/>
      <c r="DN2253" s="46"/>
      <c r="DO2253" s="46"/>
      <c r="DP2253" s="46"/>
      <c r="DQ2253" s="46"/>
      <c r="DR2253" s="46"/>
      <c r="DS2253" s="46"/>
      <c r="DT2253" s="46"/>
      <c r="DU2253" s="46"/>
      <c r="DV2253" s="46"/>
      <c r="DW2253" s="46"/>
      <c r="DX2253" s="46"/>
      <c r="DY2253" s="46"/>
      <c r="DZ2253" s="46"/>
      <c r="EA2253" s="46"/>
      <c r="EB2253" s="46"/>
      <c r="EC2253" s="46"/>
      <c r="ED2253" s="46"/>
      <c r="EE2253" s="46"/>
      <c r="EF2253" s="46"/>
      <c r="EG2253" s="46"/>
      <c r="EH2253" s="46"/>
      <c r="EI2253" s="46"/>
      <c r="EJ2253" s="46"/>
      <c r="EK2253" s="46"/>
      <c r="EL2253" s="46"/>
      <c r="EM2253" s="46"/>
      <c r="EN2253" s="46"/>
      <c r="EO2253" s="46"/>
      <c r="EP2253" s="46"/>
      <c r="EQ2253" s="46"/>
      <c r="ER2253" s="46"/>
      <c r="ES2253" s="46"/>
      <c r="ET2253" s="46"/>
      <c r="EU2253" s="46"/>
      <c r="EV2253" s="46"/>
      <c r="EW2253" s="46"/>
      <c r="EX2253" s="46"/>
      <c r="EY2253" s="46"/>
      <c r="EZ2253" s="46"/>
      <c r="FA2253" s="46"/>
      <c r="FB2253" s="46"/>
      <c r="FC2253" s="46"/>
      <c r="FD2253" s="46"/>
      <c r="FE2253" s="46"/>
      <c r="FF2253" s="46"/>
      <c r="FG2253" s="46"/>
      <c r="FH2253" s="46"/>
      <c r="FI2253" s="46"/>
      <c r="FJ2253" s="46"/>
      <c r="FK2253" s="46"/>
      <c r="FL2253" s="46"/>
      <c r="FM2253" s="46"/>
      <c r="FN2253" s="46"/>
      <c r="FO2253" s="46"/>
      <c r="FP2253" s="46"/>
      <c r="FQ2253" s="46"/>
      <c r="FR2253" s="46"/>
      <c r="FS2253" s="46"/>
      <c r="FT2253" s="46"/>
      <c r="FU2253" s="46"/>
      <c r="FV2253" s="46"/>
      <c r="FW2253" s="46"/>
      <c r="FX2253" s="46"/>
      <c r="FY2253" s="46"/>
      <c r="FZ2253" s="46"/>
      <c r="GA2253" s="46"/>
      <c r="GB2253" s="46"/>
      <c r="GC2253" s="46"/>
      <c r="GD2253" s="46"/>
      <c r="GE2253" s="46"/>
      <c r="GF2253" s="46"/>
      <c r="GG2253" s="46"/>
      <c r="GH2253" s="46"/>
      <c r="GI2253" s="46"/>
      <c r="GJ2253" s="46"/>
      <c r="GK2253" s="46"/>
      <c r="GL2253" s="46"/>
      <c r="GM2253" s="46"/>
      <c r="GN2253" s="46"/>
      <c r="GO2253" s="46"/>
      <c r="GP2253" s="46"/>
      <c r="GQ2253" s="46"/>
      <c r="GR2253" s="46"/>
      <c r="GS2253" s="46"/>
      <c r="GT2253" s="46"/>
      <c r="GU2253" s="46"/>
      <c r="GV2253" s="46"/>
      <c r="GW2253" s="46"/>
      <c r="GX2253" s="46"/>
      <c r="GY2253" s="46"/>
      <c r="GZ2253" s="46"/>
      <c r="HA2253" s="46"/>
      <c r="HB2253" s="46"/>
      <c r="HC2253" s="46"/>
      <c r="HD2253" s="46"/>
      <c r="HE2253" s="46"/>
      <c r="HF2253" s="46"/>
      <c r="HG2253" s="46"/>
      <c r="HH2253" s="46"/>
      <c r="HI2253" s="46"/>
      <c r="HJ2253" s="46"/>
      <c r="HK2253" s="46"/>
      <c r="HL2253" s="46"/>
      <c r="HM2253" s="46"/>
      <c r="HN2253" s="46"/>
      <c r="HO2253" s="46"/>
      <c r="HP2253" s="46"/>
      <c r="HQ2253" s="46"/>
      <c r="HR2253" s="46"/>
      <c r="HS2253" s="46"/>
      <c r="HT2253" s="46"/>
      <c r="HU2253" s="46"/>
      <c r="HV2253" s="46"/>
      <c r="HW2253" s="46"/>
      <c r="HX2253" s="46"/>
      <c r="HY2253" s="46"/>
      <c r="HZ2253" s="46"/>
      <c r="IA2253" s="46"/>
      <c r="IB2253" s="46"/>
      <c r="IC2253" s="46"/>
      <c r="ID2253" s="46"/>
      <c r="IE2253" s="46"/>
      <c r="IF2253" s="46"/>
      <c r="IG2253" s="46"/>
      <c r="IH2253" s="46"/>
      <c r="II2253" s="46"/>
      <c r="IJ2253" s="46"/>
      <c r="IK2253" s="46"/>
      <c r="IL2253" s="46"/>
      <c r="IM2253" s="46"/>
      <c r="IN2253" s="46"/>
      <c r="IO2253" s="46"/>
      <c r="IP2253" s="46"/>
      <c r="IQ2253" s="46"/>
      <c r="IR2253" s="46"/>
      <c r="IS2253" s="46"/>
      <c r="IT2253" s="46"/>
      <c r="IU2253" s="46"/>
      <c r="IV2253" s="46"/>
      <c r="IW2253" s="46"/>
      <c r="IX2253" s="46"/>
      <c r="IY2253" s="46"/>
      <c r="IZ2253" s="46"/>
      <c r="JA2253" s="46"/>
      <c r="JB2253" s="46"/>
      <c r="JC2253" s="46"/>
      <c r="JD2253" s="46"/>
      <c r="JE2253" s="46"/>
      <c r="JF2253" s="46"/>
      <c r="JG2253" s="46"/>
      <c r="JH2253" s="46"/>
      <c r="JI2253" s="46"/>
      <c r="JJ2253" s="46"/>
      <c r="JK2253" s="46"/>
      <c r="JL2253" s="46"/>
      <c r="JM2253" s="46"/>
      <c r="JN2253" s="46"/>
      <c r="JO2253" s="46"/>
      <c r="JP2253" s="46"/>
      <c r="JQ2253" s="46"/>
      <c r="JR2253" s="46"/>
      <c r="JS2253" s="46"/>
      <c r="JT2253" s="46"/>
      <c r="JU2253" s="46"/>
      <c r="JV2253" s="46"/>
      <c r="JW2253" s="46"/>
      <c r="JX2253" s="46"/>
      <c r="JY2253" s="46"/>
      <c r="JZ2253" s="46"/>
      <c r="KA2253" s="46"/>
      <c r="KB2253" s="46"/>
      <c r="KC2253" s="46"/>
      <c r="KD2253" s="46"/>
      <c r="KE2253" s="46"/>
      <c r="KF2253" s="46"/>
      <c r="KG2253" s="46"/>
      <c r="KH2253" s="46"/>
      <c r="KI2253" s="46"/>
      <c r="KJ2253" s="46"/>
      <c r="KK2253" s="46"/>
      <c r="KL2253" s="46"/>
      <c r="KM2253" s="46"/>
      <c r="KN2253" s="46"/>
      <c r="KO2253" s="46"/>
      <c r="KP2253" s="46"/>
      <c r="KQ2253" s="46"/>
      <c r="KR2253" s="46"/>
      <c r="KS2253" s="46"/>
      <c r="KT2253" s="46"/>
      <c r="KU2253" s="46"/>
      <c r="KV2253" s="46"/>
      <c r="KW2253" s="46"/>
      <c r="KX2253" s="46"/>
      <c r="KY2253" s="46"/>
      <c r="KZ2253" s="46"/>
      <c r="LA2253" s="46"/>
      <c r="LB2253" s="46"/>
      <c r="LC2253" s="46"/>
      <c r="LD2253" s="46"/>
      <c r="LE2253" s="46"/>
      <c r="LF2253" s="46"/>
      <c r="LH2253" s="114">
        <f>SUM(D2253:LG2253)</f>
        <v>1</v>
      </c>
      <c r="LI2253">
        <f>COUNT(D2253:LG2253)</f>
        <v>1</v>
      </c>
    </row>
    <row r="2254" spans="1:321">
      <c r="A2254" s="114">
        <f t="shared" si="69"/>
        <v>2252</v>
      </c>
      <c r="B2254" s="1" t="s">
        <v>1864</v>
      </c>
      <c r="C2254" s="4" t="s">
        <v>1865</v>
      </c>
      <c r="EU2254">
        <v>1</v>
      </c>
      <c r="LH2254" s="114">
        <f>SUM(D2254:LG2254)</f>
        <v>1</v>
      </c>
      <c r="LI2254">
        <f>COUNT(D2254:LG2254)</f>
        <v>1</v>
      </c>
    </row>
    <row r="2255" spans="1:321">
      <c r="A2255" s="114">
        <f t="shared" si="69"/>
        <v>2253</v>
      </c>
      <c r="B2255" s="1" t="s">
        <v>172</v>
      </c>
      <c r="C2255" s="5" t="s">
        <v>783</v>
      </c>
      <c r="D2255" s="5"/>
      <c r="E2255" s="5"/>
      <c r="F2255" s="5"/>
      <c r="G2255" s="5"/>
      <c r="H2255" s="5"/>
      <c r="I2255" s="5"/>
      <c r="J2255" s="5"/>
      <c r="K2255" s="5"/>
      <c r="L2255" s="5"/>
      <c r="M2255" s="46"/>
      <c r="N2255" s="46"/>
      <c r="O2255" s="46"/>
      <c r="P2255" s="46"/>
      <c r="Q2255" s="46"/>
      <c r="R2255" s="46">
        <v>1</v>
      </c>
      <c r="S2255" s="46"/>
      <c r="T2255" s="46"/>
      <c r="U2255" s="46"/>
      <c r="V2255" s="46"/>
      <c r="W2255" s="46"/>
      <c r="X2255" s="46"/>
      <c r="Y2255" s="46"/>
      <c r="Z2255" s="46"/>
      <c r="AA2255" s="46"/>
      <c r="AB2255" s="46"/>
      <c r="AC2255" s="46"/>
      <c r="AD2255" s="46"/>
      <c r="AE2255" s="46"/>
      <c r="AF2255" s="46"/>
      <c r="AG2255" s="46"/>
      <c r="AH2255" s="46"/>
      <c r="AI2255" s="46"/>
      <c r="AJ2255" s="46"/>
      <c r="AK2255" s="46"/>
      <c r="AL2255" s="46"/>
      <c r="AM2255" s="46"/>
      <c r="AN2255" s="46"/>
      <c r="AO2255" s="46"/>
      <c r="AP2255" s="46"/>
      <c r="AQ2255" s="46"/>
      <c r="AR2255" s="46"/>
      <c r="AS2255" s="46"/>
      <c r="AT2255" s="46"/>
      <c r="AU2255" s="46"/>
      <c r="AV2255" s="46"/>
      <c r="AW2255" s="46"/>
      <c r="AX2255" s="46"/>
      <c r="AY2255" s="46"/>
      <c r="AZ2255" s="46"/>
      <c r="BA2255" s="46"/>
      <c r="BB2255" s="46"/>
      <c r="BC2255" s="46"/>
      <c r="BD2255" s="46"/>
      <c r="BE2255" s="46"/>
      <c r="BF2255" s="46"/>
      <c r="BG2255" s="46"/>
      <c r="BH2255" s="46"/>
      <c r="BI2255" s="46"/>
      <c r="BJ2255" s="46"/>
      <c r="BK2255" s="46"/>
      <c r="BL2255" s="46"/>
      <c r="BM2255" s="46"/>
      <c r="BN2255" s="46"/>
      <c r="BO2255" s="46"/>
      <c r="BP2255" s="46"/>
      <c r="BQ2255" s="46"/>
      <c r="BR2255" s="46"/>
      <c r="BS2255" s="46"/>
      <c r="BT2255" s="46"/>
      <c r="BU2255" s="46"/>
      <c r="BV2255" s="46"/>
      <c r="BW2255" s="46"/>
      <c r="BX2255" s="46"/>
      <c r="BY2255" s="46"/>
      <c r="BZ2255" s="46"/>
      <c r="CA2255" s="46"/>
      <c r="CB2255" s="46"/>
      <c r="CC2255" s="46"/>
      <c r="CD2255" s="46"/>
      <c r="CE2255" s="46"/>
      <c r="CF2255" s="46"/>
      <c r="CG2255" s="46"/>
      <c r="CH2255" s="46"/>
      <c r="CI2255" s="46"/>
      <c r="CJ2255" s="46"/>
      <c r="CK2255" s="46"/>
      <c r="CL2255" s="46"/>
      <c r="CM2255" s="46"/>
      <c r="CN2255" s="46"/>
      <c r="CO2255" s="46"/>
      <c r="CP2255" s="46"/>
      <c r="CQ2255" s="46"/>
      <c r="CR2255" s="46"/>
      <c r="CS2255" s="46"/>
      <c r="CT2255" s="46"/>
      <c r="CU2255" s="46"/>
      <c r="CV2255" s="46"/>
      <c r="CW2255" s="46"/>
      <c r="CX2255" s="46"/>
      <c r="CY2255" s="46"/>
      <c r="CZ2255" s="46"/>
      <c r="DA2255" s="46"/>
      <c r="DB2255" s="46"/>
      <c r="DC2255" s="46"/>
      <c r="DD2255" s="46"/>
      <c r="DE2255" s="46"/>
      <c r="DF2255" s="46"/>
      <c r="DG2255" s="46"/>
      <c r="DH2255" s="46"/>
      <c r="DI2255" s="46"/>
      <c r="DJ2255" s="46"/>
      <c r="DK2255" s="46"/>
      <c r="DL2255" s="46"/>
      <c r="DM2255" s="46"/>
      <c r="DN2255" s="46"/>
      <c r="DO2255" s="46"/>
      <c r="DP2255" s="46"/>
      <c r="DQ2255" s="46"/>
      <c r="DR2255" s="46"/>
      <c r="DS2255" s="46"/>
      <c r="DT2255" s="46"/>
      <c r="DU2255" s="46"/>
      <c r="DV2255" s="46"/>
      <c r="DW2255" s="46"/>
      <c r="DX2255" s="46"/>
      <c r="DY2255" s="46"/>
      <c r="DZ2255" s="46"/>
      <c r="EA2255" s="46"/>
      <c r="EB2255" s="46"/>
      <c r="EC2255" s="46"/>
      <c r="ED2255" s="46"/>
      <c r="EE2255" s="46"/>
      <c r="EF2255" s="46"/>
      <c r="EG2255" s="46"/>
      <c r="EH2255" s="46"/>
      <c r="EI2255" s="46"/>
      <c r="EJ2255" s="46"/>
      <c r="EK2255" s="46"/>
      <c r="EL2255" s="46"/>
      <c r="EM2255" s="46"/>
      <c r="EN2255" s="46"/>
      <c r="EO2255" s="46"/>
      <c r="EP2255" s="46"/>
      <c r="EQ2255" s="46"/>
      <c r="ER2255" s="46"/>
      <c r="ES2255" s="46"/>
      <c r="ET2255" s="46"/>
      <c r="EU2255" s="46"/>
      <c r="EV2255" s="46"/>
      <c r="EW2255" s="46"/>
      <c r="EX2255" s="46"/>
      <c r="EY2255" s="46"/>
      <c r="EZ2255" s="46"/>
      <c r="FA2255" s="46"/>
      <c r="FB2255" s="46"/>
      <c r="FC2255" s="46"/>
      <c r="FD2255" s="46"/>
      <c r="FE2255" s="46"/>
      <c r="FF2255" s="46"/>
      <c r="FG2255" s="46"/>
      <c r="FH2255" s="46"/>
      <c r="FI2255" s="46"/>
      <c r="FJ2255" s="46"/>
      <c r="FK2255" s="46"/>
      <c r="FL2255" s="46"/>
      <c r="FM2255" s="46"/>
      <c r="FN2255" s="46"/>
      <c r="FO2255" s="46"/>
      <c r="FP2255" s="46"/>
      <c r="FQ2255" s="46"/>
      <c r="FR2255" s="46"/>
      <c r="FS2255" s="46"/>
      <c r="FT2255" s="46"/>
      <c r="FU2255" s="46"/>
      <c r="FV2255" s="46"/>
      <c r="FW2255" s="46"/>
      <c r="FX2255" s="46"/>
      <c r="FY2255" s="46"/>
      <c r="FZ2255" s="46"/>
      <c r="GA2255" s="46"/>
      <c r="GB2255" s="46"/>
      <c r="GC2255" s="46"/>
      <c r="GD2255" s="46"/>
      <c r="GE2255" s="46"/>
      <c r="GF2255" s="46"/>
      <c r="GG2255" s="46"/>
      <c r="GH2255" s="46"/>
      <c r="GI2255" s="46"/>
      <c r="GJ2255" s="46"/>
      <c r="GK2255" s="46"/>
      <c r="GL2255" s="46"/>
      <c r="GM2255" s="46"/>
      <c r="GN2255" s="46"/>
      <c r="GO2255" s="46"/>
      <c r="GP2255" s="46"/>
      <c r="GQ2255" s="46"/>
      <c r="GR2255" s="46"/>
      <c r="GS2255" s="46"/>
      <c r="GT2255" s="46"/>
      <c r="GU2255" s="46"/>
      <c r="GV2255" s="46"/>
      <c r="GW2255" s="46"/>
      <c r="GX2255" s="46"/>
      <c r="GY2255" s="46"/>
      <c r="GZ2255" s="46"/>
      <c r="HA2255" s="46"/>
      <c r="HB2255" s="46"/>
      <c r="HC2255" s="46"/>
      <c r="HD2255" s="46"/>
      <c r="HE2255" s="46"/>
      <c r="HF2255" s="46"/>
      <c r="HG2255" s="46"/>
      <c r="HH2255" s="46"/>
      <c r="HI2255" s="46"/>
      <c r="HJ2255" s="46"/>
      <c r="HK2255" s="46"/>
      <c r="HL2255" s="46"/>
      <c r="HM2255" s="46"/>
      <c r="HN2255" s="46"/>
      <c r="HO2255" s="46"/>
      <c r="HP2255" s="46"/>
      <c r="HQ2255" s="46"/>
      <c r="HR2255" s="46"/>
      <c r="HS2255" s="46"/>
      <c r="HT2255" s="46"/>
      <c r="HU2255" s="46"/>
      <c r="HV2255" s="46"/>
      <c r="HW2255" s="46"/>
      <c r="HX2255" s="46"/>
      <c r="HY2255" s="46"/>
      <c r="HZ2255" s="46"/>
      <c r="IA2255" s="46"/>
      <c r="IB2255" s="46"/>
      <c r="IC2255" s="46"/>
      <c r="ID2255" s="46"/>
      <c r="IE2255" s="46"/>
      <c r="IF2255" s="46"/>
      <c r="IG2255" s="46"/>
      <c r="IH2255" s="46"/>
      <c r="II2255" s="46"/>
      <c r="IJ2255" s="46"/>
      <c r="IK2255" s="46"/>
      <c r="IL2255" s="46"/>
      <c r="IM2255" s="46"/>
      <c r="IN2255" s="46"/>
      <c r="IO2255" s="46"/>
      <c r="IP2255" s="46"/>
      <c r="IQ2255" s="46"/>
      <c r="IR2255" s="46"/>
      <c r="IS2255" s="46"/>
      <c r="IT2255" s="46"/>
      <c r="IU2255" s="46"/>
      <c r="IV2255" s="46"/>
      <c r="IW2255" s="46"/>
      <c r="IX2255" s="46"/>
      <c r="IY2255" s="46"/>
      <c r="IZ2255" s="46"/>
      <c r="JA2255" s="46"/>
      <c r="JB2255" s="46"/>
      <c r="JC2255" s="46"/>
      <c r="JD2255" s="46"/>
      <c r="JE2255" s="46"/>
      <c r="JF2255" s="46"/>
      <c r="JG2255" s="46"/>
      <c r="JH2255" s="46"/>
      <c r="JI2255" s="46"/>
      <c r="JJ2255" s="46"/>
      <c r="JK2255" s="46"/>
      <c r="JL2255" s="46"/>
      <c r="JM2255" s="46"/>
      <c r="JN2255" s="46"/>
      <c r="JO2255" s="46"/>
      <c r="JP2255" s="46"/>
      <c r="JQ2255" s="46"/>
      <c r="JR2255" s="46"/>
      <c r="JS2255" s="46"/>
      <c r="JT2255" s="46"/>
      <c r="JU2255" s="46"/>
      <c r="JV2255" s="46"/>
      <c r="JW2255" s="46"/>
      <c r="JX2255" s="46"/>
      <c r="JY2255" s="46"/>
      <c r="JZ2255" s="46"/>
      <c r="KA2255" s="46"/>
      <c r="KB2255" s="46"/>
      <c r="KC2255" s="46"/>
      <c r="KD2255" s="46"/>
      <c r="KE2255" s="46"/>
      <c r="KF2255" s="46"/>
      <c r="KG2255" s="46"/>
      <c r="KH2255" s="46"/>
      <c r="KI2255" s="46"/>
      <c r="KJ2255" s="46"/>
      <c r="KK2255" s="46"/>
      <c r="KL2255" s="46"/>
      <c r="KM2255" s="46"/>
      <c r="KN2255" s="46"/>
      <c r="KO2255" s="46"/>
      <c r="KP2255" s="46"/>
      <c r="KQ2255" s="46"/>
      <c r="KR2255" s="46"/>
      <c r="KS2255" s="46"/>
      <c r="KT2255" s="46"/>
      <c r="KU2255" s="46"/>
      <c r="KV2255" s="46"/>
      <c r="KW2255" s="46"/>
      <c r="KX2255" s="46"/>
      <c r="KY2255" s="46"/>
      <c r="KZ2255" s="46"/>
      <c r="LA2255" s="46"/>
      <c r="LB2255" s="46"/>
      <c r="LC2255" s="46"/>
      <c r="LD2255" s="46"/>
      <c r="LE2255" s="46"/>
      <c r="LF2255" s="46"/>
      <c r="LH2255" s="114">
        <f>SUM(D2255:LG2255)</f>
        <v>1</v>
      </c>
      <c r="LI2255">
        <f>COUNT(D2255:LG2255)</f>
        <v>1</v>
      </c>
    </row>
    <row r="2256" spans="1:321">
      <c r="A2256" s="114">
        <f t="shared" si="69"/>
        <v>2254</v>
      </c>
      <c r="B2256" s="1" t="s">
        <v>1431</v>
      </c>
      <c r="C2256" t="s">
        <v>1432</v>
      </c>
      <c r="DC2256">
        <v>1</v>
      </c>
      <c r="LH2256" s="114">
        <f>SUM(D2256:LG2256)</f>
        <v>1</v>
      </c>
      <c r="LI2256">
        <f>COUNT(D2256:LG2256)</f>
        <v>1</v>
      </c>
    </row>
    <row r="2257" spans="1:321">
      <c r="A2257" s="114">
        <f t="shared" si="69"/>
        <v>2255</v>
      </c>
      <c r="B2257" s="1" t="s">
        <v>737</v>
      </c>
      <c r="C2257" t="s">
        <v>1623</v>
      </c>
      <c r="DU2257">
        <v>1</v>
      </c>
      <c r="LH2257" s="114">
        <f>SUM(D2257:LG2257)</f>
        <v>1</v>
      </c>
      <c r="LI2257">
        <f>COUNT(D2257:LG2257)</f>
        <v>1</v>
      </c>
    </row>
    <row r="2258" spans="1:321">
      <c r="A2258" s="115">
        <f t="shared" si="69"/>
        <v>2256</v>
      </c>
      <c r="B2258" s="1" t="s">
        <v>105</v>
      </c>
      <c r="C2258" s="5" t="s">
        <v>106</v>
      </c>
      <c r="D2258" s="5"/>
      <c r="E2258" s="5"/>
      <c r="F2258" s="5"/>
      <c r="G2258" s="5"/>
      <c r="H2258" s="5"/>
      <c r="I2258" s="5"/>
      <c r="J2258" s="5"/>
      <c r="K2258" s="5"/>
      <c r="L2258" s="5"/>
      <c r="M2258" s="46"/>
      <c r="N2258" s="46"/>
      <c r="O2258" s="46"/>
      <c r="P2258" s="46"/>
      <c r="Q2258" s="46"/>
      <c r="R2258" s="46"/>
      <c r="S2258" s="46"/>
      <c r="T2258" s="46"/>
      <c r="U2258" s="46"/>
      <c r="V2258" s="46"/>
      <c r="W2258" s="46"/>
      <c r="X2258" s="46"/>
      <c r="Y2258" s="46"/>
      <c r="Z2258" s="46"/>
      <c r="AA2258" s="46"/>
      <c r="AB2258" s="46"/>
      <c r="AC2258" s="46"/>
      <c r="AD2258" s="46"/>
      <c r="AE2258" s="46"/>
      <c r="AF2258" s="46"/>
      <c r="AG2258" s="46"/>
      <c r="AH2258" s="46"/>
      <c r="AI2258" s="46"/>
      <c r="AJ2258" s="46"/>
      <c r="AK2258" s="46"/>
      <c r="AL2258" s="46"/>
      <c r="AM2258" s="46"/>
      <c r="AN2258" s="46"/>
      <c r="AO2258" s="46"/>
      <c r="AP2258" s="46"/>
      <c r="AQ2258" s="46"/>
      <c r="AR2258" s="46"/>
      <c r="AS2258" s="46"/>
      <c r="AT2258" s="46"/>
      <c r="AU2258" s="46"/>
      <c r="AV2258" s="46"/>
      <c r="AW2258" s="46"/>
      <c r="AX2258" s="46"/>
      <c r="AY2258" s="46"/>
      <c r="AZ2258" s="46"/>
      <c r="BA2258" s="46"/>
      <c r="BB2258" s="46"/>
      <c r="BC2258" s="46"/>
      <c r="BD2258" s="46"/>
      <c r="BE2258" s="46"/>
      <c r="BF2258" s="46"/>
      <c r="BG2258" s="46"/>
      <c r="BH2258" s="46"/>
      <c r="BI2258" s="46">
        <v>1</v>
      </c>
      <c r="BJ2258" s="46"/>
      <c r="BK2258" s="46"/>
      <c r="BL2258" s="46"/>
      <c r="BM2258" s="46"/>
      <c r="BN2258" s="46"/>
      <c r="BO2258" s="46"/>
      <c r="BP2258" s="46"/>
      <c r="BQ2258" s="46"/>
      <c r="BR2258" s="46"/>
      <c r="BS2258" s="46"/>
      <c r="BT2258" s="46"/>
      <c r="BU2258" s="46"/>
      <c r="BV2258" s="46"/>
      <c r="BW2258" s="46"/>
      <c r="BX2258" s="46"/>
      <c r="BY2258" s="46"/>
      <c r="BZ2258" s="46"/>
      <c r="CA2258" s="46"/>
      <c r="CB2258" s="46"/>
      <c r="CC2258" s="46"/>
      <c r="CD2258" s="46"/>
      <c r="CE2258" s="46"/>
      <c r="CF2258" s="46"/>
      <c r="CG2258" s="46"/>
      <c r="CH2258" s="46"/>
      <c r="CI2258" s="46"/>
      <c r="CJ2258" s="46"/>
      <c r="CK2258" s="46"/>
      <c r="CL2258" s="46"/>
      <c r="CM2258" s="46"/>
      <c r="CN2258" s="46"/>
      <c r="CO2258" s="46"/>
      <c r="CP2258" s="46"/>
      <c r="CQ2258" s="46"/>
      <c r="CR2258" s="46"/>
      <c r="CS2258" s="46"/>
      <c r="CT2258" s="46"/>
      <c r="CU2258" s="46"/>
      <c r="CV2258" s="46"/>
      <c r="CW2258" s="46"/>
      <c r="CX2258" s="46"/>
      <c r="CY2258" s="46"/>
      <c r="CZ2258" s="46"/>
      <c r="DA2258" s="46"/>
      <c r="DB2258" s="46"/>
      <c r="DC2258" s="46"/>
      <c r="DD2258" s="46"/>
      <c r="DE2258" s="46"/>
      <c r="DF2258" s="46"/>
      <c r="DG2258" s="46"/>
      <c r="DH2258" s="46"/>
      <c r="DI2258" s="46"/>
      <c r="DJ2258" s="46"/>
      <c r="DK2258" s="46"/>
      <c r="DL2258" s="46"/>
      <c r="DM2258" s="46"/>
      <c r="DN2258" s="46"/>
      <c r="DO2258" s="46"/>
      <c r="DP2258" s="46"/>
      <c r="DQ2258" s="46"/>
      <c r="DR2258" s="46"/>
      <c r="DS2258" s="46"/>
      <c r="DT2258" s="46"/>
      <c r="DU2258" s="46"/>
      <c r="DV2258" s="46"/>
      <c r="DW2258" s="46"/>
      <c r="DX2258" s="46"/>
      <c r="DY2258" s="46"/>
      <c r="DZ2258" s="46"/>
      <c r="EA2258" s="46"/>
      <c r="EB2258" s="46"/>
      <c r="EC2258" s="46"/>
      <c r="ED2258" s="46"/>
      <c r="EE2258" s="46"/>
      <c r="EF2258" s="46"/>
      <c r="EG2258" s="46"/>
      <c r="EH2258" s="46"/>
      <c r="EI2258" s="46"/>
      <c r="EJ2258" s="46"/>
      <c r="EK2258" s="46"/>
      <c r="EL2258" s="46"/>
      <c r="EM2258" s="46"/>
      <c r="EN2258" s="46"/>
      <c r="EO2258" s="46"/>
      <c r="EP2258" s="46"/>
      <c r="EQ2258" s="46"/>
      <c r="ER2258" s="46"/>
      <c r="ES2258" s="46"/>
      <c r="ET2258" s="46"/>
      <c r="EU2258" s="46"/>
      <c r="EV2258" s="46"/>
      <c r="EW2258" s="46"/>
      <c r="EX2258" s="46"/>
      <c r="EY2258" s="46"/>
      <c r="EZ2258" s="46"/>
      <c r="FA2258" s="46"/>
      <c r="FB2258" s="46"/>
      <c r="FC2258" s="46"/>
      <c r="FD2258" s="46"/>
      <c r="FE2258" s="46"/>
      <c r="FF2258" s="46"/>
      <c r="FG2258" s="46"/>
      <c r="FH2258" s="46"/>
      <c r="FI2258" s="46"/>
      <c r="FJ2258" s="46"/>
      <c r="FK2258" s="46"/>
      <c r="FL2258" s="46"/>
      <c r="FM2258" s="46"/>
      <c r="FN2258" s="46"/>
      <c r="FO2258" s="46"/>
      <c r="FP2258" s="46"/>
      <c r="FQ2258" s="46"/>
      <c r="FR2258" s="46"/>
      <c r="FS2258" s="46"/>
      <c r="FT2258" s="46"/>
      <c r="FU2258" s="46"/>
      <c r="FV2258" s="46"/>
      <c r="FW2258" s="46"/>
      <c r="FX2258" s="46"/>
      <c r="FY2258" s="46"/>
      <c r="FZ2258" s="46"/>
      <c r="GA2258" s="46"/>
      <c r="GB2258" s="46"/>
      <c r="GC2258" s="46"/>
      <c r="GD2258" s="46"/>
      <c r="GE2258" s="46"/>
      <c r="GF2258" s="46"/>
      <c r="GG2258" s="46"/>
      <c r="GH2258" s="46"/>
      <c r="GI2258" s="46"/>
      <c r="GJ2258" s="46"/>
      <c r="GK2258" s="46"/>
      <c r="GL2258" s="46"/>
      <c r="GM2258" s="46"/>
      <c r="GN2258" s="46"/>
      <c r="GO2258" s="46"/>
      <c r="GP2258" s="46"/>
      <c r="GQ2258" s="46"/>
      <c r="GR2258" s="46"/>
      <c r="GS2258" s="46"/>
      <c r="GT2258" s="46"/>
      <c r="GU2258" s="46"/>
      <c r="GV2258" s="46"/>
      <c r="GW2258" s="46"/>
      <c r="GX2258" s="46"/>
      <c r="GY2258" s="46"/>
      <c r="GZ2258" s="46"/>
      <c r="HA2258" s="46"/>
      <c r="HB2258" s="46"/>
      <c r="HC2258" s="46"/>
      <c r="HD2258" s="46"/>
      <c r="HE2258" s="46"/>
      <c r="HF2258" s="46"/>
      <c r="HG2258" s="46"/>
      <c r="HH2258" s="46"/>
      <c r="HI2258" s="46"/>
      <c r="HJ2258" s="46"/>
      <c r="HK2258" s="46"/>
      <c r="HL2258" s="46"/>
      <c r="HM2258" s="46"/>
      <c r="HN2258" s="46"/>
      <c r="HO2258" s="46"/>
      <c r="HP2258" s="46"/>
      <c r="HQ2258" s="46"/>
      <c r="HR2258" s="46"/>
      <c r="HS2258" s="46"/>
      <c r="HT2258" s="46"/>
      <c r="HU2258" s="46"/>
      <c r="HV2258" s="46"/>
      <c r="HW2258" s="46"/>
      <c r="HX2258" s="46"/>
      <c r="HY2258" s="46"/>
      <c r="HZ2258" s="46"/>
      <c r="IA2258" s="46"/>
      <c r="IB2258" s="46"/>
      <c r="IC2258" s="46"/>
      <c r="ID2258" s="46"/>
      <c r="IE2258" s="46"/>
      <c r="IF2258" s="46"/>
      <c r="IG2258" s="46"/>
      <c r="IH2258" s="46"/>
      <c r="II2258" s="46"/>
      <c r="IJ2258" s="46"/>
      <c r="IK2258" s="46"/>
      <c r="IL2258" s="46"/>
      <c r="IM2258" s="46"/>
      <c r="IN2258" s="46"/>
      <c r="IO2258" s="46"/>
      <c r="IP2258" s="46"/>
      <c r="IQ2258" s="46"/>
      <c r="IR2258" s="46"/>
      <c r="IS2258" s="46"/>
      <c r="IT2258" s="46"/>
      <c r="IU2258" s="46"/>
      <c r="IV2258" s="46"/>
      <c r="IW2258" s="46"/>
      <c r="IX2258" s="46"/>
      <c r="IY2258" s="46"/>
      <c r="IZ2258" s="46"/>
      <c r="JA2258" s="46"/>
      <c r="JB2258" s="46"/>
      <c r="JC2258" s="46"/>
      <c r="JD2258" s="46"/>
      <c r="JE2258" s="46"/>
      <c r="JF2258" s="46"/>
      <c r="JG2258" s="46"/>
      <c r="JH2258" s="46"/>
      <c r="JI2258" s="46"/>
      <c r="JJ2258" s="46"/>
      <c r="JK2258" s="46"/>
      <c r="JL2258" s="46"/>
      <c r="JM2258" s="46"/>
      <c r="JN2258" s="46"/>
      <c r="JO2258" s="46"/>
      <c r="JP2258" s="46"/>
      <c r="JQ2258" s="46"/>
      <c r="JR2258" s="46"/>
      <c r="JS2258" s="46"/>
      <c r="JT2258" s="46"/>
      <c r="JU2258" s="46"/>
      <c r="JV2258" s="46"/>
      <c r="JW2258" s="46"/>
      <c r="JX2258" s="46"/>
      <c r="JY2258" s="46"/>
      <c r="JZ2258" s="46"/>
      <c r="KA2258" s="46"/>
      <c r="KB2258" s="46"/>
      <c r="KC2258" s="46"/>
      <c r="KD2258" s="46"/>
      <c r="KE2258" s="46"/>
      <c r="KF2258" s="46"/>
      <c r="KG2258" s="46"/>
      <c r="KH2258" s="46"/>
      <c r="KI2258" s="46"/>
      <c r="KJ2258" s="46"/>
      <c r="KK2258" s="46"/>
      <c r="KL2258" s="46"/>
      <c r="KM2258" s="46"/>
      <c r="KN2258" s="46"/>
      <c r="KO2258" s="46"/>
      <c r="KP2258" s="46"/>
      <c r="KQ2258" s="46"/>
      <c r="KR2258" s="46"/>
      <c r="KS2258" s="46"/>
      <c r="KT2258" s="46"/>
      <c r="KU2258" s="46"/>
      <c r="KV2258" s="46"/>
      <c r="KW2258" s="46"/>
      <c r="KX2258" s="46"/>
      <c r="KY2258" s="46"/>
      <c r="KZ2258" s="46"/>
      <c r="LA2258" s="46"/>
      <c r="LB2258" s="46"/>
      <c r="LC2258" s="46"/>
      <c r="LD2258" s="46"/>
      <c r="LE2258" s="46"/>
      <c r="LF2258" s="46"/>
      <c r="LH2258" s="115">
        <f>SUM(D2258:LG2258)</f>
        <v>1</v>
      </c>
      <c r="LI2258">
        <f>COUNT(D2258:LG2258)</f>
        <v>1</v>
      </c>
    </row>
    <row r="2259" spans="1:321">
      <c r="A2259" s="115">
        <f t="shared" si="69"/>
        <v>2257</v>
      </c>
      <c r="B2259" s="1" t="s">
        <v>105</v>
      </c>
      <c r="C2259" t="s">
        <v>1510</v>
      </c>
      <c r="DK2259">
        <v>1</v>
      </c>
      <c r="LH2259" s="115">
        <f>SUM(D2259:LG2259)</f>
        <v>1</v>
      </c>
      <c r="LI2259">
        <f>COUNT(D2259:LG2259)</f>
        <v>1</v>
      </c>
    </row>
    <row r="2260" spans="1:321">
      <c r="A2260" s="115">
        <f t="shared" si="69"/>
        <v>2258</v>
      </c>
      <c r="B2260" s="1" t="s">
        <v>1334</v>
      </c>
      <c r="C2260" t="s">
        <v>1855</v>
      </c>
      <c r="ET2260">
        <v>1</v>
      </c>
      <c r="LH2260" s="115">
        <f>SUM(D2260:LG2260)</f>
        <v>1</v>
      </c>
      <c r="LI2260">
        <f>COUNT(D2260:LG2260)</f>
        <v>1</v>
      </c>
    </row>
    <row r="2261" spans="1:321">
      <c r="A2261" s="115">
        <f t="shared" si="69"/>
        <v>2259</v>
      </c>
      <c r="B2261" s="1" t="s">
        <v>32</v>
      </c>
      <c r="C2261" t="s">
        <v>1675</v>
      </c>
      <c r="DZ2261">
        <v>1</v>
      </c>
      <c r="LH2261" s="115">
        <f>SUM(D2261:LG2261)</f>
        <v>1</v>
      </c>
      <c r="LI2261">
        <f>COUNT(D2261:LG2261)</f>
        <v>1</v>
      </c>
    </row>
    <row r="2262" spans="1:321">
      <c r="A2262" s="115">
        <f t="shared" si="69"/>
        <v>2260</v>
      </c>
      <c r="B2262" s="1" t="s">
        <v>1364</v>
      </c>
      <c r="C2262" t="s">
        <v>1365</v>
      </c>
      <c r="CX2262">
        <v>1</v>
      </c>
      <c r="LH2262" s="115">
        <f>SUM(D2262:LG2262)</f>
        <v>1</v>
      </c>
      <c r="LI2262">
        <f>COUNT(D2262:LG2262)</f>
        <v>1</v>
      </c>
    </row>
    <row r="2263" spans="1:321">
      <c r="A2263" s="115">
        <f t="shared" si="69"/>
        <v>2261</v>
      </c>
      <c r="B2263" s="1" t="s">
        <v>998</v>
      </c>
      <c r="C2263" t="s">
        <v>999</v>
      </c>
      <c r="M2263" s="46"/>
      <c r="N2263" s="46"/>
      <c r="O2263" s="46"/>
      <c r="P2263" s="46"/>
      <c r="Q2263" s="46"/>
      <c r="R2263" s="46"/>
      <c r="S2263" s="46"/>
      <c r="T2263" s="46"/>
      <c r="U2263" s="46"/>
      <c r="V2263" s="46"/>
      <c r="W2263" s="46"/>
      <c r="X2263" s="46"/>
      <c r="Y2263" s="46"/>
      <c r="Z2263" s="46"/>
      <c r="AA2263" s="46"/>
      <c r="AB2263" s="46"/>
      <c r="AC2263" s="46"/>
      <c r="AD2263" s="46"/>
      <c r="AE2263" s="46"/>
      <c r="AF2263" s="46"/>
      <c r="AG2263" s="46"/>
      <c r="AH2263" s="46"/>
      <c r="AI2263" s="46"/>
      <c r="AJ2263" s="46"/>
      <c r="AK2263" s="46"/>
      <c r="AL2263" s="46"/>
      <c r="AM2263" s="46"/>
      <c r="AN2263" s="46"/>
      <c r="AO2263" s="46"/>
      <c r="AP2263" s="46"/>
      <c r="AQ2263" s="46"/>
      <c r="AR2263" s="46"/>
      <c r="AS2263" s="46"/>
      <c r="AT2263" s="46"/>
      <c r="AU2263" s="46"/>
      <c r="AV2263" s="46"/>
      <c r="AW2263" s="46"/>
      <c r="AX2263" s="46"/>
      <c r="AY2263" s="46"/>
      <c r="AZ2263" s="46"/>
      <c r="BA2263" s="46"/>
      <c r="BB2263" s="46"/>
      <c r="BC2263" s="46"/>
      <c r="BD2263" s="46"/>
      <c r="BE2263" s="46"/>
      <c r="BF2263" s="46"/>
      <c r="BG2263" s="46"/>
      <c r="BH2263" s="46"/>
      <c r="BI2263" s="46"/>
      <c r="BJ2263" s="46"/>
      <c r="BK2263" s="46"/>
      <c r="BL2263" s="46"/>
      <c r="BM2263" s="46"/>
      <c r="BN2263" s="46"/>
      <c r="BO2263" s="46"/>
      <c r="BP2263" s="46"/>
      <c r="BQ2263" s="46"/>
      <c r="BR2263" s="46"/>
      <c r="BS2263" s="46"/>
      <c r="BT2263" s="46"/>
      <c r="BU2263" s="46"/>
      <c r="BV2263" s="46"/>
      <c r="BW2263" s="46">
        <v>1</v>
      </c>
      <c r="BX2263" s="46"/>
      <c r="BY2263" s="46"/>
      <c r="BZ2263" s="46"/>
      <c r="CA2263" s="46"/>
      <c r="CB2263" s="46"/>
      <c r="CC2263" s="46"/>
      <c r="CD2263" s="46"/>
      <c r="CE2263" s="46"/>
      <c r="CF2263" s="46"/>
      <c r="CG2263" s="46"/>
      <c r="CH2263" s="46"/>
      <c r="CI2263" s="46"/>
      <c r="CJ2263" s="46"/>
      <c r="CK2263" s="46"/>
      <c r="CL2263" s="46"/>
      <c r="CM2263" s="46"/>
      <c r="CN2263" s="46"/>
      <c r="CO2263" s="46"/>
      <c r="CP2263" s="46"/>
      <c r="CQ2263" s="46"/>
      <c r="CR2263" s="46"/>
      <c r="CS2263" s="46"/>
      <c r="CT2263" s="46"/>
      <c r="CU2263" s="46"/>
      <c r="CV2263" s="46"/>
      <c r="CW2263" s="46"/>
      <c r="CX2263" s="46"/>
      <c r="CY2263" s="46"/>
      <c r="CZ2263" s="46"/>
      <c r="DA2263" s="46"/>
      <c r="DB2263" s="46"/>
      <c r="DC2263" s="46"/>
      <c r="DD2263" s="46"/>
      <c r="DE2263" s="46"/>
      <c r="DF2263" s="46"/>
      <c r="DG2263" s="46"/>
      <c r="DH2263" s="46"/>
      <c r="DI2263" s="46"/>
      <c r="DJ2263" s="46"/>
      <c r="DK2263" s="46"/>
      <c r="DL2263" s="46"/>
      <c r="DM2263" s="46"/>
      <c r="DN2263" s="46"/>
      <c r="DO2263" s="46"/>
      <c r="DP2263" s="46"/>
      <c r="DQ2263" s="46"/>
      <c r="DR2263" s="46"/>
      <c r="DS2263" s="46"/>
      <c r="DT2263" s="46"/>
      <c r="DU2263" s="46"/>
      <c r="DV2263" s="46"/>
      <c r="DW2263" s="46"/>
      <c r="DX2263" s="46"/>
      <c r="DY2263" s="46"/>
      <c r="DZ2263" s="46"/>
      <c r="EA2263" s="46"/>
      <c r="EB2263" s="46"/>
      <c r="EC2263" s="46"/>
      <c r="ED2263" s="46"/>
      <c r="EE2263" s="46"/>
      <c r="EF2263" s="46"/>
      <c r="EG2263" s="46"/>
      <c r="EH2263" s="46"/>
      <c r="EI2263" s="46"/>
      <c r="EJ2263" s="46"/>
      <c r="EK2263" s="46"/>
      <c r="EL2263" s="46"/>
      <c r="EM2263" s="46"/>
      <c r="EN2263" s="46"/>
      <c r="EO2263" s="46"/>
      <c r="EP2263" s="46"/>
      <c r="EQ2263" s="46"/>
      <c r="ER2263" s="46"/>
      <c r="ES2263" s="46"/>
      <c r="ET2263" s="46"/>
      <c r="EU2263" s="46"/>
      <c r="EV2263" s="46"/>
      <c r="EW2263" s="46"/>
      <c r="EX2263" s="46"/>
      <c r="EY2263" s="46"/>
      <c r="EZ2263" s="46"/>
      <c r="FA2263" s="46"/>
      <c r="FB2263" s="46"/>
      <c r="FC2263" s="46"/>
      <c r="FD2263" s="46"/>
      <c r="FE2263" s="46"/>
      <c r="FF2263" s="46"/>
      <c r="FG2263" s="46"/>
      <c r="FH2263" s="46"/>
      <c r="FI2263" s="46"/>
      <c r="FJ2263" s="46"/>
      <c r="FK2263" s="46"/>
      <c r="FL2263" s="46"/>
      <c r="FM2263" s="46"/>
      <c r="FN2263" s="46"/>
      <c r="FO2263" s="46"/>
      <c r="FP2263" s="46"/>
      <c r="FQ2263" s="46"/>
      <c r="FR2263" s="46"/>
      <c r="FS2263" s="46"/>
      <c r="FT2263" s="46"/>
      <c r="FU2263" s="46"/>
      <c r="FV2263" s="46"/>
      <c r="FW2263" s="46"/>
      <c r="FX2263" s="46"/>
      <c r="FY2263" s="46"/>
      <c r="FZ2263" s="46"/>
      <c r="GA2263" s="46"/>
      <c r="GB2263" s="46"/>
      <c r="GC2263" s="46"/>
      <c r="GD2263" s="46"/>
      <c r="GE2263" s="46"/>
      <c r="GF2263" s="46"/>
      <c r="GG2263" s="46"/>
      <c r="GH2263" s="46"/>
      <c r="GI2263" s="46"/>
      <c r="GJ2263" s="46"/>
      <c r="GK2263" s="46"/>
      <c r="GL2263" s="46"/>
      <c r="GM2263" s="46"/>
      <c r="GN2263" s="46"/>
      <c r="GO2263" s="46"/>
      <c r="GP2263" s="46"/>
      <c r="GQ2263" s="46"/>
      <c r="GR2263" s="46"/>
      <c r="GS2263" s="46"/>
      <c r="GT2263" s="46"/>
      <c r="GU2263" s="46"/>
      <c r="GV2263" s="46"/>
      <c r="GW2263" s="46"/>
      <c r="GX2263" s="46"/>
      <c r="GY2263" s="46"/>
      <c r="GZ2263" s="46"/>
      <c r="HA2263" s="46"/>
      <c r="HB2263" s="46"/>
      <c r="HC2263" s="46"/>
      <c r="HD2263" s="46"/>
      <c r="HE2263" s="46"/>
      <c r="HF2263" s="46"/>
      <c r="HG2263" s="46"/>
      <c r="HH2263" s="46"/>
      <c r="HI2263" s="46"/>
      <c r="HJ2263" s="46"/>
      <c r="HK2263" s="46"/>
      <c r="HL2263" s="46"/>
      <c r="HM2263" s="46"/>
      <c r="HN2263" s="46"/>
      <c r="HO2263" s="46"/>
      <c r="HP2263" s="46"/>
      <c r="HQ2263" s="46"/>
      <c r="HR2263" s="46"/>
      <c r="HS2263" s="46"/>
      <c r="HT2263" s="46"/>
      <c r="HU2263" s="46"/>
      <c r="HV2263" s="46"/>
      <c r="HW2263" s="46"/>
      <c r="HX2263" s="46"/>
      <c r="HY2263" s="46"/>
      <c r="HZ2263" s="46"/>
      <c r="IA2263" s="46"/>
      <c r="IB2263" s="46"/>
      <c r="IC2263" s="46"/>
      <c r="ID2263" s="46"/>
      <c r="IE2263" s="46"/>
      <c r="IF2263" s="46"/>
      <c r="IG2263" s="46"/>
      <c r="IH2263" s="46"/>
      <c r="II2263" s="46"/>
      <c r="IJ2263" s="46"/>
      <c r="IK2263" s="46"/>
      <c r="IL2263" s="46"/>
      <c r="IM2263" s="46"/>
      <c r="IN2263" s="46"/>
      <c r="IO2263" s="46"/>
      <c r="IP2263" s="46"/>
      <c r="IQ2263" s="46"/>
      <c r="IR2263" s="46"/>
      <c r="IS2263" s="46"/>
      <c r="IT2263" s="46"/>
      <c r="IU2263" s="46"/>
      <c r="IV2263" s="46"/>
      <c r="IW2263" s="46"/>
      <c r="IX2263" s="46"/>
      <c r="IY2263" s="46"/>
      <c r="IZ2263" s="46"/>
      <c r="JA2263" s="46"/>
      <c r="JB2263" s="46"/>
      <c r="JC2263" s="46"/>
      <c r="JD2263" s="46"/>
      <c r="JE2263" s="46"/>
      <c r="JF2263" s="46"/>
      <c r="JG2263" s="46"/>
      <c r="JH2263" s="46"/>
      <c r="JI2263" s="46"/>
      <c r="JJ2263" s="46"/>
      <c r="JK2263" s="46"/>
      <c r="JL2263" s="46"/>
      <c r="JM2263" s="46"/>
      <c r="JN2263" s="46"/>
      <c r="JO2263" s="46"/>
      <c r="JP2263" s="46"/>
      <c r="JQ2263" s="46"/>
      <c r="JR2263" s="46"/>
      <c r="JS2263" s="46"/>
      <c r="JT2263" s="46"/>
      <c r="JU2263" s="46"/>
      <c r="JV2263" s="46"/>
      <c r="JW2263" s="46"/>
      <c r="JX2263" s="46"/>
      <c r="JY2263" s="46"/>
      <c r="JZ2263" s="46"/>
      <c r="KA2263" s="46"/>
      <c r="KB2263" s="46"/>
      <c r="KC2263" s="46"/>
      <c r="KD2263" s="46"/>
      <c r="KE2263" s="46"/>
      <c r="KF2263" s="46"/>
      <c r="KG2263" s="46"/>
      <c r="KH2263" s="46"/>
      <c r="KI2263" s="46"/>
      <c r="KJ2263" s="46"/>
      <c r="KK2263" s="46"/>
      <c r="KL2263" s="46"/>
      <c r="KM2263" s="46"/>
      <c r="KN2263" s="46"/>
      <c r="KO2263" s="46"/>
      <c r="KP2263" s="46"/>
      <c r="KQ2263" s="46"/>
      <c r="KR2263" s="46"/>
      <c r="KS2263" s="46"/>
      <c r="KT2263" s="46"/>
      <c r="KU2263" s="46"/>
      <c r="KV2263" s="46"/>
      <c r="KW2263" s="46"/>
      <c r="KX2263" s="46"/>
      <c r="KY2263" s="46"/>
      <c r="KZ2263" s="46"/>
      <c r="LA2263" s="46"/>
      <c r="LB2263" s="46"/>
      <c r="LC2263" s="46"/>
      <c r="LD2263" s="46"/>
      <c r="LE2263" s="46"/>
      <c r="LF2263" s="46"/>
      <c r="LH2263" s="115">
        <f>SUM(D2263:LG2263)</f>
        <v>1</v>
      </c>
      <c r="LI2263">
        <f>COUNT(D2263:LG2263)</f>
        <v>1</v>
      </c>
    </row>
    <row r="2264" spans="1:321">
      <c r="A2264" s="115">
        <f t="shared" si="69"/>
        <v>2262</v>
      </c>
      <c r="B2264" s="1" t="s">
        <v>1951</v>
      </c>
      <c r="C2264" t="s">
        <v>1952</v>
      </c>
      <c r="FC2264">
        <v>1</v>
      </c>
      <c r="LH2264" s="115">
        <f>SUM(D2264:LG2264)</f>
        <v>1</v>
      </c>
      <c r="LI2264">
        <f>COUNT(D2264:LG2264)</f>
        <v>1</v>
      </c>
    </row>
    <row r="2265" spans="1:321">
      <c r="A2265" s="115">
        <f t="shared" si="69"/>
        <v>2263</v>
      </c>
      <c r="B2265" s="1" t="s">
        <v>344</v>
      </c>
      <c r="C2265" s="76" t="s">
        <v>2016</v>
      </c>
      <c r="D2265" s="76"/>
      <c r="E2265" s="76"/>
      <c r="F2265" s="76"/>
      <c r="G2265" s="76"/>
      <c r="H2265" s="76"/>
      <c r="I2265" s="76"/>
      <c r="J2265" s="76"/>
      <c r="K2265" s="76"/>
      <c r="L2265" s="76"/>
      <c r="FL2265">
        <v>1</v>
      </c>
      <c r="LH2265" s="28">
        <f>SUM(D2265:LG2265)</f>
        <v>1</v>
      </c>
      <c r="LI2265">
        <f>COUNT(D2265:LG2265)</f>
        <v>1</v>
      </c>
    </row>
    <row r="2266" spans="1:321">
      <c r="A2266" s="115">
        <f t="shared" si="69"/>
        <v>2264</v>
      </c>
      <c r="B2266" s="1" t="s">
        <v>2049</v>
      </c>
      <c r="C2266" s="76" t="s">
        <v>2050</v>
      </c>
      <c r="D2266" s="76"/>
      <c r="E2266" s="76"/>
      <c r="F2266" s="76"/>
      <c r="G2266" s="76"/>
      <c r="H2266" s="76"/>
      <c r="I2266" s="76"/>
      <c r="J2266" s="76"/>
      <c r="K2266" s="76"/>
      <c r="L2266" s="76"/>
      <c r="FO2266">
        <v>1</v>
      </c>
      <c r="LH2266" s="115">
        <f>SUM(D2266:LG2266)</f>
        <v>1</v>
      </c>
      <c r="LI2266">
        <f>COUNT(D2266:LG2266)</f>
        <v>1</v>
      </c>
    </row>
    <row r="2267" spans="1:321">
      <c r="A2267" s="115">
        <f t="shared" si="69"/>
        <v>2265</v>
      </c>
      <c r="B2267" s="1" t="s">
        <v>2110</v>
      </c>
      <c r="C2267" s="76" t="s">
        <v>2111</v>
      </c>
      <c r="D2267" s="76"/>
      <c r="E2267" s="76"/>
      <c r="F2267" s="76"/>
      <c r="G2267" s="76"/>
      <c r="H2267" s="76"/>
      <c r="I2267" s="76"/>
      <c r="J2267" s="76"/>
      <c r="K2267" s="76"/>
      <c r="L2267" s="76"/>
      <c r="FV2267">
        <v>1</v>
      </c>
      <c r="LH2267" s="115">
        <f>SUM(D2267:LG2267)</f>
        <v>1</v>
      </c>
      <c r="LI2267">
        <f>COUNT(D2267:LG2267)</f>
        <v>1</v>
      </c>
    </row>
    <row r="2268" spans="1:321">
      <c r="A2268" s="115">
        <f t="shared" si="69"/>
        <v>2266</v>
      </c>
      <c r="B2268" s="1" t="s">
        <v>2128</v>
      </c>
      <c r="C2268" s="76" t="s">
        <v>2129</v>
      </c>
      <c r="D2268" s="76"/>
      <c r="E2268" s="76"/>
      <c r="F2268" s="76"/>
      <c r="G2268" s="76"/>
      <c r="H2268" s="76"/>
      <c r="I2268" s="76"/>
      <c r="J2268" s="76"/>
      <c r="K2268" s="76"/>
      <c r="L2268" s="76"/>
      <c r="FX2268">
        <v>1</v>
      </c>
      <c r="LH2268" s="115">
        <f>SUM(D2268:LG2268)</f>
        <v>1</v>
      </c>
      <c r="LI2268">
        <f>COUNT(D2268:LG2268)</f>
        <v>1</v>
      </c>
    </row>
    <row r="2269" spans="1:321">
      <c r="A2269" s="115">
        <f t="shared" si="69"/>
        <v>2267</v>
      </c>
      <c r="B2269" s="1" t="s">
        <v>2133</v>
      </c>
      <c r="C2269" s="76" t="s">
        <v>2134</v>
      </c>
      <c r="D2269" s="76"/>
      <c r="E2269" s="76"/>
      <c r="F2269" s="76"/>
      <c r="G2269" s="76"/>
      <c r="H2269" s="76"/>
      <c r="I2269">
        <v>1</v>
      </c>
      <c r="LH2269" s="115">
        <f>SUM(D2269:LG2269)</f>
        <v>1</v>
      </c>
      <c r="LI2269">
        <f>COUNT(D2269:LG2269)</f>
        <v>1</v>
      </c>
    </row>
    <row r="2270" spans="1:321">
      <c r="A2270" s="115">
        <f t="shared" si="69"/>
        <v>2268</v>
      </c>
      <c r="B2270" s="1" t="s">
        <v>322</v>
      </c>
      <c r="C2270" s="76" t="s">
        <v>2138</v>
      </c>
      <c r="D2270" s="76"/>
      <c r="E2270" s="76"/>
      <c r="F2270" s="76"/>
      <c r="G2270">
        <v>1</v>
      </c>
      <c r="LH2270" s="115">
        <f>SUM(D2270:LG2270)</f>
        <v>1</v>
      </c>
      <c r="LI2270">
        <f>COUNT(D2270:LG2270)</f>
        <v>1</v>
      </c>
    </row>
    <row r="2271" spans="1:321">
      <c r="A2271" s="115">
        <f t="shared" si="69"/>
        <v>2269</v>
      </c>
      <c r="B2271" s="1" t="s">
        <v>146</v>
      </c>
      <c r="C2271" s="76" t="s">
        <v>2142</v>
      </c>
      <c r="D2271" s="76"/>
      <c r="E2271" s="76"/>
      <c r="F2271">
        <v>1</v>
      </c>
      <c r="LH2271" s="115">
        <f>SUM(D2271:LG2271)</f>
        <v>1</v>
      </c>
      <c r="LI2271">
        <f>COUNT(D2271:LG2271)</f>
        <v>1</v>
      </c>
    </row>
    <row r="2272" spans="1:321">
      <c r="A2272" s="115">
        <f t="shared" si="69"/>
        <v>2270</v>
      </c>
      <c r="B2272" s="1" t="s">
        <v>2159</v>
      </c>
      <c r="C2272" s="76" t="s">
        <v>2160</v>
      </c>
      <c r="FZ2272">
        <v>1</v>
      </c>
      <c r="LH2272" s="115">
        <f>SUM(D2272:LG2272)</f>
        <v>1</v>
      </c>
      <c r="LI2272">
        <f>COUNT(D2272:LG2272)</f>
        <v>1</v>
      </c>
    </row>
    <row r="2273" spans="1:321">
      <c r="A2273" s="115">
        <f t="shared" si="69"/>
        <v>2271</v>
      </c>
      <c r="B2273" s="1" t="s">
        <v>301</v>
      </c>
      <c r="C2273" s="76" t="s">
        <v>2223</v>
      </c>
      <c r="GH2273">
        <v>1</v>
      </c>
      <c r="LH2273" s="115">
        <f>SUM(D2273:LG2273)</f>
        <v>1</v>
      </c>
      <c r="LI2273">
        <f>COUNT(D2273:LG2273)</f>
        <v>1</v>
      </c>
    </row>
    <row r="2274" spans="1:321">
      <c r="A2274" s="115">
        <f t="shared" si="69"/>
        <v>2272</v>
      </c>
      <c r="B2274" s="1" t="s">
        <v>1164</v>
      </c>
      <c r="C2274" s="76" t="s">
        <v>2266</v>
      </c>
      <c r="GN2274">
        <v>1</v>
      </c>
      <c r="LH2274" s="115">
        <f>SUM(D2274:LG2274)</f>
        <v>1</v>
      </c>
      <c r="LI2274">
        <f>COUNT(D2274:LG2274)</f>
        <v>1</v>
      </c>
    </row>
    <row r="2275" spans="1:321">
      <c r="A2275" s="115">
        <f t="shared" si="69"/>
        <v>2273</v>
      </c>
      <c r="B2275" s="1" t="s">
        <v>2279</v>
      </c>
      <c r="C2275" s="76" t="s">
        <v>2280</v>
      </c>
      <c r="GO2275">
        <v>1</v>
      </c>
      <c r="LH2275" s="115">
        <f>SUM(D2275:LG2275)</f>
        <v>1</v>
      </c>
      <c r="LI2275">
        <f>COUNT(D2275:LG2275)</f>
        <v>1</v>
      </c>
    </row>
    <row r="2276" spans="1:321">
      <c r="A2276" s="115">
        <f t="shared" si="69"/>
        <v>2274</v>
      </c>
      <c r="B2276" s="1" t="s">
        <v>67</v>
      </c>
      <c r="C2276" s="76" t="s">
        <v>2281</v>
      </c>
      <c r="GO2276">
        <v>1</v>
      </c>
      <c r="LH2276" s="115">
        <f>SUM(D2276:LG2276)</f>
        <v>1</v>
      </c>
      <c r="LI2276">
        <f>COUNT(D2276:LG2276)</f>
        <v>1</v>
      </c>
    </row>
    <row r="2277" spans="1:321">
      <c r="A2277" s="115">
        <f t="shared" si="69"/>
        <v>2275</v>
      </c>
      <c r="B2277" s="1" t="s">
        <v>2355</v>
      </c>
      <c r="C2277" s="76" t="s">
        <v>2356</v>
      </c>
      <c r="GW2277">
        <v>1</v>
      </c>
      <c r="LH2277" s="115">
        <f>SUM(D2277:LG2277)</f>
        <v>1</v>
      </c>
      <c r="LI2277">
        <f>COUNT(D2277:LG2277)</f>
        <v>1</v>
      </c>
    </row>
    <row r="2278" spans="1:321">
      <c r="A2278" s="115">
        <f t="shared" si="69"/>
        <v>2276</v>
      </c>
      <c r="B2278" s="1" t="s">
        <v>1164</v>
      </c>
      <c r="C2278" s="76" t="s">
        <v>2400</v>
      </c>
      <c r="HC2278">
        <v>1</v>
      </c>
      <c r="LH2278" s="115">
        <f>SUM(D2278:LG2278)</f>
        <v>1</v>
      </c>
      <c r="LI2278">
        <f>COUNT(D2278:LG2278)</f>
        <v>1</v>
      </c>
    </row>
    <row r="2279" spans="1:321">
      <c r="A2279" s="115">
        <f t="shared" si="69"/>
        <v>2277</v>
      </c>
      <c r="B2279" s="1" t="s">
        <v>1760</v>
      </c>
      <c r="C2279" s="76" t="s">
        <v>138</v>
      </c>
      <c r="HK2279">
        <v>1</v>
      </c>
      <c r="LH2279" s="115">
        <f>SUM(D2279:LG2279)</f>
        <v>1</v>
      </c>
      <c r="LI2279">
        <f>COUNT(D2279:LG2279)</f>
        <v>1</v>
      </c>
    </row>
    <row r="2280" spans="1:321">
      <c r="A2280" s="116">
        <f t="shared" si="69"/>
        <v>2278</v>
      </c>
      <c r="B2280" s="1" t="s">
        <v>1093</v>
      </c>
      <c r="C2280" s="76" t="s">
        <v>2463</v>
      </c>
      <c r="HM2280">
        <v>1</v>
      </c>
      <c r="LH2280" s="116">
        <f>SUM(D2280:LG2280)</f>
        <v>1</v>
      </c>
      <c r="LI2280">
        <f>COUNT(D2280:LG2280)</f>
        <v>1</v>
      </c>
    </row>
    <row r="2281" spans="1:321">
      <c r="A2281" s="116">
        <f t="shared" si="69"/>
        <v>2279</v>
      </c>
      <c r="B2281" s="1" t="s">
        <v>2466</v>
      </c>
      <c r="C2281" s="76" t="s">
        <v>2467</v>
      </c>
      <c r="HM2281">
        <v>1</v>
      </c>
      <c r="LH2281" s="116">
        <f>SUM(D2281:LG2281)</f>
        <v>1</v>
      </c>
      <c r="LI2281">
        <f>COUNT(D2281:LG2281)</f>
        <v>1</v>
      </c>
    </row>
    <row r="2282" spans="1:321">
      <c r="A2282" s="116">
        <f t="shared" si="69"/>
        <v>2280</v>
      </c>
      <c r="B2282" s="1" t="s">
        <v>1183</v>
      </c>
      <c r="C2282" s="5" t="s">
        <v>2615</v>
      </c>
      <c r="IG2282">
        <v>1</v>
      </c>
      <c r="LH2282" s="116">
        <f>SUM(D2282:LG2282)</f>
        <v>1</v>
      </c>
      <c r="LI2282">
        <f>COUNT(D2282:LG2282)</f>
        <v>1</v>
      </c>
    </row>
    <row r="2283" spans="1:321">
      <c r="A2283" s="116">
        <f t="shared" si="69"/>
        <v>2281</v>
      </c>
      <c r="B2283" s="1" t="s">
        <v>1255</v>
      </c>
      <c r="C2283" s="5" t="s">
        <v>2616</v>
      </c>
      <c r="IG2283">
        <v>1</v>
      </c>
      <c r="LH2283" s="116">
        <f>SUM(D2283:LG2283)</f>
        <v>1</v>
      </c>
      <c r="LI2283">
        <f>COUNT(D2283:LG2283)</f>
        <v>1</v>
      </c>
    </row>
    <row r="2284" spans="1:321">
      <c r="A2284" s="116">
        <f t="shared" si="69"/>
        <v>2282</v>
      </c>
      <c r="B2284" s="1" t="s">
        <v>163</v>
      </c>
      <c r="C2284" s="5" t="s">
        <v>2617</v>
      </c>
      <c r="IG2284">
        <v>1</v>
      </c>
      <c r="LH2284" s="116">
        <f>SUM(D2284:LG2284)</f>
        <v>1</v>
      </c>
      <c r="LI2284">
        <f>COUNT(D2284:LG2284)</f>
        <v>1</v>
      </c>
    </row>
    <row r="2285" spans="1:321">
      <c r="A2285" s="116">
        <f t="shared" si="69"/>
        <v>2283</v>
      </c>
      <c r="B2285" s="1" t="s">
        <v>356</v>
      </c>
      <c r="C2285" s="5" t="s">
        <v>2618</v>
      </c>
      <c r="IG2285">
        <v>1</v>
      </c>
      <c r="LH2285" s="116">
        <f>SUM(D2285:LG2285)</f>
        <v>1</v>
      </c>
      <c r="LI2285">
        <f>COUNT(D2285:LG2285)</f>
        <v>1</v>
      </c>
    </row>
    <row r="2286" spans="1:321">
      <c r="A2286" s="116">
        <f t="shared" si="69"/>
        <v>2284</v>
      </c>
      <c r="B2286" s="1" t="s">
        <v>78</v>
      </c>
      <c r="C2286" s="5" t="s">
        <v>2646</v>
      </c>
      <c r="IJ2286">
        <v>1</v>
      </c>
      <c r="LH2286" s="116">
        <f>SUM(D2286:LG2286)</f>
        <v>1</v>
      </c>
      <c r="LI2286">
        <f>COUNT(D2286:LG2286)</f>
        <v>1</v>
      </c>
    </row>
    <row r="2287" spans="1:321">
      <c r="A2287" s="116">
        <f t="shared" si="69"/>
        <v>2285</v>
      </c>
      <c r="B2287" s="1" t="s">
        <v>2730</v>
      </c>
      <c r="C2287" t="s">
        <v>2731</v>
      </c>
      <c r="IU2287">
        <v>1</v>
      </c>
      <c r="LH2287" s="116">
        <f>SUM(D2287:LG2287)</f>
        <v>1</v>
      </c>
      <c r="LI2287">
        <f>COUNT(D2287:LG2287)</f>
        <v>1</v>
      </c>
    </row>
    <row r="2288" spans="1:321">
      <c r="A2288" s="116">
        <f t="shared" si="69"/>
        <v>2286</v>
      </c>
      <c r="B2288" s="1" t="s">
        <v>1013</v>
      </c>
      <c r="C2288" t="s">
        <v>2741</v>
      </c>
      <c r="IV2288">
        <v>1</v>
      </c>
      <c r="LH2288" s="116">
        <f>SUM(D2288:LG2288)</f>
        <v>1</v>
      </c>
      <c r="LI2288">
        <f>COUNT(D2288:LG2288)</f>
        <v>1</v>
      </c>
    </row>
    <row r="2289" spans="1:321">
      <c r="A2289" s="116">
        <f t="shared" si="69"/>
        <v>2287</v>
      </c>
      <c r="B2289" s="1" t="s">
        <v>240</v>
      </c>
      <c r="C2289" t="s">
        <v>2791</v>
      </c>
      <c r="JB2289">
        <v>1</v>
      </c>
      <c r="LH2289" s="116">
        <f>SUM(D2289:LG2289)</f>
        <v>1</v>
      </c>
      <c r="LI2289">
        <f>COUNT(D2289:LG2289)</f>
        <v>1</v>
      </c>
    </row>
    <row r="2290" spans="1:321">
      <c r="A2290" s="116">
        <f t="shared" si="69"/>
        <v>2288</v>
      </c>
      <c r="B2290" s="1" t="s">
        <v>1373</v>
      </c>
      <c r="C2290" t="s">
        <v>833</v>
      </c>
      <c r="JK2290">
        <v>1</v>
      </c>
      <c r="LH2290" s="116">
        <f>SUM(D2290:LG2290)</f>
        <v>1</v>
      </c>
      <c r="LI2290">
        <f>COUNT(D2290:LG2290)</f>
        <v>1</v>
      </c>
    </row>
    <row r="2291" spans="1:321">
      <c r="A2291" s="116">
        <f t="shared" si="69"/>
        <v>2289</v>
      </c>
      <c r="B2291" s="1" t="s">
        <v>2865</v>
      </c>
      <c r="C2291" t="s">
        <v>2866</v>
      </c>
      <c r="JK2291">
        <v>1</v>
      </c>
      <c r="LH2291" s="116">
        <f>SUM(D2291:LG2291)</f>
        <v>1</v>
      </c>
      <c r="LI2291">
        <f>COUNT(D2291:LG2291)</f>
        <v>1</v>
      </c>
    </row>
    <row r="2292" spans="1:321">
      <c r="A2292" s="116">
        <f t="shared" si="69"/>
        <v>2290</v>
      </c>
      <c r="B2292" s="1" t="s">
        <v>1644</v>
      </c>
      <c r="C2292" t="s">
        <v>2916</v>
      </c>
      <c r="JQ2292">
        <v>1</v>
      </c>
      <c r="LH2292" s="28">
        <f>SUM(D2292:LG2292)</f>
        <v>1</v>
      </c>
      <c r="LI2292">
        <f>COUNT(D2292:LG2292)</f>
        <v>1</v>
      </c>
    </row>
    <row r="2293" spans="1:321">
      <c r="A2293" s="116">
        <f t="shared" si="69"/>
        <v>2291</v>
      </c>
      <c r="B2293" s="1" t="s">
        <v>451</v>
      </c>
      <c r="C2293" t="s">
        <v>2942</v>
      </c>
      <c r="JT2293">
        <v>1</v>
      </c>
      <c r="LH2293" s="28">
        <f>SUM(D2293:LG2293)</f>
        <v>1</v>
      </c>
      <c r="LI2293">
        <f>COUNT(D2293:LG2293)</f>
        <v>1</v>
      </c>
    </row>
    <row r="2294" spans="1:321">
      <c r="A2294" s="116">
        <f t="shared" si="69"/>
        <v>2292</v>
      </c>
      <c r="B2294" s="1" t="s">
        <v>2947</v>
      </c>
      <c r="C2294" t="s">
        <v>2948</v>
      </c>
      <c r="JU2294">
        <v>1</v>
      </c>
      <c r="LH2294" s="28">
        <f>SUM(D2294:LG2294)</f>
        <v>1</v>
      </c>
      <c r="LI2294">
        <f>COUNT(D2294:LG2294)</f>
        <v>1</v>
      </c>
    </row>
    <row r="2295" spans="1:321">
      <c r="A2295" s="116">
        <f t="shared" si="69"/>
        <v>2293</v>
      </c>
      <c r="B2295" s="1" t="s">
        <v>2949</v>
      </c>
      <c r="C2295" t="s">
        <v>2950</v>
      </c>
      <c r="JU2295">
        <v>1</v>
      </c>
      <c r="LH2295" s="28">
        <f>SUM(D2295:LG2295)</f>
        <v>1</v>
      </c>
      <c r="LI2295">
        <f>COUNT(D2295:LG2295)</f>
        <v>1</v>
      </c>
    </row>
    <row r="2296" spans="1:321">
      <c r="A2296" s="116">
        <f t="shared" si="69"/>
        <v>2294</v>
      </c>
      <c r="B2296" s="1" t="s">
        <v>2970</v>
      </c>
      <c r="C2296" t="s">
        <v>2971</v>
      </c>
      <c r="JW2296">
        <v>1</v>
      </c>
      <c r="LH2296" s="28">
        <f>SUM(D2296:LG2296)</f>
        <v>1</v>
      </c>
      <c r="LI2296">
        <f>COUNT(D2296:LG2296)</f>
        <v>1</v>
      </c>
    </row>
    <row r="2297" spans="1:321">
      <c r="A2297" s="116">
        <f t="shared" si="69"/>
        <v>2295</v>
      </c>
      <c r="B2297" s="1" t="s">
        <v>52</v>
      </c>
      <c r="C2297" t="s">
        <v>2998</v>
      </c>
      <c r="KA2297">
        <v>1</v>
      </c>
      <c r="LH2297" s="116">
        <f>SUM(D2297:LG2297)</f>
        <v>1</v>
      </c>
      <c r="LI2297">
        <f>COUNT(D2297:LG2297)</f>
        <v>1</v>
      </c>
    </row>
    <row r="2298" spans="1:321">
      <c r="A2298" s="116">
        <f t="shared" si="69"/>
        <v>2296</v>
      </c>
      <c r="B2298" s="1" t="s">
        <v>1164</v>
      </c>
      <c r="C2298" t="s">
        <v>3020</v>
      </c>
      <c r="KD2298">
        <v>1</v>
      </c>
      <c r="LH2298" s="116">
        <f>SUM(D2298:LG2298)</f>
        <v>1</v>
      </c>
      <c r="LI2298">
        <f>COUNT(D2298:LG2298)</f>
        <v>1</v>
      </c>
    </row>
    <row r="2299" spans="1:321">
      <c r="A2299" s="116">
        <f t="shared" si="69"/>
        <v>2297</v>
      </c>
      <c r="B2299" s="1" t="s">
        <v>3021</v>
      </c>
      <c r="C2299" t="s">
        <v>3022</v>
      </c>
      <c r="KD2299">
        <v>1</v>
      </c>
      <c r="LH2299" s="116">
        <f>SUM(D2299:LG2299)</f>
        <v>1</v>
      </c>
      <c r="LI2299">
        <f>COUNT(D2299:LG2299)</f>
        <v>1</v>
      </c>
    </row>
    <row r="2300" spans="1:321">
      <c r="A2300" s="116">
        <f t="shared" si="69"/>
        <v>2298</v>
      </c>
      <c r="B2300" s="1" t="s">
        <v>1676</v>
      </c>
      <c r="C2300" t="s">
        <v>3033</v>
      </c>
      <c r="KF2300">
        <v>1</v>
      </c>
      <c r="LH2300" s="116">
        <f>SUM(D2300:LG2300)</f>
        <v>1</v>
      </c>
      <c r="LI2300">
        <f>COUNT(D2300:LG2300)</f>
        <v>1</v>
      </c>
    </row>
    <row r="2301" spans="1:321">
      <c r="A2301" s="116">
        <f t="shared" si="69"/>
        <v>2299</v>
      </c>
      <c r="B2301" s="1" t="s">
        <v>703</v>
      </c>
      <c r="C2301" t="s">
        <v>3034</v>
      </c>
      <c r="KF2301">
        <v>1</v>
      </c>
      <c r="LH2301" s="116">
        <f>SUM(D2301:LG2301)</f>
        <v>1</v>
      </c>
      <c r="LI2301">
        <f>COUNT(D2301:LG2301)</f>
        <v>1</v>
      </c>
    </row>
    <row r="2302" spans="1:321">
      <c r="A2302" s="116">
        <f t="shared" si="69"/>
        <v>2300</v>
      </c>
      <c r="B2302" s="1" t="s">
        <v>3083</v>
      </c>
      <c r="C2302" t="s">
        <v>3084</v>
      </c>
      <c r="KL2302">
        <v>1</v>
      </c>
      <c r="LH2302" s="116">
        <f>SUM(D2302:LG2302)</f>
        <v>1</v>
      </c>
      <c r="LI2302">
        <f>COUNT(D2302:LG2302)</f>
        <v>1</v>
      </c>
    </row>
    <row r="2303" spans="1:321">
      <c r="A2303" s="116">
        <f t="shared" si="69"/>
        <v>2301</v>
      </c>
      <c r="B2303" s="1" t="s">
        <v>3085</v>
      </c>
      <c r="C2303" t="s">
        <v>3086</v>
      </c>
      <c r="KL2303">
        <v>1</v>
      </c>
      <c r="LH2303" s="116">
        <f>SUM(D2303:LG2303)</f>
        <v>1</v>
      </c>
      <c r="LI2303">
        <f>COUNT(D2303:LG2303)</f>
        <v>1</v>
      </c>
    </row>
    <row r="2304" spans="1:321">
      <c r="A2304" s="116">
        <f t="shared" si="69"/>
        <v>2302</v>
      </c>
      <c r="B2304" s="1" t="s">
        <v>3131</v>
      </c>
      <c r="C2304" t="s">
        <v>3132</v>
      </c>
      <c r="KQ2304">
        <v>1</v>
      </c>
      <c r="LH2304" s="116">
        <f>SUM(D2304:LG2304)</f>
        <v>1</v>
      </c>
      <c r="LI2304">
        <f>COUNT(D2304:LG2304)</f>
        <v>1</v>
      </c>
    </row>
  </sheetData>
  <sortState ref="B3:LI2304">
    <sortCondition descending="1" ref="LH3:LH2304"/>
  </sortState>
  <mergeCells count="1">
    <mergeCell ref="M1:N1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E13" sqref="E13"/>
    </sheetView>
  </sheetViews>
  <sheetFormatPr baseColWidth="10" defaultRowHeight="15"/>
  <cols>
    <col min="1" max="1" width="14.5703125" bestFit="1" customWidth="1"/>
  </cols>
  <sheetData>
    <row r="1" spans="1:2">
      <c r="A1" t="s">
        <v>37</v>
      </c>
      <c r="B1">
        <v>677</v>
      </c>
    </row>
    <row r="2" spans="1:2">
      <c r="A2" t="s">
        <v>726</v>
      </c>
      <c r="B2">
        <v>594</v>
      </c>
    </row>
    <row r="3" spans="1:2">
      <c r="A3" t="s">
        <v>84</v>
      </c>
      <c r="B3">
        <v>565</v>
      </c>
    </row>
    <row r="4" spans="1:2">
      <c r="A4" t="s">
        <v>2</v>
      </c>
      <c r="B4">
        <v>543</v>
      </c>
    </row>
    <row r="5" spans="1:2">
      <c r="A5" t="s">
        <v>44</v>
      </c>
      <c r="B5">
        <v>517</v>
      </c>
    </row>
    <row r="6" spans="1:2">
      <c r="A6" t="s">
        <v>20</v>
      </c>
      <c r="B6">
        <v>468</v>
      </c>
    </row>
    <row r="7" spans="1:2">
      <c r="A7" t="s">
        <v>568</v>
      </c>
      <c r="B7">
        <v>454</v>
      </c>
    </row>
    <row r="8" spans="1:2">
      <c r="A8" t="s">
        <v>22</v>
      </c>
      <c r="B8">
        <v>452</v>
      </c>
    </row>
    <row r="9" spans="1:2">
      <c r="A9" t="s">
        <v>349</v>
      </c>
      <c r="B9">
        <v>448</v>
      </c>
    </row>
    <row r="10" spans="1:2">
      <c r="A10" t="s">
        <v>1892</v>
      </c>
      <c r="B10">
        <v>434</v>
      </c>
    </row>
  </sheetData>
  <sortState ref="A1:B10">
    <sortCondition descending="1" ref="B1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C13" sqref="C13"/>
    </sheetView>
  </sheetViews>
  <sheetFormatPr baseColWidth="10" defaultRowHeight="15"/>
  <cols>
    <col min="1" max="1" width="14.5703125" bestFit="1" customWidth="1"/>
  </cols>
  <sheetData>
    <row r="1" spans="1:2">
      <c r="A1" t="s">
        <v>2</v>
      </c>
      <c r="B1">
        <v>17</v>
      </c>
    </row>
    <row r="2" spans="1:2">
      <c r="A2" t="s">
        <v>161</v>
      </c>
      <c r="B2">
        <v>14</v>
      </c>
    </row>
    <row r="3" spans="1:2">
      <c r="A3" t="s">
        <v>473</v>
      </c>
      <c r="B3">
        <v>13</v>
      </c>
    </row>
    <row r="4" spans="1:2">
      <c r="A4" t="s">
        <v>238</v>
      </c>
      <c r="B4">
        <v>13</v>
      </c>
    </row>
    <row r="5" spans="1:2">
      <c r="A5" t="s">
        <v>395</v>
      </c>
      <c r="B5">
        <v>12</v>
      </c>
    </row>
    <row r="6" spans="1:2">
      <c r="A6" t="s">
        <v>22</v>
      </c>
      <c r="B6">
        <v>12</v>
      </c>
    </row>
    <row r="7" spans="1:2">
      <c r="A7" t="s">
        <v>111</v>
      </c>
      <c r="B7">
        <v>12</v>
      </c>
    </row>
    <row r="8" spans="1:2">
      <c r="A8" t="s">
        <v>8</v>
      </c>
      <c r="B8">
        <v>12</v>
      </c>
    </row>
    <row r="9" spans="1:2">
      <c r="A9" t="s">
        <v>84</v>
      </c>
      <c r="B9">
        <v>12</v>
      </c>
    </row>
    <row r="10" spans="1:2">
      <c r="A10" t="s">
        <v>44</v>
      </c>
      <c r="B10">
        <v>11</v>
      </c>
    </row>
    <row r="11" spans="1:2">
      <c r="A11" t="s">
        <v>37</v>
      </c>
      <c r="B11">
        <v>11</v>
      </c>
    </row>
    <row r="12" spans="1:2">
      <c r="A12" t="s">
        <v>726</v>
      </c>
      <c r="B12">
        <v>11</v>
      </c>
    </row>
  </sheetData>
  <sortState ref="A1:B15">
    <sortCondition descending="1" ref="B1:B15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EBL</vt:lpstr>
      <vt:lpstr>Bands Punkte</vt:lpstr>
      <vt:lpstr>Bands Titelanzahl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 Hoheisel</dc:creator>
  <cp:lastModifiedBy>Guido</cp:lastModifiedBy>
  <dcterms:created xsi:type="dcterms:W3CDTF">2013-01-10T21:03:59Z</dcterms:created>
  <dcterms:modified xsi:type="dcterms:W3CDTF">2017-12-31T11:26:53Z</dcterms:modified>
</cp:coreProperties>
</file>