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Jahrescharts 2018" sheetId="1" r:id="rId1"/>
    <sheet name="Details Top20" sheetId="2" r:id="rId2"/>
    <sheet name="Bands Titelanzahl" sheetId="3" r:id="rId3"/>
    <sheet name="Neuvorsteller-Ranking" sheetId="4" r:id="rId4"/>
    <sheet name="20 Punkte durch 1 Platzierung" sheetId="5" r:id="rId5"/>
  </sheets>
  <calcPr calcId="125725"/>
</workbook>
</file>

<file path=xl/calcChain.xml><?xml version="1.0" encoding="utf-8"?>
<calcChain xmlns="http://schemas.openxmlformats.org/spreadsheetml/2006/main">
  <c r="BE427" i="1"/>
  <c r="BF427"/>
  <c r="BE426"/>
  <c r="BF426"/>
  <c r="BE425"/>
  <c r="BF425"/>
  <c r="BE320"/>
  <c r="BF320"/>
  <c r="BE319"/>
  <c r="BF319"/>
  <c r="BE227"/>
  <c r="BF227"/>
  <c r="BE228"/>
  <c r="BF228"/>
  <c r="BE229"/>
  <c r="BF229"/>
  <c r="BE336"/>
  <c r="BF336"/>
  <c r="BE383"/>
  <c r="BF383"/>
  <c r="BE306"/>
  <c r="BF306"/>
  <c r="BE382"/>
  <c r="BF382"/>
  <c r="BE214"/>
  <c r="BF214"/>
  <c r="BE93"/>
  <c r="BF93"/>
  <c r="BE123"/>
  <c r="BF123"/>
  <c r="BE335"/>
  <c r="BF335"/>
  <c r="BE352"/>
  <c r="BF352"/>
  <c r="BE441"/>
  <c r="BF441"/>
  <c r="BE126"/>
  <c r="BF126"/>
  <c r="BE369"/>
  <c r="BF369"/>
  <c r="BE334"/>
  <c r="BF334"/>
  <c r="BE333"/>
  <c r="BF333"/>
  <c r="BE226"/>
  <c r="BF226"/>
  <c r="BE62"/>
  <c r="BF62"/>
  <c r="BE65"/>
  <c r="BF65"/>
  <c r="BE225"/>
  <c r="BF225"/>
  <c r="BE411"/>
  <c r="BF411"/>
  <c r="BE332"/>
  <c r="BF332"/>
  <c r="BE266"/>
  <c r="BF266"/>
  <c r="BE318"/>
  <c r="BF318"/>
  <c r="BE199"/>
  <c r="BF199"/>
  <c r="BE213"/>
  <c r="BF213"/>
  <c r="BE111"/>
  <c r="BF111"/>
  <c r="BE60" l="1"/>
  <c r="BF60"/>
  <c r="BE292"/>
  <c r="BF292"/>
  <c r="BE293"/>
  <c r="BF293"/>
  <c r="BE368"/>
  <c r="BF368"/>
  <c r="BE381"/>
  <c r="BF381"/>
  <c r="BE424"/>
  <c r="BF424"/>
  <c r="BE423"/>
  <c r="BF423"/>
  <c r="BE198"/>
  <c r="BF198"/>
  <c r="BE23"/>
  <c r="BF23"/>
  <c r="BE71"/>
  <c r="BF71"/>
  <c r="BE291"/>
  <c r="BF291"/>
  <c r="BE396"/>
  <c r="BF396"/>
  <c r="BE179"/>
  <c r="BF179"/>
  <c r="BE197"/>
  <c r="BF197"/>
  <c r="BE178"/>
  <c r="BF178"/>
  <c r="BE100"/>
  <c r="BF100"/>
  <c r="BE61"/>
  <c r="BF61"/>
  <c r="BE380"/>
  <c r="BF380"/>
  <c r="BE379"/>
  <c r="BF379"/>
  <c r="BE99"/>
  <c r="BF99"/>
  <c r="BE196"/>
  <c r="BF196"/>
  <c r="BE290"/>
  <c r="BF290"/>
  <c r="BE367"/>
  <c r="BF367"/>
  <c r="BE366"/>
  <c r="BF366"/>
  <c r="BE265"/>
  <c r="BF265"/>
  <c r="BE47"/>
  <c r="BF47"/>
  <c r="BE351"/>
  <c r="BF351"/>
  <c r="BE395"/>
  <c r="BF395"/>
  <c r="BE53"/>
  <c r="BF53"/>
  <c r="BE98"/>
  <c r="BF98"/>
  <c r="BE365"/>
  <c r="BF365"/>
  <c r="BE331"/>
  <c r="BF331"/>
  <c r="BE364"/>
  <c r="BF364"/>
  <c r="BE70"/>
  <c r="BF70"/>
  <c r="BE305"/>
  <c r="BF305"/>
  <c r="BE35"/>
  <c r="BF35"/>
  <c r="BE350"/>
  <c r="BF350"/>
  <c r="BE410"/>
  <c r="BF410"/>
  <c r="BE409"/>
  <c r="BF409"/>
  <c r="BE92"/>
  <c r="BF92"/>
  <c r="BE304"/>
  <c r="BF304"/>
  <c r="BE18"/>
  <c r="BF18"/>
  <c r="BE122"/>
  <c r="BF122"/>
  <c r="BE251"/>
  <c r="BF251"/>
  <c r="BE303"/>
  <c r="BF303"/>
  <c r="BE13"/>
  <c r="BF13"/>
  <c r="BE177"/>
  <c r="BF177"/>
  <c r="BE302"/>
  <c r="BF302"/>
  <c r="BE363"/>
  <c r="BF363"/>
  <c r="BE43"/>
  <c r="BF43"/>
  <c r="BE241"/>
  <c r="BF241"/>
  <c r="BE301"/>
  <c r="BF301"/>
  <c r="BE157"/>
  <c r="BF157"/>
  <c r="BE97"/>
  <c r="BF97"/>
  <c r="BE31"/>
  <c r="BF31"/>
  <c r="BE163"/>
  <c r="BF163"/>
  <c r="BE212"/>
  <c r="BF212"/>
  <c r="BE224"/>
  <c r="BF224"/>
  <c r="BE378"/>
  <c r="BF378"/>
  <c r="BE152"/>
  <c r="BF152"/>
  <c r="BE90"/>
  <c r="BF90"/>
  <c r="BE422"/>
  <c r="BF422"/>
  <c r="BE421"/>
  <c r="BF421"/>
  <c r="BE317"/>
  <c r="BF317"/>
  <c r="BE107"/>
  <c r="BF107"/>
  <c r="BE316"/>
  <c r="BF316"/>
  <c r="BE151"/>
  <c r="BF151"/>
  <c r="BE176"/>
  <c r="BF176"/>
  <c r="BE289"/>
  <c r="BF289"/>
  <c r="BE440"/>
  <c r="BF440"/>
  <c r="BE89"/>
  <c r="BF89"/>
  <c r="BE85"/>
  <c r="BF85"/>
  <c r="BE300"/>
  <c r="BF300"/>
  <c r="BE249"/>
  <c r="BF249"/>
  <c r="BE348"/>
  <c r="BF348"/>
  <c r="BE349"/>
  <c r="BF349"/>
  <c r="BE362"/>
  <c r="BF362"/>
  <c r="BE81"/>
  <c r="BF81"/>
  <c r="BE59"/>
  <c r="BF59"/>
  <c r="BE275"/>
  <c r="BF275"/>
  <c r="BE136"/>
  <c r="BF136"/>
  <c r="BE250"/>
  <c r="BF250"/>
  <c r="BE330"/>
  <c r="BF330"/>
  <c r="BE408"/>
  <c r="BF408"/>
  <c r="BE223"/>
  <c r="BF223"/>
  <c r="BE49"/>
  <c r="BF49"/>
  <c r="BE40"/>
  <c r="BF40"/>
  <c r="BE4"/>
  <c r="BF4"/>
  <c r="BE189"/>
  <c r="BF189"/>
  <c r="BE80"/>
  <c r="BF80"/>
  <c r="BE420"/>
  <c r="BF420"/>
  <c r="BE407"/>
  <c r="BF407"/>
  <c r="BE394"/>
  <c r="BF394"/>
  <c r="BE361"/>
  <c r="BF361"/>
  <c r="BE360"/>
  <c r="BF360"/>
  <c r="BE67"/>
  <c r="BF67"/>
  <c r="BE211"/>
  <c r="BF211"/>
  <c r="BE393"/>
  <c r="BF393"/>
  <c r="BE210"/>
  <c r="BF210"/>
  <c r="BE209"/>
  <c r="BF209"/>
  <c r="BE27"/>
  <c r="BF27"/>
  <c r="BE288"/>
  <c r="BF288"/>
  <c r="BE180"/>
  <c r="BF180"/>
  <c r="BE315"/>
  <c r="BF315"/>
  <c r="BE392"/>
  <c r="BF392"/>
  <c r="BE419"/>
  <c r="BF419"/>
  <c r="BE377"/>
  <c r="BF377"/>
  <c r="BE376"/>
  <c r="BF376"/>
  <c r="BE96"/>
  <c r="BF96"/>
  <c r="BE287"/>
  <c r="BF287"/>
  <c r="BE135"/>
  <c r="BF135"/>
  <c r="BE222"/>
  <c r="BF222"/>
  <c r="BE418"/>
  <c r="BF418"/>
  <c r="BE391"/>
  <c r="BF391"/>
  <c r="BE375"/>
  <c r="BF375"/>
  <c r="BE20"/>
  <c r="BF20"/>
  <c r="BE39"/>
  <c r="BF39"/>
  <c r="BE240"/>
  <c r="BF240"/>
  <c r="BE22"/>
  <c r="BF22"/>
  <c r="BE78"/>
  <c r="BF78"/>
  <c r="BE143"/>
  <c r="BF143"/>
  <c r="BE208"/>
  <c r="BF208"/>
  <c r="BE58"/>
  <c r="BF58"/>
  <c r="BE150"/>
  <c r="BF150"/>
  <c r="BE314"/>
  <c r="BF314"/>
  <c r="BE195"/>
  <c r="BF195"/>
  <c r="BE162"/>
  <c r="BF162"/>
  <c r="BE121"/>
  <c r="BF121"/>
  <c r="BE274"/>
  <c r="BF274"/>
  <c r="BE416"/>
  <c r="BF416"/>
  <c r="BE417"/>
  <c r="BF417"/>
  <c r="BE264"/>
  <c r="BF264"/>
  <c r="BE439"/>
  <c r="BF439"/>
  <c r="BE438"/>
  <c r="BF438"/>
  <c r="BE161"/>
  <c r="BF161"/>
  <c r="BE221"/>
  <c r="BF221"/>
  <c r="BE187"/>
  <c r="BF187"/>
  <c r="BE263"/>
  <c r="BF263"/>
  <c r="BE188"/>
  <c r="BF188"/>
  <c r="BE175"/>
  <c r="BF175"/>
  <c r="BE239"/>
  <c r="BF239"/>
  <c r="BE207"/>
  <c r="BF207"/>
  <c r="BE220"/>
  <c r="BF220"/>
  <c r="BE273"/>
  <c r="BF273"/>
  <c r="BE374"/>
  <c r="BF374"/>
  <c r="BE156"/>
  <c r="BF156"/>
  <c r="BE9"/>
  <c r="BF9"/>
  <c r="BE219"/>
  <c r="BF219"/>
  <c r="BE347"/>
  <c r="BF347"/>
  <c r="BE33"/>
  <c r="BF33"/>
  <c r="BE206"/>
  <c r="BF206"/>
  <c r="BE238"/>
  <c r="BF238"/>
  <c r="BE248"/>
  <c r="BF248"/>
  <c r="BE131"/>
  <c r="BF131"/>
  <c r="BE345"/>
  <c r="BF345"/>
  <c r="BE346"/>
  <c r="BF346"/>
  <c r="BE313"/>
  <c r="BF313"/>
  <c r="BE46"/>
  <c r="BF46"/>
  <c r="BE271"/>
  <c r="BF271"/>
  <c r="BE272"/>
  <c r="BF272"/>
  <c r="BE130"/>
  <c r="BF130"/>
  <c r="BE26"/>
  <c r="BF26"/>
  <c r="BE329"/>
  <c r="BF329"/>
  <c r="BE174"/>
  <c r="BF174"/>
  <c r="BE218"/>
  <c r="BF218"/>
  <c r="BE186"/>
  <c r="BF186"/>
  <c r="BE129"/>
  <c r="BF129"/>
  <c r="BE285"/>
  <c r="BF285"/>
  <c r="BE286"/>
  <c r="BF286"/>
  <c r="BE247"/>
  <c r="BF247"/>
  <c r="BE173"/>
  <c r="BF173"/>
  <c r="BE284"/>
  <c r="BF284"/>
  <c r="BE28"/>
  <c r="BF28"/>
  <c r="BE262"/>
  <c r="BF262"/>
  <c r="BE194"/>
  <c r="BF194"/>
  <c r="BE170"/>
  <c r="BF170"/>
  <c r="BE19"/>
  <c r="BF19"/>
  <c r="BE437"/>
  <c r="BF437"/>
  <c r="BE74"/>
  <c r="BF74"/>
  <c r="BE359"/>
  <c r="BF359"/>
  <c r="BE436"/>
  <c r="BF436"/>
  <c r="BE32"/>
  <c r="BF32"/>
  <c r="BE77"/>
  <c r="BF77"/>
  <c r="BE45"/>
  <c r="BF45"/>
  <c r="BE172"/>
  <c r="BF172"/>
  <c r="BE185"/>
  <c r="BF185"/>
  <c r="BE344"/>
  <c r="BF344"/>
  <c r="BE373"/>
  <c r="BF373"/>
  <c r="BE433"/>
  <c r="BF433"/>
  <c r="BE434"/>
  <c r="BF434"/>
  <c r="BE120"/>
  <c r="BF120"/>
  <c r="BE106"/>
  <c r="BF106"/>
  <c r="BE236"/>
  <c r="BF236"/>
  <c r="BE149"/>
  <c r="BF149"/>
  <c r="BE237"/>
  <c r="BF237"/>
  <c r="BE435"/>
  <c r="BF435"/>
  <c r="BE406"/>
  <c r="BF406"/>
  <c r="BE105"/>
  <c r="BF105"/>
  <c r="BE246"/>
  <c r="BF246"/>
  <c r="BE66"/>
  <c r="BF66"/>
  <c r="BE52"/>
  <c r="BF52"/>
  <c r="BE42"/>
  <c r="BF42"/>
  <c r="BE148"/>
  <c r="BF148"/>
  <c r="BE405"/>
  <c r="BF405"/>
  <c r="BE404"/>
  <c r="BF404"/>
  <c r="BE403"/>
  <c r="BF403"/>
  <c r="BE402"/>
  <c r="BF402"/>
  <c r="BE401"/>
  <c r="BF401"/>
  <c r="BE134"/>
  <c r="BF134"/>
  <c r="BE101"/>
  <c r="BF101"/>
  <c r="BE193"/>
  <c r="BF193"/>
  <c r="BE48"/>
  <c r="BF48"/>
  <c r="BE169"/>
  <c r="BF169"/>
  <c r="BE261"/>
  <c r="BF261"/>
  <c r="BE138"/>
  <c r="BE91"/>
  <c r="BF159"/>
  <c r="BE390"/>
  <c r="BF390"/>
  <c r="BE299"/>
  <c r="BF299"/>
  <c r="BE128"/>
  <c r="BF128"/>
  <c r="BE298"/>
  <c r="BF298"/>
  <c r="BE76"/>
  <c r="BF76"/>
  <c r="BE127"/>
  <c r="BF127"/>
  <c r="BE88"/>
  <c r="BF88"/>
  <c r="BE160"/>
  <c r="BF160"/>
  <c r="BE147"/>
  <c r="BF147"/>
  <c r="BE297"/>
  <c r="BF297"/>
  <c r="BE343"/>
  <c r="BF343"/>
  <c r="BE342"/>
  <c r="BF342"/>
  <c r="BE341"/>
  <c r="BF341"/>
  <c r="BE184"/>
  <c r="BF184"/>
  <c r="BE110"/>
  <c r="BF110"/>
  <c r="BE95"/>
  <c r="BF95"/>
  <c r="BE142"/>
  <c r="BF142"/>
  <c r="BE358"/>
  <c r="BF358"/>
  <c r="BE30"/>
  <c r="BF30"/>
  <c r="BE16"/>
  <c r="BF16"/>
  <c r="BE155"/>
  <c r="BF155"/>
  <c r="BE357"/>
  <c r="BF357"/>
  <c r="BE356"/>
  <c r="BF356"/>
  <c r="BE183"/>
  <c r="BF183"/>
  <c r="BE328"/>
  <c r="BF328"/>
  <c r="BE312"/>
  <c r="BF312"/>
  <c r="BE87"/>
  <c r="BF87"/>
  <c r="BE205"/>
  <c r="BF205"/>
  <c r="BE141"/>
  <c r="BF141"/>
  <c r="BE235"/>
  <c r="BF235"/>
  <c r="BE415"/>
  <c r="BF415"/>
  <c r="BE414"/>
  <c r="BF414"/>
  <c r="BE340"/>
  <c r="BF340"/>
  <c r="BE34"/>
  <c r="BF34"/>
  <c r="BE133"/>
  <c r="BF133"/>
  <c r="BE94"/>
  <c r="BF94"/>
  <c r="BE245"/>
  <c r="BF245"/>
  <c r="BE140"/>
  <c r="BF140"/>
  <c r="BE234"/>
  <c r="BF234"/>
  <c r="BE64"/>
  <c r="BF64"/>
  <c r="BE84"/>
  <c r="BF84"/>
  <c r="BE63"/>
  <c r="BF63"/>
  <c r="BE69"/>
  <c r="BF69"/>
  <c r="BE154"/>
  <c r="BF154"/>
  <c r="BE104"/>
  <c r="BF104"/>
  <c r="BE311"/>
  <c r="BF311"/>
  <c r="BE168"/>
  <c r="BF168"/>
  <c r="BE388"/>
  <c r="BF388"/>
  <c r="BE389"/>
  <c r="BF389"/>
  <c r="BE119"/>
  <c r="BF119"/>
  <c r="BE260"/>
  <c r="BF260"/>
  <c r="BE159"/>
  <c r="BE244"/>
  <c r="BF244"/>
  <c r="BE387"/>
  <c r="BF387"/>
  <c r="BE116"/>
  <c r="BF116"/>
  <c r="BE167"/>
  <c r="BF167"/>
  <c r="BE139"/>
  <c r="BF139"/>
  <c r="BE259"/>
  <c r="BF259"/>
  <c r="BE310"/>
  <c r="BF310"/>
  <c r="BE204"/>
  <c r="BF204"/>
  <c r="BE11"/>
  <c r="BF11"/>
  <c r="BE203"/>
  <c r="BF203"/>
  <c r="BE372"/>
  <c r="BF372"/>
  <c r="BE57"/>
  <c r="BF57"/>
  <c r="BE413"/>
  <c r="BF413"/>
  <c r="BE54"/>
  <c r="BF54"/>
  <c r="BE386"/>
  <c r="BF386"/>
  <c r="BE192"/>
  <c r="BF192"/>
  <c r="BE270"/>
  <c r="BF270"/>
  <c r="BE146"/>
  <c r="BF146"/>
  <c r="BE339"/>
  <c r="BF339"/>
  <c r="BE12"/>
  <c r="BF12"/>
  <c r="BE125"/>
  <c r="BF125"/>
  <c r="BE309"/>
  <c r="BF309"/>
  <c r="BE145"/>
  <c r="BF145"/>
  <c r="BE233"/>
  <c r="BF233"/>
  <c r="BE137"/>
  <c r="BF137"/>
  <c r="BE8"/>
  <c r="BF8"/>
  <c r="BE124"/>
  <c r="BF124"/>
  <c r="BE258"/>
  <c r="BF258"/>
  <c r="BE355"/>
  <c r="BF355"/>
  <c r="BE371"/>
  <c r="BF371"/>
  <c r="BE277"/>
  <c r="BF277"/>
  <c r="BE191"/>
  <c r="BF191"/>
  <c r="BE268"/>
  <c r="BF268"/>
  <c r="BE158"/>
  <c r="BF158"/>
  <c r="BE282"/>
  <c r="BF282"/>
  <c r="BE385"/>
  <c r="BF385"/>
  <c r="BE354"/>
  <c r="BF354"/>
  <c r="BE217"/>
  <c r="BF217"/>
  <c r="BE323"/>
  <c r="BF323"/>
  <c r="BE370"/>
  <c r="BF370"/>
  <c r="BE82"/>
  <c r="BF82"/>
  <c r="BE3"/>
  <c r="BF3"/>
  <c r="BE29"/>
  <c r="BF29"/>
  <c r="BE102"/>
  <c r="BF102"/>
  <c r="BE118"/>
  <c r="BF118"/>
  <c r="BE412"/>
  <c r="BF412"/>
  <c r="BE429"/>
  <c r="BF429"/>
  <c r="BE279"/>
  <c r="BF279"/>
  <c r="BE252"/>
  <c r="BF252"/>
  <c r="BE109"/>
  <c r="BF109"/>
  <c r="BE72"/>
  <c r="BF72"/>
  <c r="BE14"/>
  <c r="BF14"/>
  <c r="BE171"/>
  <c r="BF171"/>
  <c r="BE103"/>
  <c r="BE308"/>
  <c r="BF21"/>
  <c r="BF398"/>
  <c r="BE255"/>
  <c r="BF326"/>
  <c r="BF353"/>
  <c r="BE6"/>
  <c r="BE230"/>
  <c r="BE200"/>
  <c r="BF86"/>
  <c r="BF243"/>
  <c r="BE144"/>
  <c r="BE108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E117"/>
  <c r="BF117"/>
  <c r="BE202"/>
  <c r="BF202"/>
  <c r="BE430"/>
  <c r="BF430"/>
  <c r="BE276"/>
  <c r="BF276"/>
  <c r="BE166"/>
  <c r="BF166"/>
  <c r="BE24"/>
  <c r="BF24"/>
  <c r="BE10"/>
  <c r="BF10"/>
  <c r="BE17"/>
  <c r="BF17"/>
  <c r="BE165"/>
  <c r="BF165"/>
  <c r="BE257"/>
  <c r="BF257"/>
  <c r="BE5"/>
  <c r="BE294"/>
  <c r="BE242"/>
  <c r="BE36"/>
  <c r="BE181"/>
  <c r="BE75"/>
  <c r="BE253"/>
  <c r="BE7"/>
  <c r="BE254"/>
  <c r="BE112"/>
  <c r="BE338"/>
  <c r="BE25"/>
  <c r="BE55"/>
  <c r="BE50"/>
  <c r="BE267"/>
  <c r="BE113"/>
  <c r="BE321"/>
  <c r="BE322"/>
  <c r="BE164"/>
  <c r="BE15"/>
  <c r="BE296"/>
  <c r="BE41"/>
  <c r="BE182"/>
  <c r="BE307"/>
  <c r="BE397"/>
  <c r="BE337"/>
  <c r="BE190"/>
  <c r="BE231"/>
  <c r="BE201"/>
  <c r="BE431"/>
  <c r="BE324"/>
  <c r="BE353"/>
  <c r="BE37"/>
  <c r="BE278"/>
  <c r="BE83"/>
  <c r="BE216"/>
  <c r="BE38"/>
  <c r="BE325"/>
  <c r="BE232"/>
  <c r="BE432"/>
  <c r="BE384"/>
  <c r="BE280"/>
  <c r="BE56"/>
  <c r="BE79"/>
  <c r="BE51"/>
  <c r="BE21"/>
  <c r="BE399"/>
  <c r="BE281"/>
  <c r="BE115"/>
  <c r="BE68"/>
  <c r="BE269"/>
  <c r="BE283"/>
  <c r="BE428"/>
  <c r="BF5"/>
  <c r="BF108"/>
  <c r="BF144"/>
  <c r="BF294"/>
  <c r="BF242"/>
  <c r="BF36"/>
  <c r="BF181"/>
  <c r="BF75"/>
  <c r="BF253"/>
  <c r="BF7"/>
  <c r="BF254"/>
  <c r="BF112"/>
  <c r="BF338"/>
  <c r="BF25"/>
  <c r="BF55"/>
  <c r="BF50"/>
  <c r="BF267"/>
  <c r="BF113"/>
  <c r="BF321"/>
  <c r="BF322"/>
  <c r="BF200"/>
  <c r="BF164"/>
  <c r="BF15"/>
  <c r="BF296"/>
  <c r="BF230"/>
  <c r="BF41"/>
  <c r="BF182"/>
  <c r="BF307"/>
  <c r="BF6"/>
  <c r="BF397"/>
  <c r="BF337"/>
  <c r="BF190"/>
  <c r="BF231"/>
  <c r="BF201"/>
  <c r="BF431"/>
  <c r="BF324"/>
  <c r="BF37"/>
  <c r="BF278"/>
  <c r="BF83"/>
  <c r="BF216"/>
  <c r="BF38"/>
  <c r="BF325"/>
  <c r="BF232"/>
  <c r="BF432"/>
  <c r="BF255"/>
  <c r="BF384"/>
  <c r="BF280"/>
  <c r="BF56"/>
  <c r="BF79"/>
  <c r="BF51"/>
  <c r="BF399"/>
  <c r="BF281"/>
  <c r="BF308"/>
  <c r="BF115"/>
  <c r="BF68"/>
  <c r="BF103"/>
  <c r="BF269"/>
  <c r="BF283"/>
  <c r="BF428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F138" l="1"/>
  <c r="BF91"/>
  <c r="BF215"/>
  <c r="BE215"/>
  <c r="BF295"/>
  <c r="BE295"/>
  <c r="BF73"/>
  <c r="BE73"/>
  <c r="BF44"/>
  <c r="BE44"/>
  <c r="BF132"/>
  <c r="BE132"/>
  <c r="BF153"/>
  <c r="BE153"/>
  <c r="BF114"/>
  <c r="BE114"/>
  <c r="BF256"/>
  <c r="BE256"/>
  <c r="BF327"/>
  <c r="BE327"/>
  <c r="BF400"/>
  <c r="BE400"/>
  <c r="BE326"/>
  <c r="BE243"/>
  <c r="BE398"/>
  <c r="BE86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</calcChain>
</file>

<file path=xl/sharedStrings.xml><?xml version="1.0" encoding="utf-8"?>
<sst xmlns="http://schemas.openxmlformats.org/spreadsheetml/2006/main" count="1037" uniqueCount="832">
  <si>
    <t>Titel</t>
  </si>
  <si>
    <t>Interpret</t>
  </si>
  <si>
    <t>ELO</t>
  </si>
  <si>
    <t>Golden Earring</t>
  </si>
  <si>
    <t>Pink Floyd</t>
  </si>
  <si>
    <t>Barracuda</t>
  </si>
  <si>
    <t>Heart</t>
  </si>
  <si>
    <t>Al Stewart</t>
  </si>
  <si>
    <t>Genesis</t>
  </si>
  <si>
    <t>BAP</t>
  </si>
  <si>
    <t>Phil Collins</t>
  </si>
  <si>
    <t>Roxy Music</t>
  </si>
  <si>
    <t>Udo Lindenberg</t>
  </si>
  <si>
    <t>Peter Gabriel</t>
  </si>
  <si>
    <t>Supertramp</t>
  </si>
  <si>
    <t>Summe</t>
  </si>
  <si>
    <t>Fleetwood Mac</t>
  </si>
  <si>
    <t>Tusk</t>
  </si>
  <si>
    <t>Steely Dan</t>
  </si>
  <si>
    <t>Do it again</t>
  </si>
  <si>
    <t>Rubettes</t>
  </si>
  <si>
    <t>Sailor</t>
  </si>
  <si>
    <t>The Cure</t>
  </si>
  <si>
    <t>Barclay James Harvest</t>
  </si>
  <si>
    <t>Thin Lizzy</t>
  </si>
  <si>
    <t>Eric Clapton</t>
  </si>
  <si>
    <t>Joe Cocker</t>
  </si>
  <si>
    <t>Uriah Heep</t>
  </si>
  <si>
    <t>Sweet</t>
  </si>
  <si>
    <t>George Harrison</t>
  </si>
  <si>
    <t>Ian Dury &amp; The Blockheads</t>
  </si>
  <si>
    <t>George McCrae</t>
  </si>
  <si>
    <t>Toten Hosen</t>
  </si>
  <si>
    <t>Mike Oldfield</t>
  </si>
  <si>
    <t>Eurythmics</t>
  </si>
  <si>
    <t>Emerson Lake &amp; Palmer</t>
  </si>
  <si>
    <t>U2</t>
  </si>
  <si>
    <t>La Düsseldorf</t>
  </si>
  <si>
    <t>Massive Attack</t>
  </si>
  <si>
    <t>Depeche Mode</t>
  </si>
  <si>
    <t>Is this love</t>
  </si>
  <si>
    <t>Chris Rea</t>
  </si>
  <si>
    <t>Queen</t>
  </si>
  <si>
    <t>Bohemian Rhapsody</t>
  </si>
  <si>
    <t>Rod Stewart</t>
  </si>
  <si>
    <t>Mouth &amp; McNeal</t>
  </si>
  <si>
    <t>Kinks</t>
  </si>
  <si>
    <t>Led Zeppelin</t>
  </si>
  <si>
    <t>Iggy Pop</t>
  </si>
  <si>
    <t>Red Hot Chili Peppers</t>
  </si>
  <si>
    <t>Abba</t>
  </si>
  <si>
    <t>Elton John</t>
  </si>
  <si>
    <t>Billy Idol</t>
  </si>
  <si>
    <t>Status Quo</t>
  </si>
  <si>
    <t>Rolling Stones</t>
  </si>
  <si>
    <t>Police</t>
  </si>
  <si>
    <t>Fischer-Z</t>
  </si>
  <si>
    <t>Alan Parsons Project</t>
  </si>
  <si>
    <t>The Doors</t>
  </si>
  <si>
    <t>Frankie goes to Hollywood</t>
  </si>
  <si>
    <t>Manfred Mann's Earth Band</t>
  </si>
  <si>
    <t>Sky</t>
  </si>
  <si>
    <t>Toccata</t>
  </si>
  <si>
    <t>Foreigner</t>
  </si>
  <si>
    <t>Mott the Hoople</t>
  </si>
  <si>
    <t>Cat Stevens</t>
  </si>
  <si>
    <t>Father and son</t>
  </si>
  <si>
    <t>Nazareth</t>
  </si>
  <si>
    <t>Ultravox</t>
  </si>
  <si>
    <t>Eagles</t>
  </si>
  <si>
    <t>Wild Horses</t>
  </si>
  <si>
    <t>Stan Ridgway</t>
  </si>
  <si>
    <t>Kraftwerk</t>
  </si>
  <si>
    <t>Nils Lofgren</t>
  </si>
  <si>
    <t>No Mercy</t>
  </si>
  <si>
    <t>Birth Control</t>
  </si>
  <si>
    <t>Deep Purple</t>
  </si>
  <si>
    <t>Logical Song</t>
  </si>
  <si>
    <t>Boston</t>
  </si>
  <si>
    <t>More than a feeling</t>
  </si>
  <si>
    <t>Tears for Fears</t>
  </si>
  <si>
    <t>France Gall</t>
  </si>
  <si>
    <t>Beatles</t>
  </si>
  <si>
    <t>The Carpenters</t>
  </si>
  <si>
    <t>Melissa Etheridge</t>
  </si>
  <si>
    <t>Neil Young</t>
  </si>
  <si>
    <t>Heart of Gold</t>
  </si>
  <si>
    <t>Jennifer Rush</t>
  </si>
  <si>
    <t>Talk Talk</t>
  </si>
  <si>
    <t>It's my life</t>
  </si>
  <si>
    <t>Lovecats</t>
  </si>
  <si>
    <t>Eloy</t>
  </si>
  <si>
    <t>Lake</t>
  </si>
  <si>
    <t>Faith No More</t>
  </si>
  <si>
    <t>Beach Boys</t>
  </si>
  <si>
    <t>Yes</t>
  </si>
  <si>
    <t>Owner of a lonely heart</t>
  </si>
  <si>
    <t>Kim Wilde</t>
  </si>
  <si>
    <t>AC/DC</t>
  </si>
  <si>
    <t>Aphrodite's Child</t>
  </si>
  <si>
    <t>David Bowie</t>
  </si>
  <si>
    <t>Jon &amp; Vangelis</t>
  </si>
  <si>
    <t>I'll find my way home</t>
  </si>
  <si>
    <t>Heroes del Silcencio</t>
  </si>
  <si>
    <t>Entre dos tierras</t>
  </si>
  <si>
    <t>Simple Minds</t>
  </si>
  <si>
    <t>Berlin</t>
  </si>
  <si>
    <t>Satisfaction</t>
  </si>
  <si>
    <t>Karat</t>
  </si>
  <si>
    <t>Der blaue Planet</t>
  </si>
  <si>
    <t>The Wings</t>
  </si>
  <si>
    <t>Styx</t>
  </si>
  <si>
    <t>Cliff Richard</t>
  </si>
  <si>
    <t>Paul McCartney</t>
  </si>
  <si>
    <t>Desire</t>
  </si>
  <si>
    <t>Hollies</t>
  </si>
  <si>
    <t>Nothing compares 2U</t>
  </si>
  <si>
    <t>Bachman Turner Overdrive</t>
  </si>
  <si>
    <t>Gerry Rafferty</t>
  </si>
  <si>
    <t>Frank Zander</t>
  </si>
  <si>
    <t>John Lennon</t>
  </si>
  <si>
    <t>Dream on</t>
  </si>
  <si>
    <t>Albert Hammond</t>
  </si>
  <si>
    <t>Holiday</t>
  </si>
  <si>
    <t>Chris de Burgh</t>
  </si>
  <si>
    <t>ZZ Top</t>
  </si>
  <si>
    <t>Platz</t>
  </si>
  <si>
    <t>10 CC</t>
  </si>
  <si>
    <t>Sara</t>
  </si>
  <si>
    <t>Scorpions</t>
  </si>
  <si>
    <t>Bee Gees</t>
  </si>
  <si>
    <t>Boney M.</t>
  </si>
  <si>
    <t>The Who</t>
  </si>
  <si>
    <t>Eddie Cochran</t>
  </si>
  <si>
    <t>C'mon everybody</t>
  </si>
  <si>
    <t>Hot Chocolate</t>
  </si>
  <si>
    <t>Olivia Newton-John</t>
  </si>
  <si>
    <t>Blondie</t>
  </si>
  <si>
    <t>Rheingold</t>
  </si>
  <si>
    <t>Wolf Maahn</t>
  </si>
  <si>
    <t>Elvis Presley</t>
  </si>
  <si>
    <t>Aretha Franklin</t>
  </si>
  <si>
    <t>Father of day father of night</t>
  </si>
  <si>
    <t>Cream</t>
  </si>
  <si>
    <t>Pearl Jam</t>
  </si>
  <si>
    <t>Level 42</t>
  </si>
  <si>
    <t>Here comes the sun</t>
  </si>
  <si>
    <t>Falco</t>
  </si>
  <si>
    <t>Bruce Springsteen</t>
  </si>
  <si>
    <t>INXS</t>
  </si>
  <si>
    <t>Black</t>
  </si>
  <si>
    <t>Steve Miller Band</t>
  </si>
  <si>
    <t>Gary Moore</t>
  </si>
  <si>
    <t>It never rains in Southern California</t>
  </si>
  <si>
    <t>Foo Fighters</t>
  </si>
  <si>
    <t>Barry White</t>
  </si>
  <si>
    <t>Doors</t>
  </si>
  <si>
    <t>OMD</t>
  </si>
  <si>
    <t>Midnight Oil</t>
  </si>
  <si>
    <t>Element of Crime</t>
  </si>
  <si>
    <t>Shanghai'd in Shanghai</t>
  </si>
  <si>
    <t>Steve Winwood</t>
  </si>
  <si>
    <t>Valerie</t>
  </si>
  <si>
    <t>Good Morning Judge</t>
  </si>
  <si>
    <t>Platzierte Wochen</t>
  </si>
  <si>
    <t>Westernhagen</t>
  </si>
  <si>
    <t>Grobschnitt</t>
  </si>
  <si>
    <t>Prince</t>
  </si>
  <si>
    <t>Bryan Adams</t>
  </si>
  <si>
    <t>Nirvana</t>
  </si>
  <si>
    <t>The Verve</t>
  </si>
  <si>
    <t>Tom Petty</t>
  </si>
  <si>
    <t>Duran Duran</t>
  </si>
  <si>
    <t>The Connells</t>
  </si>
  <si>
    <t>74 - '75</t>
  </si>
  <si>
    <t>Billy Joel</t>
  </si>
  <si>
    <t>Der Ur-Ur-Enkel von Frankenstein</t>
  </si>
  <si>
    <t>Like the way I do</t>
  </si>
  <si>
    <t>Rio Reiser</t>
  </si>
  <si>
    <t>Telephone Line</t>
  </si>
  <si>
    <t>On the border</t>
  </si>
  <si>
    <t>Hooters</t>
  </si>
  <si>
    <t>Kansas</t>
  </si>
  <si>
    <t>Carry on Wayward Son</t>
  </si>
  <si>
    <t>R.E.M.</t>
  </si>
  <si>
    <t>Die Ärzte</t>
  </si>
  <si>
    <t>Bob Marley</t>
  </si>
  <si>
    <t>The Cars</t>
  </si>
  <si>
    <t>Drive</t>
  </si>
  <si>
    <t>Baba o'Riley</t>
  </si>
  <si>
    <t>I can't leave you alone</t>
  </si>
  <si>
    <t>Slade</t>
  </si>
  <si>
    <t>Manfred Mann</t>
  </si>
  <si>
    <t>Sisters of Mercy</t>
  </si>
  <si>
    <t>While you see a chance</t>
  </si>
  <si>
    <t>Ton Steine Scherben</t>
  </si>
  <si>
    <t>I'll put you together again</t>
  </si>
  <si>
    <t>I'm not in love</t>
  </si>
  <si>
    <t>La Grange</t>
  </si>
  <si>
    <t>Dave Stewart &amp; Candy Dulfer</t>
  </si>
  <si>
    <t>Lily was here</t>
  </si>
  <si>
    <t>Saga</t>
  </si>
  <si>
    <t>On the loose</t>
  </si>
  <si>
    <t>Roger Hodgson</t>
  </si>
  <si>
    <t>Had a dream</t>
  </si>
  <si>
    <t>Udo Jürgens</t>
  </si>
  <si>
    <t>Small Faces</t>
  </si>
  <si>
    <t>Itchycoo Park</t>
  </si>
  <si>
    <t>John Farnham</t>
  </si>
  <si>
    <t>Van Morrison</t>
  </si>
  <si>
    <t>Down Down</t>
  </si>
  <si>
    <t>Extrabreit</t>
  </si>
  <si>
    <t>Kleptomanie</t>
  </si>
  <si>
    <t>Satellite</t>
  </si>
  <si>
    <t>Stevie Wonder</t>
  </si>
  <si>
    <t>Dido</t>
  </si>
  <si>
    <t>White Flag</t>
  </si>
  <si>
    <t>Lucy in the sky with diamonds</t>
  </si>
  <si>
    <t>Ohio Express</t>
  </si>
  <si>
    <t>Heroes</t>
  </si>
  <si>
    <t>Jimi Hendrix</t>
  </si>
  <si>
    <t>Hey Joe</t>
  </si>
  <si>
    <t>Dr. Hook</t>
  </si>
  <si>
    <t>Lenny Kravitz</t>
  </si>
  <si>
    <t>Pinball Wizard</t>
  </si>
  <si>
    <t>Ulla Meinecke</t>
  </si>
  <si>
    <t>Long cool woman in a black dress</t>
  </si>
  <si>
    <t>Ramones</t>
  </si>
  <si>
    <t>Behind Blue Eyes</t>
  </si>
  <si>
    <t>Ich liebte ein Mädchen</t>
  </si>
  <si>
    <t>Don't pay the ferryman</t>
  </si>
  <si>
    <t xml:space="preserve">Slade </t>
  </si>
  <si>
    <t>Ashes to ashes</t>
  </si>
  <si>
    <t>Clocks</t>
  </si>
  <si>
    <t>A whiter shade of pale</t>
  </si>
  <si>
    <t>Life's what you make it</t>
  </si>
  <si>
    <t>Oasis</t>
  </si>
  <si>
    <t>Whatever</t>
  </si>
  <si>
    <t>Pete Townshend</t>
  </si>
  <si>
    <t>Gianna Nannini</t>
  </si>
  <si>
    <t>Lost Angels</t>
  </si>
  <si>
    <t>Creedence Clearwater Revival</t>
  </si>
  <si>
    <t>Howard Jones</t>
  </si>
  <si>
    <t>The Kinks</t>
  </si>
  <si>
    <t>Juliane Werding</t>
  </si>
  <si>
    <t>Light my fire</t>
  </si>
  <si>
    <t>Peter Gunn</t>
  </si>
  <si>
    <t>Unfinished Sympathy</t>
  </si>
  <si>
    <t>Lady</t>
  </si>
  <si>
    <t>Adele</t>
  </si>
  <si>
    <t>Get off of my cloud</t>
  </si>
  <si>
    <t>Miss you</t>
  </si>
  <si>
    <t>Lipps Inc.</t>
  </si>
  <si>
    <t>Funkytown</t>
  </si>
  <si>
    <t>Arrival</t>
  </si>
  <si>
    <t>To love somebody</t>
  </si>
  <si>
    <t>Gypsy</t>
  </si>
  <si>
    <t>Summertime Blues</t>
  </si>
  <si>
    <t>American Woman</t>
  </si>
  <si>
    <t>Earth Wind and Fire</t>
  </si>
  <si>
    <t>Raspberry Beret</t>
  </si>
  <si>
    <t>Welcome to the machine</t>
  </si>
  <si>
    <t>The boys are back in town</t>
  </si>
  <si>
    <t>You shook me all night long</t>
  </si>
  <si>
    <t>Walking by myself</t>
  </si>
  <si>
    <t>I feel free</t>
  </si>
  <si>
    <t>Glen Campbell</t>
  </si>
  <si>
    <t>Fluss</t>
  </si>
  <si>
    <t>Amy McDonald</t>
  </si>
  <si>
    <t>Joy Division</t>
  </si>
  <si>
    <t>Alanis Morissette</t>
  </si>
  <si>
    <t>Rory Gallagher</t>
  </si>
  <si>
    <t>Power to all our friends</t>
  </si>
  <si>
    <t>Metallica</t>
  </si>
  <si>
    <t>Nothing else matters</t>
  </si>
  <si>
    <t>Pretenders</t>
  </si>
  <si>
    <t>Klee</t>
  </si>
  <si>
    <t>Amy Winehouse</t>
  </si>
  <si>
    <t>Crosby, Stills, Nash and Young</t>
  </si>
  <si>
    <t>It started with a kiss</t>
  </si>
  <si>
    <t>Jean-Michel Jarre</t>
  </si>
  <si>
    <t>Foreplay / Long Time</t>
  </si>
  <si>
    <t>Limp Bizkit</t>
  </si>
  <si>
    <t>Humble Stance</t>
  </si>
  <si>
    <t>Linkin Park</t>
  </si>
  <si>
    <t>Never let me down again</t>
  </si>
  <si>
    <t>Belinda Carlisle</t>
  </si>
  <si>
    <t>Steve Hackett</t>
  </si>
  <si>
    <t>Spectral Mornings</t>
  </si>
  <si>
    <t>Randy Crawford</t>
  </si>
  <si>
    <t>Street Life</t>
  </si>
  <si>
    <t>Roy Orbison</t>
  </si>
  <si>
    <t>Jealous Guy</t>
  </si>
  <si>
    <t>Sleeping Satellite</t>
  </si>
  <si>
    <t>Tasmin Archer</t>
  </si>
  <si>
    <t>The first cut is the deepest</t>
  </si>
  <si>
    <t>Gänsehaut</t>
  </si>
  <si>
    <t>Karl der Käfer</t>
  </si>
  <si>
    <t>Where the streets have no name</t>
  </si>
  <si>
    <t>A Flock of Seagulls</t>
  </si>
  <si>
    <t>Mandela Day</t>
  </si>
  <si>
    <t>The Fisherman and his Soul</t>
  </si>
  <si>
    <t>Roadhouse Blues</t>
  </si>
  <si>
    <t>Communards</t>
  </si>
  <si>
    <t>Wishbone Ash</t>
  </si>
  <si>
    <t>Jürgen Marcus</t>
  </si>
  <si>
    <t>Rosenstolz</t>
  </si>
  <si>
    <t>John Denver</t>
  </si>
  <si>
    <t>Don't look back</t>
  </si>
  <si>
    <t>Manic Street Preachers</t>
  </si>
  <si>
    <t>Those were the days</t>
  </si>
  <si>
    <t>Seven Wonders</t>
  </si>
  <si>
    <t>Omega</t>
  </si>
  <si>
    <t>House Of Cards/Time Robber</t>
  </si>
  <si>
    <t>Mungo Jerry</t>
  </si>
  <si>
    <t>Mendocino</t>
  </si>
  <si>
    <t>Ha Ha said the clown</t>
  </si>
  <si>
    <t>Roger Chapman</t>
  </si>
  <si>
    <t>Blues Brothers</t>
  </si>
  <si>
    <t>Don't leave me this way</t>
  </si>
  <si>
    <t>Arne Marlon Hoffmeister / A.M.H. Project</t>
  </si>
  <si>
    <t>Stefan Waggershausen</t>
  </si>
  <si>
    <t>Shakin' Stevens</t>
  </si>
  <si>
    <t>Erasure</t>
  </si>
  <si>
    <t>Hello-A</t>
  </si>
  <si>
    <t>The Jean Genie</t>
  </si>
  <si>
    <t>Dropkick Murphys</t>
  </si>
  <si>
    <t>36 Grad</t>
  </si>
  <si>
    <t>Mein Ding</t>
  </si>
  <si>
    <t>Mr Irish Bastard</t>
  </si>
  <si>
    <t>Bay City Rollers</t>
  </si>
  <si>
    <t>Joy Fleming</t>
  </si>
  <si>
    <t>Ein Lied kann eine Brücke sein</t>
  </si>
  <si>
    <t>Highest Mountains Again</t>
  </si>
  <si>
    <t>Tom Petty and the Heartbreakers</t>
  </si>
  <si>
    <t>Elegantly wasted</t>
  </si>
  <si>
    <t>Heinz Rudolf Kunze</t>
  </si>
  <si>
    <t>Muddy Waters</t>
  </si>
  <si>
    <t>Mannish Boy</t>
  </si>
  <si>
    <t>Fly away</t>
  </si>
  <si>
    <t>Heart Shaped Box</t>
  </si>
  <si>
    <t>Give Blood</t>
  </si>
  <si>
    <t>Mark Knopfler</t>
  </si>
  <si>
    <t>Absolute Beginners</t>
  </si>
  <si>
    <t>Jean-Luc Differdange</t>
  </si>
  <si>
    <t>Comme un enfant</t>
  </si>
  <si>
    <t>Sepia Sky</t>
  </si>
  <si>
    <t>All or nothing</t>
  </si>
  <si>
    <t>Can't get enough of your love Babe</t>
  </si>
  <si>
    <t>Just can't get enough</t>
  </si>
  <si>
    <t>Rikki don't lose that number</t>
  </si>
  <si>
    <t>Going home (Theme from Local Hero)</t>
  </si>
  <si>
    <t>Sound and Vision 2013</t>
  </si>
  <si>
    <t>Teach Your Children</t>
  </si>
  <si>
    <t>Rudy</t>
  </si>
  <si>
    <t>On the turning away</t>
  </si>
  <si>
    <t>Ordinary Lives</t>
  </si>
  <si>
    <t>Wild Night</t>
  </si>
  <si>
    <t>Duke's Travels &amp; End</t>
  </si>
  <si>
    <t>So Lonely</t>
  </si>
  <si>
    <t>Tougher than the rest</t>
  </si>
  <si>
    <t>One Vision</t>
  </si>
  <si>
    <t>Born on the Bayou</t>
  </si>
  <si>
    <t>I can't stand it</t>
  </si>
  <si>
    <t>Damascus Disco</t>
  </si>
  <si>
    <t>Help</t>
  </si>
  <si>
    <t>Wild one</t>
  </si>
  <si>
    <t>Kettcar</t>
  </si>
  <si>
    <t>Sommer 89 (Er schnitt Löcher in den Zaun)</t>
  </si>
  <si>
    <t>Got me under pressure</t>
  </si>
  <si>
    <t>Runnin' down a dream</t>
  </si>
  <si>
    <t>One night love affair</t>
  </si>
  <si>
    <t>Zwei Apfelsinen im Haar</t>
  </si>
  <si>
    <t>Bryan Adams, Rod Stewart &amp; Sting</t>
  </si>
  <si>
    <t>All for love</t>
  </si>
  <si>
    <t>Jefferson Airplane</t>
  </si>
  <si>
    <t>Comin' back to me</t>
  </si>
  <si>
    <t>Auberge</t>
  </si>
  <si>
    <t>Merry-Go-Round</t>
  </si>
  <si>
    <t>Good times bad times</t>
  </si>
  <si>
    <t>Some might say</t>
  </si>
  <si>
    <t>Autumn Almanac</t>
  </si>
  <si>
    <t>Blue Sky Mine</t>
  </si>
  <si>
    <t>End of an Odyssey</t>
  </si>
  <si>
    <t>10CC</t>
  </si>
  <si>
    <t>Wall Street Shuffle</t>
  </si>
  <si>
    <t>Leave a light on</t>
  </si>
  <si>
    <t>Leaving on a jet plane</t>
  </si>
  <si>
    <t>Yummy Yummy Yummy</t>
  </si>
  <si>
    <t>Just before the sun will rise</t>
  </si>
  <si>
    <t>Camel</t>
  </si>
  <si>
    <t>Lady Fantasy</t>
  </si>
  <si>
    <t>The King will come</t>
  </si>
  <si>
    <t>Runrig</t>
  </si>
  <si>
    <t>Loch Lomond</t>
  </si>
  <si>
    <t>Supremes</t>
  </si>
  <si>
    <t>Stop in the name of love</t>
  </si>
  <si>
    <t>Set fire to the rain</t>
  </si>
  <si>
    <t>Radioaktivität</t>
  </si>
  <si>
    <t>Silver Cloud</t>
  </si>
  <si>
    <t>All fall down</t>
  </si>
  <si>
    <t>Barabara Dickson</t>
  </si>
  <si>
    <t>January February</t>
  </si>
  <si>
    <t>Castle of glass</t>
  </si>
  <si>
    <t>No woman no cry</t>
  </si>
  <si>
    <t>The Romantics</t>
  </si>
  <si>
    <t>Talking in your sleep</t>
  </si>
  <si>
    <t>Orange Crush</t>
  </si>
  <si>
    <t>Going to California</t>
  </si>
  <si>
    <t>Juke Box Jive</t>
  </si>
  <si>
    <t>Hand in my pocket</t>
  </si>
  <si>
    <t>T. Rex</t>
  </si>
  <si>
    <t>20th Century Boy</t>
  </si>
  <si>
    <t>New Song</t>
  </si>
  <si>
    <t>The drugs don't work</t>
  </si>
  <si>
    <t>Spread your wings</t>
  </si>
  <si>
    <t>The Downeaster Alexa</t>
  </si>
  <si>
    <t>Secret</t>
  </si>
  <si>
    <t>Only Yesterday</t>
  </si>
  <si>
    <t>Lene Lovich</t>
  </si>
  <si>
    <t>Bird Song</t>
  </si>
  <si>
    <t>Witt / Heppner</t>
  </si>
  <si>
    <t>Die Flut</t>
  </si>
  <si>
    <t>Devil Inside</t>
  </si>
  <si>
    <t>International</t>
  </si>
  <si>
    <t>Peter Tosh &amp; Mick Jagger</t>
  </si>
  <si>
    <t>Break it down again</t>
  </si>
  <si>
    <t>We are the Drunks</t>
  </si>
  <si>
    <t>Althea &amp; Donna</t>
  </si>
  <si>
    <t>Uptown Top Ranking</t>
  </si>
  <si>
    <t>Mary Hopkin</t>
  </si>
  <si>
    <t>Dave Brubeck</t>
  </si>
  <si>
    <t>Take Five</t>
  </si>
  <si>
    <t>Fish</t>
  </si>
  <si>
    <t>Credo</t>
  </si>
  <si>
    <t>Rosen im Asphalt</t>
  </si>
  <si>
    <t>Sir Duke</t>
  </si>
  <si>
    <t>Ich bin ich</t>
  </si>
  <si>
    <t>Rage hard</t>
  </si>
  <si>
    <t>Little River Band</t>
  </si>
  <si>
    <t>The Night Owls</t>
  </si>
  <si>
    <t>A little respect</t>
  </si>
  <si>
    <t>Klaus Weiland</t>
  </si>
  <si>
    <t>Das Loch in der Banane</t>
  </si>
  <si>
    <t>I.O.I.O.</t>
  </si>
  <si>
    <t>Oh Margarethe</t>
  </si>
  <si>
    <t>Roll away the stone</t>
  </si>
  <si>
    <t>Crocodile Rock</t>
  </si>
  <si>
    <t>City To City</t>
  </si>
  <si>
    <t>Kandy Krush</t>
  </si>
  <si>
    <t>Rick Parfitt</t>
  </si>
  <si>
    <t>Long Distance Love</t>
  </si>
  <si>
    <t>Green Door</t>
  </si>
  <si>
    <t>John Kincade</t>
  </si>
  <si>
    <t>Dreams are ten a penny</t>
  </si>
  <si>
    <t>Ramble on</t>
  </si>
  <si>
    <t>Blue Collar Man</t>
  </si>
  <si>
    <t>Melanie C</t>
  </si>
  <si>
    <t>First day of my life</t>
  </si>
  <si>
    <t>With a little luck</t>
  </si>
  <si>
    <t>Born in the 50's</t>
  </si>
  <si>
    <t>David Gilmour</t>
  </si>
  <si>
    <t>There's no way out of here</t>
  </si>
  <si>
    <t>The Bangin' Man</t>
  </si>
  <si>
    <t>Martika</t>
  </si>
  <si>
    <t>Toy Soldiers</t>
  </si>
  <si>
    <t>Wolfgang</t>
  </si>
  <si>
    <t>Abraham (Das Lied vom Trödler)</t>
  </si>
  <si>
    <t>Dance into the light</t>
  </si>
  <si>
    <t>Come talk to me</t>
  </si>
  <si>
    <t>Judas Priest</t>
  </si>
  <si>
    <t>Turbo Lover</t>
  </si>
  <si>
    <t>S.O.S.</t>
  </si>
  <si>
    <t>Bots</t>
  </si>
  <si>
    <t>Sieben Tage lang</t>
  </si>
  <si>
    <t>Nie wieder</t>
  </si>
  <si>
    <t>Devil's Radio</t>
  </si>
  <si>
    <t>Dies ist Klaus</t>
  </si>
  <si>
    <t>MC Hammer</t>
  </si>
  <si>
    <t>U can't touch this</t>
  </si>
  <si>
    <t>Insterburg &amp; Co.</t>
  </si>
  <si>
    <t>Lucretia my reflection</t>
  </si>
  <si>
    <t>Working on it</t>
  </si>
  <si>
    <t>Rain and Tears</t>
  </si>
  <si>
    <t>New Model Army</t>
  </si>
  <si>
    <t>Vagabonds</t>
  </si>
  <si>
    <t>You've got to hide your love away</t>
  </si>
  <si>
    <t>Avicii</t>
  </si>
  <si>
    <t>Waiting for love</t>
  </si>
  <si>
    <t>Alexis Korner</t>
  </si>
  <si>
    <t>Heather Small</t>
  </si>
  <si>
    <t>Proud</t>
  </si>
  <si>
    <t>Mit Deinen Augen</t>
  </si>
  <si>
    <t>The dead heart</t>
  </si>
  <si>
    <t>Griechischer Wein</t>
  </si>
  <si>
    <t>Johnny Winter</t>
  </si>
  <si>
    <t>Mean Town Blues</t>
  </si>
  <si>
    <t>Tonight</t>
  </si>
  <si>
    <t>Same old scene</t>
  </si>
  <si>
    <t>The Ark</t>
  </si>
  <si>
    <t>Deine Schuld</t>
  </si>
  <si>
    <t>Never going back again</t>
  </si>
  <si>
    <t>Hommage à John Lennon</t>
  </si>
  <si>
    <t>Lady Rose</t>
  </si>
  <si>
    <t>Mary Jane's Last Dance</t>
  </si>
  <si>
    <t>Flash</t>
  </si>
  <si>
    <t>Vigil</t>
  </si>
  <si>
    <t>Kenny Rogers &amp; Dolly Parton</t>
  </si>
  <si>
    <t>Islands in the stream</t>
  </si>
  <si>
    <t>Steppin' out</t>
  </si>
  <si>
    <t>World</t>
  </si>
  <si>
    <t>Daddy Cool</t>
  </si>
  <si>
    <t>Rebel Yell</t>
  </si>
  <si>
    <t>Rufus &amp; Chaka Khan</t>
  </si>
  <si>
    <t>Ain't nobody</t>
  </si>
  <si>
    <t>Fly like an eagle</t>
  </si>
  <si>
    <t>Say you will</t>
  </si>
  <si>
    <t>Fashion</t>
  </si>
  <si>
    <t>The Loner</t>
  </si>
  <si>
    <t>Hyper-Gamma-Spaces</t>
  </si>
  <si>
    <t>Reasons to be cheerful Part 3</t>
  </si>
  <si>
    <t>Rock 'n' Roll Love Letter</t>
  </si>
  <si>
    <t>Tattoo'd Lady</t>
  </si>
  <si>
    <t>Robert Cray Band</t>
  </si>
  <si>
    <t>Don't be afraid of the dark</t>
  </si>
  <si>
    <t>Summer in the city</t>
  </si>
  <si>
    <t>Precious</t>
  </si>
  <si>
    <t>Sting &amp; Shaggy</t>
  </si>
  <si>
    <t>Don't make me wait</t>
  </si>
  <si>
    <t>Ein Lied zieht hinaus in die Welt</t>
  </si>
  <si>
    <t>Renegade</t>
  </si>
  <si>
    <t>Prince &amp; The New Power Generation</t>
  </si>
  <si>
    <t>Diamonds and pearls</t>
  </si>
  <si>
    <t>Modjo</t>
  </si>
  <si>
    <t>Shaggy</t>
  </si>
  <si>
    <t>It wasn't me</t>
  </si>
  <si>
    <t>Annie Lennox</t>
  </si>
  <si>
    <t>Walking on broken glass</t>
  </si>
  <si>
    <t>Paradise / The spell</t>
  </si>
  <si>
    <t>Aztec Camera</t>
  </si>
  <si>
    <t>All I need is everything</t>
  </si>
  <si>
    <t>Sonnentanz</t>
  </si>
  <si>
    <t>Klangkarussell</t>
  </si>
  <si>
    <t>Crazy Girl</t>
  </si>
  <si>
    <t>Take me tonight</t>
  </si>
  <si>
    <t>Pet Sematary</t>
  </si>
  <si>
    <t>Everybody needs somebody to love</t>
  </si>
  <si>
    <t>The winner takes it all</t>
  </si>
  <si>
    <t>Bob Sinclair</t>
  </si>
  <si>
    <t>Love Generation</t>
  </si>
  <si>
    <t>Dschinghis Khan</t>
  </si>
  <si>
    <t>Moskau</t>
  </si>
  <si>
    <t>Tush</t>
  </si>
  <si>
    <t>Take the money and run</t>
  </si>
  <si>
    <t>Let it ride</t>
  </si>
  <si>
    <t>Guaranteed</t>
  </si>
  <si>
    <t>Juli</t>
  </si>
  <si>
    <t>Perfekte Welle</t>
  </si>
  <si>
    <t>Linda Wirth</t>
  </si>
  <si>
    <t>Anymore</t>
  </si>
  <si>
    <t>Speed King</t>
  </si>
  <si>
    <t>It ain't over til it's over</t>
  </si>
  <si>
    <t>Don't believe a word</t>
  </si>
  <si>
    <t>Supergrass</t>
  </si>
  <si>
    <t>Pumping on your stereo</t>
  </si>
  <si>
    <t>The Sparks</t>
  </si>
  <si>
    <t>Amateur Hour</t>
  </si>
  <si>
    <t>Motörhead</t>
  </si>
  <si>
    <t>Magnificient</t>
  </si>
  <si>
    <t>Wenn Du denkst Du denkst dann denkst Du nur Du denkst</t>
  </si>
  <si>
    <t>If not for you</t>
  </si>
  <si>
    <t>Amii Stewart</t>
  </si>
  <si>
    <t>Knock on wood</t>
  </si>
  <si>
    <t>Cum on feel the noize</t>
  </si>
  <si>
    <t>Que sera</t>
  </si>
  <si>
    <t>Come on to me</t>
  </si>
  <si>
    <t>Thelma Houston</t>
  </si>
  <si>
    <t>Der weiße Hai</t>
  </si>
  <si>
    <t>Never trust a stranger</t>
  </si>
  <si>
    <t>The wall</t>
  </si>
  <si>
    <t>Hoobastank</t>
  </si>
  <si>
    <t>The reason</t>
  </si>
  <si>
    <t>San Tropez</t>
  </si>
  <si>
    <t>Calling out to Carol</t>
  </si>
  <si>
    <t>Kool &amp; The Gang</t>
  </si>
  <si>
    <t>Let's go dancing (Ooh La La La)</t>
  </si>
  <si>
    <t>Sleepwalk</t>
  </si>
  <si>
    <t>Rhythms del Mundo feat. Coldplay</t>
  </si>
  <si>
    <t>Rhythms del Mundo feat. 2raumwohnung</t>
  </si>
  <si>
    <t>Gardening at night</t>
  </si>
  <si>
    <t>Come as you are</t>
  </si>
  <si>
    <t>Mitten ins Herz</t>
  </si>
  <si>
    <t>One of these nights</t>
  </si>
  <si>
    <t>Ich denk an Dich</t>
  </si>
  <si>
    <t>Graveyard Waltz</t>
  </si>
  <si>
    <t>Help is on its way</t>
  </si>
  <si>
    <t>Tell me Baby</t>
  </si>
  <si>
    <t>Baby makes her blue jeans talk</t>
  </si>
  <si>
    <t>Gimme your money please</t>
  </si>
  <si>
    <t>The Undertones</t>
  </si>
  <si>
    <t>It's going to happen</t>
  </si>
  <si>
    <t>Fantasy</t>
  </si>
  <si>
    <t>Is there something I should know</t>
  </si>
  <si>
    <t>Bring on the night</t>
  </si>
  <si>
    <t>Patty Smyth &amp; Don Henly</t>
  </si>
  <si>
    <t>Sometimes love just ain't enough</t>
  </si>
  <si>
    <t>Love is real</t>
  </si>
  <si>
    <t>Elton John &amp; Kiki Dee</t>
  </si>
  <si>
    <t>Don't go breaking my heart</t>
  </si>
  <si>
    <t>Wings</t>
  </si>
  <si>
    <t>Jet</t>
  </si>
  <si>
    <t>Udo Lindenberg feat. Jan Delay</t>
  </si>
  <si>
    <t>Reeperbahn 2011 (What it's like)</t>
  </si>
  <si>
    <t>Joan Jett</t>
  </si>
  <si>
    <t>I hate myself for loving you</t>
  </si>
  <si>
    <t>Dandy</t>
  </si>
  <si>
    <t>Big Country</t>
  </si>
  <si>
    <t>Fields of fire</t>
  </si>
  <si>
    <t>Hello again</t>
  </si>
  <si>
    <t>Fourth Rendez-Vous</t>
  </si>
  <si>
    <t>David Bowie &amp; Mick Jagger</t>
  </si>
  <si>
    <t>Dancing in the street</t>
  </si>
  <si>
    <t>You make me feel like a natural woman</t>
  </si>
  <si>
    <t>Polizisten</t>
  </si>
  <si>
    <t>Bill Withers</t>
  </si>
  <si>
    <t>Ain't no sunshine</t>
  </si>
  <si>
    <t>Kraan</t>
  </si>
  <si>
    <t>Wintruper Echo</t>
  </si>
  <si>
    <t>Avril Lavigne</t>
  </si>
  <si>
    <t>Complicated</t>
  </si>
  <si>
    <t>Herb Alpert</t>
  </si>
  <si>
    <t>All my loving</t>
  </si>
  <si>
    <t>The Fool on the hill</t>
  </si>
  <si>
    <t>I can hear music</t>
  </si>
  <si>
    <t>That's Freedom</t>
  </si>
  <si>
    <t>The boys are back</t>
  </si>
  <si>
    <t>Müsli Man</t>
  </si>
  <si>
    <t>Marbles</t>
  </si>
  <si>
    <t>Only one woman</t>
  </si>
  <si>
    <t>Sascha, ein aufrechter Deutscher</t>
  </si>
  <si>
    <t>You got it</t>
  </si>
  <si>
    <t>Who knows</t>
  </si>
  <si>
    <t>Mick Jagger &amp; Lenny Kravitz</t>
  </si>
  <si>
    <t>God gave me everything</t>
  </si>
  <si>
    <t>David Gilmour &amp; David Bowie</t>
  </si>
  <si>
    <t>Comfortably numb</t>
  </si>
  <si>
    <t>White Lie</t>
  </si>
  <si>
    <t>Gardenia</t>
  </si>
  <si>
    <t>Helge and the Firefuckers</t>
  </si>
  <si>
    <t>Stakka Bo</t>
  </si>
  <si>
    <t>Here we go</t>
  </si>
  <si>
    <t>Rhinestone Cowboy</t>
  </si>
  <si>
    <t>Waiting for an alibi</t>
  </si>
  <si>
    <t>Nina Hagen</t>
  </si>
  <si>
    <t>African Reggae</t>
  </si>
  <si>
    <t>Carrie-Anne</t>
  </si>
  <si>
    <t>Internal Exile</t>
  </si>
  <si>
    <t>Sir Douglas Quintet</t>
  </si>
  <si>
    <t>Snow (Hey Oh)</t>
  </si>
  <si>
    <t>Shirley &amp; Co.</t>
  </si>
  <si>
    <t>Shame Shame Shame</t>
  </si>
  <si>
    <t>If you tolerate this your children will be next</t>
  </si>
  <si>
    <t>Wenn die Nacht am tiefsten ist, ist der Tag am nächsten</t>
  </si>
  <si>
    <t>It's all been said</t>
  </si>
  <si>
    <t>Night train</t>
  </si>
  <si>
    <t>Snow Patrol</t>
  </si>
  <si>
    <t>Chasing Cars</t>
  </si>
  <si>
    <t>Acid Queen</t>
  </si>
  <si>
    <t>Broken down angel</t>
  </si>
  <si>
    <t>Babe I'm gonna leave you</t>
  </si>
  <si>
    <t>Domino</t>
  </si>
  <si>
    <t>Never enough</t>
  </si>
  <si>
    <t>Crosby, Stills &amp; Nash</t>
  </si>
  <si>
    <t>Marrakesh Express</t>
  </si>
  <si>
    <t>Charles Aznavour</t>
  </si>
  <si>
    <t>She</t>
  </si>
  <si>
    <t>Wheels</t>
  </si>
  <si>
    <t>John Mayall</t>
  </si>
  <si>
    <t>Room to move</t>
  </si>
  <si>
    <t>Joni Mitchell</t>
  </si>
  <si>
    <t>Big yellow Taxi</t>
  </si>
  <si>
    <t>Der Greis ist heiß</t>
  </si>
  <si>
    <t>So lang Du lebst</t>
  </si>
  <si>
    <t>Engine overheat</t>
  </si>
  <si>
    <t>Easy Livin'</t>
  </si>
  <si>
    <t>Soft Cell</t>
  </si>
  <si>
    <t>Tainted Love</t>
  </si>
  <si>
    <t>Haindling</t>
  </si>
  <si>
    <t>Lang schon nimma g'sehn</t>
  </si>
  <si>
    <t>You oughta know</t>
  </si>
  <si>
    <t>Hannes Kröger</t>
  </si>
  <si>
    <t>Der blonde Hans</t>
  </si>
  <si>
    <t>PeterLicht</t>
  </si>
  <si>
    <t>Menschen</t>
  </si>
  <si>
    <t>The soundtrack of my life</t>
  </si>
  <si>
    <t>Lass und leben</t>
  </si>
  <si>
    <t>The day of doom is coming</t>
  </si>
  <si>
    <t>Robert Plant &amp; Alison Krauss</t>
  </si>
  <si>
    <t>Please read the letter</t>
  </si>
  <si>
    <t>Jeany II - Coming Home</t>
  </si>
  <si>
    <t>Beastzungskind</t>
  </si>
  <si>
    <t>Wishing (If I had a photograph of you)</t>
  </si>
  <si>
    <t>Times like these</t>
  </si>
  <si>
    <t>Funny Funny</t>
  </si>
  <si>
    <t>Come together</t>
  </si>
  <si>
    <t>One small day</t>
  </si>
  <si>
    <t>Counting Crows</t>
  </si>
  <si>
    <t>Mr Jones</t>
  </si>
  <si>
    <t>Ashton, Gardner &amp; Dyke</t>
  </si>
  <si>
    <t>Resurrection Shuffle</t>
  </si>
  <si>
    <t>Gary Byrd &amp; The GB Experience</t>
  </si>
  <si>
    <t>The Crown</t>
  </si>
  <si>
    <t>Don't stand so close to me</t>
  </si>
  <si>
    <t>Day by day</t>
  </si>
  <si>
    <t>Shadow Play</t>
  </si>
  <si>
    <t>Ring of ice</t>
  </si>
  <si>
    <t>Throwing it all away</t>
  </si>
  <si>
    <t>Sweet dreams (are made of this)</t>
  </si>
  <si>
    <t>Charlie Dore</t>
  </si>
  <si>
    <t>Pilot of the airwaves</t>
  </si>
  <si>
    <t>Kid Creole &amp; The Coconuts</t>
  </si>
  <si>
    <t>Annie I'm not your Daddy</t>
  </si>
  <si>
    <t>Happy Jack</t>
  </si>
  <si>
    <t>Tons of time</t>
  </si>
  <si>
    <t>Prisoner</t>
  </si>
  <si>
    <t>Motörhead &amp; Girlschool</t>
  </si>
  <si>
    <t>Please don't touch</t>
  </si>
  <si>
    <t>Brown-eyed girl</t>
  </si>
  <si>
    <t>Magnum</t>
  </si>
  <si>
    <t>When the world comes down</t>
  </si>
  <si>
    <t>Kick</t>
  </si>
  <si>
    <t>40 (How long)</t>
  </si>
  <si>
    <t>Dary Hall &amp; John Oates</t>
  </si>
  <si>
    <t>I can't go for that</t>
  </si>
  <si>
    <t>Ivan</t>
  </si>
  <si>
    <t>Fotonovela</t>
  </si>
  <si>
    <t>She's so cold</t>
  </si>
  <si>
    <t>Hold me</t>
  </si>
  <si>
    <t>König von Deutschland</t>
  </si>
  <si>
    <t>Whatever you want</t>
  </si>
  <si>
    <t>Devil in disguise</t>
  </si>
  <si>
    <t>No more "I love you" 's</t>
  </si>
  <si>
    <t>Robert Palmer &amp; UB40</t>
  </si>
  <si>
    <t>I'll be your Baby tonight</t>
  </si>
  <si>
    <t>Herve Villard</t>
  </si>
  <si>
    <t>Reviens</t>
  </si>
  <si>
    <t>Instant Karma</t>
  </si>
  <si>
    <t>Transmission</t>
  </si>
  <si>
    <t>Black Crowes</t>
  </si>
  <si>
    <t>Hard to handle</t>
  </si>
  <si>
    <t>Love Street</t>
  </si>
  <si>
    <t>Where are we runnin'</t>
  </si>
  <si>
    <t>This is love</t>
  </si>
  <si>
    <t>Middle of the road</t>
  </si>
  <si>
    <t>Lonesome loser</t>
  </si>
  <si>
    <t>I maschi</t>
  </si>
  <si>
    <t>Down by the docks</t>
  </si>
  <si>
    <t>Accidents never happen</t>
  </si>
  <si>
    <t>Name</t>
  </si>
  <si>
    <t>Platzierte NVs</t>
  </si>
  <si>
    <t>Michael Geuting</t>
  </si>
  <si>
    <t>Wilko de Boer</t>
  </si>
  <si>
    <t>Dirk Eichstädt</t>
  </si>
  <si>
    <t>Christian Tod</t>
  </si>
  <si>
    <t>Guido Hoheisel</t>
  </si>
  <si>
    <t>Lydia Herrmann</t>
  </si>
  <si>
    <t>Falko Hase</t>
  </si>
  <si>
    <t>Andreas Karger</t>
  </si>
  <si>
    <t>Heiko Tomaszewski</t>
  </si>
  <si>
    <t>Jürgen D. Linhardt</t>
  </si>
  <si>
    <t>Mike Rocky Lowski-Joiner</t>
  </si>
  <si>
    <t>Silke Geitz-Bediako</t>
  </si>
  <si>
    <t>Martina Viereck</t>
  </si>
  <si>
    <t>Manfred Schloßer</t>
  </si>
  <si>
    <t>Uwe Rohloff</t>
  </si>
  <si>
    <t>Moritz Baumgärtner</t>
  </si>
  <si>
    <t>Frank Schneider</t>
  </si>
  <si>
    <t>Markus Linhart</t>
  </si>
  <si>
    <t>Stefan Baumgart</t>
  </si>
  <si>
    <t>Martin Gerken</t>
  </si>
  <si>
    <t>Leif Strehlow</t>
  </si>
  <si>
    <t>Frank Kiffe</t>
  </si>
  <si>
    <t>Marion Knoche</t>
  </si>
  <si>
    <t>Herbert Krämer</t>
  </si>
  <si>
    <t>Abe von Stisass</t>
  </si>
  <si>
    <t>Isolde Creutzmann</t>
  </si>
  <si>
    <t>Sabine Hase</t>
  </si>
  <si>
    <t>Susanna Rose Lowski-Joiner</t>
  </si>
  <si>
    <t>Arne Marlon Hoffmeister</t>
  </si>
  <si>
    <t>Wolfgang Kirchhoff</t>
  </si>
  <si>
    <t>Michael Nelles</t>
  </si>
  <si>
    <t>Bodo Friederizi</t>
  </si>
  <si>
    <t>Simon Schölzel</t>
  </si>
  <si>
    <t>Michael Guderian</t>
  </si>
  <si>
    <t>Thomas Eversloh</t>
  </si>
  <si>
    <t>Roswitha Brigitte</t>
  </si>
  <si>
    <t>Christin J Grüntal</t>
  </si>
  <si>
    <t>Vanessa Dönges</t>
  </si>
  <si>
    <t>Andreas Anders</t>
  </si>
  <si>
    <t>Wolfgang Roth</t>
  </si>
  <si>
    <t>Agnetha Lowski</t>
  </si>
  <si>
    <t>Peter Rogosinski</t>
  </si>
  <si>
    <t>Birgitta Buss</t>
  </si>
  <si>
    <t>Dorothee Janßen</t>
  </si>
  <si>
    <t>4 x Solo + 2 x Duett</t>
  </si>
  <si>
    <t>Übrigens: Mike Oldfield nur 1 x, aber er ist Platz 1 der Airplay Charts</t>
  </si>
  <si>
    <t>Punkte</t>
  </si>
  <si>
    <t>Wochen</t>
  </si>
  <si>
    <t>Monate</t>
  </si>
  <si>
    <t>Höchste Platzierung</t>
  </si>
  <si>
    <t>1 x Platz 1</t>
  </si>
  <si>
    <t>2 x Platz 1</t>
  </si>
  <si>
    <t>2 x Platz 2</t>
  </si>
  <si>
    <t>2 x Platz 4</t>
  </si>
  <si>
    <t>1 x Platz 2</t>
  </si>
  <si>
    <t>Januar bis Juli</t>
  </si>
  <si>
    <t>3 x Platz 1</t>
  </si>
  <si>
    <t>August bis Dezember</t>
  </si>
  <si>
    <t>Februar bis April</t>
  </si>
  <si>
    <t>Oktober bis Dezember</t>
  </si>
  <si>
    <t>Juli bis September</t>
  </si>
  <si>
    <t>4 x Platz 2</t>
  </si>
  <si>
    <t>Januar bis März</t>
  </si>
  <si>
    <t>Juni bis August</t>
  </si>
  <si>
    <t>Juni bis Juli</t>
  </si>
  <si>
    <t>Oktober bis November</t>
  </si>
  <si>
    <t>Januar bis Februar</t>
  </si>
  <si>
    <t>März bis Mai</t>
  </si>
  <si>
    <t>Mai bis August</t>
  </si>
  <si>
    <t>1 x Platz 3</t>
  </si>
  <si>
    <t>Juli bis August</t>
  </si>
  <si>
    <t>November bis Dezember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</si>
</sst>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7" fontId="0" fillId="0" borderId="0" xfId="0" applyNumberFormat="1" applyFont="1" applyFill="1"/>
    <xf numFmtId="17" fontId="3" fillId="0" borderId="0" xfId="0" applyNumberFormat="1" applyFont="1" applyFill="1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1"/>
  <sheetViews>
    <sheetView tabSelected="1" zoomScale="110" zoomScaleNormal="110" workbookViewId="0">
      <pane xSplit="3" ySplit="2" topLeftCell="AO17" activePane="bottomRight" state="frozen"/>
      <selection pane="topRight" activeCell="C1" sqref="C1"/>
      <selection pane="bottomLeft" activeCell="A3" sqref="A3"/>
      <selection pane="bottomRight" activeCell="B31" sqref="B31"/>
    </sheetView>
  </sheetViews>
  <sheetFormatPr baseColWidth="10" defaultRowHeight="15"/>
  <cols>
    <col min="1" max="1" width="7.7109375" style="6" bestFit="1" customWidth="1"/>
    <col min="2" max="2" width="31.7109375" style="1" customWidth="1"/>
    <col min="3" max="3" width="34.28515625" customWidth="1"/>
    <col min="4" max="55" width="6.85546875" customWidth="1"/>
    <col min="56" max="56" width="5.7109375" customWidth="1"/>
    <col min="57" max="57" width="7.7109375" style="10" bestFit="1" customWidth="1"/>
    <col min="58" max="84" width="5.7109375" customWidth="1"/>
  </cols>
  <sheetData>
    <row r="1" spans="1:58">
      <c r="D1" s="16">
        <v>43101</v>
      </c>
      <c r="E1" s="16">
        <f t="shared" ref="E1:J1" si="0">D1+7</f>
        <v>43108</v>
      </c>
      <c r="F1" s="16">
        <f t="shared" si="0"/>
        <v>43115</v>
      </c>
      <c r="G1" s="16">
        <f t="shared" si="0"/>
        <v>43122</v>
      </c>
      <c r="H1" s="16">
        <f t="shared" si="0"/>
        <v>43129</v>
      </c>
      <c r="I1" s="16">
        <f t="shared" si="0"/>
        <v>43136</v>
      </c>
      <c r="J1" s="16">
        <f t="shared" si="0"/>
        <v>43143</v>
      </c>
      <c r="K1" s="16">
        <f t="shared" ref="K1:BC1" si="1">J1+7</f>
        <v>43150</v>
      </c>
      <c r="L1" s="16">
        <f t="shared" si="1"/>
        <v>43157</v>
      </c>
      <c r="M1" s="16">
        <f t="shared" si="1"/>
        <v>43164</v>
      </c>
      <c r="N1" s="16">
        <f t="shared" si="1"/>
        <v>43171</v>
      </c>
      <c r="O1" s="16">
        <f t="shared" si="1"/>
        <v>43178</v>
      </c>
      <c r="P1" s="16">
        <f t="shared" si="1"/>
        <v>43185</v>
      </c>
      <c r="Q1" s="16">
        <f t="shared" si="1"/>
        <v>43192</v>
      </c>
      <c r="R1" s="16">
        <f t="shared" si="1"/>
        <v>43199</v>
      </c>
      <c r="S1" s="16">
        <f t="shared" si="1"/>
        <v>43206</v>
      </c>
      <c r="T1" s="16">
        <f t="shared" si="1"/>
        <v>43213</v>
      </c>
      <c r="U1" s="16">
        <f t="shared" si="1"/>
        <v>43220</v>
      </c>
      <c r="V1" s="17">
        <f t="shared" si="1"/>
        <v>43227</v>
      </c>
      <c r="W1" s="17">
        <f t="shared" si="1"/>
        <v>43234</v>
      </c>
      <c r="X1" s="17">
        <f t="shared" si="1"/>
        <v>43241</v>
      </c>
      <c r="Y1" s="17">
        <f t="shared" si="1"/>
        <v>43248</v>
      </c>
      <c r="Z1" s="17">
        <f t="shared" si="1"/>
        <v>43255</v>
      </c>
      <c r="AA1" s="17">
        <f t="shared" si="1"/>
        <v>43262</v>
      </c>
      <c r="AB1" s="17">
        <f t="shared" si="1"/>
        <v>43269</v>
      </c>
      <c r="AC1" s="17">
        <f t="shared" si="1"/>
        <v>43276</v>
      </c>
      <c r="AD1" s="17">
        <f t="shared" si="1"/>
        <v>43283</v>
      </c>
      <c r="AE1" s="17">
        <f t="shared" si="1"/>
        <v>43290</v>
      </c>
      <c r="AF1" s="17">
        <f t="shared" si="1"/>
        <v>43297</v>
      </c>
      <c r="AG1" s="17">
        <f t="shared" si="1"/>
        <v>43304</v>
      </c>
      <c r="AH1" s="17">
        <f t="shared" si="1"/>
        <v>43311</v>
      </c>
      <c r="AI1" s="17">
        <f t="shared" si="1"/>
        <v>43318</v>
      </c>
      <c r="AJ1" s="17">
        <f t="shared" si="1"/>
        <v>43325</v>
      </c>
      <c r="AK1" s="17">
        <f t="shared" si="1"/>
        <v>43332</v>
      </c>
      <c r="AL1" s="17">
        <f t="shared" si="1"/>
        <v>43339</v>
      </c>
      <c r="AM1" s="17">
        <f t="shared" si="1"/>
        <v>43346</v>
      </c>
      <c r="AN1" s="17">
        <f t="shared" si="1"/>
        <v>43353</v>
      </c>
      <c r="AO1" s="17">
        <f t="shared" si="1"/>
        <v>43360</v>
      </c>
      <c r="AP1" s="17">
        <f t="shared" si="1"/>
        <v>43367</v>
      </c>
      <c r="AQ1" s="17">
        <f t="shared" si="1"/>
        <v>43374</v>
      </c>
      <c r="AR1" s="17">
        <f t="shared" si="1"/>
        <v>43381</v>
      </c>
      <c r="AS1" s="17">
        <f t="shared" si="1"/>
        <v>43388</v>
      </c>
      <c r="AT1" s="17">
        <f t="shared" si="1"/>
        <v>43395</v>
      </c>
      <c r="AU1" s="17">
        <f t="shared" si="1"/>
        <v>43402</v>
      </c>
      <c r="AV1" s="17">
        <f t="shared" si="1"/>
        <v>43409</v>
      </c>
      <c r="AW1" s="17">
        <f t="shared" si="1"/>
        <v>43416</v>
      </c>
      <c r="AX1" s="17">
        <f t="shared" si="1"/>
        <v>43423</v>
      </c>
      <c r="AY1" s="17">
        <f t="shared" si="1"/>
        <v>43430</v>
      </c>
      <c r="AZ1" s="17">
        <f t="shared" si="1"/>
        <v>43437</v>
      </c>
      <c r="BA1" s="17">
        <f t="shared" si="1"/>
        <v>43444</v>
      </c>
      <c r="BB1" s="17">
        <f t="shared" si="1"/>
        <v>43451</v>
      </c>
      <c r="BC1" s="17">
        <f t="shared" si="1"/>
        <v>43458</v>
      </c>
    </row>
    <row r="2" spans="1:58" s="8" customFormat="1">
      <c r="A2" s="7" t="s">
        <v>126</v>
      </c>
      <c r="B2" s="9" t="s">
        <v>1</v>
      </c>
      <c r="C2" s="7" t="s">
        <v>0</v>
      </c>
      <c r="D2" s="8">
        <v>316</v>
      </c>
      <c r="E2" s="8">
        <f t="shared" ref="E2:J2" si="2">D2+1</f>
        <v>317</v>
      </c>
      <c r="F2" s="8">
        <f t="shared" si="2"/>
        <v>318</v>
      </c>
      <c r="G2" s="8">
        <f t="shared" si="2"/>
        <v>319</v>
      </c>
      <c r="H2" s="8">
        <f t="shared" si="2"/>
        <v>320</v>
      </c>
      <c r="I2" s="8">
        <f t="shared" si="2"/>
        <v>321</v>
      </c>
      <c r="J2" s="8">
        <f t="shared" si="2"/>
        <v>322</v>
      </c>
      <c r="K2" s="8">
        <f t="shared" ref="K2:BC2" si="3">J2+1</f>
        <v>323</v>
      </c>
      <c r="L2" s="8">
        <f t="shared" si="3"/>
        <v>324</v>
      </c>
      <c r="M2" s="8">
        <f t="shared" si="3"/>
        <v>325</v>
      </c>
      <c r="N2" s="8">
        <f t="shared" si="3"/>
        <v>326</v>
      </c>
      <c r="O2" s="8">
        <f t="shared" si="3"/>
        <v>327</v>
      </c>
      <c r="P2" s="8">
        <f t="shared" si="3"/>
        <v>328</v>
      </c>
      <c r="Q2" s="8">
        <f t="shared" si="3"/>
        <v>329</v>
      </c>
      <c r="R2" s="8">
        <f t="shared" si="3"/>
        <v>330</v>
      </c>
      <c r="S2" s="8">
        <f t="shared" si="3"/>
        <v>331</v>
      </c>
      <c r="T2" s="8">
        <f t="shared" si="3"/>
        <v>332</v>
      </c>
      <c r="U2" s="8">
        <f t="shared" si="3"/>
        <v>333</v>
      </c>
      <c r="V2" s="18">
        <f t="shared" si="3"/>
        <v>334</v>
      </c>
      <c r="W2" s="18">
        <f t="shared" si="3"/>
        <v>335</v>
      </c>
      <c r="X2" s="18">
        <f t="shared" si="3"/>
        <v>336</v>
      </c>
      <c r="Y2" s="18">
        <f t="shared" si="3"/>
        <v>337</v>
      </c>
      <c r="Z2" s="18">
        <f t="shared" si="3"/>
        <v>338</v>
      </c>
      <c r="AA2" s="18">
        <f t="shared" si="3"/>
        <v>339</v>
      </c>
      <c r="AB2" s="18">
        <f t="shared" si="3"/>
        <v>340</v>
      </c>
      <c r="AC2" s="18">
        <f t="shared" si="3"/>
        <v>341</v>
      </c>
      <c r="AD2" s="18">
        <f t="shared" si="3"/>
        <v>342</v>
      </c>
      <c r="AE2" s="18">
        <f t="shared" si="3"/>
        <v>343</v>
      </c>
      <c r="AF2" s="18">
        <f t="shared" si="3"/>
        <v>344</v>
      </c>
      <c r="AG2" s="18">
        <f t="shared" si="3"/>
        <v>345</v>
      </c>
      <c r="AH2" s="18">
        <f t="shared" si="3"/>
        <v>346</v>
      </c>
      <c r="AI2" s="18">
        <f t="shared" si="3"/>
        <v>347</v>
      </c>
      <c r="AJ2" s="18">
        <f t="shared" si="3"/>
        <v>348</v>
      </c>
      <c r="AK2" s="18">
        <f t="shared" si="3"/>
        <v>349</v>
      </c>
      <c r="AL2" s="18">
        <f t="shared" si="3"/>
        <v>350</v>
      </c>
      <c r="AM2" s="18">
        <f t="shared" si="3"/>
        <v>351</v>
      </c>
      <c r="AN2" s="18">
        <f t="shared" si="3"/>
        <v>352</v>
      </c>
      <c r="AO2" s="18">
        <f t="shared" si="3"/>
        <v>353</v>
      </c>
      <c r="AP2" s="18">
        <f t="shared" si="3"/>
        <v>354</v>
      </c>
      <c r="AQ2" s="18">
        <f t="shared" si="3"/>
        <v>355</v>
      </c>
      <c r="AR2" s="18">
        <f t="shared" si="3"/>
        <v>356</v>
      </c>
      <c r="AS2" s="18">
        <f t="shared" si="3"/>
        <v>357</v>
      </c>
      <c r="AT2" s="18">
        <f t="shared" si="3"/>
        <v>358</v>
      </c>
      <c r="AU2" s="18">
        <f t="shared" si="3"/>
        <v>359</v>
      </c>
      <c r="AV2" s="18">
        <f t="shared" si="3"/>
        <v>360</v>
      </c>
      <c r="AW2" s="18">
        <f t="shared" si="3"/>
        <v>361</v>
      </c>
      <c r="AX2" s="18">
        <f t="shared" si="3"/>
        <v>362</v>
      </c>
      <c r="AY2" s="18">
        <f t="shared" si="3"/>
        <v>363</v>
      </c>
      <c r="AZ2" s="18">
        <f t="shared" si="3"/>
        <v>364</v>
      </c>
      <c r="BA2" s="18">
        <f t="shared" si="3"/>
        <v>365</v>
      </c>
      <c r="BB2" s="18">
        <f t="shared" si="3"/>
        <v>366</v>
      </c>
      <c r="BC2" s="18">
        <f t="shared" si="3"/>
        <v>367</v>
      </c>
      <c r="BE2" s="7" t="s">
        <v>15</v>
      </c>
      <c r="BF2" s="8" t="s">
        <v>164</v>
      </c>
    </row>
    <row r="3" spans="1:58">
      <c r="A3" s="6">
        <v>1</v>
      </c>
      <c r="B3" s="1" t="s">
        <v>344</v>
      </c>
      <c r="C3" s="4" t="s">
        <v>345</v>
      </c>
      <c r="D3">
        <v>17</v>
      </c>
      <c r="E3">
        <v>15</v>
      </c>
      <c r="F3">
        <v>14</v>
      </c>
      <c r="G3">
        <v>13</v>
      </c>
      <c r="H3">
        <v>15</v>
      </c>
      <c r="I3">
        <v>10</v>
      </c>
      <c r="J3">
        <v>20</v>
      </c>
      <c r="K3">
        <v>20</v>
      </c>
      <c r="L3">
        <v>20</v>
      </c>
      <c r="M3">
        <v>16</v>
      </c>
      <c r="N3">
        <v>16</v>
      </c>
      <c r="U3">
        <v>15</v>
      </c>
      <c r="V3">
        <v>9</v>
      </c>
      <c r="W3">
        <v>5</v>
      </c>
      <c r="X3">
        <v>3</v>
      </c>
      <c r="Y3">
        <v>17</v>
      </c>
      <c r="AB3">
        <v>6</v>
      </c>
      <c r="AC3">
        <v>2</v>
      </c>
      <c r="AD3">
        <v>3</v>
      </c>
      <c r="AE3">
        <v>10</v>
      </c>
      <c r="AG3">
        <v>5</v>
      </c>
      <c r="BE3" s="10">
        <f t="shared" ref="BE3:BE66" si="4">SUM(D3:BD3)</f>
        <v>251</v>
      </c>
      <c r="BF3">
        <f t="shared" ref="BF3:BF66" si="5">COUNT(D3:BD3)</f>
        <v>21</v>
      </c>
    </row>
    <row r="4" spans="1:58">
      <c r="A4" s="6">
        <f t="shared" ref="A4:A67" si="6">A3+1</f>
        <v>2</v>
      </c>
      <c r="B4" s="1" t="s">
        <v>344</v>
      </c>
      <c r="C4" t="s">
        <v>606</v>
      </c>
      <c r="AK4">
        <v>15</v>
      </c>
      <c r="AL4">
        <v>5</v>
      </c>
      <c r="AM4">
        <v>5</v>
      </c>
      <c r="AN4">
        <v>12</v>
      </c>
      <c r="AO4">
        <v>14</v>
      </c>
      <c r="AP4">
        <v>11</v>
      </c>
      <c r="AQ4">
        <v>16</v>
      </c>
      <c r="AS4">
        <v>7</v>
      </c>
      <c r="AT4">
        <v>12</v>
      </c>
      <c r="AU4">
        <v>7</v>
      </c>
      <c r="AV4">
        <v>6</v>
      </c>
      <c r="AW4">
        <v>19</v>
      </c>
      <c r="AX4">
        <v>18</v>
      </c>
      <c r="AY4">
        <v>14</v>
      </c>
      <c r="AZ4">
        <v>15</v>
      </c>
      <c r="BA4">
        <v>12</v>
      </c>
      <c r="BB4">
        <v>6</v>
      </c>
      <c r="BC4">
        <v>17</v>
      </c>
      <c r="BE4" s="15">
        <f t="shared" si="4"/>
        <v>211</v>
      </c>
      <c r="BF4">
        <f t="shared" si="5"/>
        <v>18</v>
      </c>
    </row>
    <row r="5" spans="1:58">
      <c r="A5" s="6">
        <f t="shared" si="6"/>
        <v>3</v>
      </c>
      <c r="B5" s="1" t="s">
        <v>16</v>
      </c>
      <c r="C5" s="5" t="s">
        <v>17</v>
      </c>
      <c r="D5" s="12"/>
      <c r="E5" s="12"/>
      <c r="F5" s="12"/>
      <c r="G5" s="12"/>
      <c r="H5" s="12"/>
      <c r="I5" s="12"/>
      <c r="J5" s="12">
        <v>18</v>
      </c>
      <c r="K5" s="12">
        <v>19</v>
      </c>
      <c r="L5" s="12">
        <v>16</v>
      </c>
      <c r="M5" s="12">
        <v>20</v>
      </c>
      <c r="N5" s="12">
        <v>19</v>
      </c>
      <c r="O5" s="12">
        <v>18</v>
      </c>
      <c r="P5" s="12">
        <v>13</v>
      </c>
      <c r="Q5" s="12">
        <v>18</v>
      </c>
      <c r="R5" s="12">
        <v>11</v>
      </c>
      <c r="S5" s="12">
        <v>12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E5" s="15">
        <f t="shared" si="4"/>
        <v>164</v>
      </c>
      <c r="BF5">
        <f t="shared" si="5"/>
        <v>10</v>
      </c>
    </row>
    <row r="6" spans="1:58">
      <c r="A6" s="6">
        <f t="shared" si="6"/>
        <v>4</v>
      </c>
      <c r="B6" s="1" t="s">
        <v>98</v>
      </c>
      <c r="C6" t="s">
        <v>263</v>
      </c>
      <c r="AR6">
        <v>19</v>
      </c>
      <c r="AS6">
        <v>18</v>
      </c>
      <c r="AT6">
        <v>20</v>
      </c>
      <c r="AU6">
        <v>18</v>
      </c>
      <c r="AV6">
        <v>15</v>
      </c>
      <c r="AW6">
        <v>15</v>
      </c>
      <c r="AX6">
        <v>11</v>
      </c>
      <c r="AY6">
        <v>6</v>
      </c>
      <c r="AZ6">
        <v>10</v>
      </c>
      <c r="BE6" s="15">
        <f t="shared" si="4"/>
        <v>132</v>
      </c>
      <c r="BF6">
        <f t="shared" si="5"/>
        <v>9</v>
      </c>
    </row>
    <row r="7" spans="1:58">
      <c r="A7" s="6">
        <f t="shared" si="6"/>
        <v>5</v>
      </c>
      <c r="B7" s="1" t="s">
        <v>73</v>
      </c>
      <c r="C7" s="3" t="s">
        <v>74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>
        <v>19</v>
      </c>
      <c r="AI7" s="12">
        <v>19</v>
      </c>
      <c r="AJ7" s="12">
        <v>16</v>
      </c>
      <c r="AK7" s="12">
        <v>19</v>
      </c>
      <c r="AL7" s="12">
        <v>9</v>
      </c>
      <c r="AM7" s="12">
        <v>19</v>
      </c>
      <c r="AN7" s="12">
        <v>10</v>
      </c>
      <c r="AO7" s="12">
        <v>3</v>
      </c>
      <c r="AP7" s="12">
        <v>17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E7" s="15">
        <f t="shared" si="4"/>
        <v>131</v>
      </c>
      <c r="BF7">
        <f t="shared" si="5"/>
        <v>9</v>
      </c>
    </row>
    <row r="8" spans="1:58">
      <c r="A8" s="6">
        <f t="shared" si="6"/>
        <v>6</v>
      </c>
      <c r="B8" s="1" t="s">
        <v>55</v>
      </c>
      <c r="C8" t="s">
        <v>359</v>
      </c>
      <c r="E8">
        <v>20</v>
      </c>
      <c r="F8">
        <v>20</v>
      </c>
      <c r="G8">
        <v>20</v>
      </c>
      <c r="H8">
        <v>14</v>
      </c>
      <c r="I8">
        <v>18</v>
      </c>
      <c r="J8">
        <v>7</v>
      </c>
      <c r="K8">
        <v>13</v>
      </c>
      <c r="L8">
        <v>9</v>
      </c>
      <c r="M8">
        <v>10</v>
      </c>
      <c r="BE8" s="15">
        <f t="shared" si="4"/>
        <v>131</v>
      </c>
      <c r="BF8">
        <f t="shared" si="5"/>
        <v>9</v>
      </c>
    </row>
    <row r="9" spans="1:58">
      <c r="A9" s="6">
        <f t="shared" si="6"/>
        <v>7</v>
      </c>
      <c r="B9" s="1" t="s">
        <v>318</v>
      </c>
      <c r="C9" t="s">
        <v>546</v>
      </c>
      <c r="AC9">
        <v>20</v>
      </c>
      <c r="AD9">
        <v>20</v>
      </c>
      <c r="AE9">
        <v>18</v>
      </c>
      <c r="AF9">
        <v>18</v>
      </c>
      <c r="AG9">
        <v>13</v>
      </c>
      <c r="AH9">
        <v>16</v>
      </c>
      <c r="AI9">
        <v>14</v>
      </c>
      <c r="AJ9">
        <v>7</v>
      </c>
      <c r="BE9" s="15">
        <f t="shared" si="4"/>
        <v>126</v>
      </c>
      <c r="BF9">
        <f t="shared" si="5"/>
        <v>8</v>
      </c>
    </row>
    <row r="10" spans="1:58">
      <c r="A10" s="6">
        <f t="shared" si="6"/>
        <v>8</v>
      </c>
      <c r="B10" s="1" t="s">
        <v>156</v>
      </c>
      <c r="C10" s="14" t="s">
        <v>302</v>
      </c>
      <c r="Z10">
        <v>19</v>
      </c>
      <c r="AA10">
        <v>20</v>
      </c>
      <c r="AB10">
        <v>13</v>
      </c>
      <c r="AC10">
        <v>15</v>
      </c>
      <c r="AD10">
        <v>17</v>
      </c>
      <c r="AE10">
        <v>11</v>
      </c>
      <c r="AF10">
        <v>16</v>
      </c>
      <c r="AG10">
        <v>11</v>
      </c>
      <c r="BE10" s="15">
        <f t="shared" si="4"/>
        <v>122</v>
      </c>
      <c r="BF10">
        <f t="shared" si="5"/>
        <v>8</v>
      </c>
    </row>
    <row r="11" spans="1:58">
      <c r="A11" s="6">
        <f t="shared" si="6"/>
        <v>9</v>
      </c>
      <c r="B11" s="1" t="s">
        <v>41</v>
      </c>
      <c r="C11" t="s">
        <v>377</v>
      </c>
      <c r="H11">
        <v>20</v>
      </c>
      <c r="I11">
        <v>19</v>
      </c>
      <c r="J11">
        <v>16</v>
      </c>
      <c r="K11">
        <v>17</v>
      </c>
      <c r="L11">
        <v>17</v>
      </c>
      <c r="M11">
        <v>19</v>
      </c>
      <c r="N11">
        <v>3</v>
      </c>
      <c r="P11">
        <v>6</v>
      </c>
      <c r="BE11" s="15">
        <f t="shared" si="4"/>
        <v>117</v>
      </c>
      <c r="BF11">
        <f t="shared" si="5"/>
        <v>8</v>
      </c>
    </row>
    <row r="12" spans="1:58">
      <c r="A12" s="13">
        <f t="shared" si="6"/>
        <v>10</v>
      </c>
      <c r="B12" s="1" t="s">
        <v>56</v>
      </c>
      <c r="C12" t="s">
        <v>364</v>
      </c>
      <c r="F12">
        <v>19</v>
      </c>
      <c r="G12">
        <v>17</v>
      </c>
      <c r="H12">
        <v>18</v>
      </c>
      <c r="I12">
        <v>3</v>
      </c>
      <c r="J12">
        <v>8</v>
      </c>
      <c r="K12">
        <v>16</v>
      </c>
      <c r="M12">
        <v>7</v>
      </c>
      <c r="N12">
        <v>17</v>
      </c>
      <c r="BE12" s="15">
        <f t="shared" si="4"/>
        <v>105</v>
      </c>
      <c r="BF12">
        <f t="shared" si="5"/>
        <v>8</v>
      </c>
    </row>
    <row r="13" spans="1:58">
      <c r="A13" s="13">
        <f t="shared" si="6"/>
        <v>11</v>
      </c>
      <c r="B13" s="1" t="s">
        <v>309</v>
      </c>
      <c r="C13" t="s">
        <v>661</v>
      </c>
      <c r="AQ13">
        <v>10</v>
      </c>
      <c r="AR13">
        <v>6</v>
      </c>
      <c r="AS13">
        <v>14</v>
      </c>
      <c r="AT13">
        <v>15</v>
      </c>
      <c r="AV13">
        <v>16</v>
      </c>
      <c r="AW13">
        <v>9</v>
      </c>
      <c r="AX13">
        <v>14</v>
      </c>
      <c r="AY13">
        <v>20</v>
      </c>
      <c r="BE13" s="15">
        <f t="shared" si="4"/>
        <v>104</v>
      </c>
      <c r="BF13">
        <f t="shared" si="5"/>
        <v>8</v>
      </c>
    </row>
    <row r="14" spans="1:58">
      <c r="A14" s="6">
        <f t="shared" si="6"/>
        <v>12</v>
      </c>
      <c r="B14" s="1" t="s">
        <v>301</v>
      </c>
      <c r="C14" s="4" t="s">
        <v>333</v>
      </c>
      <c r="D14">
        <v>18</v>
      </c>
      <c r="E14">
        <v>14</v>
      </c>
      <c r="F14">
        <v>12</v>
      </c>
      <c r="G14">
        <v>16</v>
      </c>
      <c r="H14">
        <v>19</v>
      </c>
      <c r="I14">
        <v>17</v>
      </c>
      <c r="J14">
        <v>4</v>
      </c>
      <c r="BE14" s="15">
        <f t="shared" si="4"/>
        <v>100</v>
      </c>
      <c r="BF14">
        <f t="shared" si="5"/>
        <v>7</v>
      </c>
    </row>
    <row r="15" spans="1:58">
      <c r="A15" s="6">
        <f t="shared" si="6"/>
        <v>13</v>
      </c>
      <c r="B15" s="1" t="s">
        <v>27</v>
      </c>
      <c r="C15" s="2" t="s">
        <v>684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>
        <v>20</v>
      </c>
      <c r="AS15" s="12">
        <v>20</v>
      </c>
      <c r="AT15" s="12">
        <v>19</v>
      </c>
      <c r="AU15" s="12">
        <v>19</v>
      </c>
      <c r="AV15" s="12">
        <v>20</v>
      </c>
      <c r="AW15" s="12"/>
      <c r="AX15" s="12"/>
      <c r="AY15" s="12"/>
      <c r="AZ15" s="12"/>
      <c r="BA15" s="12"/>
      <c r="BB15" s="12"/>
      <c r="BC15" s="12"/>
      <c r="BE15" s="15">
        <f t="shared" si="4"/>
        <v>98</v>
      </c>
      <c r="BF15">
        <f t="shared" si="5"/>
        <v>5</v>
      </c>
    </row>
    <row r="16" spans="1:58">
      <c r="A16" s="6">
        <f t="shared" si="6"/>
        <v>14</v>
      </c>
      <c r="B16" s="1" t="s">
        <v>431</v>
      </c>
      <c r="C16" t="s">
        <v>432</v>
      </c>
      <c r="P16">
        <v>19</v>
      </c>
      <c r="Q16">
        <v>19</v>
      </c>
      <c r="R16">
        <v>12</v>
      </c>
      <c r="S16">
        <v>16</v>
      </c>
      <c r="T16">
        <v>6</v>
      </c>
      <c r="U16">
        <v>9</v>
      </c>
      <c r="V16">
        <v>16</v>
      </c>
      <c r="BE16" s="15">
        <f t="shared" si="4"/>
        <v>97</v>
      </c>
      <c r="BF16">
        <f t="shared" si="5"/>
        <v>7</v>
      </c>
    </row>
    <row r="17" spans="1:58">
      <c r="A17" s="19">
        <f t="shared" si="6"/>
        <v>15</v>
      </c>
      <c r="B17" s="1" t="s">
        <v>105</v>
      </c>
      <c r="C17" s="14" t="s">
        <v>300</v>
      </c>
      <c r="AH17">
        <v>7</v>
      </c>
      <c r="AI17">
        <v>15</v>
      </c>
      <c r="AJ17">
        <v>17</v>
      </c>
      <c r="AK17">
        <v>4</v>
      </c>
      <c r="AL17">
        <v>16</v>
      </c>
      <c r="AN17">
        <v>11</v>
      </c>
      <c r="AO17">
        <v>20</v>
      </c>
      <c r="AP17">
        <v>6</v>
      </c>
      <c r="BE17" s="15">
        <f t="shared" si="4"/>
        <v>96</v>
      </c>
      <c r="BF17">
        <f t="shared" si="5"/>
        <v>8</v>
      </c>
    </row>
    <row r="18" spans="1:58">
      <c r="A18" s="13">
        <f t="shared" si="6"/>
        <v>16</v>
      </c>
      <c r="B18" s="1" t="s">
        <v>93</v>
      </c>
      <c r="C18" t="s">
        <v>232</v>
      </c>
      <c r="AR18">
        <v>10</v>
      </c>
      <c r="AS18">
        <v>17</v>
      </c>
      <c r="AT18">
        <v>8</v>
      </c>
      <c r="AU18">
        <v>14</v>
      </c>
      <c r="AV18">
        <v>7</v>
      </c>
      <c r="AW18">
        <v>10</v>
      </c>
      <c r="AX18">
        <v>13</v>
      </c>
      <c r="AY18">
        <v>17</v>
      </c>
      <c r="BE18" s="15">
        <f t="shared" si="4"/>
        <v>96</v>
      </c>
      <c r="BF18">
        <f t="shared" si="5"/>
        <v>8</v>
      </c>
    </row>
    <row r="19" spans="1:58">
      <c r="A19" s="13">
        <f t="shared" si="6"/>
        <v>17</v>
      </c>
      <c r="B19" s="1" t="s">
        <v>334</v>
      </c>
      <c r="C19" t="s">
        <v>504</v>
      </c>
      <c r="W19">
        <v>1</v>
      </c>
      <c r="X19">
        <v>10</v>
      </c>
      <c r="Y19">
        <v>4</v>
      </c>
      <c r="Z19">
        <v>13</v>
      </c>
      <c r="AA19">
        <v>9</v>
      </c>
      <c r="AB19">
        <v>18</v>
      </c>
      <c r="AD19">
        <v>16</v>
      </c>
      <c r="AE19">
        <v>6</v>
      </c>
      <c r="AG19">
        <v>7</v>
      </c>
      <c r="AH19">
        <v>6</v>
      </c>
      <c r="AK19">
        <v>3</v>
      </c>
      <c r="BE19" s="15">
        <f t="shared" si="4"/>
        <v>93</v>
      </c>
      <c r="BF19">
        <f t="shared" si="5"/>
        <v>11</v>
      </c>
    </row>
    <row r="20" spans="1:58">
      <c r="A20" s="6">
        <f t="shared" si="6"/>
        <v>18</v>
      </c>
      <c r="B20" s="1" t="s">
        <v>16</v>
      </c>
      <c r="C20" t="s">
        <v>128</v>
      </c>
      <c r="AF20">
        <v>19</v>
      </c>
      <c r="AG20">
        <v>18</v>
      </c>
      <c r="AH20">
        <v>18</v>
      </c>
      <c r="AI20">
        <v>20</v>
      </c>
      <c r="AJ20">
        <v>18</v>
      </c>
      <c r="BE20" s="15">
        <f t="shared" si="4"/>
        <v>93</v>
      </c>
      <c r="BF20">
        <f t="shared" si="5"/>
        <v>5</v>
      </c>
    </row>
    <row r="21" spans="1:58">
      <c r="A21" s="6">
        <f t="shared" si="6"/>
        <v>19</v>
      </c>
      <c r="B21" s="1" t="s">
        <v>28</v>
      </c>
      <c r="C21" t="s">
        <v>240</v>
      </c>
      <c r="K21">
        <v>2</v>
      </c>
      <c r="L21">
        <v>2</v>
      </c>
      <c r="M21">
        <v>17</v>
      </c>
      <c r="N21">
        <v>12</v>
      </c>
      <c r="O21">
        <v>19</v>
      </c>
      <c r="P21">
        <v>15</v>
      </c>
      <c r="Q21">
        <v>8</v>
      </c>
      <c r="S21">
        <v>15</v>
      </c>
      <c r="BE21" s="15">
        <f t="shared" si="4"/>
        <v>90</v>
      </c>
      <c r="BF21">
        <f t="shared" si="5"/>
        <v>8</v>
      </c>
    </row>
    <row r="22" spans="1:58">
      <c r="A22" s="19">
        <f t="shared" si="6"/>
        <v>20</v>
      </c>
      <c r="B22" s="1" t="s">
        <v>113</v>
      </c>
      <c r="C22" t="s">
        <v>575</v>
      </c>
      <c r="AF22">
        <v>10</v>
      </c>
      <c r="AG22">
        <v>16</v>
      </c>
      <c r="AH22">
        <v>20</v>
      </c>
      <c r="AI22">
        <v>16</v>
      </c>
      <c r="AL22">
        <v>17</v>
      </c>
      <c r="AM22">
        <v>8</v>
      </c>
      <c r="BE22" s="15">
        <f t="shared" si="4"/>
        <v>87</v>
      </c>
      <c r="BF22">
        <f t="shared" si="5"/>
        <v>6</v>
      </c>
    </row>
    <row r="23" spans="1:58">
      <c r="A23" s="19">
        <f t="shared" si="6"/>
        <v>21</v>
      </c>
      <c r="B23" s="1" t="s">
        <v>82</v>
      </c>
      <c r="C23" t="s">
        <v>704</v>
      </c>
      <c r="AX23">
        <v>20</v>
      </c>
      <c r="AY23">
        <v>13</v>
      </c>
      <c r="AZ23">
        <v>13</v>
      </c>
      <c r="BA23">
        <v>10</v>
      </c>
      <c r="BB23">
        <v>11</v>
      </c>
      <c r="BC23">
        <v>20</v>
      </c>
      <c r="BE23" s="15">
        <f t="shared" si="4"/>
        <v>87</v>
      </c>
      <c r="BF23">
        <f t="shared" si="5"/>
        <v>6</v>
      </c>
    </row>
    <row r="24" spans="1:58">
      <c r="A24" s="13">
        <f t="shared" si="6"/>
        <v>22</v>
      </c>
      <c r="B24" s="1" t="s">
        <v>16</v>
      </c>
      <c r="C24" s="5" t="s">
        <v>311</v>
      </c>
      <c r="AM24">
        <v>12</v>
      </c>
      <c r="AO24">
        <v>19</v>
      </c>
      <c r="AR24">
        <v>11</v>
      </c>
      <c r="AS24">
        <v>11</v>
      </c>
      <c r="AT24">
        <v>16</v>
      </c>
      <c r="AU24">
        <v>17</v>
      </c>
      <c r="BE24" s="15">
        <f t="shared" si="4"/>
        <v>86</v>
      </c>
      <c r="BF24">
        <f t="shared" si="5"/>
        <v>6</v>
      </c>
    </row>
    <row r="25" spans="1:58">
      <c r="A25" s="13">
        <f t="shared" si="6"/>
        <v>23</v>
      </c>
      <c r="B25" s="1" t="s">
        <v>16</v>
      </c>
      <c r="C25" t="s">
        <v>256</v>
      </c>
      <c r="L25">
        <v>18</v>
      </c>
      <c r="M25">
        <v>8</v>
      </c>
      <c r="N25">
        <v>11</v>
      </c>
      <c r="O25">
        <v>10</v>
      </c>
      <c r="P25">
        <v>14</v>
      </c>
      <c r="R25">
        <v>15</v>
      </c>
      <c r="S25">
        <v>4</v>
      </c>
      <c r="T25">
        <v>4</v>
      </c>
      <c r="BE25" s="15">
        <f t="shared" si="4"/>
        <v>84</v>
      </c>
      <c r="BF25">
        <f t="shared" si="5"/>
        <v>8</v>
      </c>
    </row>
    <row r="26" spans="1:58">
      <c r="A26" s="6">
        <f t="shared" si="6"/>
        <v>24</v>
      </c>
      <c r="B26" s="1" t="s">
        <v>523</v>
      </c>
      <c r="C26" t="s">
        <v>524</v>
      </c>
      <c r="Z26">
        <v>9</v>
      </c>
      <c r="AA26">
        <v>19</v>
      </c>
      <c r="AB26">
        <v>19</v>
      </c>
      <c r="AC26">
        <v>19</v>
      </c>
      <c r="AD26">
        <v>18</v>
      </c>
      <c r="BE26" s="15">
        <f t="shared" si="4"/>
        <v>84</v>
      </c>
      <c r="BF26">
        <f t="shared" si="5"/>
        <v>5</v>
      </c>
    </row>
    <row r="27" spans="1:58">
      <c r="A27" s="6">
        <f t="shared" si="6"/>
        <v>25</v>
      </c>
      <c r="B27" s="1" t="s">
        <v>169</v>
      </c>
      <c r="C27" t="s">
        <v>590</v>
      </c>
      <c r="AI27">
        <v>18</v>
      </c>
      <c r="AK27">
        <v>14</v>
      </c>
      <c r="AL27">
        <v>4</v>
      </c>
      <c r="AM27">
        <v>10</v>
      </c>
      <c r="AN27">
        <v>17</v>
      </c>
      <c r="AO27">
        <v>13</v>
      </c>
      <c r="AP27">
        <v>7</v>
      </c>
      <c r="BE27" s="15">
        <f t="shared" si="4"/>
        <v>83</v>
      </c>
      <c r="BF27">
        <f t="shared" si="5"/>
        <v>7</v>
      </c>
    </row>
    <row r="28" spans="1:58">
      <c r="A28" s="6">
        <f t="shared" si="6"/>
        <v>26</v>
      </c>
      <c r="B28" s="1" t="s">
        <v>16</v>
      </c>
      <c r="C28" t="s">
        <v>501</v>
      </c>
      <c r="W28">
        <v>20</v>
      </c>
      <c r="X28">
        <v>20</v>
      </c>
      <c r="Y28">
        <v>19</v>
      </c>
      <c r="Z28">
        <v>18</v>
      </c>
      <c r="BE28" s="15">
        <f t="shared" si="4"/>
        <v>77</v>
      </c>
      <c r="BF28">
        <f t="shared" si="5"/>
        <v>4</v>
      </c>
    </row>
    <row r="29" spans="1:58">
      <c r="A29" s="6">
        <f t="shared" si="6"/>
        <v>27</v>
      </c>
      <c r="B29" s="1" t="s">
        <v>320</v>
      </c>
      <c r="C29" t="s">
        <v>346</v>
      </c>
      <c r="D29">
        <v>14</v>
      </c>
      <c r="E29">
        <v>8</v>
      </c>
      <c r="F29">
        <v>13</v>
      </c>
      <c r="G29">
        <v>9</v>
      </c>
      <c r="H29">
        <v>16</v>
      </c>
      <c r="I29">
        <v>7</v>
      </c>
      <c r="L29">
        <v>8</v>
      </c>
      <c r="BE29" s="15">
        <f t="shared" si="4"/>
        <v>75</v>
      </c>
      <c r="BF29">
        <f t="shared" si="5"/>
        <v>7</v>
      </c>
    </row>
    <row r="30" spans="1:58">
      <c r="A30" s="6">
        <f t="shared" si="6"/>
        <v>28</v>
      </c>
      <c r="B30" s="1" t="s">
        <v>2</v>
      </c>
      <c r="C30" t="s">
        <v>179</v>
      </c>
      <c r="P30">
        <v>20</v>
      </c>
      <c r="Q30">
        <v>20</v>
      </c>
      <c r="R30">
        <v>20</v>
      </c>
      <c r="S30">
        <v>13</v>
      </c>
      <c r="BE30" s="15">
        <f t="shared" si="4"/>
        <v>73</v>
      </c>
      <c r="BF30">
        <f t="shared" si="5"/>
        <v>4</v>
      </c>
    </row>
    <row r="31" spans="1:58">
      <c r="A31" s="6">
        <f t="shared" si="6"/>
        <v>29</v>
      </c>
      <c r="B31" s="1" t="s">
        <v>653</v>
      </c>
      <c r="C31" t="s">
        <v>654</v>
      </c>
      <c r="AQ31">
        <v>19</v>
      </c>
      <c r="AR31">
        <v>18</v>
      </c>
      <c r="AS31">
        <v>16</v>
      </c>
      <c r="AT31">
        <v>17</v>
      </c>
      <c r="AU31">
        <v>2</v>
      </c>
      <c r="BE31" s="15">
        <f t="shared" si="4"/>
        <v>72</v>
      </c>
      <c r="BF31">
        <f t="shared" si="5"/>
        <v>5</v>
      </c>
    </row>
    <row r="32" spans="1:58">
      <c r="A32" s="6">
        <f t="shared" si="6"/>
        <v>30</v>
      </c>
      <c r="B32" s="1" t="s">
        <v>193</v>
      </c>
      <c r="C32" t="s">
        <v>481</v>
      </c>
      <c r="U32">
        <v>20</v>
      </c>
      <c r="V32">
        <v>20</v>
      </c>
      <c r="W32">
        <v>9</v>
      </c>
      <c r="X32">
        <v>8</v>
      </c>
      <c r="Y32">
        <v>12</v>
      </c>
      <c r="Z32">
        <v>1</v>
      </c>
      <c r="BE32" s="15">
        <f t="shared" si="4"/>
        <v>70</v>
      </c>
      <c r="BF32">
        <f t="shared" si="5"/>
        <v>6</v>
      </c>
    </row>
    <row r="33" spans="1:58">
      <c r="A33" s="6">
        <f t="shared" si="6"/>
        <v>31</v>
      </c>
      <c r="B33" s="1" t="s">
        <v>26</v>
      </c>
      <c r="C33" t="s">
        <v>525</v>
      </c>
      <c r="AA33">
        <v>17</v>
      </c>
      <c r="AB33">
        <v>15</v>
      </c>
      <c r="AC33">
        <v>4</v>
      </c>
      <c r="AD33">
        <v>15</v>
      </c>
      <c r="AE33">
        <v>19</v>
      </c>
      <c r="BE33" s="15">
        <f t="shared" si="4"/>
        <v>70</v>
      </c>
      <c r="BF33">
        <f t="shared" si="5"/>
        <v>5</v>
      </c>
    </row>
    <row r="34" spans="1:58">
      <c r="A34" s="6">
        <f t="shared" si="6"/>
        <v>32</v>
      </c>
      <c r="B34" s="1" t="s">
        <v>411</v>
      </c>
      <c r="C34" t="s">
        <v>412</v>
      </c>
      <c r="M34">
        <v>9</v>
      </c>
      <c r="N34">
        <v>13</v>
      </c>
      <c r="O34">
        <v>5</v>
      </c>
      <c r="P34">
        <v>8</v>
      </c>
      <c r="S34">
        <v>19</v>
      </c>
      <c r="T34">
        <v>5</v>
      </c>
      <c r="V34">
        <v>4</v>
      </c>
      <c r="W34">
        <v>6</v>
      </c>
      <c r="BE34" s="15">
        <f t="shared" si="4"/>
        <v>69</v>
      </c>
      <c r="BF34">
        <f t="shared" si="5"/>
        <v>8</v>
      </c>
    </row>
    <row r="35" spans="1:58">
      <c r="A35" s="6">
        <f t="shared" si="6"/>
        <v>33</v>
      </c>
      <c r="B35" s="1" t="s">
        <v>677</v>
      </c>
      <c r="C35" t="s">
        <v>678</v>
      </c>
      <c r="AS35">
        <v>6</v>
      </c>
      <c r="AT35">
        <v>9</v>
      </c>
      <c r="AU35">
        <v>16</v>
      </c>
      <c r="AV35">
        <v>17</v>
      </c>
      <c r="AW35">
        <v>1</v>
      </c>
      <c r="AZ35">
        <v>11</v>
      </c>
      <c r="BA35">
        <v>9</v>
      </c>
      <c r="BE35" s="15">
        <f t="shared" si="4"/>
        <v>69</v>
      </c>
      <c r="BF35">
        <f t="shared" si="5"/>
        <v>7</v>
      </c>
    </row>
    <row r="36" spans="1:58">
      <c r="A36" s="6">
        <f t="shared" si="6"/>
        <v>34</v>
      </c>
      <c r="B36" s="1" t="s">
        <v>85</v>
      </c>
      <c r="C36" s="2" t="s">
        <v>86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>
        <v>17</v>
      </c>
      <c r="AD36" s="12">
        <v>10</v>
      </c>
      <c r="AE36" s="12">
        <v>15</v>
      </c>
      <c r="AF36" s="12">
        <v>20</v>
      </c>
      <c r="AG36" s="12">
        <v>6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E36" s="15">
        <f t="shared" si="4"/>
        <v>68</v>
      </c>
      <c r="BF36">
        <f t="shared" si="5"/>
        <v>5</v>
      </c>
    </row>
    <row r="37" spans="1:58">
      <c r="A37" s="6">
        <f t="shared" si="6"/>
        <v>35</v>
      </c>
      <c r="B37" s="1" t="s">
        <v>132</v>
      </c>
      <c r="C37" t="s">
        <v>257</v>
      </c>
      <c r="AD37">
        <v>11</v>
      </c>
      <c r="AE37">
        <v>20</v>
      </c>
      <c r="AF37">
        <v>11</v>
      </c>
      <c r="AG37">
        <v>12</v>
      </c>
      <c r="AH37">
        <v>12</v>
      </c>
      <c r="BE37" s="15">
        <f t="shared" si="4"/>
        <v>66</v>
      </c>
      <c r="BF37">
        <f t="shared" si="5"/>
        <v>5</v>
      </c>
    </row>
    <row r="38" spans="1:58">
      <c r="A38" s="6">
        <f t="shared" si="6"/>
        <v>36</v>
      </c>
      <c r="B38" s="1" t="s">
        <v>138</v>
      </c>
      <c r="C38" t="s">
        <v>267</v>
      </c>
      <c r="AW38">
        <v>17</v>
      </c>
      <c r="AX38">
        <v>17</v>
      </c>
      <c r="AY38">
        <v>12</v>
      </c>
      <c r="AZ38">
        <v>4</v>
      </c>
      <c r="BA38">
        <v>16</v>
      </c>
      <c r="BE38" s="15">
        <f t="shared" si="4"/>
        <v>66</v>
      </c>
      <c r="BF38">
        <f t="shared" si="5"/>
        <v>5</v>
      </c>
    </row>
    <row r="39" spans="1:58">
      <c r="A39" s="6">
        <f t="shared" si="6"/>
        <v>37</v>
      </c>
      <c r="B39" s="1" t="s">
        <v>191</v>
      </c>
      <c r="C39" t="s">
        <v>573</v>
      </c>
      <c r="AF39">
        <v>14</v>
      </c>
      <c r="AG39">
        <v>19</v>
      </c>
      <c r="AH39">
        <v>14</v>
      </c>
      <c r="AI39">
        <v>5</v>
      </c>
      <c r="AJ39">
        <v>8</v>
      </c>
      <c r="AK39">
        <v>5</v>
      </c>
      <c r="BE39" s="15">
        <f t="shared" si="4"/>
        <v>65</v>
      </c>
      <c r="BF39">
        <f t="shared" si="5"/>
        <v>6</v>
      </c>
    </row>
    <row r="40" spans="1:58">
      <c r="A40" s="6">
        <f t="shared" si="6"/>
        <v>38</v>
      </c>
      <c r="B40" s="1" t="s">
        <v>604</v>
      </c>
      <c r="C40" t="s">
        <v>605</v>
      </c>
      <c r="AK40">
        <v>17</v>
      </c>
      <c r="AL40">
        <v>10</v>
      </c>
      <c r="AN40">
        <v>14</v>
      </c>
      <c r="AO40">
        <v>12</v>
      </c>
      <c r="AP40">
        <v>12</v>
      </c>
      <c r="BE40" s="15">
        <f t="shared" si="4"/>
        <v>65</v>
      </c>
      <c r="BF40">
        <f t="shared" si="5"/>
        <v>5</v>
      </c>
    </row>
    <row r="41" spans="1:58">
      <c r="A41" s="6">
        <f t="shared" si="6"/>
        <v>39</v>
      </c>
      <c r="B41" s="1" t="s">
        <v>103</v>
      </c>
      <c r="C41" s="5" t="s">
        <v>104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14</v>
      </c>
      <c r="AW41" s="12">
        <v>20</v>
      </c>
      <c r="AX41" s="12">
        <v>12</v>
      </c>
      <c r="AY41" s="12">
        <v>18</v>
      </c>
      <c r="AZ41" s="12"/>
      <c r="BA41" s="12"/>
      <c r="BB41" s="12"/>
      <c r="BC41" s="12"/>
      <c r="BE41" s="15">
        <f t="shared" si="4"/>
        <v>64</v>
      </c>
      <c r="BF41">
        <f t="shared" si="5"/>
        <v>4</v>
      </c>
    </row>
    <row r="42" spans="1:58">
      <c r="A42" s="6">
        <f t="shared" si="6"/>
        <v>40</v>
      </c>
      <c r="B42" s="1" t="s">
        <v>50</v>
      </c>
      <c r="C42" t="s">
        <v>472</v>
      </c>
      <c r="T42">
        <v>19</v>
      </c>
      <c r="U42">
        <v>4</v>
      </c>
      <c r="V42">
        <v>12</v>
      </c>
      <c r="W42">
        <v>16</v>
      </c>
      <c r="Y42">
        <v>13</v>
      </c>
      <c r="BE42" s="15">
        <f t="shared" si="4"/>
        <v>64</v>
      </c>
      <c r="BF42">
        <f t="shared" si="5"/>
        <v>5</v>
      </c>
    </row>
    <row r="43" spans="1:58">
      <c r="A43" s="6">
        <f t="shared" si="6"/>
        <v>41</v>
      </c>
      <c r="B43" s="1" t="s">
        <v>433</v>
      </c>
      <c r="C43" t="s">
        <v>656</v>
      </c>
      <c r="AQ43">
        <v>15</v>
      </c>
      <c r="AR43">
        <v>12</v>
      </c>
      <c r="AS43">
        <v>8</v>
      </c>
      <c r="AT43">
        <v>18</v>
      </c>
      <c r="AU43">
        <v>9</v>
      </c>
      <c r="BE43" s="15">
        <f t="shared" si="4"/>
        <v>62</v>
      </c>
      <c r="BF43">
        <f t="shared" si="5"/>
        <v>5</v>
      </c>
    </row>
    <row r="44" spans="1:58">
      <c r="A44" s="6">
        <f t="shared" si="6"/>
        <v>42</v>
      </c>
      <c r="B44" s="1" t="s">
        <v>127</v>
      </c>
      <c r="C44" t="s">
        <v>197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>
        <v>19</v>
      </c>
      <c r="BA44" s="12">
        <v>20</v>
      </c>
      <c r="BB44" s="12">
        <v>18</v>
      </c>
      <c r="BC44" s="12">
        <v>4</v>
      </c>
      <c r="BE44" s="15">
        <f t="shared" si="4"/>
        <v>61</v>
      </c>
      <c r="BF44">
        <f t="shared" si="5"/>
        <v>4</v>
      </c>
    </row>
    <row r="45" spans="1:58">
      <c r="A45" s="6">
        <f t="shared" si="6"/>
        <v>43</v>
      </c>
      <c r="B45" s="1" t="s">
        <v>99</v>
      </c>
      <c r="C45" t="s">
        <v>483</v>
      </c>
      <c r="U45">
        <v>14</v>
      </c>
      <c r="V45">
        <v>13</v>
      </c>
      <c r="W45">
        <v>19</v>
      </c>
      <c r="X45">
        <v>15</v>
      </c>
      <c r="BE45" s="15">
        <f t="shared" si="4"/>
        <v>61</v>
      </c>
      <c r="BF45">
        <f t="shared" si="5"/>
        <v>4</v>
      </c>
    </row>
    <row r="46" spans="1:58">
      <c r="A46" s="6">
        <f t="shared" si="6"/>
        <v>44</v>
      </c>
      <c r="B46" s="1" t="s">
        <v>57</v>
      </c>
      <c r="C46" t="s">
        <v>519</v>
      </c>
      <c r="Z46">
        <v>20</v>
      </c>
      <c r="AA46">
        <v>18</v>
      </c>
      <c r="AB46">
        <v>20</v>
      </c>
      <c r="AC46">
        <v>3</v>
      </c>
      <c r="BE46" s="15">
        <f t="shared" si="4"/>
        <v>61</v>
      </c>
      <c r="BF46">
        <f t="shared" si="5"/>
        <v>4</v>
      </c>
    </row>
    <row r="47" spans="1:58">
      <c r="A47" s="6">
        <f t="shared" si="6"/>
        <v>45</v>
      </c>
      <c r="B47" s="1" t="s">
        <v>277</v>
      </c>
      <c r="C47" t="s">
        <v>162</v>
      </c>
      <c r="AT47">
        <v>11</v>
      </c>
      <c r="AU47">
        <v>20</v>
      </c>
      <c r="AV47">
        <v>18</v>
      </c>
      <c r="AW47">
        <v>12</v>
      </c>
      <c r="BE47" s="15">
        <f t="shared" si="4"/>
        <v>61</v>
      </c>
      <c r="BF47">
        <f t="shared" si="5"/>
        <v>4</v>
      </c>
    </row>
    <row r="48" spans="1:58">
      <c r="A48" s="6">
        <f t="shared" si="6"/>
        <v>46</v>
      </c>
      <c r="B48" s="1" t="s">
        <v>457</v>
      </c>
      <c r="C48" t="s">
        <v>458</v>
      </c>
      <c r="S48">
        <v>14</v>
      </c>
      <c r="T48">
        <v>9</v>
      </c>
      <c r="U48">
        <v>17</v>
      </c>
      <c r="V48">
        <v>5</v>
      </c>
      <c r="W48">
        <v>14</v>
      </c>
      <c r="BE48" s="15">
        <f t="shared" si="4"/>
        <v>59</v>
      </c>
      <c r="BF48">
        <f t="shared" si="5"/>
        <v>5</v>
      </c>
    </row>
    <row r="49" spans="1:58">
      <c r="A49" s="6">
        <f t="shared" si="6"/>
        <v>47</v>
      </c>
      <c r="B49" s="1" t="s">
        <v>55</v>
      </c>
      <c r="C49" t="s">
        <v>603</v>
      </c>
      <c r="AK49">
        <v>18</v>
      </c>
      <c r="AL49">
        <v>19</v>
      </c>
      <c r="AM49">
        <v>4</v>
      </c>
      <c r="AN49">
        <v>13</v>
      </c>
      <c r="AO49">
        <v>4</v>
      </c>
      <c r="AP49">
        <v>1</v>
      </c>
      <c r="BE49" s="15">
        <f t="shared" si="4"/>
        <v>59</v>
      </c>
      <c r="BF49">
        <f t="shared" si="5"/>
        <v>6</v>
      </c>
    </row>
    <row r="50" spans="1:58">
      <c r="A50" s="6">
        <f t="shared" si="6"/>
        <v>48</v>
      </c>
      <c r="B50" s="1" t="s">
        <v>6</v>
      </c>
      <c r="C50" s="4" t="s">
        <v>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19</v>
      </c>
      <c r="AK50" s="12">
        <v>20</v>
      </c>
      <c r="AL50" s="12">
        <v>15</v>
      </c>
      <c r="AM50" s="12">
        <v>2</v>
      </c>
      <c r="AN50" s="12">
        <v>2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E50" s="15">
        <f t="shared" si="4"/>
        <v>58</v>
      </c>
      <c r="BF50">
        <f t="shared" si="5"/>
        <v>5</v>
      </c>
    </row>
    <row r="51" spans="1:58">
      <c r="A51" s="6">
        <f t="shared" si="6"/>
        <v>49</v>
      </c>
      <c r="B51" s="1" t="s">
        <v>236</v>
      </c>
      <c r="C51" t="s">
        <v>237</v>
      </c>
      <c r="AE51">
        <v>7</v>
      </c>
      <c r="AG51">
        <v>8</v>
      </c>
      <c r="AH51">
        <v>17</v>
      </c>
      <c r="AI51">
        <v>12</v>
      </c>
      <c r="AJ51">
        <v>14</v>
      </c>
      <c r="BE51" s="15">
        <f t="shared" si="4"/>
        <v>58</v>
      </c>
      <c r="BF51">
        <f t="shared" si="5"/>
        <v>5</v>
      </c>
    </row>
    <row r="52" spans="1:58">
      <c r="A52" s="6">
        <f t="shared" si="6"/>
        <v>50</v>
      </c>
      <c r="B52" s="1" t="s">
        <v>225</v>
      </c>
      <c r="C52" t="s">
        <v>475</v>
      </c>
      <c r="T52">
        <v>14</v>
      </c>
      <c r="U52">
        <v>11</v>
      </c>
      <c r="V52">
        <v>18</v>
      </c>
      <c r="W52">
        <v>15</v>
      </c>
      <c r="BE52" s="15">
        <f t="shared" si="4"/>
        <v>58</v>
      </c>
      <c r="BF52">
        <f t="shared" si="5"/>
        <v>4</v>
      </c>
    </row>
    <row r="53" spans="1:58">
      <c r="A53" s="6">
        <f t="shared" si="6"/>
        <v>51</v>
      </c>
      <c r="B53" s="1" t="s">
        <v>685</v>
      </c>
      <c r="C53" t="s">
        <v>686</v>
      </c>
      <c r="AU53">
        <v>13</v>
      </c>
      <c r="AV53">
        <v>12</v>
      </c>
      <c r="AW53">
        <v>16</v>
      </c>
      <c r="AX53">
        <v>16</v>
      </c>
      <c r="BE53" s="15">
        <f t="shared" si="4"/>
        <v>57</v>
      </c>
      <c r="BF53">
        <f t="shared" si="5"/>
        <v>4</v>
      </c>
    </row>
    <row r="54" spans="1:58">
      <c r="A54" s="6">
        <f t="shared" si="6"/>
        <v>52</v>
      </c>
      <c r="B54" s="1" t="s">
        <v>46</v>
      </c>
      <c r="C54" t="s">
        <v>381</v>
      </c>
      <c r="I54">
        <v>20</v>
      </c>
      <c r="J54">
        <v>17</v>
      </c>
      <c r="K54">
        <v>5</v>
      </c>
      <c r="L54">
        <v>12</v>
      </c>
      <c r="O54">
        <v>1</v>
      </c>
      <c r="BE54" s="15">
        <f t="shared" si="4"/>
        <v>55</v>
      </c>
      <c r="BF54">
        <f t="shared" si="5"/>
        <v>5</v>
      </c>
    </row>
    <row r="55" spans="1:58">
      <c r="A55" s="6">
        <f t="shared" si="6"/>
        <v>53</v>
      </c>
      <c r="B55" s="1" t="s">
        <v>18</v>
      </c>
      <c r="C55" s="2" t="s">
        <v>19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>
        <v>18</v>
      </c>
      <c r="AM55" s="12">
        <v>18</v>
      </c>
      <c r="AN55" s="12"/>
      <c r="AO55" s="12">
        <v>18</v>
      </c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E55" s="15">
        <f t="shared" si="4"/>
        <v>54</v>
      </c>
      <c r="BF55">
        <f t="shared" si="5"/>
        <v>3</v>
      </c>
    </row>
    <row r="56" spans="1:58">
      <c r="A56" s="6">
        <f t="shared" si="6"/>
        <v>54</v>
      </c>
      <c r="B56" s="1" t="s">
        <v>54</v>
      </c>
      <c r="C56" t="s">
        <v>107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6</v>
      </c>
      <c r="AP56" s="12">
        <v>2</v>
      </c>
      <c r="AQ56" s="12">
        <v>20</v>
      </c>
      <c r="AR56" s="12">
        <v>13</v>
      </c>
      <c r="AS56" s="12">
        <v>13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E56" s="15">
        <f t="shared" si="4"/>
        <v>54</v>
      </c>
      <c r="BF56">
        <f t="shared" si="5"/>
        <v>5</v>
      </c>
    </row>
    <row r="57" spans="1:58">
      <c r="A57" s="6">
        <f t="shared" si="6"/>
        <v>55</v>
      </c>
      <c r="B57" s="1" t="s">
        <v>47</v>
      </c>
      <c r="C57" t="s">
        <v>379</v>
      </c>
      <c r="H57">
        <v>4</v>
      </c>
      <c r="I57">
        <v>12</v>
      </c>
      <c r="J57">
        <v>19</v>
      </c>
      <c r="K57">
        <v>18</v>
      </c>
      <c r="BE57" s="15">
        <f t="shared" si="4"/>
        <v>53</v>
      </c>
      <c r="BF57">
        <f t="shared" si="5"/>
        <v>4</v>
      </c>
    </row>
    <row r="58" spans="1:58">
      <c r="A58" s="6">
        <f t="shared" si="6"/>
        <v>56</v>
      </c>
      <c r="B58" s="1" t="s">
        <v>36</v>
      </c>
      <c r="C58" t="s">
        <v>568</v>
      </c>
      <c r="AE58">
        <v>14</v>
      </c>
      <c r="AF58">
        <v>3</v>
      </c>
      <c r="AG58">
        <v>15</v>
      </c>
      <c r="AH58">
        <v>8</v>
      </c>
      <c r="AI58">
        <v>13</v>
      </c>
      <c r="BE58" s="15">
        <f t="shared" si="4"/>
        <v>53</v>
      </c>
      <c r="BF58">
        <f t="shared" si="5"/>
        <v>5</v>
      </c>
    </row>
    <row r="59" spans="1:58">
      <c r="A59" s="6">
        <f t="shared" si="6"/>
        <v>57</v>
      </c>
      <c r="B59" s="1" t="s">
        <v>211</v>
      </c>
      <c r="C59" t="s">
        <v>623</v>
      </c>
      <c r="AM59">
        <v>16</v>
      </c>
      <c r="AN59">
        <v>16</v>
      </c>
      <c r="AP59">
        <v>18</v>
      </c>
      <c r="AQ59">
        <v>3</v>
      </c>
      <c r="BE59" s="15">
        <f t="shared" si="4"/>
        <v>53</v>
      </c>
      <c r="BF59">
        <f t="shared" si="5"/>
        <v>4</v>
      </c>
    </row>
    <row r="60" spans="1:58">
      <c r="A60" s="6">
        <f t="shared" si="6"/>
        <v>58</v>
      </c>
      <c r="B60" s="1" t="s">
        <v>55</v>
      </c>
      <c r="C60" t="s">
        <v>712</v>
      </c>
      <c r="AY60">
        <v>19</v>
      </c>
      <c r="AZ60">
        <v>20</v>
      </c>
      <c r="BA60">
        <v>13</v>
      </c>
      <c r="BE60" s="15">
        <f t="shared" si="4"/>
        <v>52</v>
      </c>
      <c r="BF60">
        <f t="shared" si="5"/>
        <v>3</v>
      </c>
    </row>
    <row r="61" spans="1:58">
      <c r="A61" s="6">
        <f t="shared" si="6"/>
        <v>59</v>
      </c>
      <c r="B61" s="1" t="s">
        <v>697</v>
      </c>
      <c r="C61" t="s">
        <v>698</v>
      </c>
      <c r="AV61">
        <v>5</v>
      </c>
      <c r="AW61">
        <v>3</v>
      </c>
      <c r="AX61">
        <v>4</v>
      </c>
      <c r="AY61">
        <v>7</v>
      </c>
      <c r="AZ61">
        <v>12</v>
      </c>
      <c r="BB61">
        <v>19</v>
      </c>
      <c r="BE61" s="15">
        <f t="shared" si="4"/>
        <v>50</v>
      </c>
      <c r="BF61">
        <f t="shared" si="5"/>
        <v>6</v>
      </c>
    </row>
    <row r="62" spans="1:58">
      <c r="A62" s="6">
        <f t="shared" si="6"/>
        <v>60</v>
      </c>
      <c r="B62" s="1" t="s">
        <v>209</v>
      </c>
      <c r="C62" t="s">
        <v>727</v>
      </c>
      <c r="BA62">
        <v>19</v>
      </c>
      <c r="BB62">
        <v>20</v>
      </c>
      <c r="BC62">
        <v>11</v>
      </c>
      <c r="BE62" s="15">
        <f t="shared" si="4"/>
        <v>50</v>
      </c>
      <c r="BF62">
        <f t="shared" si="5"/>
        <v>3</v>
      </c>
    </row>
    <row r="63" spans="1:58">
      <c r="A63" s="6">
        <f t="shared" si="6"/>
        <v>61</v>
      </c>
      <c r="B63" s="1" t="s">
        <v>186</v>
      </c>
      <c r="C63" t="s">
        <v>404</v>
      </c>
      <c r="L63">
        <v>19</v>
      </c>
      <c r="M63">
        <v>14</v>
      </c>
      <c r="N63">
        <v>15</v>
      </c>
      <c r="BE63" s="15">
        <f t="shared" si="4"/>
        <v>48</v>
      </c>
      <c r="BF63">
        <f t="shared" si="5"/>
        <v>3</v>
      </c>
    </row>
    <row r="64" spans="1:58">
      <c r="A64" s="6">
        <f t="shared" si="6"/>
        <v>62</v>
      </c>
      <c r="B64" s="1" t="s">
        <v>184</v>
      </c>
      <c r="C64" t="s">
        <v>407</v>
      </c>
      <c r="L64">
        <v>7</v>
      </c>
      <c r="M64">
        <v>15</v>
      </c>
      <c r="N64">
        <v>8</v>
      </c>
      <c r="O64">
        <v>11</v>
      </c>
      <c r="P64">
        <v>7</v>
      </c>
      <c r="BE64" s="15">
        <f t="shared" si="4"/>
        <v>48</v>
      </c>
      <c r="BF64">
        <f t="shared" si="5"/>
        <v>5</v>
      </c>
    </row>
    <row r="65" spans="1:58">
      <c r="A65" s="6">
        <f t="shared" si="6"/>
        <v>63</v>
      </c>
      <c r="B65" s="1" t="s">
        <v>728</v>
      </c>
      <c r="C65" t="s">
        <v>729</v>
      </c>
      <c r="BA65">
        <v>17</v>
      </c>
      <c r="BB65">
        <v>13</v>
      </c>
      <c r="BC65">
        <v>18</v>
      </c>
      <c r="BE65" s="15">
        <f t="shared" si="4"/>
        <v>48</v>
      </c>
      <c r="BF65">
        <f t="shared" si="5"/>
        <v>3</v>
      </c>
    </row>
    <row r="66" spans="1:58">
      <c r="A66" s="6">
        <f t="shared" si="6"/>
        <v>64</v>
      </c>
      <c r="B66" s="1" t="s">
        <v>473</v>
      </c>
      <c r="C66" t="s">
        <v>474</v>
      </c>
      <c r="T66">
        <v>18</v>
      </c>
      <c r="U66">
        <v>18</v>
      </c>
      <c r="V66">
        <v>11</v>
      </c>
      <c r="BE66" s="15">
        <f t="shared" si="4"/>
        <v>47</v>
      </c>
      <c r="BF66">
        <f t="shared" si="5"/>
        <v>3</v>
      </c>
    </row>
    <row r="67" spans="1:58">
      <c r="A67" s="6">
        <f t="shared" si="6"/>
        <v>65</v>
      </c>
      <c r="B67" s="1" t="s">
        <v>117</v>
      </c>
      <c r="C67" t="s">
        <v>598</v>
      </c>
      <c r="AJ67">
        <v>15</v>
      </c>
      <c r="AK67">
        <v>6</v>
      </c>
      <c r="AL67">
        <v>14</v>
      </c>
      <c r="AM67">
        <v>9</v>
      </c>
      <c r="AN67">
        <v>3</v>
      </c>
      <c r="BE67" s="15">
        <f t="shared" ref="BE67:BE130" si="7">SUM(D67:BD67)</f>
        <v>47</v>
      </c>
      <c r="BF67">
        <f t="shared" ref="BF67:BF130" si="8">COUNT(D67:BD67)</f>
        <v>5</v>
      </c>
    </row>
    <row r="68" spans="1:58">
      <c r="A68" s="6">
        <f t="shared" ref="A68:A131" si="9">A67+1</f>
        <v>66</v>
      </c>
      <c r="B68" s="1" t="s">
        <v>127</v>
      </c>
      <c r="C68" t="s">
        <v>163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>
        <v>16</v>
      </c>
      <c r="AL68" s="12">
        <v>13</v>
      </c>
      <c r="AM68" s="12">
        <v>17</v>
      </c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E68" s="15">
        <f t="shared" si="7"/>
        <v>46</v>
      </c>
      <c r="BF68">
        <f t="shared" si="8"/>
        <v>3</v>
      </c>
    </row>
    <row r="69" spans="1:58">
      <c r="A69" s="6">
        <f t="shared" si="9"/>
        <v>67</v>
      </c>
      <c r="B69" s="1" t="s">
        <v>270</v>
      </c>
      <c r="C69" t="s">
        <v>410</v>
      </c>
      <c r="L69">
        <v>15</v>
      </c>
      <c r="M69">
        <v>18</v>
      </c>
      <c r="O69">
        <v>12</v>
      </c>
      <c r="BE69" s="15">
        <f t="shared" si="7"/>
        <v>45</v>
      </c>
      <c r="BF69">
        <f t="shared" si="8"/>
        <v>3</v>
      </c>
    </row>
    <row r="70" spans="1:58">
      <c r="A70" s="6">
        <f t="shared" si="9"/>
        <v>68</v>
      </c>
      <c r="B70" s="1" t="s">
        <v>674</v>
      </c>
      <c r="C70" t="s">
        <v>675</v>
      </c>
      <c r="AS70">
        <v>15</v>
      </c>
      <c r="AT70">
        <v>14</v>
      </c>
      <c r="AU70">
        <v>15</v>
      </c>
      <c r="BE70" s="15">
        <f t="shared" si="7"/>
        <v>44</v>
      </c>
      <c r="BF70">
        <f t="shared" si="8"/>
        <v>3</v>
      </c>
    </row>
    <row r="71" spans="1:58">
      <c r="A71" s="6">
        <f t="shared" si="9"/>
        <v>69</v>
      </c>
      <c r="B71" s="1" t="s">
        <v>68</v>
      </c>
      <c r="C71" t="s">
        <v>705</v>
      </c>
      <c r="AX71">
        <v>19</v>
      </c>
      <c r="AY71">
        <v>8</v>
      </c>
      <c r="AZ71">
        <v>17</v>
      </c>
      <c r="BE71" s="15">
        <f t="shared" si="7"/>
        <v>44</v>
      </c>
      <c r="BF71">
        <f t="shared" si="8"/>
        <v>3</v>
      </c>
    </row>
    <row r="72" spans="1:58">
      <c r="A72" s="6">
        <f t="shared" si="9"/>
        <v>70</v>
      </c>
      <c r="B72" s="1" t="s">
        <v>331</v>
      </c>
      <c r="C72" t="s">
        <v>332</v>
      </c>
      <c r="AZ72">
        <v>16</v>
      </c>
      <c r="BA72">
        <v>18</v>
      </c>
      <c r="BB72">
        <v>9</v>
      </c>
      <c r="BE72" s="15">
        <f t="shared" si="7"/>
        <v>43</v>
      </c>
      <c r="BF72">
        <f t="shared" si="8"/>
        <v>3</v>
      </c>
    </row>
    <row r="73" spans="1:58">
      <c r="A73" s="6">
        <f t="shared" si="9"/>
        <v>71</v>
      </c>
      <c r="B73" s="1" t="s">
        <v>203</v>
      </c>
      <c r="C73" t="s">
        <v>204</v>
      </c>
      <c r="AK73">
        <v>10</v>
      </c>
      <c r="AM73">
        <v>3</v>
      </c>
      <c r="AN73">
        <v>19</v>
      </c>
      <c r="AO73">
        <v>11</v>
      </c>
      <c r="BE73" s="15">
        <f t="shared" si="7"/>
        <v>43</v>
      </c>
      <c r="BF73">
        <f t="shared" si="8"/>
        <v>4</v>
      </c>
    </row>
    <row r="74" spans="1:58">
      <c r="A74" s="6">
        <f t="shared" si="9"/>
        <v>72</v>
      </c>
      <c r="B74" s="1" t="s">
        <v>433</v>
      </c>
      <c r="C74" t="s">
        <v>506</v>
      </c>
      <c r="X74">
        <v>14</v>
      </c>
      <c r="Y74">
        <v>14</v>
      </c>
      <c r="Z74">
        <v>15</v>
      </c>
      <c r="BE74" s="15">
        <f t="shared" si="7"/>
        <v>43</v>
      </c>
      <c r="BF74">
        <f t="shared" si="8"/>
        <v>3</v>
      </c>
    </row>
    <row r="75" spans="1:58">
      <c r="A75" s="6">
        <f t="shared" si="9"/>
        <v>73</v>
      </c>
      <c r="B75" s="1" t="s">
        <v>7</v>
      </c>
      <c r="C75" t="s">
        <v>180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>
        <v>19</v>
      </c>
      <c r="AE75" s="12">
        <v>5</v>
      </c>
      <c r="AF75" s="12">
        <v>17</v>
      </c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E75" s="15">
        <f t="shared" si="7"/>
        <v>41</v>
      </c>
      <c r="BF75">
        <f t="shared" si="8"/>
        <v>3</v>
      </c>
    </row>
    <row r="76" spans="1:58">
      <c r="A76" s="6">
        <f t="shared" si="9"/>
        <v>74</v>
      </c>
      <c r="B76" s="1" t="s">
        <v>450</v>
      </c>
      <c r="C76" t="s">
        <v>451</v>
      </c>
      <c r="R76">
        <v>10</v>
      </c>
      <c r="S76">
        <v>9</v>
      </c>
      <c r="T76">
        <v>8</v>
      </c>
      <c r="U76">
        <v>3</v>
      </c>
      <c r="V76">
        <v>10</v>
      </c>
      <c r="X76">
        <v>1</v>
      </c>
      <c r="BE76" s="15">
        <f t="shared" si="7"/>
        <v>41</v>
      </c>
      <c r="BF76">
        <f t="shared" si="8"/>
        <v>6</v>
      </c>
    </row>
    <row r="77" spans="1:58">
      <c r="A77" s="6">
        <f t="shared" si="9"/>
        <v>75</v>
      </c>
      <c r="B77" s="1" t="s">
        <v>41</v>
      </c>
      <c r="C77" t="s">
        <v>482</v>
      </c>
      <c r="U77">
        <v>14</v>
      </c>
      <c r="V77">
        <v>17</v>
      </c>
      <c r="W77">
        <v>10</v>
      </c>
      <c r="BE77" s="15">
        <f t="shared" si="7"/>
        <v>41</v>
      </c>
      <c r="BF77">
        <f t="shared" si="8"/>
        <v>3</v>
      </c>
    </row>
    <row r="78" spans="1:58">
      <c r="A78" s="6">
        <f t="shared" si="9"/>
        <v>76</v>
      </c>
      <c r="B78" s="1" t="s">
        <v>576</v>
      </c>
      <c r="C78" t="s">
        <v>319</v>
      </c>
      <c r="AF78">
        <v>6</v>
      </c>
      <c r="AG78">
        <v>17</v>
      </c>
      <c r="AI78">
        <v>17</v>
      </c>
      <c r="AJ78">
        <v>1</v>
      </c>
      <c r="BE78" s="15">
        <f t="shared" si="7"/>
        <v>41</v>
      </c>
      <c r="BF78">
        <f t="shared" si="8"/>
        <v>4</v>
      </c>
    </row>
    <row r="79" spans="1:58">
      <c r="A79" s="6">
        <f t="shared" si="9"/>
        <v>77</v>
      </c>
      <c r="B79" s="1" t="s">
        <v>84</v>
      </c>
      <c r="C79" t="s">
        <v>177</v>
      </c>
      <c r="D79" s="12"/>
      <c r="E79" s="12">
        <v>7</v>
      </c>
      <c r="F79" s="12">
        <v>15</v>
      </c>
      <c r="G79" s="12">
        <v>12</v>
      </c>
      <c r="H79" s="12">
        <v>6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E79" s="15">
        <f t="shared" si="7"/>
        <v>40</v>
      </c>
      <c r="BF79">
        <f t="shared" si="8"/>
        <v>4</v>
      </c>
    </row>
    <row r="80" spans="1:58">
      <c r="A80" s="6">
        <f t="shared" si="9"/>
        <v>78</v>
      </c>
      <c r="B80" s="1" t="s">
        <v>609</v>
      </c>
      <c r="C80" t="s">
        <v>610</v>
      </c>
      <c r="AK80">
        <v>9</v>
      </c>
      <c r="AL80">
        <v>20</v>
      </c>
      <c r="AM80">
        <v>11</v>
      </c>
      <c r="BE80" s="15">
        <f t="shared" si="7"/>
        <v>40</v>
      </c>
      <c r="BF80">
        <f t="shared" si="8"/>
        <v>3</v>
      </c>
    </row>
    <row r="81" spans="1:58">
      <c r="A81" s="6">
        <f t="shared" si="9"/>
        <v>79</v>
      </c>
      <c r="B81" s="1" t="s">
        <v>141</v>
      </c>
      <c r="C81" t="s">
        <v>622</v>
      </c>
      <c r="AM81">
        <v>20</v>
      </c>
      <c r="AN81">
        <v>20</v>
      </c>
      <c r="BE81" s="15">
        <f t="shared" si="7"/>
        <v>40</v>
      </c>
      <c r="BF81">
        <f t="shared" si="8"/>
        <v>2</v>
      </c>
    </row>
    <row r="82" spans="1:58">
      <c r="A82" s="6">
        <f t="shared" si="9"/>
        <v>80</v>
      </c>
      <c r="B82" s="1" t="s">
        <v>100</v>
      </c>
      <c r="C82" t="s">
        <v>343</v>
      </c>
      <c r="D82">
        <v>19</v>
      </c>
      <c r="E82">
        <v>17</v>
      </c>
      <c r="F82">
        <v>3</v>
      </c>
      <c r="BE82" s="15">
        <f t="shared" si="7"/>
        <v>39</v>
      </c>
      <c r="BF82">
        <f t="shared" si="8"/>
        <v>3</v>
      </c>
    </row>
    <row r="83" spans="1:58">
      <c r="A83" s="6">
        <f t="shared" si="9"/>
        <v>81</v>
      </c>
      <c r="B83" s="1" t="s">
        <v>88</v>
      </c>
      <c r="C83" t="s">
        <v>235</v>
      </c>
      <c r="E83">
        <v>12</v>
      </c>
      <c r="F83">
        <v>17</v>
      </c>
      <c r="G83">
        <v>10</v>
      </c>
      <c r="BE83" s="15">
        <f t="shared" si="7"/>
        <v>39</v>
      </c>
      <c r="BF83">
        <f t="shared" si="8"/>
        <v>3</v>
      </c>
    </row>
    <row r="84" spans="1:58">
      <c r="A84" s="6">
        <f t="shared" si="9"/>
        <v>82</v>
      </c>
      <c r="B84" s="1" t="s">
        <v>47</v>
      </c>
      <c r="C84" t="s">
        <v>408</v>
      </c>
      <c r="L84">
        <v>6</v>
      </c>
      <c r="M84">
        <v>11</v>
      </c>
      <c r="N84">
        <v>6</v>
      </c>
      <c r="O84">
        <v>16</v>
      </c>
      <c r="BE84" s="15">
        <f t="shared" si="7"/>
        <v>39</v>
      </c>
      <c r="BF84">
        <f t="shared" si="8"/>
        <v>4</v>
      </c>
    </row>
    <row r="85" spans="1:58">
      <c r="A85" s="6">
        <f t="shared" si="9"/>
        <v>83</v>
      </c>
      <c r="B85" s="1" t="s">
        <v>32</v>
      </c>
      <c r="C85" t="s">
        <v>639</v>
      </c>
      <c r="AO85">
        <v>17</v>
      </c>
      <c r="AP85">
        <v>14</v>
      </c>
      <c r="AQ85">
        <v>4</v>
      </c>
      <c r="AR85">
        <v>4</v>
      </c>
      <c r="BE85" s="15">
        <f t="shared" si="7"/>
        <v>39</v>
      </c>
      <c r="BF85">
        <f t="shared" si="8"/>
        <v>4</v>
      </c>
    </row>
    <row r="86" spans="1:58">
      <c r="A86" s="6">
        <f t="shared" si="9"/>
        <v>84</v>
      </c>
      <c r="B86" s="1" t="s">
        <v>11</v>
      </c>
      <c r="C86" s="14" t="s">
        <v>292</v>
      </c>
      <c r="X86">
        <v>12</v>
      </c>
      <c r="Y86">
        <v>18</v>
      </c>
      <c r="AA86">
        <v>8</v>
      </c>
      <c r="BE86" s="15">
        <f t="shared" si="7"/>
        <v>38</v>
      </c>
      <c r="BF86">
        <f t="shared" si="8"/>
        <v>3</v>
      </c>
    </row>
    <row r="87" spans="1:58">
      <c r="A87" s="6">
        <f t="shared" si="9"/>
        <v>85</v>
      </c>
      <c r="B87" s="1" t="s">
        <v>421</v>
      </c>
      <c r="C87" t="s">
        <v>422</v>
      </c>
      <c r="O87">
        <v>20</v>
      </c>
      <c r="P87">
        <v>18</v>
      </c>
      <c r="BE87" s="15">
        <f t="shared" si="7"/>
        <v>38</v>
      </c>
      <c r="BF87">
        <f t="shared" si="8"/>
        <v>2</v>
      </c>
    </row>
    <row r="88" spans="1:58">
      <c r="A88" s="6">
        <f t="shared" si="9"/>
        <v>86</v>
      </c>
      <c r="B88" s="1" t="s">
        <v>51</v>
      </c>
      <c r="C88" t="s">
        <v>447</v>
      </c>
      <c r="R88">
        <v>18</v>
      </c>
      <c r="S88">
        <v>20</v>
      </c>
      <c r="BE88" s="15">
        <f t="shared" si="7"/>
        <v>38</v>
      </c>
      <c r="BF88">
        <f t="shared" si="8"/>
        <v>2</v>
      </c>
    </row>
    <row r="89" spans="1:58">
      <c r="A89" s="6">
        <f t="shared" si="9"/>
        <v>87</v>
      </c>
      <c r="B89" s="1" t="s">
        <v>268</v>
      </c>
      <c r="C89" t="s">
        <v>121</v>
      </c>
      <c r="AO89">
        <v>17</v>
      </c>
      <c r="AP89">
        <v>14</v>
      </c>
      <c r="AQ89">
        <v>7</v>
      </c>
      <c r="BE89" s="15">
        <f t="shared" si="7"/>
        <v>38</v>
      </c>
      <c r="BF89">
        <f t="shared" si="8"/>
        <v>3</v>
      </c>
    </row>
    <row r="90" spans="1:58">
      <c r="A90" s="6">
        <f t="shared" si="9"/>
        <v>88</v>
      </c>
      <c r="B90" s="1" t="s">
        <v>63</v>
      </c>
      <c r="C90" t="s">
        <v>646</v>
      </c>
      <c r="AP90">
        <v>20</v>
      </c>
      <c r="AQ90">
        <v>12</v>
      </c>
      <c r="AR90">
        <v>5</v>
      </c>
      <c r="AS90">
        <v>1</v>
      </c>
      <c r="BE90" s="15">
        <f t="shared" si="7"/>
        <v>38</v>
      </c>
      <c r="BF90">
        <f t="shared" si="8"/>
        <v>4</v>
      </c>
    </row>
    <row r="91" spans="1:58">
      <c r="A91" s="6">
        <f t="shared" si="9"/>
        <v>89</v>
      </c>
      <c r="B91" s="1" t="s">
        <v>390</v>
      </c>
      <c r="C91" t="s">
        <v>391</v>
      </c>
      <c r="J91">
        <v>13</v>
      </c>
      <c r="K91">
        <v>11</v>
      </c>
      <c r="M91">
        <v>12</v>
      </c>
      <c r="BE91" s="15">
        <f t="shared" si="7"/>
        <v>36</v>
      </c>
      <c r="BF91">
        <f t="shared" si="8"/>
        <v>3</v>
      </c>
    </row>
    <row r="92" spans="1:58">
      <c r="A92" s="6">
        <f t="shared" si="9"/>
        <v>90</v>
      </c>
      <c r="B92" s="1" t="s">
        <v>47</v>
      </c>
      <c r="C92" t="s">
        <v>669</v>
      </c>
      <c r="AR92">
        <v>10</v>
      </c>
      <c r="AS92">
        <v>19</v>
      </c>
      <c r="AT92">
        <v>7</v>
      </c>
      <c r="BE92" s="15">
        <f t="shared" si="7"/>
        <v>36</v>
      </c>
      <c r="BF92">
        <f t="shared" si="8"/>
        <v>3</v>
      </c>
    </row>
    <row r="93" spans="1:58">
      <c r="A93" s="6">
        <f t="shared" si="9"/>
        <v>91</v>
      </c>
      <c r="B93" s="1" t="s">
        <v>53</v>
      </c>
      <c r="C93" t="s">
        <v>739</v>
      </c>
      <c r="BB93">
        <v>17</v>
      </c>
      <c r="BC93">
        <v>19</v>
      </c>
      <c r="BE93" s="15">
        <f t="shared" si="7"/>
        <v>36</v>
      </c>
      <c r="BF93">
        <f t="shared" si="8"/>
        <v>2</v>
      </c>
    </row>
    <row r="94" spans="1:58">
      <c r="A94" s="6">
        <f t="shared" si="9"/>
        <v>92</v>
      </c>
      <c r="B94" s="1" t="s">
        <v>170</v>
      </c>
      <c r="C94" t="s">
        <v>414</v>
      </c>
      <c r="N94">
        <v>18</v>
      </c>
      <c r="O94">
        <v>17</v>
      </c>
      <c r="BE94" s="15">
        <f t="shared" si="7"/>
        <v>35</v>
      </c>
      <c r="BF94">
        <f t="shared" si="8"/>
        <v>2</v>
      </c>
    </row>
    <row r="95" spans="1:58">
      <c r="A95" s="6">
        <f t="shared" si="9"/>
        <v>93</v>
      </c>
      <c r="B95" s="1" t="s">
        <v>59</v>
      </c>
      <c r="C95" t="s">
        <v>438</v>
      </c>
      <c r="Q95">
        <v>16</v>
      </c>
      <c r="R95">
        <v>19</v>
      </c>
      <c r="BE95" s="15">
        <f t="shared" si="7"/>
        <v>35</v>
      </c>
      <c r="BF95">
        <f t="shared" si="8"/>
        <v>2</v>
      </c>
    </row>
    <row r="96" spans="1:58">
      <c r="A96" s="6">
        <f t="shared" si="9"/>
        <v>94</v>
      </c>
      <c r="B96" s="1" t="s">
        <v>68</v>
      </c>
      <c r="C96" t="s">
        <v>586</v>
      </c>
      <c r="AH96">
        <v>5</v>
      </c>
      <c r="AI96">
        <v>8</v>
      </c>
      <c r="AJ96">
        <v>11</v>
      </c>
      <c r="AK96">
        <v>11</v>
      </c>
      <c r="BE96" s="15">
        <f t="shared" si="7"/>
        <v>35</v>
      </c>
      <c r="BF96">
        <f t="shared" si="8"/>
        <v>4</v>
      </c>
    </row>
    <row r="97" spans="1:58">
      <c r="A97" s="6">
        <f t="shared" si="9"/>
        <v>95</v>
      </c>
      <c r="B97" s="1" t="s">
        <v>115</v>
      </c>
      <c r="C97" t="s">
        <v>655</v>
      </c>
      <c r="AQ97">
        <v>19</v>
      </c>
      <c r="AR97">
        <v>16</v>
      </c>
      <c r="BE97" s="15">
        <f t="shared" si="7"/>
        <v>35</v>
      </c>
      <c r="BF97">
        <f t="shared" si="8"/>
        <v>2</v>
      </c>
    </row>
    <row r="98" spans="1:58">
      <c r="A98" s="6">
        <f t="shared" si="9"/>
        <v>96</v>
      </c>
      <c r="B98" s="1" t="s">
        <v>687</v>
      </c>
      <c r="C98" t="s">
        <v>688</v>
      </c>
      <c r="AU98">
        <v>13</v>
      </c>
      <c r="AV98">
        <v>9</v>
      </c>
      <c r="AW98">
        <v>13</v>
      </c>
      <c r="BE98" s="15">
        <f t="shared" si="7"/>
        <v>35</v>
      </c>
      <c r="BF98">
        <f t="shared" si="8"/>
        <v>3</v>
      </c>
    </row>
    <row r="99" spans="1:58">
      <c r="A99" s="6">
        <f t="shared" si="9"/>
        <v>97</v>
      </c>
      <c r="B99" s="1" t="s">
        <v>329</v>
      </c>
      <c r="C99" t="s">
        <v>694</v>
      </c>
      <c r="AV99">
        <v>13</v>
      </c>
      <c r="AW99">
        <v>6</v>
      </c>
      <c r="AX99">
        <v>1</v>
      </c>
      <c r="AY99">
        <v>15</v>
      </c>
      <c r="BE99" s="15">
        <f t="shared" si="7"/>
        <v>35</v>
      </c>
      <c r="BF99">
        <f t="shared" si="8"/>
        <v>4</v>
      </c>
    </row>
    <row r="100" spans="1:58">
      <c r="A100" s="6">
        <f t="shared" si="9"/>
        <v>98</v>
      </c>
      <c r="B100" s="1" t="s">
        <v>299</v>
      </c>
      <c r="C100" t="s">
        <v>701</v>
      </c>
      <c r="AW100">
        <v>8</v>
      </c>
      <c r="AX100">
        <v>6</v>
      </c>
      <c r="AY100">
        <v>16</v>
      </c>
      <c r="AZ100">
        <v>5</v>
      </c>
      <c r="BE100" s="15">
        <f t="shared" si="7"/>
        <v>35</v>
      </c>
      <c r="BF100">
        <f t="shared" si="8"/>
        <v>4</v>
      </c>
    </row>
    <row r="101" spans="1:58">
      <c r="A101" s="6">
        <f t="shared" si="9"/>
        <v>99</v>
      </c>
      <c r="B101" s="1" t="s">
        <v>461</v>
      </c>
      <c r="C101" t="s">
        <v>462</v>
      </c>
      <c r="S101">
        <v>6</v>
      </c>
      <c r="T101">
        <v>16</v>
      </c>
      <c r="U101">
        <v>10</v>
      </c>
      <c r="V101">
        <v>2</v>
      </c>
      <c r="BE101" s="15">
        <f t="shared" si="7"/>
        <v>34</v>
      </c>
      <c r="BF101">
        <f t="shared" si="8"/>
        <v>4</v>
      </c>
    </row>
    <row r="102" spans="1:58">
      <c r="A102" s="6">
        <f t="shared" si="9"/>
        <v>100</v>
      </c>
      <c r="B102" s="1" t="s">
        <v>206</v>
      </c>
      <c r="C102" t="s">
        <v>347</v>
      </c>
      <c r="D102">
        <v>20</v>
      </c>
      <c r="H102">
        <v>13</v>
      </c>
      <c r="BE102" s="15">
        <f t="shared" si="7"/>
        <v>33</v>
      </c>
      <c r="BF102">
        <f t="shared" si="8"/>
        <v>2</v>
      </c>
    </row>
    <row r="103" spans="1:58">
      <c r="A103" s="6">
        <f t="shared" si="9"/>
        <v>101</v>
      </c>
      <c r="B103" s="1" t="s">
        <v>206</v>
      </c>
      <c r="C103" t="s">
        <v>207</v>
      </c>
      <c r="AG103">
        <v>20</v>
      </c>
      <c r="AH103">
        <v>13</v>
      </c>
      <c r="BE103" s="15">
        <f t="shared" si="7"/>
        <v>33</v>
      </c>
      <c r="BF103">
        <f t="shared" si="8"/>
        <v>2</v>
      </c>
    </row>
    <row r="104" spans="1:58">
      <c r="A104" s="6">
        <f t="shared" si="9"/>
        <v>102</v>
      </c>
      <c r="B104" s="1" t="s">
        <v>37</v>
      </c>
      <c r="C104" t="s">
        <v>399</v>
      </c>
      <c r="K104">
        <v>12</v>
      </c>
      <c r="L104">
        <v>4</v>
      </c>
      <c r="M104">
        <v>4</v>
      </c>
      <c r="N104">
        <v>4</v>
      </c>
      <c r="Q104">
        <v>9</v>
      </c>
      <c r="BE104" s="15">
        <f t="shared" si="7"/>
        <v>33</v>
      </c>
      <c r="BF104">
        <f t="shared" si="8"/>
        <v>5</v>
      </c>
    </row>
    <row r="105" spans="1:58">
      <c r="A105" s="6">
        <f t="shared" si="9"/>
        <v>103</v>
      </c>
      <c r="B105" s="1" t="s">
        <v>336</v>
      </c>
      <c r="C105" t="s">
        <v>477</v>
      </c>
      <c r="T105">
        <v>14</v>
      </c>
      <c r="U105">
        <v>19</v>
      </c>
      <c r="BE105" s="15">
        <f t="shared" si="7"/>
        <v>33</v>
      </c>
      <c r="BF105">
        <f t="shared" si="8"/>
        <v>2</v>
      </c>
    </row>
    <row r="106" spans="1:58">
      <c r="A106" s="6">
        <f t="shared" si="9"/>
        <v>104</v>
      </c>
      <c r="B106" s="1" t="s">
        <v>205</v>
      </c>
      <c r="C106" t="s">
        <v>494</v>
      </c>
      <c r="V106">
        <v>15</v>
      </c>
      <c r="W106">
        <v>18</v>
      </c>
      <c r="BE106" s="15">
        <f t="shared" si="7"/>
        <v>33</v>
      </c>
      <c r="BF106">
        <f t="shared" si="8"/>
        <v>2</v>
      </c>
    </row>
    <row r="107" spans="1:58">
      <c r="A107" s="6">
        <f t="shared" si="9"/>
        <v>105</v>
      </c>
      <c r="B107" s="1" t="s">
        <v>82</v>
      </c>
      <c r="C107" t="s">
        <v>632</v>
      </c>
      <c r="AN107">
        <v>18</v>
      </c>
      <c r="AO107">
        <v>15</v>
      </c>
      <c r="BE107" s="15">
        <f t="shared" si="7"/>
        <v>33</v>
      </c>
      <c r="BF107">
        <f t="shared" si="8"/>
        <v>2</v>
      </c>
    </row>
    <row r="108" spans="1:58">
      <c r="A108" s="6">
        <f t="shared" si="9"/>
        <v>106</v>
      </c>
      <c r="B108" s="1" t="s">
        <v>14</v>
      </c>
      <c r="C108" s="5" t="s">
        <v>77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>
        <v>18</v>
      </c>
      <c r="Y108" s="12"/>
      <c r="Z108" s="12">
        <v>14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E108" s="15">
        <f t="shared" si="7"/>
        <v>32</v>
      </c>
      <c r="BF108">
        <f t="shared" si="8"/>
        <v>2</v>
      </c>
    </row>
    <row r="109" spans="1:58">
      <c r="A109" s="6">
        <f t="shared" si="9"/>
        <v>107</v>
      </c>
      <c r="B109" s="1" t="s">
        <v>184</v>
      </c>
      <c r="C109" t="s">
        <v>188</v>
      </c>
      <c r="AB109">
        <v>14</v>
      </c>
      <c r="AC109">
        <v>9</v>
      </c>
      <c r="AD109">
        <v>9</v>
      </c>
      <c r="BE109" s="15">
        <f t="shared" si="7"/>
        <v>32</v>
      </c>
      <c r="BF109">
        <f t="shared" si="8"/>
        <v>3</v>
      </c>
    </row>
    <row r="110" spans="1:58">
      <c r="A110" s="6">
        <f t="shared" si="9"/>
        <v>108</v>
      </c>
      <c r="B110" s="1" t="s">
        <v>306</v>
      </c>
      <c r="C110" t="s">
        <v>437</v>
      </c>
      <c r="Q110">
        <v>16</v>
      </c>
      <c r="R110">
        <v>16</v>
      </c>
      <c r="BE110" s="15">
        <f t="shared" si="7"/>
        <v>32</v>
      </c>
      <c r="BF110">
        <f t="shared" si="8"/>
        <v>2</v>
      </c>
    </row>
    <row r="111" spans="1:58">
      <c r="A111" s="6">
        <f t="shared" si="9"/>
        <v>109</v>
      </c>
      <c r="B111" s="1" t="s">
        <v>720</v>
      </c>
      <c r="C111" t="s">
        <v>721</v>
      </c>
      <c r="AZ111">
        <v>9</v>
      </c>
      <c r="BA111">
        <v>11</v>
      </c>
      <c r="BB111">
        <v>12</v>
      </c>
      <c r="BE111" s="15">
        <f t="shared" si="7"/>
        <v>32</v>
      </c>
      <c r="BF111">
        <f t="shared" si="8"/>
        <v>3</v>
      </c>
    </row>
    <row r="112" spans="1:58">
      <c r="A112" s="6">
        <f t="shared" si="9"/>
        <v>110</v>
      </c>
      <c r="B112" s="1" t="s">
        <v>54</v>
      </c>
      <c r="C112" t="s">
        <v>251</v>
      </c>
      <c r="F112">
        <v>16</v>
      </c>
      <c r="G112">
        <v>8</v>
      </c>
      <c r="H112">
        <v>7</v>
      </c>
      <c r="BE112" s="15">
        <f t="shared" si="7"/>
        <v>31</v>
      </c>
      <c r="BF112">
        <f t="shared" si="8"/>
        <v>3</v>
      </c>
    </row>
    <row r="113" spans="1:58">
      <c r="A113" s="6">
        <f t="shared" si="9"/>
        <v>111</v>
      </c>
      <c r="B113" s="1" t="s">
        <v>125</v>
      </c>
      <c r="C113" t="s">
        <v>198</v>
      </c>
      <c r="T113">
        <v>15</v>
      </c>
      <c r="U113">
        <v>16</v>
      </c>
      <c r="BE113" s="15">
        <f t="shared" si="7"/>
        <v>31</v>
      </c>
      <c r="BF113">
        <f t="shared" si="8"/>
        <v>2</v>
      </c>
    </row>
    <row r="114" spans="1:58">
      <c r="A114" s="6">
        <f t="shared" si="9"/>
        <v>112</v>
      </c>
      <c r="B114" s="1" t="s">
        <v>20</v>
      </c>
      <c r="C114" s="4" t="s">
        <v>409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v>17</v>
      </c>
      <c r="Q114" s="12">
        <v>14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E114" s="15">
        <f t="shared" si="7"/>
        <v>31</v>
      </c>
      <c r="BF114">
        <f t="shared" si="8"/>
        <v>2</v>
      </c>
    </row>
    <row r="115" spans="1:58">
      <c r="A115" s="6">
        <f t="shared" si="9"/>
        <v>113</v>
      </c>
      <c r="B115" s="1" t="s">
        <v>22</v>
      </c>
      <c r="C115" s="2" t="s">
        <v>90</v>
      </c>
      <c r="D115" s="12"/>
      <c r="E115" s="12"/>
      <c r="F115" s="12"/>
      <c r="G115" s="12"/>
      <c r="H115" s="12"/>
      <c r="I115" s="12"/>
      <c r="J115" s="12"/>
      <c r="K115" s="12"/>
      <c r="L115" s="12">
        <v>5</v>
      </c>
      <c r="M115" s="12">
        <v>3</v>
      </c>
      <c r="N115" s="12">
        <v>5</v>
      </c>
      <c r="O115" s="12"/>
      <c r="P115" s="12"/>
      <c r="Q115" s="12">
        <v>13</v>
      </c>
      <c r="R115" s="12">
        <v>5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E115" s="15">
        <f t="shared" si="7"/>
        <v>31</v>
      </c>
      <c r="BF115">
        <f t="shared" si="8"/>
        <v>5</v>
      </c>
    </row>
    <row r="116" spans="1:58">
      <c r="A116" s="6">
        <f t="shared" si="9"/>
        <v>114</v>
      </c>
      <c r="B116" s="1" t="s">
        <v>158</v>
      </c>
      <c r="C116" t="s">
        <v>382</v>
      </c>
      <c r="I116">
        <v>16</v>
      </c>
      <c r="J116">
        <v>15</v>
      </c>
      <c r="BE116" s="15">
        <f t="shared" si="7"/>
        <v>31</v>
      </c>
      <c r="BF116">
        <f t="shared" si="8"/>
        <v>2</v>
      </c>
    </row>
    <row r="117" spans="1:58">
      <c r="A117" s="6">
        <f t="shared" si="9"/>
        <v>115</v>
      </c>
      <c r="B117" s="1" t="s">
        <v>100</v>
      </c>
      <c r="C117" t="s">
        <v>325</v>
      </c>
      <c r="AP117">
        <v>19</v>
      </c>
      <c r="AQ117">
        <v>11</v>
      </c>
      <c r="BE117" s="15">
        <f t="shared" si="7"/>
        <v>30</v>
      </c>
      <c r="BF117">
        <f t="shared" si="8"/>
        <v>2</v>
      </c>
    </row>
    <row r="118" spans="1:58">
      <c r="A118" s="6">
        <f t="shared" si="9"/>
        <v>116</v>
      </c>
      <c r="B118" s="1" t="s">
        <v>155</v>
      </c>
      <c r="C118" t="s">
        <v>348</v>
      </c>
      <c r="D118">
        <v>3</v>
      </c>
      <c r="E118">
        <v>18</v>
      </c>
      <c r="F118">
        <v>4</v>
      </c>
      <c r="G118">
        <v>5</v>
      </c>
      <c r="BE118" s="15">
        <f t="shared" si="7"/>
        <v>30</v>
      </c>
      <c r="BF118">
        <f t="shared" si="8"/>
        <v>4</v>
      </c>
    </row>
    <row r="119" spans="1:58">
      <c r="A119" s="6">
        <f t="shared" si="9"/>
        <v>117</v>
      </c>
      <c r="B119" s="1" t="s">
        <v>249</v>
      </c>
      <c r="C119" t="s">
        <v>397</v>
      </c>
      <c r="J119">
        <v>3</v>
      </c>
      <c r="K119">
        <v>14</v>
      </c>
      <c r="L119">
        <v>13</v>
      </c>
      <c r="BE119" s="15">
        <f t="shared" si="7"/>
        <v>30</v>
      </c>
      <c r="BF119">
        <f t="shared" si="8"/>
        <v>3</v>
      </c>
    </row>
    <row r="120" spans="1:58">
      <c r="A120" s="6">
        <f t="shared" si="9"/>
        <v>118</v>
      </c>
      <c r="B120" s="1" t="s">
        <v>158</v>
      </c>
      <c r="C120" t="s">
        <v>493</v>
      </c>
      <c r="V120">
        <v>19</v>
      </c>
      <c r="W120">
        <v>11</v>
      </c>
      <c r="BE120" s="15">
        <f t="shared" si="7"/>
        <v>30</v>
      </c>
      <c r="BF120">
        <f t="shared" si="8"/>
        <v>2</v>
      </c>
    </row>
    <row r="121" spans="1:58">
      <c r="A121" s="6">
        <f t="shared" si="9"/>
        <v>119</v>
      </c>
      <c r="B121" s="1" t="s">
        <v>223</v>
      </c>
      <c r="C121" t="s">
        <v>561</v>
      </c>
      <c r="AD121">
        <v>14</v>
      </c>
      <c r="AE121">
        <v>16</v>
      </c>
      <c r="BE121" s="15">
        <f t="shared" si="7"/>
        <v>30</v>
      </c>
      <c r="BF121">
        <f t="shared" si="8"/>
        <v>2</v>
      </c>
    </row>
    <row r="122" spans="1:58">
      <c r="A122" s="19">
        <f t="shared" si="9"/>
        <v>120</v>
      </c>
      <c r="B122" s="1" t="s">
        <v>665</v>
      </c>
      <c r="C122" t="s">
        <v>666</v>
      </c>
      <c r="AR122">
        <v>17</v>
      </c>
      <c r="AT122">
        <v>10</v>
      </c>
      <c r="AU122">
        <v>3</v>
      </c>
      <c r="BE122" s="15">
        <f t="shared" si="7"/>
        <v>30</v>
      </c>
      <c r="BF122">
        <f t="shared" si="8"/>
        <v>3</v>
      </c>
    </row>
    <row r="123" spans="1:58">
      <c r="A123" s="6">
        <f t="shared" si="9"/>
        <v>121</v>
      </c>
      <c r="B123" s="1" t="s">
        <v>140</v>
      </c>
      <c r="C123" t="s">
        <v>740</v>
      </c>
      <c r="BB123">
        <v>17</v>
      </c>
      <c r="BC123">
        <v>13</v>
      </c>
      <c r="BE123" s="15">
        <f t="shared" si="7"/>
        <v>30</v>
      </c>
      <c r="BF123">
        <f t="shared" si="8"/>
        <v>2</v>
      </c>
    </row>
    <row r="124" spans="1:58">
      <c r="A124" s="19">
        <f t="shared" si="9"/>
        <v>122</v>
      </c>
      <c r="B124" s="1" t="s">
        <v>148</v>
      </c>
      <c r="C124" t="s">
        <v>360</v>
      </c>
      <c r="E124">
        <v>16</v>
      </c>
      <c r="F124">
        <v>11</v>
      </c>
      <c r="G124">
        <v>2</v>
      </c>
      <c r="BE124" s="15">
        <f t="shared" si="7"/>
        <v>29</v>
      </c>
      <c r="BF124">
        <f t="shared" si="8"/>
        <v>3</v>
      </c>
    </row>
    <row r="125" spans="1:58">
      <c r="A125" s="6">
        <f t="shared" si="9"/>
        <v>123</v>
      </c>
      <c r="B125" s="1" t="s">
        <v>82</v>
      </c>
      <c r="C125" t="s">
        <v>365</v>
      </c>
      <c r="F125">
        <v>18</v>
      </c>
      <c r="H125">
        <v>11</v>
      </c>
      <c r="BE125" s="15">
        <f t="shared" si="7"/>
        <v>29</v>
      </c>
      <c r="BF125">
        <f t="shared" si="8"/>
        <v>2</v>
      </c>
    </row>
    <row r="126" spans="1:58">
      <c r="A126" s="6">
        <f t="shared" si="9"/>
        <v>124</v>
      </c>
      <c r="B126" s="1" t="s">
        <v>54</v>
      </c>
      <c r="C126" t="s">
        <v>736</v>
      </c>
      <c r="BA126">
        <v>2</v>
      </c>
      <c r="BB126">
        <v>14</v>
      </c>
      <c r="BC126">
        <v>12</v>
      </c>
      <c r="BE126" s="15">
        <f t="shared" si="7"/>
        <v>28</v>
      </c>
      <c r="BF126">
        <f t="shared" si="8"/>
        <v>3</v>
      </c>
    </row>
    <row r="127" spans="1:58">
      <c r="A127" s="6">
        <f t="shared" si="9"/>
        <v>125</v>
      </c>
      <c r="B127" s="1" t="s">
        <v>97</v>
      </c>
      <c r="C127" t="s">
        <v>449</v>
      </c>
      <c r="R127">
        <v>10</v>
      </c>
      <c r="S127">
        <v>9</v>
      </c>
      <c r="T127">
        <v>8</v>
      </c>
      <c r="BE127" s="15">
        <f t="shared" si="7"/>
        <v>27</v>
      </c>
      <c r="BF127">
        <f t="shared" si="8"/>
        <v>3</v>
      </c>
    </row>
    <row r="128" spans="1:58">
      <c r="A128" s="6">
        <f t="shared" si="9"/>
        <v>126</v>
      </c>
      <c r="B128" s="1" t="s">
        <v>453</v>
      </c>
      <c r="C128" t="s">
        <v>454</v>
      </c>
      <c r="R128">
        <v>10</v>
      </c>
      <c r="S128">
        <v>17</v>
      </c>
      <c r="BE128" s="15">
        <f t="shared" si="7"/>
        <v>27</v>
      </c>
      <c r="BF128">
        <f t="shared" si="8"/>
        <v>2</v>
      </c>
    </row>
    <row r="129" spans="1:58">
      <c r="A129" s="6">
        <f t="shared" si="9"/>
        <v>127</v>
      </c>
      <c r="B129" s="1" t="s">
        <v>513</v>
      </c>
      <c r="C129" t="s">
        <v>514</v>
      </c>
      <c r="Y129">
        <v>11</v>
      </c>
      <c r="Z129">
        <v>5</v>
      </c>
      <c r="AA129">
        <v>11</v>
      </c>
      <c r="BE129" s="15">
        <f t="shared" si="7"/>
        <v>27</v>
      </c>
      <c r="BF129">
        <f t="shared" si="8"/>
        <v>3</v>
      </c>
    </row>
    <row r="130" spans="1:58">
      <c r="A130" s="6">
        <f t="shared" si="9"/>
        <v>128</v>
      </c>
      <c r="B130" s="1" t="s">
        <v>271</v>
      </c>
      <c r="C130" t="s">
        <v>522</v>
      </c>
      <c r="Z130">
        <v>12</v>
      </c>
      <c r="AB130">
        <v>10</v>
      </c>
      <c r="AC130">
        <v>5</v>
      </c>
      <c r="BE130" s="15">
        <f t="shared" si="7"/>
        <v>27</v>
      </c>
      <c r="BF130">
        <f t="shared" si="8"/>
        <v>3</v>
      </c>
    </row>
    <row r="131" spans="1:58">
      <c r="A131" s="19">
        <f t="shared" si="9"/>
        <v>129</v>
      </c>
      <c r="B131" s="1" t="s">
        <v>111</v>
      </c>
      <c r="C131" t="s">
        <v>530</v>
      </c>
      <c r="AA131">
        <v>7</v>
      </c>
      <c r="AB131">
        <v>9</v>
      </c>
      <c r="AC131">
        <v>11</v>
      </c>
      <c r="BE131" s="15">
        <f t="shared" ref="BE131:BE194" si="10">SUM(D131:BD131)</f>
        <v>27</v>
      </c>
      <c r="BF131">
        <f t="shared" ref="BF131:BF194" si="11">COUNT(D131:BD131)</f>
        <v>3</v>
      </c>
    </row>
    <row r="132" spans="1:58">
      <c r="A132" s="19">
        <f t="shared" ref="A132:A195" si="12">A131+1</f>
        <v>130</v>
      </c>
      <c r="B132" s="1" t="s">
        <v>38</v>
      </c>
      <c r="C132" t="s">
        <v>247</v>
      </c>
      <c r="E132">
        <v>10</v>
      </c>
      <c r="H132">
        <v>8</v>
      </c>
      <c r="I132">
        <v>8</v>
      </c>
      <c r="BE132" s="15">
        <f t="shared" si="10"/>
        <v>26</v>
      </c>
      <c r="BF132">
        <f t="shared" si="11"/>
        <v>3</v>
      </c>
    </row>
    <row r="133" spans="1:58">
      <c r="A133" s="6">
        <f t="shared" si="12"/>
        <v>131</v>
      </c>
      <c r="B133" s="1" t="s">
        <v>242</v>
      </c>
      <c r="C133" t="s">
        <v>413</v>
      </c>
      <c r="M133">
        <v>6</v>
      </c>
      <c r="N133">
        <v>20</v>
      </c>
      <c r="BE133" s="15">
        <f t="shared" si="10"/>
        <v>26</v>
      </c>
      <c r="BF133">
        <f t="shared" si="11"/>
        <v>2</v>
      </c>
    </row>
    <row r="134" spans="1:58">
      <c r="A134" s="6">
        <f t="shared" si="12"/>
        <v>132</v>
      </c>
      <c r="B134" s="1" t="s">
        <v>231</v>
      </c>
      <c r="C134" t="s">
        <v>463</v>
      </c>
      <c r="S134">
        <v>6</v>
      </c>
      <c r="T134">
        <v>20</v>
      </c>
      <c r="BE134" s="15">
        <f t="shared" si="10"/>
        <v>26</v>
      </c>
      <c r="BF134">
        <f t="shared" si="11"/>
        <v>2</v>
      </c>
    </row>
    <row r="135" spans="1:58">
      <c r="A135" s="6">
        <f t="shared" si="12"/>
        <v>133</v>
      </c>
      <c r="B135" s="1" t="s">
        <v>71</v>
      </c>
      <c r="C135" t="s">
        <v>583</v>
      </c>
      <c r="AH135">
        <v>11</v>
      </c>
      <c r="AI135">
        <v>6</v>
      </c>
      <c r="AJ135">
        <v>9</v>
      </c>
      <c r="BE135" s="15">
        <f t="shared" si="10"/>
        <v>26</v>
      </c>
      <c r="BF135">
        <f t="shared" si="11"/>
        <v>3</v>
      </c>
    </row>
    <row r="136" spans="1:58">
      <c r="A136" s="6">
        <f t="shared" si="12"/>
        <v>134</v>
      </c>
      <c r="B136" s="1" t="s">
        <v>51</v>
      </c>
      <c r="C136" t="s">
        <v>217</v>
      </c>
      <c r="AL136">
        <v>11</v>
      </c>
      <c r="AM136">
        <v>15</v>
      </c>
      <c r="BE136" s="15">
        <f t="shared" si="10"/>
        <v>26</v>
      </c>
      <c r="BF136">
        <f t="shared" si="11"/>
        <v>2</v>
      </c>
    </row>
    <row r="137" spans="1:58">
      <c r="A137" s="6">
        <f t="shared" si="12"/>
        <v>135</v>
      </c>
      <c r="B137" s="1" t="s">
        <v>209</v>
      </c>
      <c r="C137" t="s">
        <v>357</v>
      </c>
      <c r="D137">
        <v>12</v>
      </c>
      <c r="E137">
        <v>3</v>
      </c>
      <c r="F137">
        <v>10</v>
      </c>
      <c r="BE137" s="15">
        <f t="shared" si="10"/>
        <v>25</v>
      </c>
      <c r="BF137">
        <f t="shared" si="11"/>
        <v>3</v>
      </c>
    </row>
    <row r="138" spans="1:58">
      <c r="A138" s="6">
        <f t="shared" si="12"/>
        <v>136</v>
      </c>
      <c r="B138" s="1" t="s">
        <v>168</v>
      </c>
      <c r="C138" t="s">
        <v>371</v>
      </c>
      <c r="G138">
        <v>15</v>
      </c>
      <c r="H138">
        <v>10</v>
      </c>
      <c r="BE138" s="15">
        <f t="shared" si="10"/>
        <v>25</v>
      </c>
      <c r="BF138">
        <f t="shared" si="11"/>
        <v>2</v>
      </c>
    </row>
    <row r="139" spans="1:58">
      <c r="A139" s="6">
        <f t="shared" si="12"/>
        <v>137</v>
      </c>
      <c r="B139" s="1" t="s">
        <v>384</v>
      </c>
      <c r="C139" t="s">
        <v>385</v>
      </c>
      <c r="I139">
        <v>14</v>
      </c>
      <c r="J139">
        <v>1</v>
      </c>
      <c r="K139">
        <v>10</v>
      </c>
      <c r="BE139" s="15">
        <f t="shared" si="10"/>
        <v>25</v>
      </c>
      <c r="BF139">
        <f t="shared" si="11"/>
        <v>3</v>
      </c>
    </row>
    <row r="140" spans="1:58">
      <c r="A140" s="6">
        <f t="shared" si="12"/>
        <v>138</v>
      </c>
      <c r="B140" s="1" t="s">
        <v>175</v>
      </c>
      <c r="C140" t="s">
        <v>416</v>
      </c>
      <c r="N140">
        <v>10</v>
      </c>
      <c r="O140">
        <v>6</v>
      </c>
      <c r="P140">
        <v>9</v>
      </c>
      <c r="BE140" s="15">
        <f t="shared" si="10"/>
        <v>25</v>
      </c>
      <c r="BF140">
        <f t="shared" si="11"/>
        <v>3</v>
      </c>
    </row>
    <row r="141" spans="1:58">
      <c r="A141" s="6">
        <f t="shared" si="12"/>
        <v>139</v>
      </c>
      <c r="B141" s="1" t="s">
        <v>138</v>
      </c>
      <c r="C141" t="s">
        <v>424</v>
      </c>
      <c r="O141">
        <v>15</v>
      </c>
      <c r="P141">
        <v>10</v>
      </c>
      <c r="BE141" s="15">
        <f t="shared" si="10"/>
        <v>25</v>
      </c>
      <c r="BF141">
        <f t="shared" si="11"/>
        <v>2</v>
      </c>
    </row>
    <row r="142" spans="1:58">
      <c r="A142" s="6">
        <f t="shared" si="12"/>
        <v>140</v>
      </c>
      <c r="B142" s="1" t="s">
        <v>439</v>
      </c>
      <c r="C142" t="s">
        <v>440</v>
      </c>
      <c r="Q142">
        <v>12</v>
      </c>
      <c r="R142">
        <v>13</v>
      </c>
      <c r="BE142" s="15">
        <f t="shared" si="10"/>
        <v>25</v>
      </c>
      <c r="BF142">
        <f t="shared" si="11"/>
        <v>2</v>
      </c>
    </row>
    <row r="143" spans="1:58">
      <c r="A143" s="6">
        <f t="shared" si="12"/>
        <v>141</v>
      </c>
      <c r="B143" s="1" t="s">
        <v>159</v>
      </c>
      <c r="C143" t="s">
        <v>577</v>
      </c>
      <c r="AG143">
        <v>10</v>
      </c>
      <c r="AH143">
        <v>15</v>
      </c>
      <c r="BE143" s="15">
        <f t="shared" si="10"/>
        <v>25</v>
      </c>
      <c r="BF143">
        <f t="shared" si="11"/>
        <v>2</v>
      </c>
    </row>
    <row r="144" spans="1:58">
      <c r="A144" s="6">
        <f t="shared" si="12"/>
        <v>142</v>
      </c>
      <c r="B144" s="1" t="s">
        <v>78</v>
      </c>
      <c r="C144" s="2" t="s">
        <v>79</v>
      </c>
      <c r="D144" s="12"/>
      <c r="E144" s="12"/>
      <c r="F144" s="12"/>
      <c r="G144" s="12">
        <v>19</v>
      </c>
      <c r="H144" s="12">
        <v>5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E144" s="15">
        <f t="shared" si="10"/>
        <v>24</v>
      </c>
      <c r="BF144">
        <f t="shared" si="11"/>
        <v>2</v>
      </c>
    </row>
    <row r="145" spans="1:58">
      <c r="A145" s="6">
        <f t="shared" si="12"/>
        <v>143</v>
      </c>
      <c r="B145" s="1" t="s">
        <v>367</v>
      </c>
      <c r="C145" t="s">
        <v>368</v>
      </c>
      <c r="F145">
        <v>8</v>
      </c>
      <c r="G145">
        <v>3</v>
      </c>
      <c r="H145">
        <v>9</v>
      </c>
      <c r="I145">
        <v>4</v>
      </c>
      <c r="BE145" s="15">
        <f t="shared" si="10"/>
        <v>24</v>
      </c>
      <c r="BF145">
        <f t="shared" si="11"/>
        <v>4</v>
      </c>
    </row>
    <row r="146" spans="1:58">
      <c r="A146" s="6">
        <f t="shared" si="12"/>
        <v>144</v>
      </c>
      <c r="B146" s="1" t="s">
        <v>81</v>
      </c>
      <c r="C146" t="s">
        <v>372</v>
      </c>
      <c r="G146">
        <v>7</v>
      </c>
      <c r="H146">
        <v>17</v>
      </c>
      <c r="BE146" s="15">
        <f t="shared" si="10"/>
        <v>24</v>
      </c>
      <c r="BF146">
        <f t="shared" si="11"/>
        <v>2</v>
      </c>
    </row>
    <row r="147" spans="1:58">
      <c r="A147" s="6">
        <f t="shared" si="12"/>
        <v>145</v>
      </c>
      <c r="B147" s="1" t="s">
        <v>64</v>
      </c>
      <c r="C147" t="s">
        <v>446</v>
      </c>
      <c r="Q147">
        <v>7</v>
      </c>
      <c r="R147">
        <v>17</v>
      </c>
      <c r="BE147" s="15">
        <f t="shared" si="10"/>
        <v>24</v>
      </c>
      <c r="BF147">
        <f t="shared" si="11"/>
        <v>2</v>
      </c>
    </row>
    <row r="148" spans="1:58">
      <c r="A148" s="6">
        <f t="shared" si="12"/>
        <v>146</v>
      </c>
      <c r="B148" s="1" t="s">
        <v>489</v>
      </c>
      <c r="C148" t="s">
        <v>250</v>
      </c>
      <c r="S148">
        <v>3</v>
      </c>
      <c r="T148">
        <v>17</v>
      </c>
      <c r="U148">
        <v>2</v>
      </c>
      <c r="W148">
        <v>2</v>
      </c>
      <c r="BE148" s="15">
        <f t="shared" si="10"/>
        <v>24</v>
      </c>
      <c r="BF148">
        <f t="shared" si="11"/>
        <v>4</v>
      </c>
    </row>
    <row r="149" spans="1:58">
      <c r="A149" s="6">
        <f t="shared" si="12"/>
        <v>147</v>
      </c>
      <c r="B149" s="1" t="s">
        <v>20</v>
      </c>
      <c r="C149" t="s">
        <v>497</v>
      </c>
      <c r="V149">
        <v>8</v>
      </c>
      <c r="Z149">
        <v>16</v>
      </c>
      <c r="BE149" s="15">
        <f t="shared" si="10"/>
        <v>24</v>
      </c>
      <c r="BF149">
        <f t="shared" si="11"/>
        <v>2</v>
      </c>
    </row>
    <row r="150" spans="1:58">
      <c r="A150" s="6">
        <f t="shared" si="12"/>
        <v>148</v>
      </c>
      <c r="B150" s="1" t="s">
        <v>244</v>
      </c>
      <c r="C150" t="s">
        <v>569</v>
      </c>
      <c r="AE150">
        <v>9</v>
      </c>
      <c r="AF150">
        <v>15</v>
      </c>
      <c r="BE150" s="15">
        <f t="shared" si="10"/>
        <v>24</v>
      </c>
      <c r="BF150">
        <f t="shared" si="11"/>
        <v>2</v>
      </c>
    </row>
    <row r="151" spans="1:58">
      <c r="A151" s="6">
        <f t="shared" si="12"/>
        <v>149</v>
      </c>
      <c r="B151" s="1" t="s">
        <v>208</v>
      </c>
      <c r="C151" t="s">
        <v>634</v>
      </c>
      <c r="AN151">
        <v>9</v>
      </c>
      <c r="AO151">
        <v>7</v>
      </c>
      <c r="AP151">
        <v>8</v>
      </c>
      <c r="BE151" s="15">
        <f t="shared" si="10"/>
        <v>24</v>
      </c>
      <c r="BF151">
        <f t="shared" si="11"/>
        <v>3</v>
      </c>
    </row>
    <row r="152" spans="1:58">
      <c r="A152" s="6">
        <f t="shared" si="12"/>
        <v>150</v>
      </c>
      <c r="B152" s="1" t="s">
        <v>266</v>
      </c>
      <c r="C152" t="s">
        <v>651</v>
      </c>
      <c r="AP152">
        <v>5</v>
      </c>
      <c r="AQ152">
        <v>17</v>
      </c>
      <c r="AS152">
        <v>2</v>
      </c>
      <c r="BE152" s="15">
        <f t="shared" si="10"/>
        <v>24</v>
      </c>
      <c r="BF152">
        <f t="shared" si="11"/>
        <v>3</v>
      </c>
    </row>
    <row r="153" spans="1:58">
      <c r="A153" s="6">
        <f t="shared" si="12"/>
        <v>151</v>
      </c>
      <c r="B153" s="1" t="s">
        <v>167</v>
      </c>
      <c r="C153" t="s">
        <v>260</v>
      </c>
      <c r="AF153">
        <v>9</v>
      </c>
      <c r="AG153">
        <v>14</v>
      </c>
      <c r="BE153" s="15">
        <f t="shared" si="10"/>
        <v>23</v>
      </c>
      <c r="BF153">
        <f t="shared" si="11"/>
        <v>2</v>
      </c>
    </row>
    <row r="154" spans="1:58">
      <c r="A154" s="6">
        <f t="shared" si="12"/>
        <v>152</v>
      </c>
      <c r="B154" s="1" t="s">
        <v>72</v>
      </c>
      <c r="C154" t="s">
        <v>398</v>
      </c>
      <c r="K154">
        <v>15</v>
      </c>
      <c r="L154">
        <v>3</v>
      </c>
      <c r="M154">
        <v>5</v>
      </c>
      <c r="BE154" s="15">
        <f t="shared" si="10"/>
        <v>23</v>
      </c>
      <c r="BF154">
        <f t="shared" si="11"/>
        <v>3</v>
      </c>
    </row>
    <row r="155" spans="1:58">
      <c r="A155" s="6">
        <f t="shared" si="12"/>
        <v>153</v>
      </c>
      <c r="B155" s="1" t="s">
        <v>433</v>
      </c>
      <c r="C155" t="s">
        <v>434</v>
      </c>
      <c r="P155">
        <v>12</v>
      </c>
      <c r="Q155">
        <v>11</v>
      </c>
      <c r="BE155" s="15">
        <f t="shared" si="10"/>
        <v>23</v>
      </c>
      <c r="BF155">
        <f t="shared" si="11"/>
        <v>2</v>
      </c>
    </row>
    <row r="156" spans="1:58">
      <c r="A156" s="6">
        <f t="shared" si="12"/>
        <v>154</v>
      </c>
      <c r="B156" s="1" t="s">
        <v>227</v>
      </c>
      <c r="C156" t="s">
        <v>545</v>
      </c>
      <c r="AB156">
        <v>5</v>
      </c>
      <c r="AC156">
        <v>6</v>
      </c>
      <c r="AE156">
        <v>12</v>
      </c>
      <c r="BE156" s="15">
        <f t="shared" si="10"/>
        <v>23</v>
      </c>
      <c r="BF156">
        <f t="shared" si="11"/>
        <v>3</v>
      </c>
    </row>
    <row r="157" spans="1:58">
      <c r="A157" s="6">
        <f t="shared" si="12"/>
        <v>155</v>
      </c>
      <c r="B157" s="1" t="s">
        <v>659</v>
      </c>
      <c r="C157" t="s">
        <v>660</v>
      </c>
      <c r="AP157">
        <v>10</v>
      </c>
      <c r="AQ157">
        <v>13</v>
      </c>
      <c r="BE157" s="15">
        <f t="shared" si="10"/>
        <v>23</v>
      </c>
      <c r="BF157">
        <f t="shared" si="11"/>
        <v>2</v>
      </c>
    </row>
    <row r="158" spans="1:58">
      <c r="A158" s="6">
        <f t="shared" si="12"/>
        <v>156</v>
      </c>
      <c r="B158" s="1" t="s">
        <v>14</v>
      </c>
      <c r="C158" t="s">
        <v>354</v>
      </c>
      <c r="D158">
        <v>15</v>
      </c>
      <c r="F158">
        <v>7</v>
      </c>
      <c r="BE158" s="15">
        <f t="shared" si="10"/>
        <v>22</v>
      </c>
      <c r="BF158">
        <f t="shared" si="11"/>
        <v>2</v>
      </c>
    </row>
    <row r="159" spans="1:58">
      <c r="A159" s="6">
        <f t="shared" si="12"/>
        <v>157</v>
      </c>
      <c r="B159" s="1" t="s">
        <v>304</v>
      </c>
      <c r="C159" t="s">
        <v>392</v>
      </c>
      <c r="J159">
        <v>10</v>
      </c>
      <c r="L159">
        <v>11</v>
      </c>
      <c r="M159">
        <v>1</v>
      </c>
      <c r="BE159" s="15">
        <f t="shared" si="10"/>
        <v>22</v>
      </c>
      <c r="BF159">
        <f t="shared" si="11"/>
        <v>3</v>
      </c>
    </row>
    <row r="160" spans="1:58">
      <c r="A160" s="6">
        <f t="shared" si="12"/>
        <v>158</v>
      </c>
      <c r="B160" s="1" t="s">
        <v>118</v>
      </c>
      <c r="C160" t="s">
        <v>448</v>
      </c>
      <c r="R160">
        <v>14</v>
      </c>
      <c r="S160">
        <v>7</v>
      </c>
      <c r="T160">
        <v>1</v>
      </c>
      <c r="BE160" s="15">
        <f t="shared" si="10"/>
        <v>22</v>
      </c>
      <c r="BF160">
        <f t="shared" si="11"/>
        <v>3</v>
      </c>
    </row>
    <row r="161" spans="1:58">
      <c r="A161" s="6">
        <f t="shared" si="12"/>
        <v>159</v>
      </c>
      <c r="B161" s="1" t="s">
        <v>50</v>
      </c>
      <c r="C161" t="s">
        <v>547</v>
      </c>
      <c r="AC161">
        <v>18</v>
      </c>
      <c r="AD161">
        <v>4</v>
      </c>
      <c r="BE161" s="15">
        <f t="shared" si="10"/>
        <v>22</v>
      </c>
      <c r="BF161">
        <f t="shared" si="11"/>
        <v>2</v>
      </c>
    </row>
    <row r="162" spans="1:58">
      <c r="A162" s="6">
        <f t="shared" si="12"/>
        <v>160</v>
      </c>
      <c r="B162" s="1" t="s">
        <v>76</v>
      </c>
      <c r="C162" t="s">
        <v>560</v>
      </c>
      <c r="AD162">
        <v>14</v>
      </c>
      <c r="AE162">
        <v>8</v>
      </c>
      <c r="BE162" s="15">
        <f t="shared" si="10"/>
        <v>22</v>
      </c>
      <c r="BF162">
        <f t="shared" si="11"/>
        <v>2</v>
      </c>
    </row>
    <row r="163" spans="1:58">
      <c r="A163" s="6">
        <f t="shared" si="12"/>
        <v>161</v>
      </c>
      <c r="B163" s="1" t="s">
        <v>24</v>
      </c>
      <c r="C163" t="s">
        <v>652</v>
      </c>
      <c r="AP163">
        <v>5</v>
      </c>
      <c r="AQ163">
        <v>2</v>
      </c>
      <c r="AR163">
        <v>15</v>
      </c>
      <c r="BE163" s="15">
        <f t="shared" si="10"/>
        <v>22</v>
      </c>
      <c r="BF163">
        <f t="shared" si="11"/>
        <v>3</v>
      </c>
    </row>
    <row r="164" spans="1:58">
      <c r="A164" s="6">
        <f t="shared" si="12"/>
        <v>162</v>
      </c>
      <c r="B164" s="3" t="s">
        <v>60</v>
      </c>
      <c r="C164" s="5" t="s">
        <v>142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>
        <v>17</v>
      </c>
      <c r="X164" s="12">
        <v>4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E164" s="15">
        <f t="shared" si="10"/>
        <v>21</v>
      </c>
      <c r="BF164">
        <f t="shared" si="11"/>
        <v>2</v>
      </c>
    </row>
    <row r="165" spans="1:58">
      <c r="A165" s="6">
        <f t="shared" si="12"/>
        <v>163</v>
      </c>
      <c r="B165" s="1" t="s">
        <v>36</v>
      </c>
      <c r="C165" s="14" t="s">
        <v>298</v>
      </c>
      <c r="E165">
        <v>19</v>
      </c>
      <c r="F165">
        <v>2</v>
      </c>
      <c r="BE165" s="15">
        <f t="shared" si="10"/>
        <v>21</v>
      </c>
      <c r="BF165">
        <f t="shared" si="11"/>
        <v>2</v>
      </c>
    </row>
    <row r="166" spans="1:58">
      <c r="A166" s="6">
        <f t="shared" si="12"/>
        <v>164</v>
      </c>
      <c r="B166" s="1" t="s">
        <v>312</v>
      </c>
      <c r="C166" t="s">
        <v>313</v>
      </c>
      <c r="AB166">
        <v>11</v>
      </c>
      <c r="AC166">
        <v>10</v>
      </c>
      <c r="BE166" s="15">
        <f t="shared" si="10"/>
        <v>21</v>
      </c>
      <c r="BF166">
        <f t="shared" si="11"/>
        <v>2</v>
      </c>
    </row>
    <row r="167" spans="1:58">
      <c r="A167" s="6">
        <f t="shared" si="12"/>
        <v>165</v>
      </c>
      <c r="B167" s="1" t="s">
        <v>91</v>
      </c>
      <c r="C167" t="s">
        <v>383</v>
      </c>
      <c r="I167">
        <v>16</v>
      </c>
      <c r="J167">
        <v>5</v>
      </c>
      <c r="BE167" s="15">
        <f t="shared" si="10"/>
        <v>21</v>
      </c>
      <c r="BF167">
        <f t="shared" si="11"/>
        <v>2</v>
      </c>
    </row>
    <row r="168" spans="1:58">
      <c r="A168" s="6">
        <f t="shared" si="12"/>
        <v>166</v>
      </c>
      <c r="B168" s="1" t="s">
        <v>401</v>
      </c>
      <c r="C168" t="s">
        <v>402</v>
      </c>
      <c r="K168">
        <v>9</v>
      </c>
      <c r="L168">
        <v>10</v>
      </c>
      <c r="M168">
        <v>2</v>
      </c>
      <c r="BE168" s="15">
        <f t="shared" si="10"/>
        <v>21</v>
      </c>
      <c r="BF168">
        <f t="shared" si="11"/>
        <v>3</v>
      </c>
    </row>
    <row r="169" spans="1:58">
      <c r="A169" s="6">
        <f t="shared" si="12"/>
        <v>167</v>
      </c>
      <c r="B169" s="1" t="s">
        <v>110</v>
      </c>
      <c r="C169" t="s">
        <v>459</v>
      </c>
      <c r="S169">
        <v>11</v>
      </c>
      <c r="T169">
        <v>10</v>
      </c>
      <c r="BE169" s="15">
        <f t="shared" si="10"/>
        <v>21</v>
      </c>
      <c r="BF169">
        <f t="shared" si="11"/>
        <v>2</v>
      </c>
    </row>
    <row r="170" spans="1:58">
      <c r="A170" s="6">
        <f t="shared" si="12"/>
        <v>168</v>
      </c>
      <c r="B170" s="1" t="s">
        <v>314</v>
      </c>
      <c r="C170" t="s">
        <v>503</v>
      </c>
      <c r="W170">
        <v>4</v>
      </c>
      <c r="X170">
        <v>17</v>
      </c>
      <c r="BE170" s="15">
        <f t="shared" si="10"/>
        <v>21</v>
      </c>
      <c r="BF170">
        <f t="shared" si="11"/>
        <v>2</v>
      </c>
    </row>
    <row r="171" spans="1:58">
      <c r="A171" s="6">
        <f t="shared" si="12"/>
        <v>169</v>
      </c>
      <c r="B171" s="1" t="s">
        <v>12</v>
      </c>
      <c r="C171" t="s">
        <v>328</v>
      </c>
      <c r="AJ171">
        <v>20</v>
      </c>
      <c r="BE171" s="15">
        <f t="shared" si="10"/>
        <v>20</v>
      </c>
      <c r="BF171">
        <f t="shared" si="11"/>
        <v>1</v>
      </c>
    </row>
    <row r="172" spans="1:58">
      <c r="A172" s="6">
        <f t="shared" si="12"/>
        <v>170</v>
      </c>
      <c r="B172" s="1" t="s">
        <v>484</v>
      </c>
      <c r="C172" t="s">
        <v>485</v>
      </c>
      <c r="U172">
        <v>14</v>
      </c>
      <c r="V172">
        <v>6</v>
      </c>
      <c r="BE172" s="15">
        <f t="shared" si="10"/>
        <v>20</v>
      </c>
      <c r="BF172">
        <f t="shared" si="11"/>
        <v>2</v>
      </c>
    </row>
    <row r="173" spans="1:58">
      <c r="A173" s="6">
        <f t="shared" si="12"/>
        <v>171</v>
      </c>
      <c r="B173" s="1" t="s">
        <v>144</v>
      </c>
      <c r="C173" t="s">
        <v>150</v>
      </c>
      <c r="X173">
        <v>2</v>
      </c>
      <c r="Y173">
        <v>6</v>
      </c>
      <c r="AA173">
        <v>12</v>
      </c>
      <c r="BE173" s="15">
        <f t="shared" si="10"/>
        <v>20</v>
      </c>
      <c r="BF173">
        <f t="shared" si="11"/>
        <v>3</v>
      </c>
    </row>
    <row r="174" spans="1:58">
      <c r="A174" s="6">
        <f t="shared" si="12"/>
        <v>172</v>
      </c>
      <c r="B174" s="1" t="s">
        <v>130</v>
      </c>
      <c r="C174" t="s">
        <v>510</v>
      </c>
      <c r="Y174">
        <v>20</v>
      </c>
      <c r="BE174" s="15">
        <f t="shared" si="10"/>
        <v>20</v>
      </c>
      <c r="BF174">
        <f t="shared" si="11"/>
        <v>1</v>
      </c>
    </row>
    <row r="175" spans="1:58">
      <c r="A175" s="6">
        <f t="shared" si="12"/>
        <v>173</v>
      </c>
      <c r="B175" s="1" t="s">
        <v>151</v>
      </c>
      <c r="C175" t="s">
        <v>553</v>
      </c>
      <c r="AC175">
        <v>8</v>
      </c>
      <c r="AF175">
        <v>12</v>
      </c>
      <c r="BE175" s="15">
        <f t="shared" si="10"/>
        <v>20</v>
      </c>
      <c r="BF175">
        <f t="shared" si="11"/>
        <v>2</v>
      </c>
    </row>
    <row r="176" spans="1:58">
      <c r="A176" s="6">
        <f t="shared" si="12"/>
        <v>174</v>
      </c>
      <c r="B176" s="1" t="s">
        <v>326</v>
      </c>
      <c r="C176" t="s">
        <v>635</v>
      </c>
      <c r="AN176">
        <v>7</v>
      </c>
      <c r="AO176">
        <v>8</v>
      </c>
      <c r="AQ176">
        <v>5</v>
      </c>
      <c r="BE176" s="15">
        <f t="shared" si="10"/>
        <v>20</v>
      </c>
      <c r="BF176">
        <f t="shared" si="11"/>
        <v>3</v>
      </c>
    </row>
    <row r="177" spans="1:58">
      <c r="A177" s="6">
        <f t="shared" si="12"/>
        <v>175</v>
      </c>
      <c r="B177" s="1" t="s">
        <v>195</v>
      </c>
      <c r="C177" t="s">
        <v>662</v>
      </c>
      <c r="AQ177">
        <v>10</v>
      </c>
      <c r="AS177">
        <v>9</v>
      </c>
      <c r="AT177">
        <v>1</v>
      </c>
      <c r="BE177" s="15">
        <f t="shared" si="10"/>
        <v>20</v>
      </c>
      <c r="BF177">
        <f t="shared" si="11"/>
        <v>3</v>
      </c>
    </row>
    <row r="178" spans="1:58">
      <c r="A178" s="6">
        <f t="shared" si="12"/>
        <v>176</v>
      </c>
      <c r="B178" s="1" t="s">
        <v>211</v>
      </c>
      <c r="C178" t="s">
        <v>700</v>
      </c>
      <c r="AW178">
        <v>8</v>
      </c>
      <c r="AX178">
        <v>6</v>
      </c>
      <c r="AZ178">
        <v>6</v>
      </c>
      <c r="BE178" s="15">
        <f t="shared" si="10"/>
        <v>20</v>
      </c>
      <c r="BF178">
        <f t="shared" si="11"/>
        <v>3</v>
      </c>
    </row>
    <row r="179" spans="1:58">
      <c r="A179" s="6">
        <f t="shared" si="12"/>
        <v>177</v>
      </c>
      <c r="B179" s="1" t="s">
        <v>154</v>
      </c>
      <c r="C179" t="s">
        <v>702</v>
      </c>
      <c r="AW179">
        <v>5</v>
      </c>
      <c r="AX179">
        <v>15</v>
      </c>
      <c r="BE179" s="15">
        <f t="shared" si="10"/>
        <v>20</v>
      </c>
      <c r="BF179">
        <f t="shared" si="11"/>
        <v>2</v>
      </c>
    </row>
    <row r="180" spans="1:58">
      <c r="A180" s="6">
        <f t="shared" si="12"/>
        <v>178</v>
      </c>
      <c r="B180" s="1" t="s">
        <v>69</v>
      </c>
      <c r="C180" t="s">
        <v>592</v>
      </c>
      <c r="AI180">
        <v>11</v>
      </c>
      <c r="AJ180">
        <v>2</v>
      </c>
      <c r="BC180">
        <v>7</v>
      </c>
      <c r="BE180" s="15">
        <f t="shared" si="10"/>
        <v>20</v>
      </c>
      <c r="BF180">
        <f t="shared" si="11"/>
        <v>3</v>
      </c>
    </row>
    <row r="181" spans="1:58">
      <c r="A181" s="6">
        <f t="shared" si="12"/>
        <v>179</v>
      </c>
      <c r="B181" s="1" t="s">
        <v>132</v>
      </c>
      <c r="C181" t="s">
        <v>189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>
        <v>19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E181" s="15">
        <f t="shared" si="10"/>
        <v>19</v>
      </c>
      <c r="BF181">
        <f t="shared" si="11"/>
        <v>1</v>
      </c>
    </row>
    <row r="182" spans="1:58">
      <c r="A182" s="6">
        <f t="shared" si="12"/>
        <v>180</v>
      </c>
      <c r="B182" s="3" t="s">
        <v>24</v>
      </c>
      <c r="C182" t="s">
        <v>262</v>
      </c>
      <c r="AV182">
        <v>19</v>
      </c>
      <c r="BE182" s="15">
        <f t="shared" si="10"/>
        <v>19</v>
      </c>
      <c r="BF182">
        <f t="shared" si="11"/>
        <v>1</v>
      </c>
    </row>
    <row r="183" spans="1:58">
      <c r="A183" s="6">
        <f t="shared" si="12"/>
        <v>181</v>
      </c>
      <c r="B183" s="1" t="s">
        <v>329</v>
      </c>
      <c r="C183" t="s">
        <v>427</v>
      </c>
      <c r="O183">
        <v>8</v>
      </c>
      <c r="P183">
        <v>11</v>
      </c>
      <c r="BE183" s="15">
        <f t="shared" si="10"/>
        <v>19</v>
      </c>
      <c r="BF183">
        <f t="shared" si="11"/>
        <v>2</v>
      </c>
    </row>
    <row r="184" spans="1:58">
      <c r="A184" s="6">
        <f t="shared" si="12"/>
        <v>182</v>
      </c>
      <c r="B184" s="1" t="s">
        <v>214</v>
      </c>
      <c r="C184" t="s">
        <v>436</v>
      </c>
      <c r="Q184">
        <v>17</v>
      </c>
      <c r="R184">
        <v>2</v>
      </c>
      <c r="BE184" s="15">
        <f t="shared" si="10"/>
        <v>19</v>
      </c>
      <c r="BF184">
        <f t="shared" si="11"/>
        <v>2</v>
      </c>
    </row>
    <row r="185" spans="1:58">
      <c r="A185" s="6">
        <f t="shared" si="12"/>
        <v>183</v>
      </c>
      <c r="B185" s="1" t="s">
        <v>82</v>
      </c>
      <c r="C185" t="s">
        <v>486</v>
      </c>
      <c r="U185">
        <v>7</v>
      </c>
      <c r="W185">
        <v>12</v>
      </c>
      <c r="BE185" s="15">
        <f t="shared" si="10"/>
        <v>19</v>
      </c>
      <c r="BF185">
        <f t="shared" si="11"/>
        <v>2</v>
      </c>
    </row>
    <row r="186" spans="1:58">
      <c r="A186" s="6">
        <f t="shared" si="12"/>
        <v>184</v>
      </c>
      <c r="B186" s="1" t="s">
        <v>52</v>
      </c>
      <c r="C186" t="s">
        <v>512</v>
      </c>
      <c r="Y186">
        <v>15</v>
      </c>
      <c r="Z186">
        <v>4</v>
      </c>
      <c r="BE186" s="15">
        <f t="shared" si="10"/>
        <v>19</v>
      </c>
      <c r="BF186">
        <f t="shared" si="11"/>
        <v>2</v>
      </c>
    </row>
    <row r="187" spans="1:58">
      <c r="A187" s="6">
        <f t="shared" si="12"/>
        <v>185</v>
      </c>
      <c r="B187" s="1" t="s">
        <v>35</v>
      </c>
      <c r="C187" t="s">
        <v>246</v>
      </c>
      <c r="AC187">
        <v>14</v>
      </c>
      <c r="AD187">
        <v>5</v>
      </c>
      <c r="BE187" s="15">
        <f t="shared" si="10"/>
        <v>19</v>
      </c>
      <c r="BF187">
        <f t="shared" si="11"/>
        <v>2</v>
      </c>
    </row>
    <row r="188" spans="1:58">
      <c r="A188" s="6">
        <f t="shared" si="12"/>
        <v>186</v>
      </c>
      <c r="B188" s="1" t="s">
        <v>125</v>
      </c>
      <c r="C188" t="s">
        <v>552</v>
      </c>
      <c r="AC188">
        <v>13</v>
      </c>
      <c r="AD188">
        <v>6</v>
      </c>
      <c r="BE188" s="15">
        <f t="shared" si="10"/>
        <v>19</v>
      </c>
      <c r="BF188">
        <f t="shared" si="11"/>
        <v>2</v>
      </c>
    </row>
    <row r="189" spans="1:58">
      <c r="A189" s="6">
        <f t="shared" si="12"/>
        <v>187</v>
      </c>
      <c r="B189" s="1" t="s">
        <v>607</v>
      </c>
      <c r="C189" t="s">
        <v>608</v>
      </c>
      <c r="AK189">
        <v>13</v>
      </c>
      <c r="AL189">
        <v>6</v>
      </c>
      <c r="BE189" s="15">
        <f t="shared" si="10"/>
        <v>19</v>
      </c>
      <c r="BF189">
        <f t="shared" si="11"/>
        <v>2</v>
      </c>
    </row>
    <row r="190" spans="1:58">
      <c r="A190" s="6">
        <f t="shared" si="12"/>
        <v>188</v>
      </c>
      <c r="B190" s="1" t="s">
        <v>135</v>
      </c>
      <c r="C190" s="14" t="s">
        <v>279</v>
      </c>
      <c r="AS190">
        <v>12</v>
      </c>
      <c r="AT190">
        <v>6</v>
      </c>
      <c r="BE190" s="15">
        <f t="shared" si="10"/>
        <v>18</v>
      </c>
      <c r="BF190">
        <f t="shared" si="11"/>
        <v>2</v>
      </c>
    </row>
    <row r="191" spans="1:58">
      <c r="A191" s="6">
        <f t="shared" si="12"/>
        <v>189</v>
      </c>
      <c r="B191" s="1" t="s">
        <v>100</v>
      </c>
      <c r="C191" t="s">
        <v>352</v>
      </c>
      <c r="D191">
        <v>9</v>
      </c>
      <c r="E191">
        <v>9</v>
      </c>
      <c r="BE191" s="15">
        <f t="shared" si="10"/>
        <v>18</v>
      </c>
      <c r="BF191">
        <f t="shared" si="11"/>
        <v>2</v>
      </c>
    </row>
    <row r="192" spans="1:58">
      <c r="A192" s="6">
        <f t="shared" si="12"/>
        <v>190</v>
      </c>
      <c r="B192" s="1" t="s">
        <v>171</v>
      </c>
      <c r="C192" t="s">
        <v>370</v>
      </c>
      <c r="G192">
        <v>18</v>
      </c>
      <c r="BE192" s="15">
        <f t="shared" si="10"/>
        <v>18</v>
      </c>
      <c r="BF192">
        <f t="shared" si="11"/>
        <v>1</v>
      </c>
    </row>
    <row r="193" spans="1:58">
      <c r="A193" s="6">
        <f t="shared" si="12"/>
        <v>191</v>
      </c>
      <c r="B193" s="1" t="s">
        <v>36</v>
      </c>
      <c r="C193" t="s">
        <v>114</v>
      </c>
      <c r="S193">
        <v>18</v>
      </c>
      <c r="BE193" s="15">
        <f t="shared" si="10"/>
        <v>18</v>
      </c>
      <c r="BF193">
        <f t="shared" si="11"/>
        <v>1</v>
      </c>
    </row>
    <row r="194" spans="1:58">
      <c r="A194" s="6">
        <f t="shared" si="12"/>
        <v>192</v>
      </c>
      <c r="B194" s="1" t="s">
        <v>344</v>
      </c>
      <c r="C194" t="s">
        <v>502</v>
      </c>
      <c r="W194">
        <v>4</v>
      </c>
      <c r="X194">
        <v>11</v>
      </c>
      <c r="Y194">
        <v>3</v>
      </c>
      <c r="BE194" s="15">
        <f t="shared" si="10"/>
        <v>18</v>
      </c>
      <c r="BF194">
        <f t="shared" si="11"/>
        <v>3</v>
      </c>
    </row>
    <row r="195" spans="1:58">
      <c r="A195" s="6">
        <f t="shared" si="12"/>
        <v>193</v>
      </c>
      <c r="B195" s="1" t="s">
        <v>571</v>
      </c>
      <c r="C195" t="s">
        <v>572</v>
      </c>
      <c r="AE195">
        <v>4</v>
      </c>
      <c r="AF195">
        <v>5</v>
      </c>
      <c r="AG195">
        <v>9</v>
      </c>
      <c r="BE195" s="15">
        <f t="shared" ref="BE195:BE258" si="13">SUM(D195:BD195)</f>
        <v>18</v>
      </c>
      <c r="BF195">
        <f t="shared" ref="BF195:BF258" si="14">COUNT(D195:BD195)</f>
        <v>3</v>
      </c>
    </row>
    <row r="196" spans="1:58">
      <c r="A196" s="6">
        <f t="shared" ref="A196:A259" si="15">A195+1</f>
        <v>194</v>
      </c>
      <c r="B196" s="1" t="s">
        <v>33</v>
      </c>
      <c r="C196" t="s">
        <v>254</v>
      </c>
      <c r="AV196">
        <v>11</v>
      </c>
      <c r="AX196">
        <v>7</v>
      </c>
      <c r="BE196" s="15">
        <f t="shared" si="13"/>
        <v>18</v>
      </c>
      <c r="BF196">
        <f t="shared" si="14"/>
        <v>2</v>
      </c>
    </row>
    <row r="197" spans="1:58">
      <c r="A197" s="6">
        <f t="shared" si="15"/>
        <v>195</v>
      </c>
      <c r="B197" s="1" t="s">
        <v>147</v>
      </c>
      <c r="C197" t="s">
        <v>699</v>
      </c>
      <c r="AW197">
        <v>18</v>
      </c>
      <c r="BE197" s="15">
        <f t="shared" si="13"/>
        <v>18</v>
      </c>
      <c r="BF197">
        <f t="shared" si="14"/>
        <v>1</v>
      </c>
    </row>
    <row r="198" spans="1:58">
      <c r="A198" s="6">
        <f t="shared" si="15"/>
        <v>196</v>
      </c>
      <c r="B198" s="1" t="s">
        <v>706</v>
      </c>
      <c r="C198" t="s">
        <v>707</v>
      </c>
      <c r="AX198">
        <v>9</v>
      </c>
      <c r="AY198">
        <v>9</v>
      </c>
      <c r="BE198" s="15">
        <f t="shared" si="13"/>
        <v>18</v>
      </c>
      <c r="BF198">
        <f t="shared" si="14"/>
        <v>2</v>
      </c>
    </row>
    <row r="199" spans="1:58">
      <c r="A199" s="6">
        <f t="shared" si="15"/>
        <v>197</v>
      </c>
      <c r="B199" s="1" t="s">
        <v>34</v>
      </c>
      <c r="C199" t="s">
        <v>717</v>
      </c>
      <c r="AZ199">
        <v>18</v>
      </c>
      <c r="BE199" s="15">
        <f t="shared" si="13"/>
        <v>18</v>
      </c>
      <c r="BF199">
        <f t="shared" si="14"/>
        <v>1</v>
      </c>
    </row>
    <row r="200" spans="1:58">
      <c r="A200" s="6">
        <f t="shared" si="15"/>
        <v>198</v>
      </c>
      <c r="B200" s="1" t="s">
        <v>129</v>
      </c>
      <c r="C200" s="5" t="s">
        <v>123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>
        <v>10</v>
      </c>
      <c r="AB200" s="12">
        <v>7</v>
      </c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E200" s="15">
        <f t="shared" si="13"/>
        <v>17</v>
      </c>
      <c r="BF200">
        <f t="shared" si="14"/>
        <v>2</v>
      </c>
    </row>
    <row r="201" spans="1:58">
      <c r="A201" s="6">
        <f t="shared" si="15"/>
        <v>199</v>
      </c>
      <c r="B201" s="1" t="s">
        <v>201</v>
      </c>
      <c r="C201" t="s">
        <v>202</v>
      </c>
      <c r="Z201">
        <v>17</v>
      </c>
      <c r="BE201" s="15">
        <f t="shared" si="13"/>
        <v>17</v>
      </c>
      <c r="BF201">
        <f t="shared" si="14"/>
        <v>1</v>
      </c>
    </row>
    <row r="202" spans="1:58">
      <c r="A202" s="6">
        <f t="shared" si="15"/>
        <v>200</v>
      </c>
      <c r="B202" s="1" t="s">
        <v>45</v>
      </c>
      <c r="C202" t="s">
        <v>324</v>
      </c>
      <c r="X202">
        <v>13</v>
      </c>
      <c r="Y202">
        <v>2</v>
      </c>
      <c r="Z202">
        <v>2</v>
      </c>
      <c r="BE202" s="15">
        <f t="shared" si="13"/>
        <v>17</v>
      </c>
      <c r="BF202">
        <f t="shared" si="14"/>
        <v>3</v>
      </c>
    </row>
    <row r="203" spans="1:58">
      <c r="A203" s="6">
        <f t="shared" si="15"/>
        <v>201</v>
      </c>
      <c r="B203" s="1" t="s">
        <v>166</v>
      </c>
      <c r="C203" t="s">
        <v>378</v>
      </c>
      <c r="H203">
        <v>12</v>
      </c>
      <c r="I203">
        <v>5</v>
      </c>
      <c r="BE203" s="15">
        <f t="shared" si="13"/>
        <v>17</v>
      </c>
      <c r="BF203">
        <f t="shared" si="14"/>
        <v>2</v>
      </c>
    </row>
    <row r="204" spans="1:58">
      <c r="A204" s="6">
        <f t="shared" si="15"/>
        <v>202</v>
      </c>
      <c r="B204" s="1" t="s">
        <v>307</v>
      </c>
      <c r="C204" t="s">
        <v>387</v>
      </c>
      <c r="I204">
        <v>6</v>
      </c>
      <c r="J204">
        <v>11</v>
      </c>
      <c r="BE204" s="15">
        <f t="shared" si="13"/>
        <v>17</v>
      </c>
      <c r="BF204">
        <f t="shared" si="14"/>
        <v>2</v>
      </c>
    </row>
    <row r="205" spans="1:58">
      <c r="A205" s="6">
        <f t="shared" si="15"/>
        <v>203</v>
      </c>
      <c r="B205" s="1" t="s">
        <v>149</v>
      </c>
      <c r="C205" t="s">
        <v>423</v>
      </c>
      <c r="O205">
        <v>15</v>
      </c>
      <c r="Q205">
        <v>2</v>
      </c>
      <c r="BE205" s="15">
        <f t="shared" si="13"/>
        <v>17</v>
      </c>
      <c r="BF205">
        <f t="shared" si="14"/>
        <v>2</v>
      </c>
    </row>
    <row r="206" spans="1:58">
      <c r="A206" s="6">
        <f t="shared" si="15"/>
        <v>204</v>
      </c>
      <c r="B206" s="1" t="s">
        <v>39</v>
      </c>
      <c r="C206" t="s">
        <v>526</v>
      </c>
      <c r="AA206">
        <v>17</v>
      </c>
      <c r="BE206" s="15">
        <f t="shared" si="13"/>
        <v>17</v>
      </c>
      <c r="BF206">
        <f t="shared" si="14"/>
        <v>1</v>
      </c>
    </row>
    <row r="207" spans="1:58">
      <c r="A207" s="6">
        <f t="shared" si="15"/>
        <v>205</v>
      </c>
      <c r="B207" s="1" t="s">
        <v>539</v>
      </c>
      <c r="C207" t="s">
        <v>540</v>
      </c>
      <c r="AB207">
        <v>17</v>
      </c>
      <c r="BE207" s="15">
        <f t="shared" si="13"/>
        <v>17</v>
      </c>
      <c r="BF207">
        <f t="shared" si="14"/>
        <v>1</v>
      </c>
    </row>
    <row r="208" spans="1:58">
      <c r="A208" s="6">
        <f t="shared" si="15"/>
        <v>206</v>
      </c>
      <c r="B208" s="1" t="s">
        <v>567</v>
      </c>
      <c r="C208" t="s">
        <v>219</v>
      </c>
      <c r="AE208">
        <v>17</v>
      </c>
      <c r="BE208" s="15">
        <f t="shared" si="13"/>
        <v>17</v>
      </c>
      <c r="BF208">
        <f t="shared" si="14"/>
        <v>1</v>
      </c>
    </row>
    <row r="209" spans="1:58">
      <c r="A209" s="6">
        <f t="shared" si="15"/>
        <v>207</v>
      </c>
      <c r="B209" s="1" t="s">
        <v>439</v>
      </c>
      <c r="C209" t="s">
        <v>595</v>
      </c>
      <c r="AI209">
        <v>4</v>
      </c>
      <c r="AJ209">
        <v>13</v>
      </c>
      <c r="BE209" s="15">
        <f t="shared" si="13"/>
        <v>17</v>
      </c>
      <c r="BF209">
        <f t="shared" si="14"/>
        <v>2</v>
      </c>
    </row>
    <row r="210" spans="1:58">
      <c r="A210" s="6">
        <f t="shared" si="15"/>
        <v>208</v>
      </c>
      <c r="B210" s="1" t="s">
        <v>49</v>
      </c>
      <c r="C210" t="s">
        <v>596</v>
      </c>
      <c r="AI210">
        <v>4</v>
      </c>
      <c r="AJ210">
        <v>13</v>
      </c>
      <c r="BE210" s="15">
        <f t="shared" si="13"/>
        <v>17</v>
      </c>
      <c r="BF210">
        <f t="shared" si="14"/>
        <v>2</v>
      </c>
    </row>
    <row r="211" spans="1:58">
      <c r="A211" s="6">
        <f t="shared" si="15"/>
        <v>209</v>
      </c>
      <c r="B211" s="1" t="s">
        <v>599</v>
      </c>
      <c r="C211" t="s">
        <v>600</v>
      </c>
      <c r="AJ211">
        <v>10</v>
      </c>
      <c r="AK211">
        <v>7</v>
      </c>
      <c r="BE211" s="15">
        <f t="shared" si="13"/>
        <v>17</v>
      </c>
      <c r="BF211">
        <f t="shared" si="14"/>
        <v>2</v>
      </c>
    </row>
    <row r="212" spans="1:58">
      <c r="A212" s="6">
        <f t="shared" si="15"/>
        <v>210</v>
      </c>
      <c r="B212" s="1" t="s">
        <v>48</v>
      </c>
      <c r="C212" t="s">
        <v>647</v>
      </c>
      <c r="AP212">
        <v>16</v>
      </c>
      <c r="AQ212">
        <v>1</v>
      </c>
      <c r="BE212" s="15">
        <f t="shared" si="13"/>
        <v>17</v>
      </c>
      <c r="BF212">
        <f t="shared" si="14"/>
        <v>2</v>
      </c>
    </row>
    <row r="213" spans="1:58">
      <c r="A213" s="6">
        <f t="shared" si="15"/>
        <v>211</v>
      </c>
      <c r="B213" s="1" t="s">
        <v>718</v>
      </c>
      <c r="C213" t="s">
        <v>719</v>
      </c>
      <c r="AZ213">
        <v>14</v>
      </c>
      <c r="BA213">
        <v>3</v>
      </c>
      <c r="BE213" s="15">
        <f t="shared" si="13"/>
        <v>17</v>
      </c>
      <c r="BF213">
        <f t="shared" si="14"/>
        <v>2</v>
      </c>
    </row>
    <row r="214" spans="1:58">
      <c r="A214" s="6">
        <f t="shared" si="15"/>
        <v>212</v>
      </c>
      <c r="B214" s="1" t="s">
        <v>178</v>
      </c>
      <c r="C214" t="s">
        <v>738</v>
      </c>
      <c r="BB214">
        <v>17</v>
      </c>
      <c r="BE214" s="15">
        <f t="shared" si="13"/>
        <v>17</v>
      </c>
      <c r="BF214">
        <f t="shared" si="14"/>
        <v>1</v>
      </c>
    </row>
    <row r="215" spans="1:58">
      <c r="A215" s="6">
        <f t="shared" si="15"/>
        <v>213</v>
      </c>
      <c r="B215" s="1" t="s">
        <v>65</v>
      </c>
      <c r="C215" s="2" t="s">
        <v>66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>
        <v>16</v>
      </c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E215" s="15">
        <f t="shared" si="13"/>
        <v>16</v>
      </c>
      <c r="BF215">
        <f t="shared" si="14"/>
        <v>1</v>
      </c>
    </row>
    <row r="216" spans="1:58">
      <c r="A216" s="6">
        <f t="shared" si="15"/>
        <v>214</v>
      </c>
      <c r="B216" s="1" t="s">
        <v>95</v>
      </c>
      <c r="C216" s="2" t="s">
        <v>96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>
        <v>16</v>
      </c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E216" s="15">
        <f t="shared" si="13"/>
        <v>16</v>
      </c>
      <c r="BF216">
        <f t="shared" si="14"/>
        <v>1</v>
      </c>
    </row>
    <row r="217" spans="1:58">
      <c r="A217" s="6">
        <f t="shared" si="15"/>
        <v>215</v>
      </c>
      <c r="B217" s="1" t="s">
        <v>18</v>
      </c>
      <c r="C217" t="s">
        <v>350</v>
      </c>
      <c r="D217">
        <v>16</v>
      </c>
      <c r="BE217" s="15">
        <f t="shared" si="13"/>
        <v>16</v>
      </c>
      <c r="BF217">
        <f t="shared" si="14"/>
        <v>1</v>
      </c>
    </row>
    <row r="218" spans="1:58">
      <c r="A218" s="6">
        <f t="shared" si="15"/>
        <v>216</v>
      </c>
      <c r="B218" s="1" t="s">
        <v>131</v>
      </c>
      <c r="C218" t="s">
        <v>511</v>
      </c>
      <c r="Y218">
        <v>16</v>
      </c>
      <c r="BE218" s="15">
        <f t="shared" si="13"/>
        <v>16</v>
      </c>
      <c r="BF218">
        <f t="shared" si="14"/>
        <v>1</v>
      </c>
    </row>
    <row r="219" spans="1:58">
      <c r="A219" s="6">
        <f t="shared" si="15"/>
        <v>217</v>
      </c>
      <c r="B219" s="1" t="s">
        <v>27</v>
      </c>
      <c r="C219" t="s">
        <v>538</v>
      </c>
      <c r="AA219">
        <v>7</v>
      </c>
      <c r="AB219">
        <v>9</v>
      </c>
      <c r="BE219" s="15">
        <f t="shared" si="13"/>
        <v>16</v>
      </c>
      <c r="BF219">
        <f t="shared" si="14"/>
        <v>2</v>
      </c>
    </row>
    <row r="220" spans="1:58">
      <c r="A220" s="6">
        <f t="shared" si="15"/>
        <v>218</v>
      </c>
      <c r="B220" s="1" t="s">
        <v>542</v>
      </c>
      <c r="C220" t="s">
        <v>541</v>
      </c>
      <c r="AB220">
        <v>16</v>
      </c>
      <c r="BE220" s="15">
        <f t="shared" si="13"/>
        <v>16</v>
      </c>
      <c r="BF220">
        <f t="shared" si="14"/>
        <v>1</v>
      </c>
    </row>
    <row r="221" spans="1:58">
      <c r="A221" s="6">
        <f t="shared" si="15"/>
        <v>219</v>
      </c>
      <c r="B221" s="1" t="s">
        <v>548</v>
      </c>
      <c r="C221" t="s">
        <v>549</v>
      </c>
      <c r="AC221">
        <v>16</v>
      </c>
      <c r="BE221" s="15">
        <f t="shared" si="13"/>
        <v>16</v>
      </c>
      <c r="BF221">
        <f t="shared" si="14"/>
        <v>1</v>
      </c>
    </row>
    <row r="222" spans="1:58">
      <c r="A222" s="6">
        <f t="shared" si="15"/>
        <v>220</v>
      </c>
      <c r="B222" s="1" t="s">
        <v>584</v>
      </c>
      <c r="C222" t="s">
        <v>585</v>
      </c>
      <c r="AH222">
        <v>9</v>
      </c>
      <c r="AI222">
        <v>7</v>
      </c>
      <c r="BE222" s="15">
        <f t="shared" si="13"/>
        <v>16</v>
      </c>
      <c r="BF222">
        <f t="shared" si="14"/>
        <v>2</v>
      </c>
    </row>
    <row r="223" spans="1:58">
      <c r="A223" s="6">
        <f t="shared" si="15"/>
        <v>221</v>
      </c>
      <c r="B223" s="1" t="s">
        <v>620</v>
      </c>
      <c r="C223" t="s">
        <v>621</v>
      </c>
      <c r="AL223">
        <v>3</v>
      </c>
      <c r="AM223">
        <v>13</v>
      </c>
      <c r="BE223" s="15">
        <f t="shared" si="13"/>
        <v>16</v>
      </c>
      <c r="BF223">
        <f t="shared" si="14"/>
        <v>2</v>
      </c>
    </row>
    <row r="224" spans="1:58">
      <c r="A224" s="6">
        <f t="shared" si="15"/>
        <v>222</v>
      </c>
      <c r="B224" s="1" t="s">
        <v>648</v>
      </c>
      <c r="C224" t="s">
        <v>234</v>
      </c>
      <c r="AP224">
        <v>16</v>
      </c>
      <c r="BE224" s="15">
        <f t="shared" si="13"/>
        <v>16</v>
      </c>
      <c r="BF224">
        <f t="shared" si="14"/>
        <v>1</v>
      </c>
    </row>
    <row r="225" spans="1:58">
      <c r="A225" s="6">
        <f t="shared" si="15"/>
        <v>223</v>
      </c>
      <c r="B225" s="1" t="s">
        <v>149</v>
      </c>
      <c r="C225" t="s">
        <v>730</v>
      </c>
      <c r="BA225">
        <v>15</v>
      </c>
      <c r="BB225">
        <v>1</v>
      </c>
      <c r="BE225" s="15">
        <f t="shared" si="13"/>
        <v>16</v>
      </c>
      <c r="BF225">
        <f t="shared" si="14"/>
        <v>2</v>
      </c>
    </row>
    <row r="226" spans="1:58">
      <c r="A226" s="6">
        <f t="shared" si="15"/>
        <v>224</v>
      </c>
      <c r="B226" s="1" t="s">
        <v>36</v>
      </c>
      <c r="C226" t="s">
        <v>731</v>
      </c>
      <c r="BA226">
        <v>15</v>
      </c>
      <c r="BB226">
        <v>1</v>
      </c>
      <c r="BE226" s="15">
        <f t="shared" si="13"/>
        <v>16</v>
      </c>
      <c r="BF226">
        <f t="shared" si="14"/>
        <v>2</v>
      </c>
    </row>
    <row r="227" spans="1:58">
      <c r="A227" s="6">
        <f t="shared" si="15"/>
        <v>225</v>
      </c>
      <c r="B227" s="1" t="s">
        <v>58</v>
      </c>
      <c r="C227" t="s">
        <v>750</v>
      </c>
      <c r="BC227">
        <v>16</v>
      </c>
      <c r="BE227" s="15">
        <f t="shared" si="13"/>
        <v>16</v>
      </c>
      <c r="BF227">
        <f t="shared" si="14"/>
        <v>1</v>
      </c>
    </row>
    <row r="228" spans="1:58">
      <c r="A228" s="6">
        <f t="shared" si="15"/>
        <v>226</v>
      </c>
      <c r="B228" s="1" t="s">
        <v>223</v>
      </c>
      <c r="C228" t="s">
        <v>751</v>
      </c>
      <c r="BC228">
        <v>16</v>
      </c>
      <c r="BE228" s="15">
        <f t="shared" si="13"/>
        <v>16</v>
      </c>
      <c r="BF228">
        <f t="shared" si="14"/>
        <v>1</v>
      </c>
    </row>
    <row r="229" spans="1:58">
      <c r="A229" s="6">
        <f t="shared" si="15"/>
        <v>227</v>
      </c>
      <c r="B229" s="1" t="s">
        <v>29</v>
      </c>
      <c r="C229" t="s">
        <v>752</v>
      </c>
      <c r="BC229">
        <v>16</v>
      </c>
      <c r="BE229" s="15">
        <f t="shared" si="13"/>
        <v>16</v>
      </c>
      <c r="BF229">
        <f t="shared" si="14"/>
        <v>1</v>
      </c>
    </row>
    <row r="230" spans="1:58">
      <c r="A230" s="6">
        <f t="shared" si="15"/>
        <v>228</v>
      </c>
      <c r="B230" s="1" t="s">
        <v>108</v>
      </c>
      <c r="C230" t="s">
        <v>109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>
        <v>8</v>
      </c>
      <c r="X230" s="12">
        <v>7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E230" s="15">
        <f t="shared" si="13"/>
        <v>15</v>
      </c>
      <c r="BF230">
        <f t="shared" si="14"/>
        <v>2</v>
      </c>
    </row>
    <row r="231" spans="1:58">
      <c r="A231" s="6">
        <f t="shared" si="15"/>
        <v>229</v>
      </c>
      <c r="B231" s="1" t="s">
        <v>31</v>
      </c>
      <c r="C231" t="s">
        <v>190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>
        <v>15</v>
      </c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E231" s="15">
        <f t="shared" si="13"/>
        <v>15</v>
      </c>
      <c r="BF231">
        <f t="shared" si="14"/>
        <v>1</v>
      </c>
    </row>
    <row r="232" spans="1:58">
      <c r="A232" s="6">
        <f t="shared" si="15"/>
        <v>230</v>
      </c>
      <c r="B232" s="1" t="s">
        <v>182</v>
      </c>
      <c r="C232" t="s">
        <v>183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>
        <v>15</v>
      </c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E232" s="15">
        <f t="shared" si="13"/>
        <v>15</v>
      </c>
      <c r="BF232">
        <f t="shared" si="14"/>
        <v>1</v>
      </c>
    </row>
    <row r="233" spans="1:58">
      <c r="A233" s="6">
        <f t="shared" si="15"/>
        <v>231</v>
      </c>
      <c r="B233" s="1" t="s">
        <v>125</v>
      </c>
      <c r="C233" t="s">
        <v>369</v>
      </c>
      <c r="F233">
        <v>1</v>
      </c>
      <c r="G233">
        <v>14</v>
      </c>
      <c r="BE233" s="15">
        <f t="shared" si="13"/>
        <v>15</v>
      </c>
      <c r="BF233">
        <f t="shared" si="14"/>
        <v>2</v>
      </c>
    </row>
    <row r="234" spans="1:58">
      <c r="A234" s="6">
        <f t="shared" si="15"/>
        <v>232</v>
      </c>
      <c r="B234" s="1" t="s">
        <v>405</v>
      </c>
      <c r="C234" t="s">
        <v>406</v>
      </c>
      <c r="L234">
        <v>15</v>
      </c>
      <c r="BE234" s="15">
        <f t="shared" si="13"/>
        <v>15</v>
      </c>
      <c r="BF234">
        <f t="shared" si="14"/>
        <v>1</v>
      </c>
    </row>
    <row r="235" spans="1:58">
      <c r="A235" s="6">
        <f t="shared" si="15"/>
        <v>233</v>
      </c>
      <c r="B235" s="1" t="s">
        <v>282</v>
      </c>
      <c r="C235" t="s">
        <v>228</v>
      </c>
      <c r="O235">
        <v>15</v>
      </c>
      <c r="BE235" s="15">
        <f t="shared" si="13"/>
        <v>15</v>
      </c>
      <c r="BF235">
        <f t="shared" si="14"/>
        <v>1</v>
      </c>
    </row>
    <row r="236" spans="1:58">
      <c r="A236" s="6">
        <f t="shared" si="15"/>
        <v>234</v>
      </c>
      <c r="B236" s="1" t="s">
        <v>495</v>
      </c>
      <c r="C236" t="s">
        <v>496</v>
      </c>
      <c r="V236">
        <v>15</v>
      </c>
      <c r="BE236" s="15">
        <f t="shared" si="13"/>
        <v>15</v>
      </c>
      <c r="BF236">
        <f t="shared" si="14"/>
        <v>1</v>
      </c>
    </row>
    <row r="237" spans="1:58">
      <c r="A237" s="6">
        <f t="shared" si="15"/>
        <v>235</v>
      </c>
      <c r="B237" s="1" t="s">
        <v>11</v>
      </c>
      <c r="C237" t="s">
        <v>498</v>
      </c>
      <c r="V237">
        <v>8</v>
      </c>
      <c r="Y237">
        <v>7</v>
      </c>
      <c r="BE237" s="15">
        <f t="shared" si="13"/>
        <v>15</v>
      </c>
      <c r="BF237">
        <f t="shared" si="14"/>
        <v>2</v>
      </c>
    </row>
    <row r="238" spans="1:58">
      <c r="A238" s="6">
        <f t="shared" si="15"/>
        <v>236</v>
      </c>
      <c r="B238" s="1" t="s">
        <v>527</v>
      </c>
      <c r="C238" t="s">
        <v>528</v>
      </c>
      <c r="AA238">
        <v>14</v>
      </c>
      <c r="AB238">
        <v>1</v>
      </c>
      <c r="BE238" s="15">
        <f t="shared" si="13"/>
        <v>15</v>
      </c>
      <c r="BF238">
        <f t="shared" si="14"/>
        <v>2</v>
      </c>
    </row>
    <row r="239" spans="1:58">
      <c r="A239" s="6">
        <f t="shared" si="15"/>
        <v>237</v>
      </c>
      <c r="B239" s="1" t="s">
        <v>117</v>
      </c>
      <c r="C239" t="s">
        <v>554</v>
      </c>
      <c r="AC239">
        <v>8</v>
      </c>
      <c r="AD239">
        <v>7</v>
      </c>
      <c r="BE239" s="15">
        <f t="shared" si="13"/>
        <v>15</v>
      </c>
      <c r="BF239">
        <f t="shared" si="14"/>
        <v>2</v>
      </c>
    </row>
    <row r="240" spans="1:58">
      <c r="A240" s="6">
        <f t="shared" si="15"/>
        <v>238</v>
      </c>
      <c r="B240" s="1" t="s">
        <v>41</v>
      </c>
      <c r="C240" t="s">
        <v>574</v>
      </c>
      <c r="AF240">
        <v>14</v>
      </c>
      <c r="AG240">
        <v>1</v>
      </c>
      <c r="BE240" s="15">
        <f t="shared" si="13"/>
        <v>15</v>
      </c>
      <c r="BF240">
        <f t="shared" si="14"/>
        <v>2</v>
      </c>
    </row>
    <row r="241" spans="1:58">
      <c r="A241" s="6">
        <f t="shared" si="15"/>
        <v>239</v>
      </c>
      <c r="B241" s="1" t="s">
        <v>657</v>
      </c>
      <c r="C241" t="s">
        <v>315</v>
      </c>
      <c r="AQ241">
        <v>15</v>
      </c>
      <c r="BE241" s="15">
        <f t="shared" si="13"/>
        <v>15</v>
      </c>
      <c r="BF241">
        <f t="shared" si="14"/>
        <v>1</v>
      </c>
    </row>
    <row r="242" spans="1:58">
      <c r="A242" s="6">
        <f t="shared" si="15"/>
        <v>240</v>
      </c>
      <c r="B242" s="3" t="s">
        <v>42</v>
      </c>
      <c r="C242" s="2" t="s">
        <v>43</v>
      </c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>
        <v>14</v>
      </c>
      <c r="AX242" s="12"/>
      <c r="AY242" s="12"/>
      <c r="AZ242" s="12"/>
      <c r="BA242" s="12"/>
      <c r="BB242" s="12"/>
      <c r="BC242" s="12"/>
      <c r="BE242" s="15">
        <f t="shared" si="13"/>
        <v>14</v>
      </c>
      <c r="BF242">
        <f t="shared" si="14"/>
        <v>1</v>
      </c>
    </row>
    <row r="243" spans="1:58">
      <c r="A243" s="6">
        <f t="shared" si="15"/>
        <v>241</v>
      </c>
      <c r="B243" s="1" t="s">
        <v>143</v>
      </c>
      <c r="C243" t="s">
        <v>265</v>
      </c>
      <c r="J243">
        <v>14</v>
      </c>
      <c r="BE243" s="15">
        <f t="shared" si="13"/>
        <v>14</v>
      </c>
      <c r="BF243">
        <f t="shared" si="14"/>
        <v>1</v>
      </c>
    </row>
    <row r="244" spans="1:58">
      <c r="A244" s="6">
        <f t="shared" si="15"/>
        <v>242</v>
      </c>
      <c r="B244" s="1" t="s">
        <v>393</v>
      </c>
      <c r="C244" t="s">
        <v>394</v>
      </c>
      <c r="J244">
        <v>6</v>
      </c>
      <c r="K244">
        <v>7</v>
      </c>
      <c r="L244">
        <v>1</v>
      </c>
      <c r="BE244" s="15">
        <f t="shared" si="13"/>
        <v>14</v>
      </c>
      <c r="BF244">
        <f t="shared" si="14"/>
        <v>3</v>
      </c>
    </row>
    <row r="245" spans="1:58">
      <c r="A245" s="6">
        <f t="shared" si="15"/>
        <v>243</v>
      </c>
      <c r="B245" s="1" t="s">
        <v>42</v>
      </c>
      <c r="C245" t="s">
        <v>415</v>
      </c>
      <c r="N245">
        <v>14</v>
      </c>
      <c r="BE245" s="15">
        <f t="shared" si="13"/>
        <v>14</v>
      </c>
      <c r="BF245">
        <f t="shared" si="14"/>
        <v>1</v>
      </c>
    </row>
    <row r="246" spans="1:58">
      <c r="A246" s="19">
        <f t="shared" si="15"/>
        <v>244</v>
      </c>
      <c r="B246" s="1" t="s">
        <v>29</v>
      </c>
      <c r="C246" t="s">
        <v>476</v>
      </c>
      <c r="T246">
        <v>14</v>
      </c>
      <c r="BE246" s="15">
        <f t="shared" si="13"/>
        <v>14</v>
      </c>
      <c r="BF246">
        <f t="shared" si="14"/>
        <v>1</v>
      </c>
    </row>
    <row r="247" spans="1:58">
      <c r="A247" s="6">
        <f t="shared" si="15"/>
        <v>245</v>
      </c>
      <c r="B247" s="1" t="s">
        <v>100</v>
      </c>
      <c r="C247" t="s">
        <v>517</v>
      </c>
      <c r="Y247">
        <v>8</v>
      </c>
      <c r="Z247">
        <v>6</v>
      </c>
      <c r="BE247" s="15">
        <f t="shared" si="13"/>
        <v>14</v>
      </c>
      <c r="BF247">
        <f t="shared" si="14"/>
        <v>2</v>
      </c>
    </row>
    <row r="248" spans="1:58">
      <c r="A248" s="6">
        <f t="shared" si="15"/>
        <v>246</v>
      </c>
      <c r="B248" s="1" t="s">
        <v>305</v>
      </c>
      <c r="C248" t="s">
        <v>529</v>
      </c>
      <c r="AA248">
        <v>14</v>
      </c>
      <c r="BE248" s="15">
        <f t="shared" si="13"/>
        <v>14</v>
      </c>
      <c r="BF248">
        <f t="shared" si="14"/>
        <v>1</v>
      </c>
    </row>
    <row r="249" spans="1:58">
      <c r="A249" s="6">
        <f t="shared" si="15"/>
        <v>247</v>
      </c>
      <c r="B249" s="1" t="s">
        <v>624</v>
      </c>
      <c r="C249" t="s">
        <v>625</v>
      </c>
      <c r="AM249">
        <v>14</v>
      </c>
      <c r="BE249" s="15">
        <f t="shared" si="13"/>
        <v>14</v>
      </c>
      <c r="BF249">
        <f t="shared" si="14"/>
        <v>1</v>
      </c>
    </row>
    <row r="250" spans="1:58">
      <c r="A250" s="6">
        <f t="shared" si="15"/>
        <v>248</v>
      </c>
      <c r="B250" s="1" t="s">
        <v>616</v>
      </c>
      <c r="C250" t="s">
        <v>617</v>
      </c>
      <c r="AL250">
        <v>8</v>
      </c>
      <c r="AN250">
        <v>6</v>
      </c>
      <c r="BE250" s="15">
        <f t="shared" si="13"/>
        <v>14</v>
      </c>
      <c r="BF250">
        <f t="shared" si="14"/>
        <v>2</v>
      </c>
    </row>
    <row r="251" spans="1:58">
      <c r="A251" s="6">
        <f t="shared" si="15"/>
        <v>249</v>
      </c>
      <c r="B251" s="1" t="s">
        <v>132</v>
      </c>
      <c r="C251" t="s">
        <v>667</v>
      </c>
      <c r="AR251">
        <v>14</v>
      </c>
      <c r="BE251" s="15">
        <f t="shared" si="13"/>
        <v>14</v>
      </c>
      <c r="BF251">
        <f t="shared" si="14"/>
        <v>1</v>
      </c>
    </row>
    <row r="252" spans="1:58">
      <c r="A252" s="6">
        <f t="shared" si="15"/>
        <v>250</v>
      </c>
      <c r="B252" s="1" t="s">
        <v>149</v>
      </c>
      <c r="C252" t="s">
        <v>335</v>
      </c>
      <c r="D252">
        <v>13</v>
      </c>
      <c r="BE252" s="15">
        <f t="shared" si="13"/>
        <v>13</v>
      </c>
      <c r="BF252">
        <f t="shared" si="14"/>
        <v>1</v>
      </c>
    </row>
    <row r="253" spans="1:58">
      <c r="A253" s="6">
        <f t="shared" si="15"/>
        <v>251</v>
      </c>
      <c r="B253" s="1" t="s">
        <v>220</v>
      </c>
      <c r="C253" t="s">
        <v>221</v>
      </c>
      <c r="BB253">
        <v>10</v>
      </c>
      <c r="BC253">
        <v>3</v>
      </c>
      <c r="BE253" s="15">
        <f t="shared" si="13"/>
        <v>13</v>
      </c>
      <c r="BF253">
        <f t="shared" si="14"/>
        <v>2</v>
      </c>
    </row>
    <row r="254" spans="1:58">
      <c r="A254" s="6">
        <f t="shared" si="15"/>
        <v>252</v>
      </c>
      <c r="B254" s="1" t="s">
        <v>273</v>
      </c>
      <c r="C254" s="14" t="s">
        <v>274</v>
      </c>
      <c r="AT254">
        <v>13</v>
      </c>
      <c r="BE254" s="15">
        <f t="shared" si="13"/>
        <v>13</v>
      </c>
      <c r="BF254">
        <f t="shared" si="14"/>
        <v>1</v>
      </c>
    </row>
    <row r="255" spans="1:58">
      <c r="A255" s="6">
        <f t="shared" si="15"/>
        <v>253</v>
      </c>
      <c r="B255" s="1" t="s">
        <v>78</v>
      </c>
      <c r="C255" s="14" t="s">
        <v>281</v>
      </c>
      <c r="AE255">
        <v>13</v>
      </c>
      <c r="BE255" s="15">
        <f t="shared" si="13"/>
        <v>13</v>
      </c>
      <c r="BF255">
        <f t="shared" si="14"/>
        <v>1</v>
      </c>
    </row>
    <row r="256" spans="1:58">
      <c r="A256" s="6">
        <f t="shared" si="15"/>
        <v>254</v>
      </c>
      <c r="B256" s="1" t="s">
        <v>294</v>
      </c>
      <c r="C256" s="14" t="s">
        <v>293</v>
      </c>
      <c r="AU256">
        <v>10</v>
      </c>
      <c r="AV256">
        <v>1</v>
      </c>
      <c r="AW256">
        <v>2</v>
      </c>
      <c r="BE256" s="15">
        <f t="shared" si="13"/>
        <v>13</v>
      </c>
      <c r="BF256">
        <f t="shared" si="14"/>
        <v>3</v>
      </c>
    </row>
    <row r="257" spans="1:58">
      <c r="A257" s="6">
        <f t="shared" si="15"/>
        <v>255</v>
      </c>
      <c r="B257" s="1" t="s">
        <v>287</v>
      </c>
      <c r="C257" s="14" t="s">
        <v>288</v>
      </c>
      <c r="M257">
        <v>13</v>
      </c>
      <c r="BE257" s="15">
        <f t="shared" si="13"/>
        <v>13</v>
      </c>
      <c r="BF257">
        <f t="shared" si="14"/>
        <v>1</v>
      </c>
    </row>
    <row r="258" spans="1:58">
      <c r="A258" s="6">
        <f t="shared" si="15"/>
        <v>256</v>
      </c>
      <c r="B258" s="1" t="s">
        <v>42</v>
      </c>
      <c r="C258" t="s">
        <v>361</v>
      </c>
      <c r="E258">
        <v>13</v>
      </c>
      <c r="BE258" s="15">
        <f t="shared" si="13"/>
        <v>13</v>
      </c>
      <c r="BF258">
        <f t="shared" si="14"/>
        <v>1</v>
      </c>
    </row>
    <row r="259" spans="1:58">
      <c r="A259" s="6">
        <f t="shared" si="15"/>
        <v>257</v>
      </c>
      <c r="B259" s="1" t="s">
        <v>44</v>
      </c>
      <c r="C259" t="s">
        <v>295</v>
      </c>
      <c r="I259">
        <v>13</v>
      </c>
      <c r="BE259" s="15">
        <f t="shared" ref="BE259:BE322" si="16">SUM(D259:BD259)</f>
        <v>13</v>
      </c>
      <c r="BF259">
        <f t="shared" ref="BF259:BF322" si="17">COUNT(D259:BD259)</f>
        <v>1</v>
      </c>
    </row>
    <row r="260" spans="1:58">
      <c r="A260" s="6">
        <f t="shared" ref="A260:A323" si="18">A259+1</f>
        <v>258</v>
      </c>
      <c r="B260" s="1" t="s">
        <v>75</v>
      </c>
      <c r="C260" t="s">
        <v>389</v>
      </c>
      <c r="J260">
        <v>13</v>
      </c>
      <c r="BE260" s="15">
        <f t="shared" si="16"/>
        <v>13</v>
      </c>
      <c r="BF260">
        <f t="shared" si="17"/>
        <v>1</v>
      </c>
    </row>
    <row r="261" spans="1:58">
      <c r="A261" s="6">
        <f t="shared" si="18"/>
        <v>259</v>
      </c>
      <c r="B261" s="1" t="s">
        <v>55</v>
      </c>
      <c r="C261" t="s">
        <v>460</v>
      </c>
      <c r="S261">
        <v>11</v>
      </c>
      <c r="T261">
        <v>2</v>
      </c>
      <c r="BE261" s="15">
        <f t="shared" si="16"/>
        <v>13</v>
      </c>
      <c r="BF261">
        <f t="shared" si="17"/>
        <v>2</v>
      </c>
    </row>
    <row r="262" spans="1:58">
      <c r="A262" s="6">
        <f t="shared" si="18"/>
        <v>260</v>
      </c>
      <c r="B262" s="1" t="s">
        <v>167</v>
      </c>
      <c r="C262" t="s">
        <v>116</v>
      </c>
      <c r="W262">
        <v>13</v>
      </c>
      <c r="BE262" s="15">
        <f t="shared" si="16"/>
        <v>13</v>
      </c>
      <c r="BF262">
        <f t="shared" si="17"/>
        <v>1</v>
      </c>
    </row>
    <row r="263" spans="1:58">
      <c r="A263" s="6">
        <f t="shared" si="18"/>
        <v>261</v>
      </c>
      <c r="B263" s="1" t="s">
        <v>550</v>
      </c>
      <c r="C263" t="s">
        <v>551</v>
      </c>
      <c r="AC263">
        <v>13</v>
      </c>
      <c r="BE263" s="15">
        <f t="shared" si="16"/>
        <v>13</v>
      </c>
      <c r="BF263">
        <f t="shared" si="17"/>
        <v>1</v>
      </c>
    </row>
    <row r="264" spans="1:58">
      <c r="A264" s="6">
        <f t="shared" si="18"/>
        <v>262</v>
      </c>
      <c r="B264" s="1" t="s">
        <v>558</v>
      </c>
      <c r="C264" t="s">
        <v>559</v>
      </c>
      <c r="AC264">
        <v>1</v>
      </c>
      <c r="AD264">
        <v>12</v>
      </c>
      <c r="BE264" s="15">
        <f t="shared" si="16"/>
        <v>13</v>
      </c>
      <c r="BF264">
        <f t="shared" si="17"/>
        <v>2</v>
      </c>
    </row>
    <row r="265" spans="1:58">
      <c r="A265" s="6">
        <f t="shared" si="18"/>
        <v>263</v>
      </c>
      <c r="B265" s="1" t="s">
        <v>270</v>
      </c>
      <c r="C265" t="s">
        <v>689</v>
      </c>
      <c r="AU265">
        <v>13</v>
      </c>
      <c r="BE265" s="15">
        <f t="shared" si="16"/>
        <v>13</v>
      </c>
      <c r="BF265">
        <f t="shared" si="17"/>
        <v>1</v>
      </c>
    </row>
    <row r="266" spans="1:58">
      <c r="A266" s="6">
        <f t="shared" si="18"/>
        <v>264</v>
      </c>
      <c r="B266" s="1" t="s">
        <v>3</v>
      </c>
      <c r="C266" t="s">
        <v>723</v>
      </c>
      <c r="AZ266">
        <v>9</v>
      </c>
      <c r="BA266">
        <v>4</v>
      </c>
      <c r="BE266" s="15">
        <f t="shared" si="16"/>
        <v>13</v>
      </c>
      <c r="BF266">
        <f t="shared" si="17"/>
        <v>2</v>
      </c>
    </row>
    <row r="267" spans="1:58">
      <c r="A267" s="6">
        <f t="shared" si="18"/>
        <v>265</v>
      </c>
      <c r="B267" s="1" t="s">
        <v>480</v>
      </c>
      <c r="C267" t="s">
        <v>229</v>
      </c>
      <c r="AK267">
        <v>12</v>
      </c>
      <c r="BE267" s="15">
        <f t="shared" si="16"/>
        <v>12</v>
      </c>
      <c r="BF267">
        <f t="shared" si="17"/>
        <v>1</v>
      </c>
    </row>
    <row r="268" spans="1:58">
      <c r="A268" s="6">
        <f t="shared" si="18"/>
        <v>266</v>
      </c>
      <c r="B268" s="1" t="s">
        <v>278</v>
      </c>
      <c r="C268" t="s">
        <v>353</v>
      </c>
      <c r="D268">
        <v>10</v>
      </c>
      <c r="E268">
        <v>2</v>
      </c>
      <c r="BE268" s="15">
        <f t="shared" si="16"/>
        <v>12</v>
      </c>
      <c r="BF268">
        <f t="shared" si="17"/>
        <v>2</v>
      </c>
    </row>
    <row r="269" spans="1:58">
      <c r="A269" s="6">
        <f t="shared" si="18"/>
        <v>267</v>
      </c>
      <c r="B269" s="1" t="s">
        <v>133</v>
      </c>
      <c r="C269" s="5" t="s">
        <v>134</v>
      </c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>
        <v>3</v>
      </c>
      <c r="AU269" s="12">
        <v>1</v>
      </c>
      <c r="AV269" s="12">
        <v>8</v>
      </c>
      <c r="AW269" s="12"/>
      <c r="AX269" s="12"/>
      <c r="AY269" s="12"/>
      <c r="AZ269" s="12"/>
      <c r="BA269" s="12"/>
      <c r="BB269" s="12"/>
      <c r="BC269" s="12"/>
      <c r="BE269" s="15">
        <f t="shared" si="16"/>
        <v>12</v>
      </c>
      <c r="BF269">
        <f t="shared" si="17"/>
        <v>3</v>
      </c>
    </row>
    <row r="270" spans="1:58">
      <c r="A270" s="6">
        <f t="shared" si="18"/>
        <v>268</v>
      </c>
      <c r="B270" s="1" t="s">
        <v>54</v>
      </c>
      <c r="C270" t="s">
        <v>70</v>
      </c>
      <c r="G270">
        <v>11</v>
      </c>
      <c r="H270">
        <v>1</v>
      </c>
      <c r="BE270" s="15">
        <f t="shared" si="16"/>
        <v>12</v>
      </c>
      <c r="BF270">
        <f t="shared" si="17"/>
        <v>2</v>
      </c>
    </row>
    <row r="271" spans="1:58">
      <c r="A271" s="6">
        <f t="shared" si="18"/>
        <v>269</v>
      </c>
      <c r="B271" s="1" t="s">
        <v>30</v>
      </c>
      <c r="C271" t="s">
        <v>520</v>
      </c>
      <c r="Z271">
        <v>12</v>
      </c>
      <c r="BE271" s="15">
        <f t="shared" si="16"/>
        <v>12</v>
      </c>
      <c r="BF271">
        <f t="shared" si="17"/>
        <v>1</v>
      </c>
    </row>
    <row r="272" spans="1:58">
      <c r="A272" s="6">
        <f t="shared" si="18"/>
        <v>270</v>
      </c>
      <c r="B272" s="1" t="s">
        <v>330</v>
      </c>
      <c r="C272" t="s">
        <v>521</v>
      </c>
      <c r="Z272">
        <v>12</v>
      </c>
      <c r="BE272" s="15">
        <f t="shared" si="16"/>
        <v>12</v>
      </c>
      <c r="BF272">
        <f t="shared" si="17"/>
        <v>1</v>
      </c>
    </row>
    <row r="273" spans="1:58">
      <c r="A273" s="6">
        <f t="shared" si="18"/>
        <v>271</v>
      </c>
      <c r="B273" s="1" t="s">
        <v>56</v>
      </c>
      <c r="C273" t="s">
        <v>543</v>
      </c>
      <c r="AB273">
        <v>12</v>
      </c>
      <c r="BE273" s="15">
        <f t="shared" si="16"/>
        <v>12</v>
      </c>
      <c r="BF273">
        <f t="shared" si="17"/>
        <v>1</v>
      </c>
    </row>
    <row r="274" spans="1:58">
      <c r="A274" s="6">
        <f t="shared" si="18"/>
        <v>272</v>
      </c>
      <c r="B274" s="1" t="s">
        <v>24</v>
      </c>
      <c r="C274" t="s">
        <v>562</v>
      </c>
      <c r="AD274">
        <v>8</v>
      </c>
      <c r="AE274">
        <v>2</v>
      </c>
      <c r="AF274">
        <v>2</v>
      </c>
      <c r="BE274" s="15">
        <f t="shared" si="16"/>
        <v>12</v>
      </c>
      <c r="BF274">
        <f t="shared" si="17"/>
        <v>3</v>
      </c>
    </row>
    <row r="275" spans="1:58">
      <c r="A275" s="6">
        <f t="shared" si="18"/>
        <v>273</v>
      </c>
      <c r="B275" s="1" t="s">
        <v>243</v>
      </c>
      <c r="C275" t="s">
        <v>615</v>
      </c>
      <c r="AL275">
        <v>12</v>
      </c>
      <c r="BE275" s="15">
        <f t="shared" si="16"/>
        <v>12</v>
      </c>
      <c r="BF275">
        <f t="shared" si="17"/>
        <v>1</v>
      </c>
    </row>
    <row r="276" spans="1:58">
      <c r="A276" s="6">
        <f t="shared" si="18"/>
        <v>274</v>
      </c>
      <c r="B276" s="1" t="s">
        <v>192</v>
      </c>
      <c r="C276" t="s">
        <v>316</v>
      </c>
      <c r="AW276">
        <v>11</v>
      </c>
      <c r="BE276" s="15">
        <f t="shared" si="16"/>
        <v>11</v>
      </c>
      <c r="BF276">
        <f t="shared" si="17"/>
        <v>1</v>
      </c>
    </row>
    <row r="277" spans="1:58">
      <c r="A277" s="6">
        <f t="shared" si="18"/>
        <v>275</v>
      </c>
      <c r="B277" s="1" t="s">
        <v>342</v>
      </c>
      <c r="C277" t="s">
        <v>351</v>
      </c>
      <c r="D277">
        <v>5</v>
      </c>
      <c r="F277">
        <v>6</v>
      </c>
      <c r="BE277" s="15">
        <f t="shared" si="16"/>
        <v>11</v>
      </c>
      <c r="BF277">
        <f t="shared" si="17"/>
        <v>2</v>
      </c>
    </row>
    <row r="278" spans="1:58">
      <c r="A278" s="6">
        <f t="shared" si="18"/>
        <v>276</v>
      </c>
      <c r="B278" s="1" t="s">
        <v>211</v>
      </c>
      <c r="C278" t="s">
        <v>212</v>
      </c>
      <c r="Q278">
        <v>10</v>
      </c>
      <c r="R278">
        <v>1</v>
      </c>
      <c r="BE278" s="15">
        <f t="shared" si="16"/>
        <v>11</v>
      </c>
      <c r="BF278">
        <f t="shared" si="17"/>
        <v>2</v>
      </c>
    </row>
    <row r="279" spans="1:58">
      <c r="A279" s="6">
        <f t="shared" si="18"/>
        <v>277</v>
      </c>
      <c r="B279" s="1" t="s">
        <v>169</v>
      </c>
      <c r="C279" t="s">
        <v>340</v>
      </c>
      <c r="E279">
        <v>11</v>
      </c>
      <c r="BE279" s="15">
        <f t="shared" si="16"/>
        <v>11</v>
      </c>
      <c r="BF279">
        <f t="shared" si="17"/>
        <v>1</v>
      </c>
    </row>
    <row r="280" spans="1:58">
      <c r="A280" s="6">
        <f t="shared" si="18"/>
        <v>278</v>
      </c>
      <c r="B280" s="1" t="s">
        <v>201</v>
      </c>
      <c r="C280" s="14" t="s">
        <v>283</v>
      </c>
      <c r="T280">
        <v>11</v>
      </c>
      <c r="BE280" s="15">
        <f t="shared" si="16"/>
        <v>11</v>
      </c>
      <c r="BF280">
        <f t="shared" si="17"/>
        <v>1</v>
      </c>
    </row>
    <row r="281" spans="1:58">
      <c r="A281" s="6">
        <f t="shared" si="18"/>
        <v>279</v>
      </c>
      <c r="B281" s="1" t="s">
        <v>252</v>
      </c>
      <c r="C281" t="s">
        <v>253</v>
      </c>
      <c r="I281">
        <v>11</v>
      </c>
      <c r="BE281" s="15">
        <f t="shared" si="16"/>
        <v>11</v>
      </c>
      <c r="BF281">
        <f t="shared" si="17"/>
        <v>1</v>
      </c>
    </row>
    <row r="282" spans="1:58">
      <c r="A282" s="6">
        <f t="shared" si="18"/>
        <v>280</v>
      </c>
      <c r="B282" s="1" t="s">
        <v>4</v>
      </c>
      <c r="C282" t="s">
        <v>355</v>
      </c>
      <c r="D282">
        <v>11</v>
      </c>
      <c r="BE282" s="15">
        <f t="shared" si="16"/>
        <v>11</v>
      </c>
      <c r="BF282">
        <f t="shared" si="17"/>
        <v>1</v>
      </c>
    </row>
    <row r="283" spans="1:58">
      <c r="A283" s="6">
        <f t="shared" si="18"/>
        <v>281</v>
      </c>
      <c r="B283" s="1" t="s">
        <v>218</v>
      </c>
      <c r="C283" t="s">
        <v>388</v>
      </c>
      <c r="I283">
        <v>2</v>
      </c>
      <c r="J283">
        <v>9</v>
      </c>
      <c r="BE283" s="15">
        <f t="shared" si="16"/>
        <v>11</v>
      </c>
      <c r="BF283">
        <f t="shared" si="17"/>
        <v>2</v>
      </c>
    </row>
    <row r="284" spans="1:58">
      <c r="A284" s="6">
        <f t="shared" si="18"/>
        <v>282</v>
      </c>
      <c r="B284" s="1" t="s">
        <v>2</v>
      </c>
      <c r="C284" t="s">
        <v>509</v>
      </c>
      <c r="X284">
        <v>6</v>
      </c>
      <c r="Y284">
        <v>5</v>
      </c>
      <c r="BE284" s="15">
        <f t="shared" si="16"/>
        <v>11</v>
      </c>
      <c r="BF284">
        <f t="shared" si="17"/>
        <v>2</v>
      </c>
    </row>
    <row r="285" spans="1:58">
      <c r="A285" s="6">
        <f t="shared" si="18"/>
        <v>283</v>
      </c>
      <c r="B285" s="1" t="s">
        <v>151</v>
      </c>
      <c r="C285" t="s">
        <v>515</v>
      </c>
      <c r="Y285">
        <v>11</v>
      </c>
      <c r="BE285" s="15">
        <f t="shared" si="16"/>
        <v>11</v>
      </c>
      <c r="BF285">
        <f t="shared" si="17"/>
        <v>1</v>
      </c>
    </row>
    <row r="286" spans="1:58">
      <c r="A286" s="6">
        <f t="shared" si="18"/>
        <v>284</v>
      </c>
      <c r="B286" s="1" t="s">
        <v>63</v>
      </c>
      <c r="C286" t="s">
        <v>516</v>
      </c>
      <c r="Y286">
        <v>11</v>
      </c>
      <c r="BE286" s="15">
        <f t="shared" si="16"/>
        <v>11</v>
      </c>
      <c r="BF286">
        <f t="shared" si="17"/>
        <v>1</v>
      </c>
    </row>
    <row r="287" spans="1:58">
      <c r="A287" s="6">
        <f t="shared" si="18"/>
        <v>285</v>
      </c>
      <c r="B287" s="1" t="s">
        <v>4</v>
      </c>
      <c r="C287" t="s">
        <v>582</v>
      </c>
      <c r="AH287">
        <v>11</v>
      </c>
      <c r="BE287" s="15">
        <f t="shared" si="16"/>
        <v>11</v>
      </c>
      <c r="BF287">
        <f t="shared" si="17"/>
        <v>1</v>
      </c>
    </row>
    <row r="288" spans="1:58">
      <c r="A288" s="6">
        <f t="shared" si="18"/>
        <v>286</v>
      </c>
      <c r="B288" s="1" t="s">
        <v>321</v>
      </c>
      <c r="C288" t="s">
        <v>591</v>
      </c>
      <c r="AI288">
        <v>11</v>
      </c>
      <c r="BE288" s="15">
        <f t="shared" si="16"/>
        <v>11</v>
      </c>
      <c r="BF288">
        <f t="shared" si="17"/>
        <v>1</v>
      </c>
    </row>
    <row r="289" spans="1:58">
      <c r="A289" s="6">
        <f t="shared" si="18"/>
        <v>287</v>
      </c>
      <c r="B289" s="1" t="s">
        <v>9</v>
      </c>
      <c r="C289" t="s">
        <v>636</v>
      </c>
      <c r="AM289">
        <v>1</v>
      </c>
      <c r="AN289">
        <v>5</v>
      </c>
      <c r="AO289">
        <v>5</v>
      </c>
      <c r="BE289" s="15">
        <f t="shared" si="16"/>
        <v>11</v>
      </c>
      <c r="BF289">
        <f t="shared" si="17"/>
        <v>3</v>
      </c>
    </row>
    <row r="290" spans="1:58">
      <c r="A290" s="6">
        <f t="shared" si="18"/>
        <v>288</v>
      </c>
      <c r="B290" s="1" t="s">
        <v>92</v>
      </c>
      <c r="C290" t="s">
        <v>21</v>
      </c>
      <c r="AV290">
        <v>11</v>
      </c>
      <c r="BE290" s="15">
        <f t="shared" si="16"/>
        <v>11</v>
      </c>
      <c r="BF290">
        <f t="shared" si="17"/>
        <v>1</v>
      </c>
    </row>
    <row r="291" spans="1:58">
      <c r="A291" s="6">
        <f t="shared" si="18"/>
        <v>289</v>
      </c>
      <c r="B291" s="1" t="s">
        <v>186</v>
      </c>
      <c r="C291" t="s">
        <v>40</v>
      </c>
      <c r="AX291">
        <v>9</v>
      </c>
      <c r="AY291">
        <v>2</v>
      </c>
      <c r="BE291" s="15">
        <f t="shared" si="16"/>
        <v>11</v>
      </c>
      <c r="BF291">
        <f t="shared" si="17"/>
        <v>2</v>
      </c>
    </row>
    <row r="292" spans="1:58">
      <c r="A292" s="6">
        <f t="shared" si="18"/>
        <v>290</v>
      </c>
      <c r="B292" s="1" t="s">
        <v>181</v>
      </c>
      <c r="C292" t="s">
        <v>713</v>
      </c>
      <c r="AY292">
        <v>11</v>
      </c>
      <c r="BE292" s="15">
        <f t="shared" si="16"/>
        <v>11</v>
      </c>
      <c r="BF292">
        <f t="shared" si="17"/>
        <v>1</v>
      </c>
    </row>
    <row r="293" spans="1:58">
      <c r="A293" s="6">
        <f t="shared" si="18"/>
        <v>291</v>
      </c>
      <c r="B293" s="1" t="s">
        <v>271</v>
      </c>
      <c r="C293" t="s">
        <v>714</v>
      </c>
      <c r="AY293">
        <v>11</v>
      </c>
      <c r="BE293" s="15">
        <f t="shared" si="16"/>
        <v>11</v>
      </c>
      <c r="BF293">
        <f t="shared" si="17"/>
        <v>1</v>
      </c>
    </row>
    <row r="294" spans="1:58">
      <c r="A294" s="6">
        <f t="shared" si="18"/>
        <v>292</v>
      </c>
      <c r="B294" s="3" t="s">
        <v>115</v>
      </c>
      <c r="C294" t="s">
        <v>226</v>
      </c>
      <c r="AX294">
        <v>10</v>
      </c>
      <c r="BE294" s="15">
        <f t="shared" si="16"/>
        <v>10</v>
      </c>
      <c r="BF294">
        <f t="shared" si="17"/>
        <v>1</v>
      </c>
    </row>
    <row r="295" spans="1:58">
      <c r="A295" s="6">
        <f t="shared" si="18"/>
        <v>293</v>
      </c>
      <c r="B295" s="1" t="s">
        <v>53</v>
      </c>
      <c r="C295" t="s">
        <v>210</v>
      </c>
      <c r="BC295">
        <v>10</v>
      </c>
      <c r="BE295" s="15">
        <f t="shared" si="16"/>
        <v>10</v>
      </c>
      <c r="BF295">
        <f t="shared" si="17"/>
        <v>1</v>
      </c>
    </row>
    <row r="296" spans="1:58">
      <c r="A296" s="6">
        <f t="shared" si="18"/>
        <v>294</v>
      </c>
      <c r="B296" s="1" t="s">
        <v>173</v>
      </c>
      <c r="C296" s="11" t="s">
        <v>174</v>
      </c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>
        <v>3</v>
      </c>
      <c r="W296" s="12">
        <v>7</v>
      </c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E296" s="15">
        <f t="shared" si="16"/>
        <v>10</v>
      </c>
      <c r="BF296">
        <f t="shared" si="17"/>
        <v>2</v>
      </c>
    </row>
    <row r="297" spans="1:58">
      <c r="A297" s="6">
        <f t="shared" si="18"/>
        <v>295</v>
      </c>
      <c r="B297" s="1" t="s">
        <v>165</v>
      </c>
      <c r="C297" t="s">
        <v>445</v>
      </c>
      <c r="Q297">
        <v>7</v>
      </c>
      <c r="R297">
        <v>3</v>
      </c>
      <c r="BE297" s="15">
        <f t="shared" si="16"/>
        <v>10</v>
      </c>
      <c r="BF297">
        <f t="shared" si="17"/>
        <v>2</v>
      </c>
    </row>
    <row r="298" spans="1:58">
      <c r="A298" s="6">
        <f t="shared" si="18"/>
        <v>296</v>
      </c>
      <c r="B298" s="1" t="s">
        <v>322</v>
      </c>
      <c r="C298" t="s">
        <v>452</v>
      </c>
      <c r="R298">
        <v>10</v>
      </c>
      <c r="BE298" s="15">
        <f t="shared" si="16"/>
        <v>10</v>
      </c>
      <c r="BF298">
        <f t="shared" si="17"/>
        <v>1</v>
      </c>
    </row>
    <row r="299" spans="1:58">
      <c r="A299" s="6">
        <f t="shared" si="18"/>
        <v>297</v>
      </c>
      <c r="B299" s="1" t="s">
        <v>47</v>
      </c>
      <c r="C299" t="s">
        <v>455</v>
      </c>
      <c r="R299">
        <v>10</v>
      </c>
      <c r="BE299" s="15">
        <f t="shared" si="16"/>
        <v>10</v>
      </c>
      <c r="BF299">
        <f t="shared" si="17"/>
        <v>1</v>
      </c>
    </row>
    <row r="300" spans="1:58">
      <c r="A300" s="6">
        <f t="shared" si="18"/>
        <v>298</v>
      </c>
      <c r="B300" s="1" t="s">
        <v>291</v>
      </c>
      <c r="C300" t="s">
        <v>640</v>
      </c>
      <c r="AO300">
        <v>10</v>
      </c>
      <c r="BE300" s="15">
        <f t="shared" si="16"/>
        <v>10</v>
      </c>
      <c r="BF300">
        <f t="shared" si="17"/>
        <v>1</v>
      </c>
    </row>
    <row r="301" spans="1:58">
      <c r="A301" s="6">
        <f t="shared" si="18"/>
        <v>299</v>
      </c>
      <c r="B301" s="1" t="s">
        <v>49</v>
      </c>
      <c r="C301" t="s">
        <v>658</v>
      </c>
      <c r="AP301">
        <v>10</v>
      </c>
      <c r="BE301" s="15">
        <f t="shared" si="16"/>
        <v>10</v>
      </c>
      <c r="BF301">
        <f t="shared" si="17"/>
        <v>1</v>
      </c>
    </row>
    <row r="302" spans="1:58">
      <c r="A302" s="6">
        <f t="shared" si="18"/>
        <v>300</v>
      </c>
      <c r="B302" s="1" t="s">
        <v>27</v>
      </c>
      <c r="C302" t="s">
        <v>663</v>
      </c>
      <c r="AQ302">
        <v>10</v>
      </c>
      <c r="BE302" s="15">
        <f t="shared" si="16"/>
        <v>10</v>
      </c>
      <c r="BF302">
        <f t="shared" si="17"/>
        <v>1</v>
      </c>
    </row>
    <row r="303" spans="1:58">
      <c r="A303" s="6">
        <f t="shared" si="18"/>
        <v>301</v>
      </c>
      <c r="B303" s="1" t="s">
        <v>67</v>
      </c>
      <c r="C303" t="s">
        <v>668</v>
      </c>
      <c r="AR303">
        <v>10</v>
      </c>
      <c r="BE303" s="15">
        <f t="shared" si="16"/>
        <v>10</v>
      </c>
      <c r="BF303">
        <f t="shared" si="17"/>
        <v>1</v>
      </c>
    </row>
    <row r="304" spans="1:58">
      <c r="A304" s="6">
        <f t="shared" si="18"/>
        <v>302</v>
      </c>
      <c r="B304" s="1" t="s">
        <v>23</v>
      </c>
      <c r="C304" t="s">
        <v>106</v>
      </c>
      <c r="AR304">
        <v>10</v>
      </c>
      <c r="BE304" s="15">
        <f t="shared" si="16"/>
        <v>10</v>
      </c>
      <c r="BF304">
        <f t="shared" si="17"/>
        <v>1</v>
      </c>
    </row>
    <row r="305" spans="1:58">
      <c r="A305" s="6">
        <f t="shared" si="18"/>
        <v>303</v>
      </c>
      <c r="B305" s="1" t="s">
        <v>154</v>
      </c>
      <c r="C305" t="s">
        <v>676</v>
      </c>
      <c r="AS305">
        <v>10</v>
      </c>
      <c r="BE305" s="15">
        <f t="shared" si="16"/>
        <v>10</v>
      </c>
      <c r="BF305">
        <f t="shared" si="17"/>
        <v>1</v>
      </c>
    </row>
    <row r="306" spans="1:58">
      <c r="A306" s="6">
        <f t="shared" si="18"/>
        <v>304</v>
      </c>
      <c r="B306" s="1" t="s">
        <v>120</v>
      </c>
      <c r="C306" t="s">
        <v>746</v>
      </c>
      <c r="BB306">
        <v>5</v>
      </c>
      <c r="BC306">
        <v>5</v>
      </c>
      <c r="BE306" s="15">
        <f t="shared" si="16"/>
        <v>10</v>
      </c>
      <c r="BF306">
        <f t="shared" si="17"/>
        <v>2</v>
      </c>
    </row>
    <row r="307" spans="1:58">
      <c r="A307" s="6">
        <f t="shared" si="18"/>
        <v>305</v>
      </c>
      <c r="B307" s="1" t="s">
        <v>88</v>
      </c>
      <c r="C307" s="2" t="s">
        <v>89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>
        <v>9</v>
      </c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E307" s="15">
        <f t="shared" si="16"/>
        <v>9</v>
      </c>
      <c r="BF307">
        <f t="shared" si="17"/>
        <v>1</v>
      </c>
    </row>
    <row r="308" spans="1:58">
      <c r="A308" s="6">
        <f t="shared" si="18"/>
        <v>306</v>
      </c>
      <c r="B308" s="1" t="s">
        <v>119</v>
      </c>
      <c r="C308" t="s">
        <v>176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>
        <v>9</v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E308" s="15">
        <f t="shared" si="16"/>
        <v>9</v>
      </c>
      <c r="BF308">
        <f t="shared" si="17"/>
        <v>1</v>
      </c>
    </row>
    <row r="309" spans="1:58">
      <c r="A309" s="6">
        <f t="shared" si="18"/>
        <v>307</v>
      </c>
      <c r="B309" s="1" t="s">
        <v>24</v>
      </c>
      <c r="C309" t="s">
        <v>366</v>
      </c>
      <c r="F309">
        <v>9</v>
      </c>
      <c r="BE309" s="15">
        <f t="shared" si="16"/>
        <v>9</v>
      </c>
      <c r="BF309">
        <f t="shared" si="17"/>
        <v>1</v>
      </c>
    </row>
    <row r="310" spans="1:58">
      <c r="A310" s="6">
        <f t="shared" si="18"/>
        <v>308</v>
      </c>
      <c r="B310" s="1" t="s">
        <v>286</v>
      </c>
      <c r="C310" t="s">
        <v>386</v>
      </c>
      <c r="I310">
        <v>9</v>
      </c>
      <c r="BE310" s="15">
        <f t="shared" si="16"/>
        <v>9</v>
      </c>
      <c r="BF310">
        <f t="shared" si="17"/>
        <v>1</v>
      </c>
    </row>
    <row r="311" spans="1:58">
      <c r="A311" s="6">
        <f t="shared" si="18"/>
        <v>309</v>
      </c>
      <c r="B311" s="1" t="s">
        <v>68</v>
      </c>
      <c r="C311" t="s">
        <v>400</v>
      </c>
      <c r="K311">
        <v>9</v>
      </c>
      <c r="BE311" s="15">
        <f t="shared" si="16"/>
        <v>9</v>
      </c>
      <c r="BF311">
        <f t="shared" si="17"/>
        <v>1</v>
      </c>
    </row>
    <row r="312" spans="1:58">
      <c r="A312" s="6">
        <f t="shared" si="18"/>
        <v>310</v>
      </c>
      <c r="B312" s="1" t="s">
        <v>425</v>
      </c>
      <c r="C312" t="s">
        <v>308</v>
      </c>
      <c r="O312">
        <v>9</v>
      </c>
      <c r="BE312" s="15">
        <f t="shared" si="16"/>
        <v>9</v>
      </c>
      <c r="BF312">
        <f t="shared" si="17"/>
        <v>1</v>
      </c>
    </row>
    <row r="313" spans="1:58">
      <c r="A313" s="6">
        <f t="shared" si="18"/>
        <v>311</v>
      </c>
      <c r="B313" s="1" t="s">
        <v>534</v>
      </c>
      <c r="C313" t="s">
        <v>535</v>
      </c>
      <c r="AA313">
        <v>7</v>
      </c>
      <c r="AB313">
        <v>2</v>
      </c>
      <c r="BE313" s="15">
        <f t="shared" si="16"/>
        <v>9</v>
      </c>
      <c r="BF313">
        <f t="shared" si="17"/>
        <v>2</v>
      </c>
    </row>
    <row r="314" spans="1:58">
      <c r="A314" s="6">
        <f t="shared" si="18"/>
        <v>312</v>
      </c>
      <c r="B314" s="1" t="s">
        <v>136</v>
      </c>
      <c r="C314" t="s">
        <v>570</v>
      </c>
      <c r="AE314">
        <v>4</v>
      </c>
      <c r="AF314">
        <v>5</v>
      </c>
      <c r="BE314" s="15">
        <f t="shared" si="16"/>
        <v>9</v>
      </c>
      <c r="BF314">
        <f t="shared" si="17"/>
        <v>2</v>
      </c>
    </row>
    <row r="315" spans="1:58">
      <c r="A315" s="6">
        <f t="shared" si="18"/>
        <v>313</v>
      </c>
      <c r="B315" s="1" t="s">
        <v>178</v>
      </c>
      <c r="C315" t="s">
        <v>593</v>
      </c>
      <c r="AI315">
        <v>9</v>
      </c>
      <c r="BE315" s="15">
        <f t="shared" si="16"/>
        <v>9</v>
      </c>
      <c r="BF315">
        <f t="shared" si="17"/>
        <v>1</v>
      </c>
    </row>
    <row r="316" spans="1:58">
      <c r="A316" s="6">
        <f t="shared" si="18"/>
        <v>314</v>
      </c>
      <c r="B316" s="1" t="s">
        <v>94</v>
      </c>
      <c r="C316" t="s">
        <v>633</v>
      </c>
      <c r="AN316">
        <v>9</v>
      </c>
      <c r="BE316" s="15">
        <f t="shared" si="16"/>
        <v>9</v>
      </c>
      <c r="BF316">
        <f t="shared" si="17"/>
        <v>1</v>
      </c>
    </row>
    <row r="317" spans="1:58">
      <c r="A317" s="6">
        <f t="shared" si="18"/>
        <v>315</v>
      </c>
      <c r="B317" s="1" t="s">
        <v>220</v>
      </c>
      <c r="C317" t="s">
        <v>641</v>
      </c>
      <c r="AO317">
        <v>9</v>
      </c>
      <c r="BE317" s="15">
        <f t="shared" si="16"/>
        <v>9</v>
      </c>
      <c r="BF317">
        <f t="shared" si="17"/>
        <v>1</v>
      </c>
    </row>
    <row r="318" spans="1:58">
      <c r="A318" s="6">
        <f t="shared" si="18"/>
        <v>316</v>
      </c>
      <c r="B318" s="1" t="s">
        <v>132</v>
      </c>
      <c r="C318" t="s">
        <v>722</v>
      </c>
      <c r="AZ318">
        <v>9</v>
      </c>
      <c r="BE318" s="15">
        <f t="shared" si="16"/>
        <v>9</v>
      </c>
      <c r="BF318">
        <f t="shared" si="17"/>
        <v>1</v>
      </c>
    </row>
    <row r="319" spans="1:58">
      <c r="A319" s="6">
        <f t="shared" si="18"/>
        <v>317</v>
      </c>
      <c r="B319" s="1" t="s">
        <v>275</v>
      </c>
      <c r="C319" t="s">
        <v>753</v>
      </c>
      <c r="BC319">
        <v>9</v>
      </c>
      <c r="BE319" s="15">
        <f t="shared" si="16"/>
        <v>9</v>
      </c>
      <c r="BF319">
        <f t="shared" si="17"/>
        <v>1</v>
      </c>
    </row>
    <row r="320" spans="1:58">
      <c r="A320" s="6">
        <f t="shared" si="18"/>
        <v>318</v>
      </c>
      <c r="B320" s="1" t="s">
        <v>439</v>
      </c>
      <c r="C320" t="s">
        <v>754</v>
      </c>
      <c r="BC320">
        <v>9</v>
      </c>
      <c r="BE320" s="15">
        <f t="shared" si="16"/>
        <v>9</v>
      </c>
      <c r="BF320">
        <f t="shared" si="17"/>
        <v>1</v>
      </c>
    </row>
    <row r="321" spans="1:58">
      <c r="A321" s="6">
        <f t="shared" si="18"/>
        <v>319</v>
      </c>
      <c r="B321" s="1" t="s">
        <v>215</v>
      </c>
      <c r="C321" t="s">
        <v>216</v>
      </c>
      <c r="AU321">
        <v>8</v>
      </c>
      <c r="BE321" s="15">
        <f t="shared" si="16"/>
        <v>8</v>
      </c>
      <c r="BF321">
        <f t="shared" si="17"/>
        <v>1</v>
      </c>
    </row>
    <row r="322" spans="1:58">
      <c r="A322" s="6">
        <f t="shared" si="18"/>
        <v>320</v>
      </c>
      <c r="B322" s="1" t="s">
        <v>2</v>
      </c>
      <c r="C322" t="s">
        <v>179</v>
      </c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>
        <v>8</v>
      </c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E322" s="15">
        <f t="shared" si="16"/>
        <v>8</v>
      </c>
      <c r="BF322">
        <f t="shared" si="17"/>
        <v>1</v>
      </c>
    </row>
    <row r="323" spans="1:58">
      <c r="A323" s="6">
        <f t="shared" si="18"/>
        <v>321</v>
      </c>
      <c r="B323" s="1" t="s">
        <v>39</v>
      </c>
      <c r="C323" t="s">
        <v>349</v>
      </c>
      <c r="D323">
        <v>8</v>
      </c>
      <c r="BE323" s="15">
        <f t="shared" ref="BE323:BE386" si="19">SUM(D323:BD323)</f>
        <v>8</v>
      </c>
      <c r="BF323">
        <f t="shared" ref="BF323:BF386" si="20">COUNT(D323:BD323)</f>
        <v>1</v>
      </c>
    </row>
    <row r="324" spans="1:58">
      <c r="A324" s="6">
        <f t="shared" ref="A324:A387" si="21">A323+1</f>
        <v>322</v>
      </c>
      <c r="B324" s="1" t="s">
        <v>152</v>
      </c>
      <c r="C324" t="s">
        <v>264</v>
      </c>
      <c r="K324">
        <v>6</v>
      </c>
      <c r="O324">
        <v>2</v>
      </c>
      <c r="BE324" s="15">
        <f t="shared" si="19"/>
        <v>8</v>
      </c>
      <c r="BF324">
        <f t="shared" si="20"/>
        <v>2</v>
      </c>
    </row>
    <row r="325" spans="1:58">
      <c r="A325" s="6">
        <f t="shared" si="21"/>
        <v>323</v>
      </c>
      <c r="B325" s="1" t="s">
        <v>67</v>
      </c>
      <c r="C325" t="s">
        <v>160</v>
      </c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>
        <v>8</v>
      </c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E325" s="15">
        <f t="shared" si="19"/>
        <v>8</v>
      </c>
      <c r="BF325">
        <f t="shared" si="20"/>
        <v>1</v>
      </c>
    </row>
    <row r="326" spans="1:58">
      <c r="A326" s="6">
        <f t="shared" si="21"/>
        <v>324</v>
      </c>
      <c r="B326" s="1" t="s">
        <v>122</v>
      </c>
      <c r="C326" s="5" t="s">
        <v>153</v>
      </c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>
        <v>8</v>
      </c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E326" s="15">
        <f t="shared" si="19"/>
        <v>8</v>
      </c>
      <c r="BF326">
        <f t="shared" si="20"/>
        <v>1</v>
      </c>
    </row>
    <row r="327" spans="1:58">
      <c r="A327" s="6">
        <f t="shared" si="21"/>
        <v>325</v>
      </c>
      <c r="B327" s="1" t="s">
        <v>124</v>
      </c>
      <c r="C327" t="s">
        <v>230</v>
      </c>
      <c r="Z327">
        <v>8</v>
      </c>
      <c r="BE327" s="15">
        <f t="shared" si="19"/>
        <v>8</v>
      </c>
      <c r="BF327">
        <f t="shared" si="20"/>
        <v>1</v>
      </c>
    </row>
    <row r="328" spans="1:58">
      <c r="A328" s="6">
        <f t="shared" si="21"/>
        <v>326</v>
      </c>
      <c r="B328" s="1" t="s">
        <v>80</v>
      </c>
      <c r="C328" t="s">
        <v>426</v>
      </c>
      <c r="O328">
        <v>8</v>
      </c>
      <c r="BE328" s="15">
        <f t="shared" si="19"/>
        <v>8</v>
      </c>
      <c r="BF328">
        <f t="shared" si="20"/>
        <v>1</v>
      </c>
    </row>
    <row r="329" spans="1:58">
      <c r="A329" s="6">
        <f t="shared" si="21"/>
        <v>327</v>
      </c>
      <c r="B329" s="1" t="s">
        <v>152</v>
      </c>
      <c r="C329" t="s">
        <v>518</v>
      </c>
      <c r="Y329">
        <v>1</v>
      </c>
      <c r="Z329">
        <v>7</v>
      </c>
      <c r="BE329" s="15">
        <f t="shared" si="19"/>
        <v>8</v>
      </c>
      <c r="BF329">
        <f t="shared" si="20"/>
        <v>2</v>
      </c>
    </row>
    <row r="330" spans="1:58">
      <c r="A330" s="6">
        <f t="shared" si="21"/>
        <v>328</v>
      </c>
      <c r="B330" s="1" t="s">
        <v>187</v>
      </c>
      <c r="C330" t="s">
        <v>618</v>
      </c>
      <c r="AL330">
        <v>8</v>
      </c>
      <c r="BE330" s="15">
        <f t="shared" si="19"/>
        <v>8</v>
      </c>
      <c r="BF330">
        <f t="shared" si="20"/>
        <v>1</v>
      </c>
    </row>
    <row r="331" spans="1:58">
      <c r="A331" s="6">
        <f t="shared" si="21"/>
        <v>329</v>
      </c>
      <c r="B331" s="1" t="s">
        <v>12</v>
      </c>
      <c r="C331" t="s">
        <v>681</v>
      </c>
      <c r="AS331">
        <v>6</v>
      </c>
      <c r="AT331">
        <v>2</v>
      </c>
      <c r="BE331" s="15">
        <f t="shared" si="19"/>
        <v>8</v>
      </c>
      <c r="BF331">
        <f t="shared" si="20"/>
        <v>2</v>
      </c>
    </row>
    <row r="332" spans="1:58">
      <c r="A332" s="6">
        <f t="shared" si="21"/>
        <v>330</v>
      </c>
      <c r="B332" s="1" t="s">
        <v>317</v>
      </c>
      <c r="C332" t="s">
        <v>724</v>
      </c>
      <c r="AZ332">
        <v>3</v>
      </c>
      <c r="BA332">
        <v>5</v>
      </c>
      <c r="BE332" s="15">
        <f t="shared" si="19"/>
        <v>8</v>
      </c>
      <c r="BF332">
        <f t="shared" si="20"/>
        <v>2</v>
      </c>
    </row>
    <row r="333" spans="1:58">
      <c r="A333" s="6">
        <f t="shared" si="21"/>
        <v>331</v>
      </c>
      <c r="B333" s="1" t="s">
        <v>14</v>
      </c>
      <c r="C333" t="s">
        <v>248</v>
      </c>
      <c r="BA333">
        <v>8</v>
      </c>
      <c r="BE333" s="15">
        <f t="shared" si="19"/>
        <v>8</v>
      </c>
      <c r="BF333">
        <f t="shared" si="20"/>
        <v>1</v>
      </c>
    </row>
    <row r="334" spans="1:58">
      <c r="A334" s="6">
        <f t="shared" si="21"/>
        <v>332</v>
      </c>
      <c r="B334" s="1" t="s">
        <v>732</v>
      </c>
      <c r="C334" t="s">
        <v>733</v>
      </c>
      <c r="BA334">
        <v>8</v>
      </c>
      <c r="BE334" s="15">
        <f t="shared" si="19"/>
        <v>8</v>
      </c>
      <c r="BF334">
        <f t="shared" si="20"/>
        <v>1</v>
      </c>
    </row>
    <row r="335" spans="1:58">
      <c r="A335" s="6">
        <f t="shared" si="21"/>
        <v>333</v>
      </c>
      <c r="B335" s="1" t="s">
        <v>536</v>
      </c>
      <c r="C335" t="s">
        <v>741</v>
      </c>
      <c r="BB335">
        <v>8</v>
      </c>
      <c r="BE335" s="15">
        <f t="shared" si="19"/>
        <v>8</v>
      </c>
      <c r="BF335">
        <f t="shared" si="20"/>
        <v>1</v>
      </c>
    </row>
    <row r="336" spans="1:58">
      <c r="A336" s="6">
        <f t="shared" si="21"/>
        <v>334</v>
      </c>
      <c r="B336" s="1" t="s">
        <v>748</v>
      </c>
      <c r="C336" t="s">
        <v>749</v>
      </c>
      <c r="BB336">
        <v>2</v>
      </c>
      <c r="BC336">
        <v>6</v>
      </c>
      <c r="BE336" s="15">
        <f t="shared" si="19"/>
        <v>8</v>
      </c>
      <c r="BF336">
        <f t="shared" si="20"/>
        <v>2</v>
      </c>
    </row>
    <row r="337" spans="1:58">
      <c r="A337" s="6">
        <f t="shared" si="21"/>
        <v>335</v>
      </c>
      <c r="B337" s="1" t="s">
        <v>132</v>
      </c>
      <c r="C337" t="s">
        <v>224</v>
      </c>
      <c r="D337">
        <v>7</v>
      </c>
      <c r="BE337" s="15">
        <f t="shared" si="19"/>
        <v>7</v>
      </c>
      <c r="BF337">
        <f t="shared" si="20"/>
        <v>1</v>
      </c>
    </row>
    <row r="338" spans="1:58">
      <c r="A338" s="6">
        <f t="shared" si="21"/>
        <v>336</v>
      </c>
      <c r="B338" s="1" t="s">
        <v>101</v>
      </c>
      <c r="C338" s="2" t="s">
        <v>102</v>
      </c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>
        <v>7</v>
      </c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E338" s="15">
        <f t="shared" si="19"/>
        <v>7</v>
      </c>
      <c r="BF338">
        <f t="shared" si="20"/>
        <v>1</v>
      </c>
    </row>
    <row r="339" spans="1:58">
      <c r="A339" s="6">
        <f t="shared" si="21"/>
        <v>337</v>
      </c>
      <c r="B339" s="1" t="s">
        <v>373</v>
      </c>
      <c r="C339" t="s">
        <v>374</v>
      </c>
      <c r="G339">
        <v>7</v>
      </c>
      <c r="BE339" s="15">
        <f t="shared" si="19"/>
        <v>7</v>
      </c>
      <c r="BF339">
        <f t="shared" si="20"/>
        <v>1</v>
      </c>
    </row>
    <row r="340" spans="1:58">
      <c r="A340" s="6">
        <f t="shared" si="21"/>
        <v>338</v>
      </c>
      <c r="B340" s="1" t="s">
        <v>157</v>
      </c>
      <c r="C340" t="s">
        <v>417</v>
      </c>
      <c r="N340">
        <v>7</v>
      </c>
      <c r="BE340" s="15">
        <f t="shared" si="19"/>
        <v>7</v>
      </c>
      <c r="BF340">
        <f t="shared" si="20"/>
        <v>1</v>
      </c>
    </row>
    <row r="341" spans="1:58">
      <c r="A341" s="6">
        <f t="shared" si="21"/>
        <v>339</v>
      </c>
      <c r="B341" s="1" t="s">
        <v>323</v>
      </c>
      <c r="C341" t="s">
        <v>441</v>
      </c>
      <c r="Q341">
        <v>7</v>
      </c>
      <c r="BE341" s="15">
        <f t="shared" si="19"/>
        <v>7</v>
      </c>
      <c r="BF341">
        <f t="shared" si="20"/>
        <v>1</v>
      </c>
    </row>
    <row r="342" spans="1:58">
      <c r="A342" s="6">
        <f t="shared" si="21"/>
        <v>340</v>
      </c>
      <c r="B342" s="1" t="s">
        <v>442</v>
      </c>
      <c r="C342" t="s">
        <v>443</v>
      </c>
      <c r="Q342">
        <v>7</v>
      </c>
      <c r="BE342" s="15">
        <f t="shared" si="19"/>
        <v>7</v>
      </c>
      <c r="BF342">
        <f t="shared" si="20"/>
        <v>1</v>
      </c>
    </row>
    <row r="343" spans="1:58">
      <c r="A343" s="6">
        <f t="shared" si="21"/>
        <v>341</v>
      </c>
      <c r="B343" s="1" t="s">
        <v>130</v>
      </c>
      <c r="C343" t="s">
        <v>444</v>
      </c>
      <c r="Q343">
        <v>7</v>
      </c>
      <c r="BE343" s="15">
        <f t="shared" si="19"/>
        <v>7</v>
      </c>
      <c r="BF343">
        <f t="shared" si="20"/>
        <v>1</v>
      </c>
    </row>
    <row r="344" spans="1:58">
      <c r="A344" s="6">
        <f t="shared" si="21"/>
        <v>342</v>
      </c>
      <c r="B344" s="1" t="s">
        <v>487</v>
      </c>
      <c r="C344" t="s">
        <v>488</v>
      </c>
      <c r="U344">
        <v>7</v>
      </c>
      <c r="BE344" s="15">
        <f t="shared" si="19"/>
        <v>7</v>
      </c>
      <c r="BF344">
        <f t="shared" si="20"/>
        <v>1</v>
      </c>
    </row>
    <row r="345" spans="1:58">
      <c r="A345" s="6">
        <f t="shared" si="21"/>
        <v>343</v>
      </c>
      <c r="B345" s="1" t="s">
        <v>531</v>
      </c>
      <c r="C345" t="s">
        <v>532</v>
      </c>
      <c r="AA345">
        <v>7</v>
      </c>
      <c r="BE345" s="15">
        <f t="shared" si="19"/>
        <v>7</v>
      </c>
      <c r="BF345">
        <f t="shared" si="20"/>
        <v>1</v>
      </c>
    </row>
    <row r="346" spans="1:58">
      <c r="A346" s="6">
        <f t="shared" si="21"/>
        <v>344</v>
      </c>
      <c r="B346" s="1" t="s">
        <v>533</v>
      </c>
      <c r="C346" t="s">
        <v>248</v>
      </c>
      <c r="AA346">
        <v>7</v>
      </c>
      <c r="BE346" s="15">
        <f t="shared" si="19"/>
        <v>7</v>
      </c>
      <c r="BF346">
        <f t="shared" si="20"/>
        <v>1</v>
      </c>
    </row>
    <row r="347" spans="1:58">
      <c r="A347" s="6">
        <f t="shared" si="21"/>
        <v>345</v>
      </c>
      <c r="B347" s="1" t="s">
        <v>536</v>
      </c>
      <c r="C347" t="s">
        <v>537</v>
      </c>
      <c r="AA347">
        <v>7</v>
      </c>
      <c r="BE347" s="15">
        <f t="shared" si="19"/>
        <v>7</v>
      </c>
      <c r="BF347">
        <f t="shared" si="20"/>
        <v>1</v>
      </c>
    </row>
    <row r="348" spans="1:58">
      <c r="A348" s="6">
        <f t="shared" si="21"/>
        <v>346</v>
      </c>
      <c r="B348" s="1" t="s">
        <v>626</v>
      </c>
      <c r="C348" t="s">
        <v>627</v>
      </c>
      <c r="AM348">
        <v>7</v>
      </c>
      <c r="BE348" s="15">
        <f t="shared" si="19"/>
        <v>7</v>
      </c>
      <c r="BF348">
        <f t="shared" si="20"/>
        <v>1</v>
      </c>
    </row>
    <row r="349" spans="1:58">
      <c r="A349" s="6">
        <f t="shared" si="21"/>
        <v>347</v>
      </c>
      <c r="B349" s="1" t="s">
        <v>628</v>
      </c>
      <c r="C349" t="s">
        <v>629</v>
      </c>
      <c r="AM349">
        <v>7</v>
      </c>
      <c r="BE349" s="15">
        <f t="shared" si="19"/>
        <v>7</v>
      </c>
      <c r="BF349">
        <f t="shared" si="20"/>
        <v>1</v>
      </c>
    </row>
    <row r="350" spans="1:58">
      <c r="A350" s="6">
        <f t="shared" si="21"/>
        <v>348</v>
      </c>
      <c r="B350" s="1" t="s">
        <v>672</v>
      </c>
      <c r="C350" t="s">
        <v>673</v>
      </c>
      <c r="AR350">
        <v>3</v>
      </c>
      <c r="AU350">
        <v>4</v>
      </c>
      <c r="BE350" s="15">
        <f t="shared" si="19"/>
        <v>7</v>
      </c>
      <c r="BF350">
        <f t="shared" si="20"/>
        <v>2</v>
      </c>
    </row>
    <row r="351" spans="1:58">
      <c r="A351" s="6">
        <f t="shared" si="21"/>
        <v>349</v>
      </c>
      <c r="B351" s="1" t="s">
        <v>304</v>
      </c>
      <c r="C351" t="s">
        <v>683</v>
      </c>
      <c r="AT351">
        <v>5</v>
      </c>
      <c r="AV351">
        <v>2</v>
      </c>
      <c r="BE351" s="15">
        <f t="shared" si="19"/>
        <v>7</v>
      </c>
      <c r="BF351">
        <f t="shared" si="20"/>
        <v>2</v>
      </c>
    </row>
    <row r="352" spans="1:58">
      <c r="A352" s="6">
        <f t="shared" si="21"/>
        <v>350</v>
      </c>
      <c r="B352" s="1" t="s">
        <v>742</v>
      </c>
      <c r="C352" t="s">
        <v>743</v>
      </c>
      <c r="BB352">
        <v>7</v>
      </c>
      <c r="BE352" s="15">
        <f t="shared" si="19"/>
        <v>7</v>
      </c>
      <c r="BF352">
        <f t="shared" si="20"/>
        <v>1</v>
      </c>
    </row>
    <row r="353" spans="1:58">
      <c r="A353" s="6">
        <f t="shared" si="21"/>
        <v>351</v>
      </c>
      <c r="B353" s="1" t="s">
        <v>4</v>
      </c>
      <c r="C353" t="s">
        <v>261</v>
      </c>
      <c r="F353">
        <v>5</v>
      </c>
      <c r="G353">
        <v>1</v>
      </c>
      <c r="BE353" s="15">
        <f t="shared" si="19"/>
        <v>6</v>
      </c>
      <c r="BF353">
        <f t="shared" si="20"/>
        <v>2</v>
      </c>
    </row>
    <row r="354" spans="1:58">
      <c r="A354" s="6">
        <f t="shared" si="21"/>
        <v>352</v>
      </c>
      <c r="B354" s="1" t="s">
        <v>8</v>
      </c>
      <c r="C354" t="s">
        <v>358</v>
      </c>
      <c r="D354">
        <v>6</v>
      </c>
      <c r="BE354" s="15">
        <f t="shared" si="19"/>
        <v>6</v>
      </c>
      <c r="BF354">
        <f t="shared" si="20"/>
        <v>1</v>
      </c>
    </row>
    <row r="355" spans="1:58">
      <c r="A355" s="6">
        <f t="shared" si="21"/>
        <v>353</v>
      </c>
      <c r="B355" s="1" t="s">
        <v>241</v>
      </c>
      <c r="C355" t="s">
        <v>362</v>
      </c>
      <c r="E355">
        <v>6</v>
      </c>
      <c r="BE355" s="15">
        <f t="shared" si="19"/>
        <v>6</v>
      </c>
      <c r="BF355">
        <f t="shared" si="20"/>
        <v>1</v>
      </c>
    </row>
    <row r="356" spans="1:58">
      <c r="A356" s="6">
        <f t="shared" si="21"/>
        <v>354</v>
      </c>
      <c r="B356" s="1" t="s">
        <v>428</v>
      </c>
      <c r="C356" t="s">
        <v>429</v>
      </c>
      <c r="O356">
        <v>4</v>
      </c>
      <c r="P356">
        <v>2</v>
      </c>
      <c r="BE356" s="15">
        <f t="shared" si="19"/>
        <v>6</v>
      </c>
      <c r="BF356">
        <f t="shared" si="20"/>
        <v>2</v>
      </c>
    </row>
    <row r="357" spans="1:58">
      <c r="A357" s="6">
        <f t="shared" si="21"/>
        <v>355</v>
      </c>
      <c r="B357" s="1" t="s">
        <v>430</v>
      </c>
      <c r="C357" t="s">
        <v>310</v>
      </c>
      <c r="O357">
        <v>4</v>
      </c>
      <c r="P357">
        <v>2</v>
      </c>
      <c r="BE357" s="15">
        <f t="shared" si="19"/>
        <v>6</v>
      </c>
      <c r="BF357">
        <f t="shared" si="20"/>
        <v>2</v>
      </c>
    </row>
    <row r="358" spans="1:58">
      <c r="A358" s="6">
        <f t="shared" si="21"/>
        <v>356</v>
      </c>
      <c r="B358" s="1" t="s">
        <v>139</v>
      </c>
      <c r="C358" t="s">
        <v>435</v>
      </c>
      <c r="P358">
        <v>5</v>
      </c>
      <c r="Q358">
        <v>1</v>
      </c>
      <c r="BE358" s="15">
        <f t="shared" si="19"/>
        <v>6</v>
      </c>
      <c r="BF358">
        <f t="shared" si="20"/>
        <v>2</v>
      </c>
    </row>
    <row r="359" spans="1:58">
      <c r="A359" s="6">
        <f t="shared" si="21"/>
        <v>357</v>
      </c>
      <c r="B359" s="1" t="s">
        <v>507</v>
      </c>
      <c r="C359" t="s">
        <v>508</v>
      </c>
      <c r="X359">
        <v>6</v>
      </c>
      <c r="BE359" s="15">
        <f t="shared" si="19"/>
        <v>6</v>
      </c>
      <c r="BF359">
        <f t="shared" si="20"/>
        <v>1</v>
      </c>
    </row>
    <row r="360" spans="1:58">
      <c r="A360" s="6">
        <f t="shared" si="21"/>
        <v>358</v>
      </c>
      <c r="B360" s="1" t="s">
        <v>571</v>
      </c>
      <c r="C360" t="s">
        <v>245</v>
      </c>
      <c r="AJ360">
        <v>6</v>
      </c>
      <c r="BE360" s="15">
        <f t="shared" si="19"/>
        <v>6</v>
      </c>
      <c r="BF360">
        <f t="shared" si="20"/>
        <v>1</v>
      </c>
    </row>
    <row r="361" spans="1:58">
      <c r="A361" s="6">
        <f t="shared" si="21"/>
        <v>359</v>
      </c>
      <c r="B361" s="1" t="s">
        <v>259</v>
      </c>
      <c r="C361" t="s">
        <v>601</v>
      </c>
      <c r="AJ361">
        <v>6</v>
      </c>
      <c r="BE361" s="15">
        <f t="shared" si="19"/>
        <v>6</v>
      </c>
      <c r="BF361">
        <f t="shared" si="20"/>
        <v>1</v>
      </c>
    </row>
    <row r="362" spans="1:58">
      <c r="A362" s="6">
        <f t="shared" si="21"/>
        <v>360</v>
      </c>
      <c r="B362" s="1" t="s">
        <v>630</v>
      </c>
      <c r="C362" t="s">
        <v>631</v>
      </c>
      <c r="AM362">
        <v>1</v>
      </c>
      <c r="AN362">
        <v>5</v>
      </c>
      <c r="BE362" s="15">
        <f t="shared" si="19"/>
        <v>6</v>
      </c>
      <c r="BF362">
        <f t="shared" si="20"/>
        <v>2</v>
      </c>
    </row>
    <row r="363" spans="1:58">
      <c r="A363" s="6">
        <f t="shared" si="21"/>
        <v>361</v>
      </c>
      <c r="B363" s="1" t="s">
        <v>161</v>
      </c>
      <c r="C363" t="s">
        <v>664</v>
      </c>
      <c r="AQ363">
        <v>6</v>
      </c>
      <c r="BE363" s="15">
        <f t="shared" si="19"/>
        <v>6</v>
      </c>
      <c r="BF363">
        <f t="shared" si="20"/>
        <v>1</v>
      </c>
    </row>
    <row r="364" spans="1:58">
      <c r="A364" s="6">
        <f t="shared" si="21"/>
        <v>362</v>
      </c>
      <c r="B364" s="1" t="s">
        <v>679</v>
      </c>
      <c r="C364" t="s">
        <v>680</v>
      </c>
      <c r="AS364">
        <v>6</v>
      </c>
      <c r="BE364" s="15">
        <f t="shared" si="19"/>
        <v>6</v>
      </c>
      <c r="BF364">
        <f t="shared" si="20"/>
        <v>1</v>
      </c>
    </row>
    <row r="365" spans="1:58">
      <c r="A365" s="6">
        <f t="shared" si="21"/>
        <v>363</v>
      </c>
      <c r="B365" s="1" t="s">
        <v>276</v>
      </c>
      <c r="C365" t="s">
        <v>682</v>
      </c>
      <c r="AS365">
        <v>6</v>
      </c>
      <c r="BE365" s="15">
        <f t="shared" si="19"/>
        <v>6</v>
      </c>
      <c r="BF365">
        <f t="shared" si="20"/>
        <v>1</v>
      </c>
    </row>
    <row r="366" spans="1:58">
      <c r="A366" s="6">
        <f t="shared" si="21"/>
        <v>364</v>
      </c>
      <c r="B366" s="1" t="s">
        <v>690</v>
      </c>
      <c r="C366" t="s">
        <v>691</v>
      </c>
      <c r="AU366">
        <v>6</v>
      </c>
      <c r="BE366" s="15">
        <f t="shared" si="19"/>
        <v>6</v>
      </c>
      <c r="BF366">
        <f t="shared" si="20"/>
        <v>1</v>
      </c>
    </row>
    <row r="367" spans="1:58">
      <c r="A367" s="6">
        <f t="shared" si="21"/>
        <v>365</v>
      </c>
      <c r="B367" s="1" t="s">
        <v>692</v>
      </c>
      <c r="C367" t="s">
        <v>693</v>
      </c>
      <c r="AU367">
        <v>6</v>
      </c>
      <c r="BE367" s="15">
        <f t="shared" si="19"/>
        <v>6</v>
      </c>
      <c r="BF367">
        <f t="shared" si="20"/>
        <v>1</v>
      </c>
    </row>
    <row r="368" spans="1:58">
      <c r="A368" s="6">
        <f t="shared" si="21"/>
        <v>366</v>
      </c>
      <c r="B368" s="1" t="s">
        <v>87</v>
      </c>
      <c r="C368" t="s">
        <v>715</v>
      </c>
      <c r="AY368">
        <v>5</v>
      </c>
      <c r="AZ368">
        <v>1</v>
      </c>
      <c r="BE368" s="15">
        <f t="shared" si="19"/>
        <v>6</v>
      </c>
      <c r="BF368">
        <f t="shared" si="20"/>
        <v>2</v>
      </c>
    </row>
    <row r="369" spans="1:58">
      <c r="A369" s="6">
        <f t="shared" si="21"/>
        <v>367</v>
      </c>
      <c r="B369" s="1" t="s">
        <v>734</v>
      </c>
      <c r="C369" t="s">
        <v>735</v>
      </c>
      <c r="BA369">
        <v>6</v>
      </c>
      <c r="BE369" s="15">
        <f t="shared" si="19"/>
        <v>6</v>
      </c>
      <c r="BF369">
        <f t="shared" si="20"/>
        <v>1</v>
      </c>
    </row>
    <row r="370" spans="1:58">
      <c r="A370" s="6">
        <f t="shared" si="21"/>
        <v>368</v>
      </c>
      <c r="B370" s="1" t="s">
        <v>238</v>
      </c>
      <c r="C370" t="s">
        <v>341</v>
      </c>
      <c r="D370">
        <v>4</v>
      </c>
      <c r="E370">
        <v>1</v>
      </c>
      <c r="BE370" s="15">
        <f t="shared" si="19"/>
        <v>5</v>
      </c>
      <c r="BF370">
        <f t="shared" si="20"/>
        <v>2</v>
      </c>
    </row>
    <row r="371" spans="1:58">
      <c r="A371" s="6">
        <f t="shared" si="21"/>
        <v>369</v>
      </c>
      <c r="B371" s="1" t="s">
        <v>25</v>
      </c>
      <c r="C371" t="s">
        <v>363</v>
      </c>
      <c r="E371">
        <v>5</v>
      </c>
      <c r="BE371" s="15">
        <f t="shared" si="19"/>
        <v>5</v>
      </c>
      <c r="BF371">
        <f t="shared" si="20"/>
        <v>1</v>
      </c>
    </row>
    <row r="372" spans="1:58">
      <c r="A372" s="6">
        <f t="shared" si="21"/>
        <v>370</v>
      </c>
      <c r="B372" s="1" t="s">
        <v>157</v>
      </c>
      <c r="C372" t="s">
        <v>213</v>
      </c>
      <c r="H372">
        <v>4</v>
      </c>
      <c r="I372">
        <v>1</v>
      </c>
      <c r="BE372" s="15">
        <f t="shared" si="19"/>
        <v>5</v>
      </c>
      <c r="BF372">
        <f t="shared" si="20"/>
        <v>2</v>
      </c>
    </row>
    <row r="373" spans="1:58">
      <c r="A373" s="6">
        <f t="shared" si="21"/>
        <v>371</v>
      </c>
      <c r="B373" s="1" t="s">
        <v>29</v>
      </c>
      <c r="C373" t="s">
        <v>146</v>
      </c>
      <c r="U373">
        <v>5</v>
      </c>
      <c r="BE373" s="15">
        <f t="shared" si="19"/>
        <v>5</v>
      </c>
      <c r="BF373">
        <f t="shared" si="20"/>
        <v>1</v>
      </c>
    </row>
    <row r="374" spans="1:58">
      <c r="A374" s="6">
        <f t="shared" si="21"/>
        <v>372</v>
      </c>
      <c r="B374" s="1" t="s">
        <v>97</v>
      </c>
      <c r="C374" t="s">
        <v>544</v>
      </c>
      <c r="AB374">
        <v>5</v>
      </c>
      <c r="BE374" s="15">
        <f t="shared" si="19"/>
        <v>5</v>
      </c>
      <c r="BF374">
        <f t="shared" si="20"/>
        <v>1</v>
      </c>
    </row>
    <row r="375" spans="1:58">
      <c r="A375" s="6">
        <f t="shared" si="21"/>
        <v>373</v>
      </c>
      <c r="B375" s="1" t="s">
        <v>97</v>
      </c>
      <c r="C375" t="s">
        <v>578</v>
      </c>
      <c r="AG375">
        <v>4</v>
      </c>
      <c r="AH375">
        <v>1</v>
      </c>
      <c r="BE375" s="15">
        <f t="shared" si="19"/>
        <v>5</v>
      </c>
      <c r="BF375">
        <f t="shared" si="20"/>
        <v>2</v>
      </c>
    </row>
    <row r="376" spans="1:58">
      <c r="A376" s="6">
        <f t="shared" si="21"/>
        <v>374</v>
      </c>
      <c r="B376" s="1" t="s">
        <v>587</v>
      </c>
      <c r="C376" t="s">
        <v>233</v>
      </c>
      <c r="AH376">
        <v>5</v>
      </c>
      <c r="BE376" s="15">
        <f t="shared" si="19"/>
        <v>5</v>
      </c>
      <c r="BF376">
        <f t="shared" si="20"/>
        <v>1</v>
      </c>
    </row>
    <row r="377" spans="1:58">
      <c r="A377" s="6">
        <f t="shared" si="21"/>
        <v>375</v>
      </c>
      <c r="B377" s="1" t="s">
        <v>588</v>
      </c>
      <c r="C377" t="s">
        <v>327</v>
      </c>
      <c r="AH377">
        <v>5</v>
      </c>
      <c r="BE377" s="15">
        <f t="shared" si="19"/>
        <v>5</v>
      </c>
      <c r="BF377">
        <f t="shared" si="20"/>
        <v>1</v>
      </c>
    </row>
    <row r="378" spans="1:58">
      <c r="A378" s="6">
        <f t="shared" si="21"/>
        <v>376</v>
      </c>
      <c r="B378" s="1" t="s">
        <v>649</v>
      </c>
      <c r="C378" t="s">
        <v>650</v>
      </c>
      <c r="AP378">
        <v>5</v>
      </c>
      <c r="BE378" s="15">
        <f t="shared" si="19"/>
        <v>5</v>
      </c>
      <c r="BF378">
        <f t="shared" si="20"/>
        <v>1</v>
      </c>
    </row>
    <row r="379" spans="1:58">
      <c r="A379" s="6">
        <f t="shared" si="21"/>
        <v>377</v>
      </c>
      <c r="B379" s="1" t="s">
        <v>165</v>
      </c>
      <c r="C379" t="s">
        <v>695</v>
      </c>
      <c r="AV379">
        <v>5</v>
      </c>
      <c r="BE379" s="15">
        <f t="shared" si="19"/>
        <v>5</v>
      </c>
      <c r="BF379">
        <f t="shared" si="20"/>
        <v>1</v>
      </c>
    </row>
    <row r="380" spans="1:58">
      <c r="A380" s="6">
        <f t="shared" si="21"/>
        <v>378</v>
      </c>
      <c r="B380" s="1" t="s">
        <v>75</v>
      </c>
      <c r="C380" t="s">
        <v>696</v>
      </c>
      <c r="AV380">
        <v>5</v>
      </c>
      <c r="BE380" s="15">
        <f t="shared" si="19"/>
        <v>5</v>
      </c>
      <c r="BF380">
        <f t="shared" si="20"/>
        <v>1</v>
      </c>
    </row>
    <row r="381" spans="1:58">
      <c r="A381" s="6">
        <f t="shared" si="21"/>
        <v>379</v>
      </c>
      <c r="B381" s="1" t="s">
        <v>8</v>
      </c>
      <c r="C381" t="s">
        <v>716</v>
      </c>
      <c r="AY381">
        <v>5</v>
      </c>
      <c r="BE381" s="15">
        <f t="shared" si="19"/>
        <v>5</v>
      </c>
      <c r="BF381">
        <f t="shared" si="20"/>
        <v>1</v>
      </c>
    </row>
    <row r="382" spans="1:58">
      <c r="A382" s="6">
        <f t="shared" si="21"/>
        <v>380</v>
      </c>
      <c r="B382" s="1" t="s">
        <v>744</v>
      </c>
      <c r="C382" t="s">
        <v>745</v>
      </c>
      <c r="BB382">
        <v>5</v>
      </c>
      <c r="BE382" s="15">
        <f t="shared" si="19"/>
        <v>5</v>
      </c>
      <c r="BF382">
        <f t="shared" si="20"/>
        <v>1</v>
      </c>
    </row>
    <row r="383" spans="1:58">
      <c r="A383" s="6">
        <f t="shared" si="21"/>
        <v>381</v>
      </c>
      <c r="B383" s="1" t="s">
        <v>269</v>
      </c>
      <c r="C383" t="s">
        <v>747</v>
      </c>
      <c r="BB383">
        <v>5</v>
      </c>
      <c r="BE383" s="15">
        <f t="shared" si="19"/>
        <v>5</v>
      </c>
      <c r="BF383">
        <f t="shared" si="20"/>
        <v>1</v>
      </c>
    </row>
    <row r="384" spans="1:58">
      <c r="A384" s="6">
        <f t="shared" si="21"/>
        <v>382</v>
      </c>
      <c r="B384" s="1" t="s">
        <v>161</v>
      </c>
      <c r="C384" t="s">
        <v>194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>
        <v>4</v>
      </c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E384" s="15">
        <f t="shared" si="19"/>
        <v>4</v>
      </c>
      <c r="BF384">
        <f t="shared" si="20"/>
        <v>1</v>
      </c>
    </row>
    <row r="385" spans="1:58">
      <c r="A385" s="6">
        <f t="shared" si="21"/>
        <v>383</v>
      </c>
      <c r="B385" s="1" t="s">
        <v>130</v>
      </c>
      <c r="C385" t="s">
        <v>356</v>
      </c>
      <c r="E385">
        <v>4</v>
      </c>
      <c r="BE385" s="15">
        <f t="shared" si="19"/>
        <v>4</v>
      </c>
      <c r="BF385">
        <f t="shared" si="20"/>
        <v>1</v>
      </c>
    </row>
    <row r="386" spans="1:58">
      <c r="A386" s="6">
        <f t="shared" si="21"/>
        <v>384</v>
      </c>
      <c r="B386" s="1" t="s">
        <v>375</v>
      </c>
      <c r="C386" t="s">
        <v>376</v>
      </c>
      <c r="G386">
        <v>4</v>
      </c>
      <c r="BE386" s="15">
        <f t="shared" si="19"/>
        <v>4</v>
      </c>
      <c r="BF386">
        <f t="shared" si="20"/>
        <v>1</v>
      </c>
    </row>
    <row r="387" spans="1:58">
      <c r="A387" s="6">
        <f t="shared" si="21"/>
        <v>385</v>
      </c>
      <c r="B387" s="1" t="s">
        <v>395</v>
      </c>
      <c r="C387" t="s">
        <v>396</v>
      </c>
      <c r="J387">
        <v>3</v>
      </c>
      <c r="K387">
        <v>1</v>
      </c>
      <c r="BE387" s="15">
        <f t="shared" ref="BE387:BE441" si="22">SUM(D387:BD387)</f>
        <v>4</v>
      </c>
      <c r="BF387">
        <f t="shared" ref="BF387:BF441" si="23">COUNT(D387:BD387)</f>
        <v>2</v>
      </c>
    </row>
    <row r="388" spans="1:58">
      <c r="A388" s="6">
        <f t="shared" ref="A388:A441" si="24">A387+1</f>
        <v>386</v>
      </c>
      <c r="B388" s="1" t="s">
        <v>223</v>
      </c>
      <c r="C388" t="s">
        <v>258</v>
      </c>
      <c r="K388">
        <v>4</v>
      </c>
      <c r="BE388" s="15">
        <f t="shared" si="22"/>
        <v>4</v>
      </c>
      <c r="BF388">
        <f t="shared" si="23"/>
        <v>1</v>
      </c>
    </row>
    <row r="389" spans="1:58">
      <c r="A389" s="6">
        <f t="shared" si="24"/>
        <v>387</v>
      </c>
      <c r="B389" s="1" t="s">
        <v>284</v>
      </c>
      <c r="C389" t="s">
        <v>403</v>
      </c>
      <c r="K389">
        <v>4</v>
      </c>
      <c r="BE389" s="15">
        <f t="shared" si="22"/>
        <v>4</v>
      </c>
      <c r="BF389">
        <f t="shared" si="23"/>
        <v>1</v>
      </c>
    </row>
    <row r="390" spans="1:58">
      <c r="A390" s="6">
        <f t="shared" si="24"/>
        <v>388</v>
      </c>
      <c r="B390" s="1" t="s">
        <v>111</v>
      </c>
      <c r="C390" t="s">
        <v>456</v>
      </c>
      <c r="R390">
        <v>4</v>
      </c>
      <c r="BE390" s="15">
        <f t="shared" si="22"/>
        <v>4</v>
      </c>
      <c r="BF390">
        <f t="shared" si="23"/>
        <v>1</v>
      </c>
    </row>
    <row r="391" spans="1:58">
      <c r="A391" s="6">
        <f t="shared" si="24"/>
        <v>389</v>
      </c>
      <c r="B391" s="1" t="s">
        <v>182</v>
      </c>
      <c r="C391" t="s">
        <v>579</v>
      </c>
      <c r="AG391">
        <v>4</v>
      </c>
      <c r="BE391" s="15">
        <f t="shared" si="22"/>
        <v>4</v>
      </c>
      <c r="BF391">
        <f t="shared" si="23"/>
        <v>1</v>
      </c>
    </row>
    <row r="392" spans="1:58">
      <c r="A392" s="6">
        <f t="shared" si="24"/>
        <v>390</v>
      </c>
      <c r="B392" s="1" t="s">
        <v>181</v>
      </c>
      <c r="C392" t="s">
        <v>594</v>
      </c>
      <c r="AI392">
        <v>4</v>
      </c>
      <c r="BE392" s="15">
        <f t="shared" si="22"/>
        <v>4</v>
      </c>
      <c r="BF392">
        <f t="shared" si="23"/>
        <v>1</v>
      </c>
    </row>
    <row r="393" spans="1:58">
      <c r="A393" s="6">
        <f t="shared" si="24"/>
        <v>391</v>
      </c>
      <c r="B393" s="1" t="s">
        <v>222</v>
      </c>
      <c r="C393" t="s">
        <v>597</v>
      </c>
      <c r="AI393">
        <v>1</v>
      </c>
      <c r="AJ393">
        <v>3</v>
      </c>
      <c r="BE393" s="15">
        <f t="shared" si="22"/>
        <v>4</v>
      </c>
      <c r="BF393">
        <f t="shared" si="23"/>
        <v>2</v>
      </c>
    </row>
    <row r="394" spans="1:58">
      <c r="A394" s="6">
        <f t="shared" si="24"/>
        <v>392</v>
      </c>
      <c r="B394" s="1" t="s">
        <v>172</v>
      </c>
      <c r="C394" t="s">
        <v>602</v>
      </c>
      <c r="AJ394">
        <v>4</v>
      </c>
      <c r="BE394" s="15">
        <f t="shared" si="22"/>
        <v>4</v>
      </c>
      <c r="BF394">
        <f t="shared" si="23"/>
        <v>1</v>
      </c>
    </row>
    <row r="395" spans="1:58">
      <c r="A395" s="6">
        <f t="shared" si="24"/>
        <v>393</v>
      </c>
      <c r="B395" s="1" t="s">
        <v>130</v>
      </c>
      <c r="C395" t="s">
        <v>255</v>
      </c>
      <c r="AT395">
        <v>4</v>
      </c>
      <c r="BE395" s="15">
        <f t="shared" si="22"/>
        <v>4</v>
      </c>
      <c r="BF395">
        <f t="shared" si="23"/>
        <v>1</v>
      </c>
    </row>
    <row r="396" spans="1:58">
      <c r="A396" s="6">
        <f t="shared" si="24"/>
        <v>394</v>
      </c>
      <c r="B396" s="1" t="s">
        <v>28</v>
      </c>
      <c r="C396" t="s">
        <v>703</v>
      </c>
      <c r="AW396">
        <v>4</v>
      </c>
      <c r="BE396" s="15">
        <f t="shared" si="22"/>
        <v>4</v>
      </c>
      <c r="BF396">
        <f t="shared" si="23"/>
        <v>1</v>
      </c>
    </row>
    <row r="397" spans="1:58">
      <c r="A397" s="6">
        <f t="shared" si="24"/>
        <v>395</v>
      </c>
      <c r="B397" s="1" t="s">
        <v>135</v>
      </c>
      <c r="C397" t="s">
        <v>196</v>
      </c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>
        <v>3</v>
      </c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E397" s="15">
        <f t="shared" si="22"/>
        <v>3</v>
      </c>
      <c r="BF397">
        <f t="shared" si="23"/>
        <v>1</v>
      </c>
    </row>
    <row r="398" spans="1:58">
      <c r="A398" s="6">
        <f t="shared" si="24"/>
        <v>396</v>
      </c>
      <c r="B398" s="1" t="s">
        <v>289</v>
      </c>
      <c r="C398" s="14" t="s">
        <v>290</v>
      </c>
      <c r="AB398">
        <v>3</v>
      </c>
      <c r="BE398" s="15">
        <f t="shared" si="22"/>
        <v>3</v>
      </c>
      <c r="BF398">
        <f t="shared" si="23"/>
        <v>1</v>
      </c>
    </row>
    <row r="399" spans="1:58">
      <c r="A399" s="6">
        <f t="shared" si="24"/>
        <v>397</v>
      </c>
      <c r="B399" s="1" t="s">
        <v>199</v>
      </c>
      <c r="C399" t="s">
        <v>200</v>
      </c>
      <c r="AY399">
        <v>3</v>
      </c>
      <c r="BE399" s="15">
        <f t="shared" si="22"/>
        <v>3</v>
      </c>
      <c r="BF399">
        <f t="shared" si="23"/>
        <v>1</v>
      </c>
    </row>
    <row r="400" spans="1:58">
      <c r="A400" s="6">
        <f t="shared" si="24"/>
        <v>398</v>
      </c>
      <c r="B400" s="1" t="s">
        <v>296</v>
      </c>
      <c r="C400" s="14" t="s">
        <v>297</v>
      </c>
      <c r="P400">
        <v>3</v>
      </c>
      <c r="BE400" s="15">
        <f t="shared" si="22"/>
        <v>3</v>
      </c>
      <c r="BF400">
        <f t="shared" si="23"/>
        <v>1</v>
      </c>
    </row>
    <row r="401" spans="1:58">
      <c r="A401" s="6">
        <f t="shared" si="24"/>
        <v>399</v>
      </c>
      <c r="B401" s="1" t="s">
        <v>464</v>
      </c>
      <c r="C401" t="s">
        <v>465</v>
      </c>
      <c r="S401">
        <v>3</v>
      </c>
      <c r="BE401" s="15">
        <f t="shared" si="22"/>
        <v>3</v>
      </c>
      <c r="BF401">
        <f t="shared" si="23"/>
        <v>1</v>
      </c>
    </row>
    <row r="402" spans="1:58">
      <c r="A402" s="6">
        <f t="shared" si="24"/>
        <v>400</v>
      </c>
      <c r="B402" s="1" t="s">
        <v>466</v>
      </c>
      <c r="C402" t="s">
        <v>467</v>
      </c>
      <c r="S402">
        <v>3</v>
      </c>
      <c r="BE402" s="15">
        <f t="shared" si="22"/>
        <v>3</v>
      </c>
      <c r="BF402">
        <f t="shared" si="23"/>
        <v>1</v>
      </c>
    </row>
    <row r="403" spans="1:58">
      <c r="A403" s="6">
        <f t="shared" si="24"/>
        <v>401</v>
      </c>
      <c r="B403" s="1" t="s">
        <v>10</v>
      </c>
      <c r="C403" t="s">
        <v>468</v>
      </c>
      <c r="S403">
        <v>3</v>
      </c>
      <c r="BE403" s="15">
        <f t="shared" si="22"/>
        <v>3</v>
      </c>
      <c r="BF403">
        <f t="shared" si="23"/>
        <v>1</v>
      </c>
    </row>
    <row r="404" spans="1:58">
      <c r="A404" s="6">
        <f t="shared" si="24"/>
        <v>402</v>
      </c>
      <c r="B404" s="1" t="s">
        <v>13</v>
      </c>
      <c r="C404" t="s">
        <v>469</v>
      </c>
      <c r="S404">
        <v>3</v>
      </c>
      <c r="BE404" s="15">
        <f t="shared" si="22"/>
        <v>3</v>
      </c>
      <c r="BF404">
        <f t="shared" si="23"/>
        <v>1</v>
      </c>
    </row>
    <row r="405" spans="1:58">
      <c r="A405" s="6">
        <f t="shared" si="24"/>
        <v>403</v>
      </c>
      <c r="B405" s="1" t="s">
        <v>470</v>
      </c>
      <c r="C405" t="s">
        <v>471</v>
      </c>
      <c r="S405">
        <v>3</v>
      </c>
      <c r="BE405" s="15">
        <f t="shared" si="22"/>
        <v>3</v>
      </c>
      <c r="BF405">
        <f t="shared" si="23"/>
        <v>1</v>
      </c>
    </row>
    <row r="406" spans="1:58">
      <c r="A406" s="6">
        <f t="shared" si="24"/>
        <v>404</v>
      </c>
      <c r="B406" s="1" t="s">
        <v>478</v>
      </c>
      <c r="C406" t="s">
        <v>479</v>
      </c>
      <c r="T406">
        <v>3</v>
      </c>
      <c r="BE406" s="15">
        <f t="shared" si="22"/>
        <v>3</v>
      </c>
      <c r="BF406">
        <f t="shared" si="23"/>
        <v>1</v>
      </c>
    </row>
    <row r="407" spans="1:58">
      <c r="A407" s="6">
        <f t="shared" si="24"/>
        <v>405</v>
      </c>
      <c r="B407" s="1" t="s">
        <v>613</v>
      </c>
      <c r="C407" t="s">
        <v>614</v>
      </c>
      <c r="AK407">
        <v>2</v>
      </c>
      <c r="AL407">
        <v>1</v>
      </c>
      <c r="BE407" s="15">
        <f t="shared" si="22"/>
        <v>3</v>
      </c>
      <c r="BF407">
        <f t="shared" si="23"/>
        <v>2</v>
      </c>
    </row>
    <row r="408" spans="1:58">
      <c r="A408" s="6">
        <f t="shared" si="24"/>
        <v>406</v>
      </c>
      <c r="B408" s="1" t="s">
        <v>280</v>
      </c>
      <c r="C408" t="s">
        <v>619</v>
      </c>
      <c r="AL408">
        <v>3</v>
      </c>
      <c r="BE408" s="15">
        <f t="shared" si="22"/>
        <v>3</v>
      </c>
      <c r="BF408">
        <f t="shared" si="23"/>
        <v>1</v>
      </c>
    </row>
    <row r="409" spans="1:58">
      <c r="A409" s="6">
        <f t="shared" si="24"/>
        <v>407</v>
      </c>
      <c r="B409" s="1" t="s">
        <v>8</v>
      </c>
      <c r="C409" t="s">
        <v>670</v>
      </c>
      <c r="AR409">
        <v>3</v>
      </c>
      <c r="BE409" s="15">
        <f t="shared" si="22"/>
        <v>3</v>
      </c>
      <c r="BF409">
        <f t="shared" si="23"/>
        <v>1</v>
      </c>
    </row>
    <row r="410" spans="1:58">
      <c r="A410" s="19">
        <f t="shared" si="24"/>
        <v>408</v>
      </c>
      <c r="B410" s="1" t="s">
        <v>22</v>
      </c>
      <c r="C410" t="s">
        <v>671</v>
      </c>
      <c r="AR410">
        <v>3</v>
      </c>
      <c r="BE410" s="15">
        <f t="shared" si="22"/>
        <v>3</v>
      </c>
      <c r="BF410">
        <f t="shared" si="23"/>
        <v>1</v>
      </c>
    </row>
    <row r="411" spans="1:58">
      <c r="A411" s="6">
        <f t="shared" si="24"/>
        <v>409</v>
      </c>
      <c r="B411" s="1" t="s">
        <v>725</v>
      </c>
      <c r="C411" t="s">
        <v>726</v>
      </c>
      <c r="AZ411">
        <v>3</v>
      </c>
      <c r="BE411" s="15">
        <f t="shared" si="22"/>
        <v>3</v>
      </c>
      <c r="BF411">
        <f t="shared" si="23"/>
        <v>1</v>
      </c>
    </row>
    <row r="412" spans="1:58">
      <c r="A412" s="6">
        <f t="shared" si="24"/>
        <v>410</v>
      </c>
      <c r="B412" s="1" t="s">
        <v>337</v>
      </c>
      <c r="C412" t="s">
        <v>338</v>
      </c>
      <c r="D412">
        <v>2</v>
      </c>
      <c r="BE412" s="15">
        <f t="shared" si="22"/>
        <v>2</v>
      </c>
      <c r="BF412">
        <f t="shared" si="23"/>
        <v>1</v>
      </c>
    </row>
    <row r="413" spans="1:58">
      <c r="A413" s="6">
        <f t="shared" si="24"/>
        <v>411</v>
      </c>
      <c r="B413" s="1" t="s">
        <v>236</v>
      </c>
      <c r="C413" t="s">
        <v>380</v>
      </c>
      <c r="H413">
        <v>2</v>
      </c>
      <c r="BE413" s="15">
        <f t="shared" si="22"/>
        <v>2</v>
      </c>
      <c r="BF413">
        <f t="shared" si="23"/>
        <v>1</v>
      </c>
    </row>
    <row r="414" spans="1:58">
      <c r="A414" s="6">
        <f t="shared" si="24"/>
        <v>412</v>
      </c>
      <c r="B414" s="1" t="s">
        <v>83</v>
      </c>
      <c r="C414" t="s">
        <v>418</v>
      </c>
      <c r="N414">
        <v>2</v>
      </c>
      <c r="BE414" s="15">
        <f t="shared" si="22"/>
        <v>2</v>
      </c>
      <c r="BF414">
        <f t="shared" si="23"/>
        <v>1</v>
      </c>
    </row>
    <row r="415" spans="1:58">
      <c r="A415" s="6">
        <f t="shared" si="24"/>
        <v>413</v>
      </c>
      <c r="B415" s="1" t="s">
        <v>419</v>
      </c>
      <c r="C415" t="s">
        <v>420</v>
      </c>
      <c r="N415">
        <v>2</v>
      </c>
      <c r="BE415" s="15">
        <f t="shared" si="22"/>
        <v>2</v>
      </c>
      <c r="BF415">
        <f t="shared" si="23"/>
        <v>1</v>
      </c>
    </row>
    <row r="416" spans="1:58">
      <c r="A416" s="6">
        <f t="shared" si="24"/>
        <v>414</v>
      </c>
      <c r="B416" s="1" t="s">
        <v>563</v>
      </c>
      <c r="C416" t="s">
        <v>564</v>
      </c>
      <c r="AD416">
        <v>2</v>
      </c>
      <c r="BE416" s="15">
        <f t="shared" si="22"/>
        <v>2</v>
      </c>
      <c r="BF416">
        <f t="shared" si="23"/>
        <v>1</v>
      </c>
    </row>
    <row r="417" spans="1:58">
      <c r="A417" s="6">
        <f t="shared" si="24"/>
        <v>415</v>
      </c>
      <c r="B417" s="1" t="s">
        <v>565</v>
      </c>
      <c r="C417" t="s">
        <v>566</v>
      </c>
      <c r="AD417">
        <v>2</v>
      </c>
      <c r="BE417" s="15">
        <f t="shared" si="22"/>
        <v>2</v>
      </c>
      <c r="BF417">
        <f t="shared" si="23"/>
        <v>1</v>
      </c>
    </row>
    <row r="418" spans="1:58">
      <c r="A418" s="6">
        <f t="shared" si="24"/>
        <v>416</v>
      </c>
      <c r="B418" s="1" t="s">
        <v>580</v>
      </c>
      <c r="C418" t="s">
        <v>581</v>
      </c>
      <c r="AG418">
        <v>2</v>
      </c>
      <c r="BE418" s="15">
        <f t="shared" si="22"/>
        <v>2</v>
      </c>
      <c r="BF418">
        <f t="shared" si="23"/>
        <v>1</v>
      </c>
    </row>
    <row r="419" spans="1:58">
      <c r="A419" s="6">
        <f t="shared" si="24"/>
        <v>417</v>
      </c>
      <c r="B419" s="1" t="s">
        <v>184</v>
      </c>
      <c r="C419" t="s">
        <v>589</v>
      </c>
      <c r="AH419">
        <v>2</v>
      </c>
      <c r="BE419" s="15">
        <f t="shared" si="22"/>
        <v>2</v>
      </c>
      <c r="BF419">
        <f t="shared" si="23"/>
        <v>1</v>
      </c>
    </row>
    <row r="420" spans="1:58">
      <c r="A420" s="6">
        <f t="shared" si="24"/>
        <v>418</v>
      </c>
      <c r="B420" s="1" t="s">
        <v>611</v>
      </c>
      <c r="C420" t="s">
        <v>612</v>
      </c>
      <c r="AK420">
        <v>2</v>
      </c>
      <c r="BE420" s="15">
        <f t="shared" si="22"/>
        <v>2</v>
      </c>
      <c r="BF420">
        <f t="shared" si="23"/>
        <v>1</v>
      </c>
    </row>
    <row r="421" spans="1:58">
      <c r="A421" s="6">
        <f t="shared" si="24"/>
        <v>419</v>
      </c>
      <c r="B421" s="1" t="s">
        <v>642</v>
      </c>
      <c r="C421" t="s">
        <v>643</v>
      </c>
      <c r="AO421">
        <v>2</v>
      </c>
      <c r="BE421" s="15">
        <f t="shared" si="22"/>
        <v>2</v>
      </c>
      <c r="BF421">
        <f t="shared" si="23"/>
        <v>1</v>
      </c>
    </row>
    <row r="422" spans="1:58">
      <c r="A422" s="6">
        <f t="shared" si="24"/>
        <v>420</v>
      </c>
      <c r="B422" s="1" t="s">
        <v>644</v>
      </c>
      <c r="C422" t="s">
        <v>645</v>
      </c>
      <c r="AO422">
        <v>2</v>
      </c>
      <c r="BE422" s="15">
        <f t="shared" si="22"/>
        <v>2</v>
      </c>
      <c r="BF422">
        <f t="shared" si="23"/>
        <v>1</v>
      </c>
    </row>
    <row r="423" spans="1:58">
      <c r="A423" s="6">
        <f t="shared" si="24"/>
        <v>421</v>
      </c>
      <c r="B423" s="1" t="s">
        <v>708</v>
      </c>
      <c r="C423" t="s">
        <v>709</v>
      </c>
      <c r="AX423">
        <v>2</v>
      </c>
      <c r="BE423" s="15">
        <f t="shared" si="22"/>
        <v>2</v>
      </c>
      <c r="BF423">
        <f t="shared" si="23"/>
        <v>1</v>
      </c>
    </row>
    <row r="424" spans="1:58">
      <c r="A424" s="6">
        <f t="shared" si="24"/>
        <v>422</v>
      </c>
      <c r="B424" s="1" t="s">
        <v>710</v>
      </c>
      <c r="C424" t="s">
        <v>711</v>
      </c>
      <c r="AX424">
        <v>2</v>
      </c>
      <c r="BE424" s="15">
        <f t="shared" si="22"/>
        <v>2</v>
      </c>
      <c r="BF424">
        <f t="shared" si="23"/>
        <v>1</v>
      </c>
    </row>
    <row r="425" spans="1:58">
      <c r="A425" s="6">
        <f t="shared" si="24"/>
        <v>423</v>
      </c>
      <c r="B425" s="1" t="s">
        <v>239</v>
      </c>
      <c r="C425" t="s">
        <v>755</v>
      </c>
      <c r="BC425">
        <v>2</v>
      </c>
      <c r="BE425" s="15">
        <f t="shared" si="22"/>
        <v>2</v>
      </c>
      <c r="BF425">
        <f t="shared" si="23"/>
        <v>1</v>
      </c>
    </row>
    <row r="426" spans="1:58">
      <c r="A426" s="6">
        <f t="shared" si="24"/>
        <v>424</v>
      </c>
      <c r="B426" s="1" t="s">
        <v>21</v>
      </c>
      <c r="C426" t="s">
        <v>756</v>
      </c>
      <c r="BC426">
        <v>2</v>
      </c>
      <c r="BE426" s="15">
        <f t="shared" si="22"/>
        <v>2</v>
      </c>
      <c r="BF426">
        <f t="shared" si="23"/>
        <v>1</v>
      </c>
    </row>
    <row r="427" spans="1:58">
      <c r="A427" s="6">
        <f t="shared" si="24"/>
        <v>425</v>
      </c>
      <c r="B427" s="1" t="s">
        <v>137</v>
      </c>
      <c r="C427" t="s">
        <v>757</v>
      </c>
      <c r="BC427">
        <v>2</v>
      </c>
      <c r="BE427" s="15">
        <f t="shared" si="22"/>
        <v>2</v>
      </c>
      <c r="BF427">
        <f t="shared" si="23"/>
        <v>1</v>
      </c>
    </row>
    <row r="428" spans="1:58">
      <c r="A428" s="6">
        <f t="shared" si="24"/>
        <v>426</v>
      </c>
      <c r="B428" s="1" t="s">
        <v>39</v>
      </c>
      <c r="C428" s="14" t="s">
        <v>285</v>
      </c>
      <c r="AE428">
        <v>1</v>
      </c>
      <c r="BE428" s="15">
        <f t="shared" si="22"/>
        <v>1</v>
      </c>
      <c r="BF428">
        <f t="shared" si="23"/>
        <v>1</v>
      </c>
    </row>
    <row r="429" spans="1:58">
      <c r="A429" s="6">
        <f t="shared" si="24"/>
        <v>427</v>
      </c>
      <c r="B429" s="1" t="s">
        <v>223</v>
      </c>
      <c r="C429" t="s">
        <v>339</v>
      </c>
      <c r="D429">
        <v>1</v>
      </c>
      <c r="BE429" s="15">
        <f t="shared" si="22"/>
        <v>1</v>
      </c>
      <c r="BF429">
        <f t="shared" si="23"/>
        <v>1</v>
      </c>
    </row>
    <row r="430" spans="1:58">
      <c r="A430" s="6">
        <f t="shared" si="24"/>
        <v>428</v>
      </c>
      <c r="B430" s="1" t="s">
        <v>303</v>
      </c>
      <c r="C430" s="2" t="s">
        <v>319</v>
      </c>
      <c r="AY430">
        <v>1</v>
      </c>
      <c r="BE430" s="15">
        <f t="shared" si="22"/>
        <v>1</v>
      </c>
      <c r="BF430">
        <f t="shared" si="23"/>
        <v>1</v>
      </c>
    </row>
    <row r="431" spans="1:58">
      <c r="A431" s="6">
        <f t="shared" si="24"/>
        <v>429</v>
      </c>
      <c r="B431" s="1" t="s">
        <v>61</v>
      </c>
      <c r="C431" s="2" t="s">
        <v>62</v>
      </c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>
        <v>1</v>
      </c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E431" s="15">
        <f t="shared" si="22"/>
        <v>1</v>
      </c>
      <c r="BF431">
        <f t="shared" si="23"/>
        <v>1</v>
      </c>
    </row>
    <row r="432" spans="1:58">
      <c r="A432" s="6">
        <f t="shared" si="24"/>
        <v>430</v>
      </c>
      <c r="B432" s="1" t="s">
        <v>112</v>
      </c>
      <c r="C432" s="14" t="s">
        <v>272</v>
      </c>
      <c r="AA432">
        <v>1</v>
      </c>
      <c r="BE432" s="15">
        <f t="shared" si="22"/>
        <v>1</v>
      </c>
      <c r="BF432">
        <f t="shared" si="23"/>
        <v>1</v>
      </c>
    </row>
    <row r="433" spans="1:58">
      <c r="A433" s="6">
        <f t="shared" si="24"/>
        <v>431</v>
      </c>
      <c r="B433" s="1" t="s">
        <v>490</v>
      </c>
      <c r="C433" t="s">
        <v>491</v>
      </c>
      <c r="U433">
        <v>1</v>
      </c>
      <c r="BE433" s="15">
        <f t="shared" si="22"/>
        <v>1</v>
      </c>
      <c r="BF433">
        <f t="shared" si="23"/>
        <v>1</v>
      </c>
    </row>
    <row r="434" spans="1:58">
      <c r="A434" s="6">
        <f t="shared" si="24"/>
        <v>432</v>
      </c>
      <c r="B434" s="1" t="s">
        <v>276</v>
      </c>
      <c r="C434" t="s">
        <v>492</v>
      </c>
      <c r="U434">
        <v>1</v>
      </c>
      <c r="BE434" s="15">
        <f t="shared" si="22"/>
        <v>1</v>
      </c>
      <c r="BF434">
        <f t="shared" si="23"/>
        <v>1</v>
      </c>
    </row>
    <row r="435" spans="1:58">
      <c r="A435" s="6">
        <f t="shared" si="24"/>
        <v>433</v>
      </c>
      <c r="B435" s="1" t="s">
        <v>118</v>
      </c>
      <c r="C435" t="s">
        <v>499</v>
      </c>
      <c r="V435">
        <v>1</v>
      </c>
      <c r="BE435" s="15">
        <f t="shared" si="22"/>
        <v>1</v>
      </c>
      <c r="BF435">
        <f t="shared" si="23"/>
        <v>1</v>
      </c>
    </row>
    <row r="436" spans="1:58">
      <c r="A436" s="6">
        <f t="shared" si="24"/>
        <v>434</v>
      </c>
      <c r="B436" s="1" t="s">
        <v>185</v>
      </c>
      <c r="C436" t="s">
        <v>500</v>
      </c>
      <c r="V436">
        <v>1</v>
      </c>
      <c r="BE436" s="15">
        <f t="shared" si="22"/>
        <v>1</v>
      </c>
      <c r="BF436">
        <f t="shared" si="23"/>
        <v>1</v>
      </c>
    </row>
    <row r="437" spans="1:58">
      <c r="A437" s="6">
        <f t="shared" si="24"/>
        <v>435</v>
      </c>
      <c r="B437" s="1" t="s">
        <v>42</v>
      </c>
      <c r="C437" t="s">
        <v>505</v>
      </c>
      <c r="W437">
        <v>1</v>
      </c>
      <c r="BE437" s="15">
        <f t="shared" si="22"/>
        <v>1</v>
      </c>
      <c r="BF437">
        <f t="shared" si="23"/>
        <v>1</v>
      </c>
    </row>
    <row r="438" spans="1:58">
      <c r="A438" s="6">
        <f t="shared" si="24"/>
        <v>436</v>
      </c>
      <c r="B438" s="1" t="s">
        <v>145</v>
      </c>
      <c r="C438" t="s">
        <v>555</v>
      </c>
      <c r="AC438">
        <v>1</v>
      </c>
      <c r="BE438" s="15">
        <f t="shared" si="22"/>
        <v>1</v>
      </c>
      <c r="BF438">
        <f t="shared" si="23"/>
        <v>1</v>
      </c>
    </row>
    <row r="439" spans="1:58">
      <c r="A439" s="6">
        <f t="shared" si="24"/>
        <v>437</v>
      </c>
      <c r="B439" s="1" t="s">
        <v>556</v>
      </c>
      <c r="C439" t="s">
        <v>557</v>
      </c>
      <c r="AC439">
        <v>1</v>
      </c>
      <c r="BE439" s="15">
        <f t="shared" si="22"/>
        <v>1</v>
      </c>
      <c r="BF439">
        <f t="shared" si="23"/>
        <v>1</v>
      </c>
    </row>
    <row r="440" spans="1:58">
      <c r="A440" s="6">
        <f t="shared" si="24"/>
        <v>438</v>
      </c>
      <c r="B440" s="1" t="s">
        <v>637</v>
      </c>
      <c r="C440" t="s">
        <v>638</v>
      </c>
      <c r="AN440">
        <v>1</v>
      </c>
      <c r="BE440" s="15">
        <f t="shared" si="22"/>
        <v>1</v>
      </c>
      <c r="BF440">
        <f t="shared" si="23"/>
        <v>1</v>
      </c>
    </row>
    <row r="441" spans="1:58">
      <c r="A441" s="6">
        <f t="shared" si="24"/>
        <v>439</v>
      </c>
      <c r="B441" s="1" t="s">
        <v>16</v>
      </c>
      <c r="C441" t="s">
        <v>737</v>
      </c>
      <c r="BA441">
        <v>1</v>
      </c>
      <c r="BE441" s="15">
        <f t="shared" si="22"/>
        <v>1</v>
      </c>
      <c r="BF441">
        <f t="shared" si="23"/>
        <v>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C3" sqref="C3"/>
    </sheetView>
  </sheetViews>
  <sheetFormatPr baseColWidth="10" defaultRowHeight="15"/>
  <cols>
    <col min="1" max="1" width="5.28515625" bestFit="1" customWidth="1"/>
    <col min="2" max="2" width="30.5703125" bestFit="1" customWidth="1"/>
    <col min="3" max="3" width="41" bestFit="1" customWidth="1"/>
    <col min="4" max="4" width="7.28515625" bestFit="1" customWidth="1"/>
    <col min="5" max="5" width="8.28515625" bestFit="1" customWidth="1"/>
    <col min="6" max="6" width="23.28515625" bestFit="1" customWidth="1"/>
    <col min="7" max="7" width="18.7109375" bestFit="1" customWidth="1"/>
  </cols>
  <sheetData>
    <row r="1" spans="1:7">
      <c r="A1" s="20" t="s">
        <v>126</v>
      </c>
      <c r="B1" s="20" t="s">
        <v>0</v>
      </c>
      <c r="C1" s="20" t="s">
        <v>1</v>
      </c>
      <c r="D1" s="20" t="s">
        <v>806</v>
      </c>
      <c r="E1" s="20" t="s">
        <v>807</v>
      </c>
      <c r="F1" s="20" t="s">
        <v>808</v>
      </c>
      <c r="G1" s="20" t="s">
        <v>809</v>
      </c>
    </row>
    <row r="2" spans="1:7">
      <c r="A2" s="20">
        <v>1</v>
      </c>
      <c r="B2" s="20" t="s">
        <v>344</v>
      </c>
      <c r="C2" s="20" t="s">
        <v>345</v>
      </c>
      <c r="D2" s="21">
        <v>251</v>
      </c>
      <c r="E2" s="20">
        <v>21</v>
      </c>
      <c r="F2" s="20" t="s">
        <v>815</v>
      </c>
      <c r="G2" s="20" t="s">
        <v>816</v>
      </c>
    </row>
    <row r="3" spans="1:7">
      <c r="A3" s="20">
        <v>2</v>
      </c>
      <c r="B3" s="20" t="s">
        <v>344</v>
      </c>
      <c r="C3" s="20" t="s">
        <v>606</v>
      </c>
      <c r="D3" s="21">
        <v>211</v>
      </c>
      <c r="E3" s="20">
        <v>18</v>
      </c>
      <c r="F3" s="20" t="s">
        <v>817</v>
      </c>
      <c r="G3" s="20" t="s">
        <v>814</v>
      </c>
    </row>
    <row r="4" spans="1:7">
      <c r="A4" s="20">
        <v>3</v>
      </c>
      <c r="B4" s="20" t="s">
        <v>16</v>
      </c>
      <c r="C4" s="22" t="s">
        <v>17</v>
      </c>
      <c r="D4" s="21">
        <v>164</v>
      </c>
      <c r="E4" s="20">
        <v>10</v>
      </c>
      <c r="F4" s="20" t="s">
        <v>818</v>
      </c>
      <c r="G4" s="20" t="s">
        <v>810</v>
      </c>
    </row>
    <row r="5" spans="1:7">
      <c r="A5" s="20">
        <v>4</v>
      </c>
      <c r="B5" s="20" t="s">
        <v>98</v>
      </c>
      <c r="C5" s="20" t="s">
        <v>263</v>
      </c>
      <c r="D5" s="21">
        <v>132</v>
      </c>
      <c r="E5" s="20">
        <v>9</v>
      </c>
      <c r="F5" s="20" t="s">
        <v>819</v>
      </c>
      <c r="G5" s="20" t="s">
        <v>810</v>
      </c>
    </row>
    <row r="6" spans="1:7">
      <c r="A6" s="20">
        <v>5</v>
      </c>
      <c r="B6" s="20" t="s">
        <v>73</v>
      </c>
      <c r="C6" s="22" t="s">
        <v>74</v>
      </c>
      <c r="D6" s="21">
        <v>131</v>
      </c>
      <c r="E6" s="20">
        <v>9</v>
      </c>
      <c r="F6" s="20" t="s">
        <v>820</v>
      </c>
      <c r="G6" s="20" t="s">
        <v>821</v>
      </c>
    </row>
    <row r="7" spans="1:7">
      <c r="A7" s="20">
        <v>5</v>
      </c>
      <c r="B7" s="20" t="s">
        <v>55</v>
      </c>
      <c r="C7" s="20" t="s">
        <v>359</v>
      </c>
      <c r="D7" s="21">
        <v>131</v>
      </c>
      <c r="E7" s="20">
        <v>9</v>
      </c>
      <c r="F7" s="20" t="s">
        <v>822</v>
      </c>
      <c r="G7" s="20" t="s">
        <v>816</v>
      </c>
    </row>
    <row r="8" spans="1:7">
      <c r="A8" s="20">
        <v>7</v>
      </c>
      <c r="B8" s="20" t="s">
        <v>318</v>
      </c>
      <c r="C8" s="20" t="s">
        <v>546</v>
      </c>
      <c r="D8" s="23">
        <v>126</v>
      </c>
      <c r="E8" s="20">
        <v>8</v>
      </c>
      <c r="F8" s="20" t="s">
        <v>823</v>
      </c>
      <c r="G8" s="20" t="s">
        <v>811</v>
      </c>
    </row>
    <row r="9" spans="1:7">
      <c r="A9" s="20">
        <v>8</v>
      </c>
      <c r="B9" s="20" t="s">
        <v>156</v>
      </c>
      <c r="C9" s="24" t="s">
        <v>302</v>
      </c>
      <c r="D9" s="21">
        <v>122</v>
      </c>
      <c r="E9" s="20">
        <v>8</v>
      </c>
      <c r="F9" s="20" t="s">
        <v>824</v>
      </c>
      <c r="G9" s="20" t="s">
        <v>810</v>
      </c>
    </row>
    <row r="10" spans="1:7">
      <c r="A10" s="20">
        <v>9</v>
      </c>
      <c r="B10" s="20" t="s">
        <v>41</v>
      </c>
      <c r="C10" s="20" t="s">
        <v>377</v>
      </c>
      <c r="D10" s="21">
        <v>117</v>
      </c>
      <c r="E10" s="20">
        <v>8</v>
      </c>
      <c r="F10" s="20" t="s">
        <v>822</v>
      </c>
      <c r="G10" s="20" t="s">
        <v>810</v>
      </c>
    </row>
    <row r="11" spans="1:7">
      <c r="A11" s="20">
        <v>10</v>
      </c>
      <c r="B11" s="20" t="s">
        <v>56</v>
      </c>
      <c r="C11" s="20" t="s">
        <v>364</v>
      </c>
      <c r="D11" s="21">
        <v>105</v>
      </c>
      <c r="E11" s="20">
        <v>8</v>
      </c>
      <c r="F11" s="20" t="s">
        <v>822</v>
      </c>
      <c r="G11" s="20" t="s">
        <v>814</v>
      </c>
    </row>
    <row r="12" spans="1:7">
      <c r="A12" s="20">
        <v>11</v>
      </c>
      <c r="B12" s="20" t="s">
        <v>309</v>
      </c>
      <c r="C12" s="20" t="s">
        <v>661</v>
      </c>
      <c r="D12" s="21">
        <v>104</v>
      </c>
      <c r="E12" s="20">
        <v>8</v>
      </c>
      <c r="F12" s="20" t="s">
        <v>825</v>
      </c>
      <c r="G12" s="20" t="s">
        <v>810</v>
      </c>
    </row>
    <row r="13" spans="1:7">
      <c r="A13" s="20">
        <v>12</v>
      </c>
      <c r="B13" s="20" t="s">
        <v>301</v>
      </c>
      <c r="C13" s="20" t="s">
        <v>333</v>
      </c>
      <c r="D13" s="21">
        <v>100</v>
      </c>
      <c r="E13" s="20">
        <v>7</v>
      </c>
      <c r="F13" s="20" t="s">
        <v>826</v>
      </c>
      <c r="G13" s="20" t="s">
        <v>814</v>
      </c>
    </row>
    <row r="14" spans="1:7">
      <c r="A14" s="20">
        <v>13</v>
      </c>
      <c r="B14" s="20" t="s">
        <v>27</v>
      </c>
      <c r="C14" s="22" t="s">
        <v>684</v>
      </c>
      <c r="D14" s="21">
        <v>98</v>
      </c>
      <c r="E14" s="20">
        <v>5</v>
      </c>
      <c r="F14" s="20" t="s">
        <v>825</v>
      </c>
      <c r="G14" s="20" t="s">
        <v>816</v>
      </c>
    </row>
    <row r="15" spans="1:7">
      <c r="A15" s="20">
        <v>14</v>
      </c>
      <c r="B15" s="20" t="s">
        <v>431</v>
      </c>
      <c r="C15" s="20" t="s">
        <v>432</v>
      </c>
      <c r="D15" s="21">
        <v>97</v>
      </c>
      <c r="E15" s="20">
        <v>7</v>
      </c>
      <c r="F15" s="20" t="s">
        <v>827</v>
      </c>
      <c r="G15" s="20" t="s">
        <v>812</v>
      </c>
    </row>
    <row r="16" spans="1:7">
      <c r="A16" s="20">
        <v>15</v>
      </c>
      <c r="B16" s="20" t="s">
        <v>105</v>
      </c>
      <c r="C16" s="24" t="s">
        <v>300</v>
      </c>
      <c r="D16" s="21">
        <v>96</v>
      </c>
      <c r="E16" s="20">
        <v>8</v>
      </c>
      <c r="F16" s="20" t="s">
        <v>820</v>
      </c>
      <c r="G16" s="20" t="s">
        <v>810</v>
      </c>
    </row>
    <row r="17" spans="1:7">
      <c r="A17" s="20">
        <v>15</v>
      </c>
      <c r="B17" s="20" t="s">
        <v>93</v>
      </c>
      <c r="C17" s="20" t="s">
        <v>232</v>
      </c>
      <c r="D17" s="21">
        <v>96</v>
      </c>
      <c r="E17" s="20">
        <v>8</v>
      </c>
      <c r="F17" s="20" t="s">
        <v>825</v>
      </c>
      <c r="G17" s="20" t="s">
        <v>813</v>
      </c>
    </row>
    <row r="18" spans="1:7">
      <c r="A18" s="20">
        <v>17</v>
      </c>
      <c r="B18" s="20" t="s">
        <v>334</v>
      </c>
      <c r="C18" s="20" t="s">
        <v>504</v>
      </c>
      <c r="D18" s="21">
        <v>93</v>
      </c>
      <c r="E18" s="20">
        <v>11</v>
      </c>
      <c r="F18" s="20" t="s">
        <v>828</v>
      </c>
      <c r="G18" s="20" t="s">
        <v>829</v>
      </c>
    </row>
    <row r="19" spans="1:7">
      <c r="A19" s="20">
        <v>17</v>
      </c>
      <c r="B19" s="20" t="s">
        <v>16</v>
      </c>
      <c r="C19" s="20" t="s">
        <v>128</v>
      </c>
      <c r="D19" s="21">
        <v>93</v>
      </c>
      <c r="E19" s="20">
        <v>5</v>
      </c>
      <c r="F19" s="20" t="s">
        <v>830</v>
      </c>
      <c r="G19" s="20" t="s">
        <v>810</v>
      </c>
    </row>
    <row r="20" spans="1:7">
      <c r="A20" s="20">
        <v>19</v>
      </c>
      <c r="B20" s="20" t="s">
        <v>28</v>
      </c>
      <c r="C20" s="20" t="s">
        <v>240</v>
      </c>
      <c r="D20" s="21">
        <v>90</v>
      </c>
      <c r="E20" s="20">
        <v>8</v>
      </c>
      <c r="F20" s="20" t="s">
        <v>818</v>
      </c>
      <c r="G20" s="20" t="s">
        <v>814</v>
      </c>
    </row>
    <row r="21" spans="1:7">
      <c r="A21" s="20">
        <v>20</v>
      </c>
      <c r="B21" s="20" t="s">
        <v>113</v>
      </c>
      <c r="C21" s="20" t="s">
        <v>575</v>
      </c>
      <c r="D21" s="21">
        <v>87</v>
      </c>
      <c r="E21" s="20">
        <v>6</v>
      </c>
      <c r="F21" s="20" t="s">
        <v>820</v>
      </c>
      <c r="G21" s="20" t="s">
        <v>810</v>
      </c>
    </row>
    <row r="22" spans="1:7">
      <c r="A22" s="20">
        <v>20</v>
      </c>
      <c r="B22" s="20" t="s">
        <v>82</v>
      </c>
      <c r="C22" s="20" t="s">
        <v>704</v>
      </c>
      <c r="D22" s="21">
        <v>87</v>
      </c>
      <c r="E22" s="20">
        <v>6</v>
      </c>
      <c r="F22" s="20" t="s">
        <v>831</v>
      </c>
      <c r="G22" s="20" t="s">
        <v>811</v>
      </c>
    </row>
    <row r="23" spans="1:7">
      <c r="D23" s="19"/>
    </row>
  </sheetData>
  <sortState ref="A1:B10">
    <sortCondition descending="1"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E3" sqref="E3"/>
    </sheetView>
  </sheetViews>
  <sheetFormatPr baseColWidth="10" defaultRowHeight="15"/>
  <cols>
    <col min="1" max="1" width="16.28515625" customWidth="1"/>
    <col min="2" max="2" width="17.5703125" style="19" bestFit="1" customWidth="1"/>
  </cols>
  <sheetData>
    <row r="1" spans="1:2">
      <c r="A1" s="20" t="s">
        <v>82</v>
      </c>
      <c r="B1" s="21">
        <v>4</v>
      </c>
    </row>
    <row r="2" spans="1:2">
      <c r="A2" s="20" t="s">
        <v>130</v>
      </c>
      <c r="B2" s="21">
        <v>4</v>
      </c>
    </row>
    <row r="3" spans="1:2">
      <c r="A3" s="20" t="s">
        <v>47</v>
      </c>
      <c r="B3" s="21">
        <v>4</v>
      </c>
    </row>
    <row r="4" spans="1:2">
      <c r="A4" s="20" t="s">
        <v>223</v>
      </c>
      <c r="B4" s="21">
        <v>4</v>
      </c>
    </row>
    <row r="5" spans="1:2">
      <c r="A5" s="20" t="s">
        <v>42</v>
      </c>
      <c r="B5" s="21">
        <v>4</v>
      </c>
    </row>
    <row r="6" spans="1:2">
      <c r="A6" s="20" t="s">
        <v>54</v>
      </c>
      <c r="B6" s="21">
        <v>4</v>
      </c>
    </row>
    <row r="7" spans="1:2">
      <c r="A7" s="20" t="s">
        <v>24</v>
      </c>
      <c r="B7" s="21">
        <v>4</v>
      </c>
    </row>
    <row r="8" spans="1:2">
      <c r="A8" s="20" t="s">
        <v>100</v>
      </c>
      <c r="B8" s="21" t="s">
        <v>804</v>
      </c>
    </row>
    <row r="9" spans="1:2">
      <c r="A9" s="20" t="s">
        <v>132</v>
      </c>
      <c r="B9" s="21">
        <v>5</v>
      </c>
    </row>
    <row r="10" spans="1:2">
      <c r="A10" s="20" t="s">
        <v>16</v>
      </c>
      <c r="B10" s="21">
        <v>6</v>
      </c>
    </row>
    <row r="12" spans="1:2">
      <c r="A12" t="s">
        <v>805</v>
      </c>
    </row>
  </sheetData>
  <sortState ref="A1:B15">
    <sortCondition descending="1" ref="B1:B1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>
      <selection activeCell="J49" sqref="J49"/>
    </sheetView>
  </sheetViews>
  <sheetFormatPr baseColWidth="10" defaultRowHeight="15"/>
  <cols>
    <col min="1" max="1" width="5.28515625" bestFit="1" customWidth="1"/>
    <col min="2" max="2" width="25.85546875" bestFit="1" customWidth="1"/>
    <col min="3" max="3" width="13.5703125" bestFit="1" customWidth="1"/>
  </cols>
  <sheetData>
    <row r="1" spans="1:3">
      <c r="A1" s="20" t="s">
        <v>126</v>
      </c>
      <c r="B1" s="20" t="s">
        <v>758</v>
      </c>
      <c r="C1" s="20" t="s">
        <v>759</v>
      </c>
    </row>
    <row r="2" spans="1:3">
      <c r="A2" s="20">
        <v>1</v>
      </c>
      <c r="B2" s="20" t="s">
        <v>760</v>
      </c>
      <c r="C2" s="20">
        <v>28</v>
      </c>
    </row>
    <row r="3" spans="1:3">
      <c r="A3" s="20">
        <v>2</v>
      </c>
      <c r="B3" s="20" t="s">
        <v>761</v>
      </c>
      <c r="C3" s="20">
        <v>23</v>
      </c>
    </row>
    <row r="4" spans="1:3">
      <c r="A4" s="20">
        <v>3</v>
      </c>
      <c r="B4" s="20" t="s">
        <v>762</v>
      </c>
      <c r="C4" s="20">
        <v>16</v>
      </c>
    </row>
    <row r="5" spans="1:3">
      <c r="A5" s="20">
        <v>4</v>
      </c>
      <c r="B5" s="20" t="s">
        <v>763</v>
      </c>
      <c r="C5" s="20">
        <v>15</v>
      </c>
    </row>
    <row r="6" spans="1:3">
      <c r="A6" s="20">
        <v>5</v>
      </c>
      <c r="B6" s="20" t="s">
        <v>764</v>
      </c>
      <c r="C6" s="20">
        <v>14</v>
      </c>
    </row>
    <row r="7" spans="1:3">
      <c r="A7" s="20">
        <v>5</v>
      </c>
      <c r="B7" s="20" t="s">
        <v>765</v>
      </c>
      <c r="C7" s="20">
        <v>14</v>
      </c>
    </row>
    <row r="8" spans="1:3">
      <c r="A8" s="20">
        <v>5</v>
      </c>
      <c r="B8" s="20" t="s">
        <v>766</v>
      </c>
      <c r="C8" s="20">
        <v>14</v>
      </c>
    </row>
    <row r="9" spans="1:3">
      <c r="A9" s="20">
        <v>5</v>
      </c>
      <c r="B9" s="20" t="s">
        <v>767</v>
      </c>
      <c r="C9" s="20">
        <v>14</v>
      </c>
    </row>
    <row r="10" spans="1:3">
      <c r="A10" s="20">
        <v>9</v>
      </c>
      <c r="B10" s="20" t="s">
        <v>768</v>
      </c>
      <c r="C10" s="20">
        <v>13</v>
      </c>
    </row>
    <row r="11" spans="1:3">
      <c r="A11" s="20">
        <v>10</v>
      </c>
      <c r="B11" s="20" t="s">
        <v>769</v>
      </c>
      <c r="C11" s="20">
        <v>11</v>
      </c>
    </row>
    <row r="12" spans="1:3">
      <c r="A12" s="20">
        <v>10</v>
      </c>
      <c r="B12" s="20" t="s">
        <v>770</v>
      </c>
      <c r="C12" s="20">
        <v>11</v>
      </c>
    </row>
    <row r="13" spans="1:3">
      <c r="A13" s="20">
        <v>10</v>
      </c>
      <c r="B13" s="20" t="s">
        <v>771</v>
      </c>
      <c r="C13" s="20">
        <v>11</v>
      </c>
    </row>
    <row r="14" spans="1:3">
      <c r="A14" s="20">
        <v>13</v>
      </c>
      <c r="B14" s="20" t="s">
        <v>772</v>
      </c>
      <c r="C14" s="20">
        <v>10</v>
      </c>
    </row>
    <row r="15" spans="1:3">
      <c r="A15" s="20">
        <v>13</v>
      </c>
      <c r="B15" s="20" t="s">
        <v>773</v>
      </c>
      <c r="C15" s="20">
        <v>10</v>
      </c>
    </row>
    <row r="16" spans="1:3">
      <c r="A16" s="20">
        <v>15</v>
      </c>
      <c r="B16" s="20" t="s">
        <v>774</v>
      </c>
      <c r="C16" s="20">
        <v>9</v>
      </c>
    </row>
    <row r="17" spans="1:3">
      <c r="A17" s="20">
        <v>15</v>
      </c>
      <c r="B17" s="20" t="s">
        <v>775</v>
      </c>
      <c r="C17" s="20">
        <v>9</v>
      </c>
    </row>
    <row r="18" spans="1:3">
      <c r="A18" s="20">
        <v>15</v>
      </c>
      <c r="B18" s="20" t="s">
        <v>776</v>
      </c>
      <c r="C18" s="20">
        <v>9</v>
      </c>
    </row>
    <row r="19" spans="1:3">
      <c r="A19" s="20">
        <v>18</v>
      </c>
      <c r="B19" s="20" t="s">
        <v>777</v>
      </c>
      <c r="C19" s="20">
        <v>8</v>
      </c>
    </row>
    <row r="20" spans="1:3">
      <c r="A20" s="20">
        <v>18</v>
      </c>
      <c r="B20" s="20" t="s">
        <v>778</v>
      </c>
      <c r="C20" s="20">
        <v>8</v>
      </c>
    </row>
    <row r="21" spans="1:3">
      <c r="A21" s="20">
        <v>20</v>
      </c>
      <c r="B21" s="20" t="s">
        <v>779</v>
      </c>
      <c r="C21" s="20">
        <v>7</v>
      </c>
    </row>
    <row r="22" spans="1:3">
      <c r="A22" s="20">
        <v>20</v>
      </c>
      <c r="B22" s="20" t="s">
        <v>780</v>
      </c>
      <c r="C22" s="20">
        <v>7</v>
      </c>
    </row>
    <row r="23" spans="1:3">
      <c r="A23" s="20">
        <v>20</v>
      </c>
      <c r="B23" s="20" t="s">
        <v>781</v>
      </c>
      <c r="C23" s="20">
        <v>7</v>
      </c>
    </row>
    <row r="24" spans="1:3">
      <c r="A24" s="20">
        <v>23</v>
      </c>
      <c r="B24" s="20" t="s">
        <v>782</v>
      </c>
      <c r="C24" s="20">
        <v>6</v>
      </c>
    </row>
    <row r="25" spans="1:3">
      <c r="A25" s="20">
        <v>23</v>
      </c>
      <c r="B25" s="20" t="s">
        <v>783</v>
      </c>
      <c r="C25" s="20">
        <v>6</v>
      </c>
    </row>
    <row r="26" spans="1:3">
      <c r="A26" s="20">
        <v>23</v>
      </c>
      <c r="B26" s="20" t="s">
        <v>784</v>
      </c>
      <c r="C26" s="20">
        <v>6</v>
      </c>
    </row>
    <row r="27" spans="1:3">
      <c r="A27" s="20">
        <v>26</v>
      </c>
      <c r="B27" s="20" t="s">
        <v>785</v>
      </c>
      <c r="C27" s="20">
        <v>5</v>
      </c>
    </row>
    <row r="28" spans="1:3">
      <c r="A28" s="20">
        <v>26</v>
      </c>
      <c r="B28" s="20" t="s">
        <v>786</v>
      </c>
      <c r="C28" s="20">
        <v>5</v>
      </c>
    </row>
    <row r="29" spans="1:3">
      <c r="A29" s="20">
        <v>26</v>
      </c>
      <c r="B29" s="20" t="s">
        <v>787</v>
      </c>
      <c r="C29" s="20">
        <v>5</v>
      </c>
    </row>
    <row r="30" spans="1:3">
      <c r="A30" s="20">
        <v>29</v>
      </c>
      <c r="B30" s="20" t="s">
        <v>788</v>
      </c>
      <c r="C30" s="20">
        <v>4</v>
      </c>
    </row>
    <row r="31" spans="1:3">
      <c r="A31" s="20">
        <v>30</v>
      </c>
      <c r="B31" s="20" t="s">
        <v>789</v>
      </c>
      <c r="C31" s="20">
        <v>3</v>
      </c>
    </row>
    <row r="32" spans="1:3">
      <c r="A32" s="20">
        <v>30</v>
      </c>
      <c r="B32" s="20" t="s">
        <v>790</v>
      </c>
      <c r="C32" s="20">
        <v>3</v>
      </c>
    </row>
    <row r="33" spans="1:3">
      <c r="A33" s="20">
        <v>32</v>
      </c>
      <c r="B33" s="20" t="s">
        <v>791</v>
      </c>
      <c r="C33" s="20">
        <v>2</v>
      </c>
    </row>
    <row r="34" spans="1:3">
      <c r="A34" s="20">
        <v>32</v>
      </c>
      <c r="B34" s="20" t="s">
        <v>792</v>
      </c>
      <c r="C34" s="20">
        <v>2</v>
      </c>
    </row>
    <row r="35" spans="1:3">
      <c r="A35" s="20">
        <v>32</v>
      </c>
      <c r="B35" s="20" t="s">
        <v>793</v>
      </c>
      <c r="C35" s="20">
        <v>2</v>
      </c>
    </row>
    <row r="36" spans="1:3">
      <c r="A36" s="20">
        <v>32</v>
      </c>
      <c r="B36" s="20" t="s">
        <v>794</v>
      </c>
      <c r="C36" s="20">
        <v>2</v>
      </c>
    </row>
    <row r="37" spans="1:3">
      <c r="A37" s="20">
        <v>32</v>
      </c>
      <c r="B37" s="20" t="s">
        <v>795</v>
      </c>
      <c r="C37" s="20">
        <v>2</v>
      </c>
    </row>
    <row r="38" spans="1:3">
      <c r="A38" s="20">
        <v>37</v>
      </c>
      <c r="B38" s="20" t="s">
        <v>796</v>
      </c>
      <c r="C38" s="20">
        <v>1</v>
      </c>
    </row>
    <row r="39" spans="1:3">
      <c r="A39" s="20">
        <v>37</v>
      </c>
      <c r="B39" s="20" t="s">
        <v>797</v>
      </c>
      <c r="C39" s="20">
        <v>1</v>
      </c>
    </row>
    <row r="40" spans="1:3">
      <c r="A40" s="20">
        <v>37</v>
      </c>
      <c r="B40" s="20" t="s">
        <v>798</v>
      </c>
      <c r="C40" s="20">
        <v>1</v>
      </c>
    </row>
    <row r="41" spans="1:3">
      <c r="A41" s="20">
        <v>37</v>
      </c>
      <c r="B41" s="20" t="s">
        <v>799</v>
      </c>
      <c r="C41" s="20">
        <v>1</v>
      </c>
    </row>
    <row r="42" spans="1:3">
      <c r="A42" s="20">
        <v>37</v>
      </c>
      <c r="B42" s="20" t="s">
        <v>800</v>
      </c>
      <c r="C42" s="20">
        <v>1</v>
      </c>
    </row>
    <row r="43" spans="1:3">
      <c r="A43" s="20">
        <v>37</v>
      </c>
      <c r="B43" s="20" t="s">
        <v>801</v>
      </c>
      <c r="C43" s="20">
        <v>1</v>
      </c>
    </row>
    <row r="44" spans="1:3">
      <c r="A44" s="20">
        <v>37</v>
      </c>
      <c r="B44" s="20" t="s">
        <v>802</v>
      </c>
      <c r="C44" s="20">
        <v>1</v>
      </c>
    </row>
    <row r="45" spans="1:3">
      <c r="A45" s="20">
        <v>37</v>
      </c>
      <c r="B45" s="20" t="s">
        <v>803</v>
      </c>
      <c r="C45" s="20">
        <v>1</v>
      </c>
    </row>
    <row r="47" spans="1:3">
      <c r="C47">
        <v>329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D6" sqref="D6"/>
    </sheetView>
  </sheetViews>
  <sheetFormatPr baseColWidth="10" defaultRowHeight="15"/>
  <cols>
    <col min="1" max="1" width="15" bestFit="1" customWidth="1"/>
    <col min="2" max="2" width="10" bestFit="1" customWidth="1"/>
  </cols>
  <sheetData>
    <row r="1" spans="1:2">
      <c r="A1" s="1" t="s">
        <v>12</v>
      </c>
      <c r="B1" t="s">
        <v>328</v>
      </c>
    </row>
    <row r="2" spans="1:2">
      <c r="A2" s="1" t="s">
        <v>130</v>
      </c>
      <c r="B2" t="s">
        <v>510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Jahrescharts 2018</vt:lpstr>
      <vt:lpstr>Details Top20</vt:lpstr>
      <vt:lpstr>Bands Titelanzahl</vt:lpstr>
      <vt:lpstr>Neuvorsteller-Ranking</vt:lpstr>
      <vt:lpstr>20 Punkte durch 1 Platzierung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Guido</cp:lastModifiedBy>
  <dcterms:created xsi:type="dcterms:W3CDTF">2013-01-10T21:03:59Z</dcterms:created>
  <dcterms:modified xsi:type="dcterms:W3CDTF">2019-01-10T21:28:04Z</dcterms:modified>
</cp:coreProperties>
</file>