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heisel\Music\Super Top 20\"/>
    </mc:Choice>
  </mc:AlternateContent>
  <xr:revisionPtr revIDLastSave="0" documentId="13_ncr:1_{3A361C97-4041-4E9D-A911-603459FAD2F7}" xr6:coauthVersionLast="36" xr6:coauthVersionMax="36" xr10:uidLastSave="{00000000-0000-0000-0000-000000000000}"/>
  <bookViews>
    <workbookView xWindow="240" yWindow="120" windowWidth="20112" windowHeight="7992" tabRatio="678" firstSheet="1" activeTab="3" xr2:uid="{00000000-000D-0000-FFFF-FFFF00000000}"/>
  </bookViews>
  <sheets>
    <sheet name="Charts 2021" sheetId="5" r:id="rId1"/>
    <sheet name="Details Top20" sheetId="10" r:id="rId2"/>
    <sheet name="Bands Titelanzahl" sheetId="6" r:id="rId3"/>
    <sheet name="Neuvorsteller-Ranking" sheetId="4" r:id="rId4"/>
    <sheet name="20 Punkte durch 1 Platzierung" sheetId="7" r:id="rId5"/>
    <sheet name="Deutschsprachige Hits" sheetId="8" r:id="rId6"/>
    <sheet name="Internationale Hits" sheetId="9" r:id="rId7"/>
  </sheets>
  <calcPr calcId="191029"/>
</workbook>
</file>

<file path=xl/calcChain.xml><?xml version="1.0" encoding="utf-8"?>
<calcChain xmlns="http://schemas.openxmlformats.org/spreadsheetml/2006/main">
  <c r="C39" i="4" l="1"/>
  <c r="A21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AI1" i="5" s="1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Y1" i="5" s="1"/>
  <c r="AZ1" i="5" s="1"/>
  <c r="BA1" i="5" s="1"/>
  <c r="BB1" i="5" s="1"/>
  <c r="BC1" i="5" s="1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F383" i="5"/>
  <c r="BE383" i="5"/>
  <c r="BF382" i="5"/>
  <c r="BE382" i="5"/>
  <c r="BF381" i="5"/>
  <c r="BE381" i="5"/>
  <c r="BF380" i="5"/>
  <c r="BE380" i="5"/>
  <c r="BF379" i="5"/>
  <c r="BE379" i="5"/>
  <c r="BF378" i="5"/>
  <c r="BE378" i="5"/>
  <c r="BF377" i="5"/>
  <c r="BE377" i="5"/>
  <c r="BF376" i="5"/>
  <c r="BE376" i="5"/>
  <c r="BF375" i="5"/>
  <c r="BE375" i="5"/>
  <c r="BF374" i="5"/>
  <c r="BE374" i="5"/>
  <c r="BF373" i="5"/>
  <c r="BE373" i="5"/>
  <c r="BF372" i="5"/>
  <c r="BE372" i="5"/>
  <c r="BF371" i="5"/>
  <c r="BE371" i="5"/>
  <c r="BF370" i="5"/>
  <c r="BE370" i="5"/>
  <c r="BF367" i="5"/>
  <c r="BE367" i="5"/>
  <c r="BF366" i="5"/>
  <c r="BE366" i="5"/>
  <c r="BF365" i="5"/>
  <c r="BE365" i="5"/>
  <c r="BF364" i="5"/>
  <c r="BE364" i="5"/>
  <c r="BF363" i="5"/>
  <c r="BE363" i="5"/>
  <c r="BF362" i="5"/>
  <c r="BE362" i="5"/>
  <c r="BF361" i="5"/>
  <c r="BE361" i="5"/>
  <c r="BF360" i="5"/>
  <c r="BE360" i="5"/>
  <c r="BF359" i="5"/>
  <c r="BE359" i="5"/>
  <c r="BF358" i="5"/>
  <c r="BE358" i="5"/>
  <c r="BF357" i="5"/>
  <c r="BE357" i="5"/>
  <c r="BF356" i="5"/>
  <c r="BE356" i="5"/>
  <c r="BF355" i="5"/>
  <c r="BE355" i="5"/>
  <c r="BF354" i="5"/>
  <c r="BE354" i="5"/>
  <c r="BF353" i="5"/>
  <c r="BE353" i="5"/>
  <c r="BF352" i="5"/>
  <c r="BE352" i="5"/>
  <c r="BF351" i="5"/>
  <c r="BE351" i="5"/>
  <c r="BF350" i="5"/>
  <c r="BE350" i="5"/>
  <c r="BF346" i="5"/>
  <c r="BE346" i="5"/>
  <c r="BF345" i="5"/>
  <c r="BE345" i="5"/>
  <c r="BF344" i="5"/>
  <c r="BE344" i="5"/>
  <c r="BF343" i="5"/>
  <c r="BE343" i="5"/>
  <c r="BF342" i="5"/>
  <c r="BE342" i="5"/>
  <c r="BF341" i="5"/>
  <c r="BE341" i="5"/>
  <c r="BF340" i="5"/>
  <c r="BE340" i="5"/>
  <c r="BF339" i="5"/>
  <c r="BE339" i="5"/>
  <c r="BF338" i="5"/>
  <c r="BE338" i="5"/>
  <c r="BF337" i="5"/>
  <c r="BE337" i="5"/>
  <c r="BF336" i="5"/>
  <c r="BE336" i="5"/>
  <c r="BF335" i="5"/>
  <c r="BE335" i="5"/>
  <c r="BF334" i="5"/>
  <c r="BE334" i="5"/>
  <c r="BF333" i="5"/>
  <c r="BE333" i="5"/>
  <c r="BF332" i="5"/>
  <c r="BE332" i="5"/>
  <c r="BF331" i="5"/>
  <c r="BE331" i="5"/>
  <c r="BF330" i="5"/>
  <c r="BE330" i="5"/>
  <c r="BF326" i="5"/>
  <c r="BE326" i="5"/>
  <c r="BF325" i="5"/>
  <c r="BE325" i="5"/>
  <c r="BF324" i="5"/>
  <c r="BE324" i="5"/>
  <c r="BF323" i="5"/>
  <c r="BE323" i="5"/>
  <c r="BF322" i="5"/>
  <c r="BE322" i="5"/>
  <c r="BF321" i="5"/>
  <c r="BE321" i="5"/>
  <c r="BF320" i="5"/>
  <c r="BE320" i="5"/>
  <c r="BF319" i="5"/>
  <c r="BE319" i="5"/>
  <c r="BF318" i="5"/>
  <c r="BE318" i="5"/>
  <c r="BF315" i="5"/>
  <c r="BE315" i="5"/>
  <c r="BF314" i="5"/>
  <c r="BE314" i="5"/>
  <c r="BF313" i="5"/>
  <c r="BE313" i="5"/>
  <c r="BF312" i="5"/>
  <c r="BE312" i="5"/>
  <c r="BF311" i="5"/>
  <c r="BE311" i="5"/>
  <c r="BF310" i="5"/>
  <c r="BE310" i="5"/>
  <c r="BF309" i="5"/>
  <c r="BE309" i="5"/>
  <c r="BF308" i="5"/>
  <c r="BE308" i="5"/>
  <c r="BF307" i="5"/>
  <c r="BE307" i="5"/>
  <c r="BF306" i="5"/>
  <c r="BE306" i="5"/>
  <c r="BF305" i="5"/>
  <c r="BE305" i="5"/>
  <c r="BF303" i="5"/>
  <c r="BE303" i="5"/>
  <c r="BF302" i="5"/>
  <c r="BE302" i="5"/>
  <c r="BF301" i="5"/>
  <c r="BE301" i="5"/>
  <c r="BF300" i="5"/>
  <c r="BE300" i="5"/>
  <c r="BF299" i="5"/>
  <c r="BE299" i="5"/>
  <c r="BF298" i="5"/>
  <c r="BE298" i="5"/>
  <c r="BF297" i="5"/>
  <c r="BE297" i="5"/>
  <c r="BF296" i="5"/>
  <c r="BE296" i="5"/>
  <c r="BF295" i="5"/>
  <c r="BE295" i="5"/>
  <c r="BF294" i="5"/>
  <c r="BE294" i="5"/>
  <c r="BF293" i="5"/>
  <c r="BE293" i="5"/>
  <c r="BF292" i="5"/>
  <c r="BE292" i="5"/>
  <c r="BF291" i="5"/>
  <c r="BE291" i="5"/>
  <c r="BF290" i="5"/>
  <c r="BE290" i="5"/>
  <c r="BF286" i="5"/>
  <c r="BE286" i="5"/>
  <c r="BF285" i="5"/>
  <c r="BE285" i="5"/>
  <c r="BF284" i="5"/>
  <c r="BE284" i="5"/>
  <c r="BF283" i="5"/>
  <c r="BE283" i="5"/>
  <c r="BF282" i="5"/>
  <c r="BE282" i="5"/>
  <c r="BF281" i="5"/>
  <c r="BE281" i="5"/>
  <c r="BF280" i="5"/>
  <c r="BE280" i="5"/>
  <c r="BF279" i="5"/>
  <c r="BE279" i="5"/>
  <c r="BF277" i="5"/>
  <c r="BE277" i="5"/>
  <c r="BF278" i="5"/>
  <c r="BE278" i="5"/>
  <c r="BF276" i="5"/>
  <c r="BE276" i="5"/>
  <c r="BF270" i="5"/>
  <c r="BE270" i="5"/>
  <c r="BF269" i="5"/>
  <c r="BE269" i="5"/>
  <c r="BF268" i="5"/>
  <c r="BE268" i="5"/>
  <c r="BF267" i="5"/>
  <c r="BE267" i="5"/>
  <c r="BF266" i="5"/>
  <c r="BE266" i="5"/>
  <c r="BF265" i="5"/>
  <c r="BE265" i="5"/>
  <c r="BF264" i="5"/>
  <c r="BE264" i="5"/>
  <c r="BF263" i="5"/>
  <c r="BE263" i="5"/>
  <c r="BF262" i="5"/>
  <c r="BE262" i="5"/>
  <c r="BF261" i="5"/>
  <c r="BE261" i="5"/>
  <c r="BF260" i="5"/>
  <c r="BE260" i="5"/>
  <c r="BF275" i="5"/>
  <c r="BE275" i="5"/>
  <c r="BF259" i="5"/>
  <c r="BE259" i="5"/>
  <c r="BF258" i="5"/>
  <c r="BE258" i="5"/>
  <c r="BF257" i="5"/>
  <c r="BE257" i="5"/>
  <c r="BF256" i="5"/>
  <c r="BE256" i="5"/>
  <c r="BF255" i="5"/>
  <c r="BE255" i="5"/>
  <c r="BF249" i="5"/>
  <c r="BE249" i="5"/>
  <c r="BF248" i="5"/>
  <c r="BE248" i="5"/>
  <c r="BF247" i="5"/>
  <c r="BE247" i="5"/>
  <c r="BF246" i="5"/>
  <c r="BE246" i="5"/>
  <c r="BF245" i="5"/>
  <c r="BE245" i="5"/>
  <c r="BF244" i="5"/>
  <c r="BE244" i="5"/>
  <c r="BF243" i="5"/>
  <c r="BE243" i="5"/>
  <c r="BF242" i="5"/>
  <c r="BE242" i="5"/>
  <c r="BF241" i="5"/>
  <c r="BE241" i="5"/>
  <c r="BF240" i="5"/>
  <c r="BE240" i="5"/>
  <c r="BF239" i="5"/>
  <c r="BE239" i="5"/>
  <c r="BF238" i="5"/>
  <c r="BE238" i="5"/>
  <c r="BF237" i="5"/>
  <c r="BE237" i="5"/>
  <c r="BF236" i="5"/>
  <c r="BE236" i="5"/>
  <c r="BF235" i="5"/>
  <c r="BE235" i="5"/>
  <c r="BF234" i="5"/>
  <c r="BE234" i="5"/>
  <c r="BF233" i="5"/>
  <c r="BE233" i="5"/>
  <c r="BF229" i="5"/>
  <c r="BE229" i="5"/>
  <c r="BF228" i="5"/>
  <c r="BE228" i="5"/>
  <c r="BF227" i="5"/>
  <c r="BE227" i="5"/>
  <c r="BF226" i="5"/>
  <c r="BE226" i="5"/>
  <c r="BF349" i="5"/>
  <c r="BE349" i="5"/>
  <c r="BF224" i="5"/>
  <c r="BE224" i="5"/>
  <c r="BF223" i="5"/>
  <c r="BE223" i="5"/>
  <c r="BF222" i="5"/>
  <c r="BE222" i="5"/>
  <c r="BF221" i="5"/>
  <c r="BE221" i="5"/>
  <c r="BF218" i="5"/>
  <c r="BE218" i="5"/>
  <c r="BF217" i="5"/>
  <c r="BE217" i="5"/>
  <c r="BF216" i="5"/>
  <c r="BE216" i="5"/>
  <c r="BF215" i="5"/>
  <c r="BE215" i="5"/>
  <c r="BF214" i="5"/>
  <c r="BE214" i="5"/>
  <c r="BF213" i="5"/>
  <c r="BE213" i="5"/>
  <c r="BF212" i="5"/>
  <c r="BE212" i="5"/>
  <c r="BF211" i="5"/>
  <c r="BE211" i="5"/>
  <c r="BF210" i="5"/>
  <c r="BE210" i="5"/>
  <c r="BF206" i="5"/>
  <c r="BE206" i="5"/>
  <c r="BF205" i="5"/>
  <c r="BE205" i="5"/>
  <c r="BF204" i="5"/>
  <c r="BE204" i="5"/>
  <c r="BF203" i="5"/>
  <c r="BE203" i="5"/>
  <c r="BF202" i="5"/>
  <c r="BE202" i="5"/>
  <c r="BF197" i="5"/>
  <c r="BE197" i="5"/>
  <c r="BF196" i="5"/>
  <c r="BE196" i="5"/>
  <c r="BF195" i="5"/>
  <c r="BE195" i="5"/>
  <c r="BF289" i="5"/>
  <c r="BE289" i="5"/>
  <c r="BF194" i="5"/>
  <c r="BE194" i="5"/>
  <c r="BF193" i="5"/>
  <c r="BE193" i="5"/>
  <c r="BF192" i="5"/>
  <c r="BE192" i="5"/>
  <c r="BF220" i="5"/>
  <c r="BE220" i="5"/>
  <c r="BF274" i="5"/>
  <c r="BE274" i="5"/>
  <c r="BF187" i="5"/>
  <c r="BE187" i="5"/>
  <c r="BF186" i="5"/>
  <c r="BE186" i="5"/>
  <c r="BF185" i="5"/>
  <c r="BE185" i="5"/>
  <c r="BF184" i="5"/>
  <c r="BE184" i="5"/>
  <c r="BF183" i="5"/>
  <c r="BE183" i="5"/>
  <c r="BF254" i="5"/>
  <c r="BE254" i="5"/>
  <c r="BF179" i="5"/>
  <c r="BE179" i="5"/>
  <c r="BF191" i="5"/>
  <c r="BE191" i="5"/>
  <c r="BF178" i="5"/>
  <c r="BE178" i="5"/>
  <c r="BF177" i="5"/>
  <c r="BE177" i="5"/>
  <c r="BF176" i="5"/>
  <c r="BE176" i="5"/>
  <c r="BF169" i="5"/>
  <c r="BE169" i="5"/>
  <c r="BF168" i="5"/>
  <c r="BE168" i="5"/>
  <c r="BF167" i="5"/>
  <c r="BE167" i="5"/>
  <c r="BF166" i="5"/>
  <c r="BE166" i="5"/>
  <c r="BF165" i="5"/>
  <c r="BE165" i="5"/>
  <c r="BF164" i="5"/>
  <c r="BE164" i="5"/>
  <c r="BF161" i="5"/>
  <c r="BE161" i="5"/>
  <c r="BF160" i="5"/>
  <c r="BE160" i="5"/>
  <c r="BF159" i="5"/>
  <c r="BE159" i="5"/>
  <c r="BF158" i="5"/>
  <c r="BE158" i="5"/>
  <c r="BF157" i="5"/>
  <c r="BE157" i="5"/>
  <c r="BF156" i="5"/>
  <c r="BE156" i="5"/>
  <c r="BF155" i="5"/>
  <c r="BE155" i="5"/>
  <c r="BF182" i="5"/>
  <c r="BE182" i="5"/>
  <c r="BF190" i="5"/>
  <c r="BE190" i="5"/>
  <c r="BF151" i="5"/>
  <c r="BE151" i="5"/>
  <c r="BF201" i="5"/>
  <c r="BE201" i="5"/>
  <c r="BF150" i="5"/>
  <c r="BE150" i="5"/>
  <c r="BF149" i="5"/>
  <c r="BE149" i="5"/>
  <c r="BF148" i="5"/>
  <c r="BE148" i="5"/>
  <c r="BF147" i="5"/>
  <c r="BE147" i="5"/>
  <c r="BF143" i="5"/>
  <c r="BE143" i="5"/>
  <c r="BF142" i="5"/>
  <c r="BE142" i="5"/>
  <c r="BF219" i="5"/>
  <c r="BE219" i="5"/>
  <c r="BF225" i="5"/>
  <c r="BE225" i="5"/>
  <c r="BF141" i="5"/>
  <c r="BE141" i="5"/>
  <c r="BF140" i="5"/>
  <c r="BE140" i="5"/>
  <c r="BF139" i="5"/>
  <c r="BE139" i="5"/>
  <c r="BF138" i="5"/>
  <c r="BE138" i="5"/>
  <c r="BF317" i="5"/>
  <c r="BE317" i="5"/>
  <c r="BF137" i="5"/>
  <c r="BE137" i="5"/>
  <c r="BF136" i="5"/>
  <c r="BE136" i="5"/>
  <c r="BF175" i="5"/>
  <c r="BE175" i="5"/>
  <c r="BF135" i="5"/>
  <c r="BE135" i="5"/>
  <c r="BF134" i="5"/>
  <c r="BE134" i="5"/>
  <c r="BF133" i="5"/>
  <c r="BE133" i="5"/>
  <c r="BF132" i="5"/>
  <c r="BE132" i="5"/>
  <c r="BF209" i="5"/>
  <c r="BE209" i="5"/>
  <c r="BF131" i="5"/>
  <c r="BE131" i="5"/>
  <c r="BF130" i="5"/>
  <c r="BE130" i="5"/>
  <c r="BF129" i="5"/>
  <c r="BE129" i="5"/>
  <c r="BF146" i="5"/>
  <c r="BE146" i="5"/>
  <c r="BF124" i="5"/>
  <c r="BE124" i="5"/>
  <c r="BF123" i="5"/>
  <c r="BE123" i="5"/>
  <c r="BF120" i="5"/>
  <c r="BE120" i="5"/>
  <c r="BF119" i="5"/>
  <c r="BE119" i="5"/>
  <c r="BF116" i="5"/>
  <c r="BE116" i="5"/>
  <c r="BF115" i="5"/>
  <c r="BE115" i="5"/>
  <c r="BF113" i="5"/>
  <c r="BE113" i="5"/>
  <c r="BF112" i="5"/>
  <c r="BE112" i="5"/>
  <c r="BF114" i="5"/>
  <c r="BE114" i="5"/>
  <c r="BF122" i="5"/>
  <c r="BE122" i="5"/>
  <c r="BF154" i="5"/>
  <c r="BE154" i="5"/>
  <c r="BF174" i="5"/>
  <c r="BE174" i="5"/>
  <c r="BF173" i="5"/>
  <c r="BE173" i="5"/>
  <c r="BF110" i="5"/>
  <c r="BE110" i="5"/>
  <c r="BF109" i="5"/>
  <c r="BE109" i="5"/>
  <c r="BF106" i="5"/>
  <c r="BE106" i="5"/>
  <c r="BF105" i="5"/>
  <c r="BE105" i="5"/>
  <c r="BF104" i="5"/>
  <c r="BE104" i="5"/>
  <c r="BF101" i="5"/>
  <c r="BE101" i="5"/>
  <c r="BF316" i="5"/>
  <c r="BE316" i="5"/>
  <c r="BF100" i="5"/>
  <c r="BE100" i="5"/>
  <c r="BF329" i="5"/>
  <c r="BE329" i="5"/>
  <c r="BF98" i="5"/>
  <c r="BE98" i="5"/>
  <c r="BF97" i="5"/>
  <c r="BE97" i="5"/>
  <c r="BF96" i="5"/>
  <c r="BE96" i="5"/>
  <c r="BF93" i="5"/>
  <c r="BE93" i="5"/>
  <c r="BF92" i="5"/>
  <c r="BE92" i="5"/>
  <c r="BF91" i="5"/>
  <c r="BE91" i="5"/>
  <c r="BF90" i="5"/>
  <c r="BE90" i="5"/>
  <c r="BF89" i="5"/>
  <c r="BE89" i="5"/>
  <c r="BF348" i="5"/>
  <c r="BE348" i="5"/>
  <c r="BF87" i="5"/>
  <c r="BE87" i="5"/>
  <c r="BF86" i="5"/>
  <c r="BE86" i="5"/>
  <c r="BF85" i="5"/>
  <c r="BE85" i="5"/>
  <c r="BF84" i="5"/>
  <c r="BE84" i="5"/>
  <c r="BF83" i="5"/>
  <c r="BE83" i="5"/>
  <c r="BF82" i="5"/>
  <c r="BE82" i="5"/>
  <c r="BF121" i="5"/>
  <c r="BE121" i="5"/>
  <c r="BF273" i="5"/>
  <c r="BE273" i="5"/>
  <c r="BF253" i="5"/>
  <c r="BE253" i="5"/>
  <c r="BF347" i="5"/>
  <c r="BE347" i="5"/>
  <c r="BF80" i="5"/>
  <c r="BE80" i="5"/>
  <c r="BF145" i="5"/>
  <c r="BE145" i="5"/>
  <c r="BF163" i="5"/>
  <c r="BE163" i="5"/>
  <c r="BF79" i="5"/>
  <c r="BE79" i="5"/>
  <c r="BF128" i="5"/>
  <c r="BE128" i="5"/>
  <c r="BF200" i="5"/>
  <c r="BE200" i="5"/>
  <c r="BF181" i="5"/>
  <c r="BE181" i="5"/>
  <c r="BF162" i="5"/>
  <c r="BE162" i="5"/>
  <c r="BF78" i="5"/>
  <c r="BE78" i="5"/>
  <c r="BF77" i="5"/>
  <c r="BE77" i="5"/>
  <c r="BF76" i="5"/>
  <c r="BE76" i="5"/>
  <c r="BF75" i="5"/>
  <c r="BE75" i="5"/>
  <c r="BF74" i="5"/>
  <c r="BE74" i="5"/>
  <c r="BF252" i="5"/>
  <c r="BE252" i="5"/>
  <c r="BF72" i="5"/>
  <c r="BE72" i="5"/>
  <c r="BF103" i="5"/>
  <c r="BE103" i="5"/>
  <c r="BF71" i="5"/>
  <c r="BE71" i="5"/>
  <c r="BF67" i="5"/>
  <c r="BE67" i="5"/>
  <c r="BF66" i="5"/>
  <c r="BE66" i="5"/>
  <c r="BF118" i="5"/>
  <c r="BE118" i="5"/>
  <c r="BF64" i="5"/>
  <c r="BE64" i="5"/>
  <c r="BF251" i="5"/>
  <c r="BE251" i="5"/>
  <c r="BF63" i="5"/>
  <c r="BE63" i="5"/>
  <c r="BF62" i="5"/>
  <c r="BE62" i="5"/>
  <c r="BF60" i="5"/>
  <c r="BE60" i="5"/>
  <c r="BF108" i="5"/>
  <c r="BE108" i="5"/>
  <c r="BF56" i="5"/>
  <c r="BE56" i="5"/>
  <c r="BF232" i="5"/>
  <c r="BE232" i="5"/>
  <c r="BF55" i="5"/>
  <c r="BE55" i="5"/>
  <c r="BF54" i="5"/>
  <c r="BE54" i="5"/>
  <c r="BF52" i="5"/>
  <c r="BE52" i="5"/>
  <c r="BF51" i="5"/>
  <c r="BE51" i="5"/>
  <c r="BF50" i="5"/>
  <c r="BE50" i="5"/>
  <c r="BF144" i="5"/>
  <c r="BE144" i="5"/>
  <c r="BF49" i="5"/>
  <c r="BE49" i="5"/>
  <c r="BF47" i="5"/>
  <c r="BE47" i="5"/>
  <c r="BF46" i="5"/>
  <c r="BE46" i="5"/>
  <c r="BF65" i="5"/>
  <c r="BE65" i="5"/>
  <c r="BF45" i="5"/>
  <c r="BE45" i="5"/>
  <c r="BF88" i="5"/>
  <c r="BE88" i="5"/>
  <c r="BF44" i="5"/>
  <c r="BE44" i="5"/>
  <c r="BF153" i="5"/>
  <c r="BE153" i="5"/>
  <c r="BF189" i="5"/>
  <c r="BE189" i="5"/>
  <c r="BF127" i="5"/>
  <c r="BE127" i="5"/>
  <c r="BF41" i="5"/>
  <c r="BE41" i="5"/>
  <c r="BF172" i="5"/>
  <c r="BE172" i="5"/>
  <c r="BF288" i="5"/>
  <c r="BE288" i="5"/>
  <c r="BF304" i="5"/>
  <c r="BE304" i="5"/>
  <c r="BF102" i="5"/>
  <c r="BE102" i="5"/>
  <c r="BF38" i="5"/>
  <c r="BE38" i="5"/>
  <c r="BF208" i="5"/>
  <c r="BE208" i="5"/>
  <c r="BF369" i="5"/>
  <c r="BE369" i="5"/>
  <c r="BF37" i="5"/>
  <c r="BE37" i="5"/>
  <c r="BF36" i="5"/>
  <c r="BE36" i="5"/>
  <c r="BF272" i="5"/>
  <c r="BE272" i="5"/>
  <c r="BF35" i="5"/>
  <c r="BE35" i="5"/>
  <c r="BF34" i="5"/>
  <c r="BE34" i="5"/>
  <c r="BF33" i="5"/>
  <c r="BE33" i="5"/>
  <c r="BF171" i="5"/>
  <c r="BE171" i="5"/>
  <c r="BF107" i="5"/>
  <c r="BE107" i="5"/>
  <c r="BF271" i="5"/>
  <c r="BE271" i="5"/>
  <c r="BF39" i="5"/>
  <c r="BE39" i="5"/>
  <c r="BF31" i="5"/>
  <c r="BE31" i="5"/>
  <c r="BF95" i="5"/>
  <c r="BE95" i="5"/>
  <c r="BF59" i="5"/>
  <c r="BE59" i="5"/>
  <c r="BF40" i="5"/>
  <c r="BE40" i="5"/>
  <c r="BF26" i="5"/>
  <c r="BE26" i="5"/>
  <c r="BF94" i="5"/>
  <c r="BE94" i="5"/>
  <c r="BF81" i="5"/>
  <c r="BE81" i="5"/>
  <c r="BF58" i="5"/>
  <c r="BE58" i="5"/>
  <c r="BF25" i="5"/>
  <c r="BE25" i="5"/>
  <c r="BF24" i="5"/>
  <c r="BE24" i="5"/>
  <c r="BF42" i="5"/>
  <c r="BE42" i="5"/>
  <c r="BF328" i="5"/>
  <c r="BE328" i="5"/>
  <c r="BF61" i="5"/>
  <c r="BE61" i="5"/>
  <c r="BF111" i="5"/>
  <c r="BE111" i="5"/>
  <c r="BF70" i="5"/>
  <c r="BE70" i="5"/>
  <c r="BF69" i="5"/>
  <c r="BE69" i="5"/>
  <c r="BF126" i="5"/>
  <c r="BE126" i="5"/>
  <c r="BF287" i="5"/>
  <c r="BE287" i="5"/>
  <c r="BF20" i="5"/>
  <c r="BE20" i="5"/>
  <c r="BF18" i="5"/>
  <c r="BE18" i="5"/>
  <c r="BF17" i="5"/>
  <c r="BE17" i="5"/>
  <c r="BF199" i="5"/>
  <c r="BE199" i="5"/>
  <c r="BF68" i="5"/>
  <c r="BE68" i="5"/>
  <c r="BF152" i="5"/>
  <c r="BE152" i="5"/>
  <c r="BF207" i="5"/>
  <c r="BE207" i="5"/>
  <c r="BF30" i="5"/>
  <c r="BE30" i="5"/>
  <c r="BF14" i="5"/>
  <c r="BE14" i="5"/>
  <c r="BF27" i="5"/>
  <c r="BE27" i="5"/>
  <c r="BF188" i="5"/>
  <c r="BE188" i="5"/>
  <c r="BF231" i="5"/>
  <c r="BE231" i="5"/>
  <c r="BF22" i="5"/>
  <c r="BE22" i="5"/>
  <c r="BF117" i="5"/>
  <c r="BE117" i="5"/>
  <c r="BF170" i="5"/>
  <c r="BE170" i="5"/>
  <c r="BF73" i="5"/>
  <c r="BE73" i="5"/>
  <c r="BF19" i="5"/>
  <c r="BE19" i="5"/>
  <c r="BF48" i="5"/>
  <c r="BE48" i="5"/>
  <c r="BF11" i="5"/>
  <c r="BE11" i="5"/>
  <c r="BF125" i="5"/>
  <c r="BE125" i="5"/>
  <c r="BF230" i="5"/>
  <c r="BE230" i="5"/>
  <c r="BF180" i="5"/>
  <c r="BE180" i="5"/>
  <c r="BF250" i="5"/>
  <c r="BE250" i="5"/>
  <c r="BF99" i="5"/>
  <c r="BE99" i="5"/>
  <c r="BF9" i="5"/>
  <c r="BE9" i="5"/>
  <c r="BF368" i="5"/>
  <c r="BE368" i="5"/>
  <c r="BF21" i="5"/>
  <c r="BE21" i="5"/>
  <c r="BF43" i="5"/>
  <c r="BE43" i="5"/>
  <c r="BF16" i="5"/>
  <c r="BE16" i="5"/>
  <c r="BF12" i="5"/>
  <c r="BE12" i="5"/>
  <c r="BF32" i="5"/>
  <c r="BE32" i="5"/>
  <c r="BF198" i="5"/>
  <c r="BE198" i="5"/>
  <c r="BF10" i="5"/>
  <c r="BE10" i="5"/>
  <c r="BF7" i="5"/>
  <c r="BE7" i="5"/>
  <c r="BF29" i="5"/>
  <c r="BE29" i="5"/>
  <c r="BF57" i="5"/>
  <c r="BE57" i="5"/>
  <c r="BF53" i="5"/>
  <c r="BE53" i="5"/>
  <c r="BF6" i="5"/>
  <c r="BE6" i="5"/>
  <c r="BF5" i="5"/>
  <c r="BE5" i="5"/>
  <c r="BF15" i="5"/>
  <c r="BE15" i="5"/>
  <c r="BF13" i="5"/>
  <c r="BE13" i="5"/>
  <c r="BF8" i="5"/>
  <c r="BE8" i="5"/>
  <c r="BF327" i="5"/>
  <c r="BE327" i="5"/>
  <c r="BF23" i="5"/>
  <c r="BE23" i="5"/>
  <c r="BF4" i="5"/>
  <c r="BE4" i="5"/>
  <c r="BF3" i="5"/>
  <c r="BE3" i="5"/>
  <c r="BF28" i="5"/>
  <c r="BE28" i="5"/>
  <c r="BE384" i="5" l="1"/>
  <c r="BF384" i="5"/>
  <c r="A22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37" i="5"/>
  <c r="A23" i="5"/>
  <c r="A24" i="5" s="1"/>
  <c r="A25" i="5" s="1"/>
  <c r="A26" i="5" s="1"/>
  <c r="A27" i="5" s="1"/>
  <c r="A28" i="5" s="1"/>
  <c r="A29" i="5" s="1"/>
  <c r="A30" i="5" s="1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" i="4"/>
  <c r="A4" i="4" s="1"/>
  <c r="A5" i="4" s="1"/>
  <c r="A8" i="4" l="1"/>
  <c r="A9" i="4" l="1"/>
</calcChain>
</file>

<file path=xl/sharedStrings.xml><?xml version="1.0" encoding="utf-8"?>
<sst xmlns="http://schemas.openxmlformats.org/spreadsheetml/2006/main" count="951" uniqueCount="743">
  <si>
    <t>Platz</t>
  </si>
  <si>
    <t>Name</t>
  </si>
  <si>
    <t>Platzierte NVs</t>
  </si>
  <si>
    <t>Michael Geuting</t>
  </si>
  <si>
    <t>Wilko de Boer</t>
  </si>
  <si>
    <t>Dirk Eichstädt</t>
  </si>
  <si>
    <t>Christian Tod</t>
  </si>
  <si>
    <t>Guido Hoheisel</t>
  </si>
  <si>
    <t>Andreas Karger</t>
  </si>
  <si>
    <t>Heiko Tomaszewski</t>
  </si>
  <si>
    <t>Mike Rocky Lowski-Joiner</t>
  </si>
  <si>
    <t>Silke Geitz-Bediako</t>
  </si>
  <si>
    <t>Manfred Schloßer</t>
  </si>
  <si>
    <t>Frank Schneider</t>
  </si>
  <si>
    <t>Markus Linhart</t>
  </si>
  <si>
    <t>Stefan Baumgart</t>
  </si>
  <si>
    <t>Martin Gerken</t>
  </si>
  <si>
    <t>Leif Strehlow</t>
  </si>
  <si>
    <t>Frank Kiffe</t>
  </si>
  <si>
    <t>Isolde Creutzmann</t>
  </si>
  <si>
    <t>Sabine Hase</t>
  </si>
  <si>
    <t>Susanna Rose Lowski-Joiner</t>
  </si>
  <si>
    <t>Arne Marlon Hoffmeister</t>
  </si>
  <si>
    <t>Thomas Eversloh</t>
  </si>
  <si>
    <t>Sebi Eickmann</t>
  </si>
  <si>
    <t>Uwe Heisch</t>
  </si>
  <si>
    <t>Horst Dieling</t>
  </si>
  <si>
    <t>Sven Kranen</t>
  </si>
  <si>
    <t>Sven Stoll</t>
  </si>
  <si>
    <t>Thomas Frohnert</t>
  </si>
  <si>
    <t>Theresia Jallous</t>
  </si>
  <si>
    <t>Jean-Luc Differdange</t>
  </si>
  <si>
    <t>Interpret</t>
  </si>
  <si>
    <t>Titel</t>
  </si>
  <si>
    <t>Summe</t>
  </si>
  <si>
    <t>Platzierte Wochen</t>
  </si>
  <si>
    <t>TwoSided</t>
  </si>
  <si>
    <t>Dream</t>
  </si>
  <si>
    <t>Peace is just a word</t>
  </si>
  <si>
    <t>The Weeknd</t>
  </si>
  <si>
    <t>Fleetwood Mac</t>
  </si>
  <si>
    <t>BAP</t>
  </si>
  <si>
    <t>Dire Straits</t>
  </si>
  <si>
    <t>ELO</t>
  </si>
  <si>
    <t>All over the world</t>
  </si>
  <si>
    <t>Linda Wirth</t>
  </si>
  <si>
    <t>Pride</t>
  </si>
  <si>
    <t>Eric Clapton</t>
  </si>
  <si>
    <t>Cocaine</t>
  </si>
  <si>
    <t>Kristallnaach</t>
  </si>
  <si>
    <t>AC/DC</t>
  </si>
  <si>
    <t>Shot in the dark</t>
  </si>
  <si>
    <t>Mother's Finest</t>
  </si>
  <si>
    <t>Sade</t>
  </si>
  <si>
    <t>Guns 'n Roses</t>
  </si>
  <si>
    <t>Deep Purple</t>
  </si>
  <si>
    <t>U2</t>
  </si>
  <si>
    <t>Queen</t>
  </si>
  <si>
    <t>Kinks</t>
  </si>
  <si>
    <t>Chris Rea</t>
  </si>
  <si>
    <t>Talking Heads</t>
  </si>
  <si>
    <t>Green Day</t>
  </si>
  <si>
    <t>Tunnel of love</t>
  </si>
  <si>
    <t>Heart</t>
  </si>
  <si>
    <t>Pink Floyd</t>
  </si>
  <si>
    <t>David Bowie</t>
  </si>
  <si>
    <t>Iggy Pop</t>
  </si>
  <si>
    <t>Real wild child</t>
  </si>
  <si>
    <t>Spencer Davis Group</t>
  </si>
  <si>
    <t>Free</t>
  </si>
  <si>
    <t>Supertramp</t>
  </si>
  <si>
    <t>Ultravox</t>
  </si>
  <si>
    <t>Santana</t>
  </si>
  <si>
    <t>The Doors</t>
  </si>
  <si>
    <t>Roxy Music</t>
  </si>
  <si>
    <t>Small Faces</t>
  </si>
  <si>
    <t>Doors</t>
  </si>
  <si>
    <t>Roadhouse Blues</t>
  </si>
  <si>
    <t>Thin Lizzy</t>
  </si>
  <si>
    <t>Mike Oldfield</t>
  </si>
  <si>
    <t>Hollies</t>
  </si>
  <si>
    <t>Spliff</t>
  </si>
  <si>
    <t>Radio</t>
  </si>
  <si>
    <t>Vicky Leandros</t>
  </si>
  <si>
    <t>Riders on the storm</t>
  </si>
  <si>
    <t>Foreigner</t>
  </si>
  <si>
    <t>Elton John</t>
  </si>
  <si>
    <t>Rolling Stones</t>
  </si>
  <si>
    <t>Golden Earring</t>
  </si>
  <si>
    <t>Gianna Nannini</t>
  </si>
  <si>
    <t>Kate Bush</t>
  </si>
  <si>
    <t>Pet Shop Boys</t>
  </si>
  <si>
    <t>Opportunities</t>
  </si>
  <si>
    <t>Karat</t>
  </si>
  <si>
    <t>Elvis Costello</t>
  </si>
  <si>
    <t>Mike Batt</t>
  </si>
  <si>
    <t>Genesis</t>
  </si>
  <si>
    <t>A Flock of Seagulls</t>
  </si>
  <si>
    <t>A-Ha</t>
  </si>
  <si>
    <t>Westernhagen</t>
  </si>
  <si>
    <t>Beatles</t>
  </si>
  <si>
    <t>The Rasmus</t>
  </si>
  <si>
    <t>The Who</t>
  </si>
  <si>
    <t>Abba</t>
  </si>
  <si>
    <t>The Fisherman and his soul</t>
  </si>
  <si>
    <t>The last wasp of the year</t>
  </si>
  <si>
    <t>Kansas</t>
  </si>
  <si>
    <t>Bay City Rollers</t>
  </si>
  <si>
    <t>Die Ärzte</t>
  </si>
  <si>
    <t>4 Non Blondes</t>
  </si>
  <si>
    <t>Manfred Mann's Earth Band</t>
  </si>
  <si>
    <t>Fischer-Z</t>
  </si>
  <si>
    <t>Suzi Quatro</t>
  </si>
  <si>
    <t>Rainbow</t>
  </si>
  <si>
    <t>Bee Gees</t>
  </si>
  <si>
    <t>Marillion</t>
  </si>
  <si>
    <t>The Killers</t>
  </si>
  <si>
    <t>Human</t>
  </si>
  <si>
    <t>Uriah Heep</t>
  </si>
  <si>
    <t>REO Speedwagon</t>
  </si>
  <si>
    <t>Keep on loving you</t>
  </si>
  <si>
    <t>Peter Gabriel</t>
  </si>
  <si>
    <t>Bruce Springsteen</t>
  </si>
  <si>
    <t>Lisa Stansfield</t>
  </si>
  <si>
    <t>Metallica</t>
  </si>
  <si>
    <t>Bob Marley</t>
  </si>
  <si>
    <t>Extrabreit &amp; Hildegard Knef</t>
  </si>
  <si>
    <t>Für mich soll's rote Rosen regnen</t>
  </si>
  <si>
    <t>Fiddler's Green</t>
  </si>
  <si>
    <t>Manfred Mann</t>
  </si>
  <si>
    <t>Marianne Faithfull</t>
  </si>
  <si>
    <t>Van Halen</t>
  </si>
  <si>
    <t>Boney M.</t>
  </si>
  <si>
    <t>Creedence Clearwater Revival</t>
  </si>
  <si>
    <t>Udo Lindenberg</t>
  </si>
  <si>
    <t>Klaus Lage</t>
  </si>
  <si>
    <t>Steve Winwood</t>
  </si>
  <si>
    <t>Bon Jovi</t>
  </si>
  <si>
    <t>Status Quo</t>
  </si>
  <si>
    <t>Birth Control</t>
  </si>
  <si>
    <t>Alanis Morissette</t>
  </si>
  <si>
    <t>Hooters</t>
  </si>
  <si>
    <t>Phil Collins</t>
  </si>
  <si>
    <t>Klee</t>
  </si>
  <si>
    <t>Michael Cretu</t>
  </si>
  <si>
    <t>Samurai</t>
  </si>
  <si>
    <t>Bonnie Tyler</t>
  </si>
  <si>
    <t>Scorpions</t>
  </si>
  <si>
    <t>Cranberries</t>
  </si>
  <si>
    <t>Talk Talk</t>
  </si>
  <si>
    <t>Neil Young</t>
  </si>
  <si>
    <t>Dropkick Murphys</t>
  </si>
  <si>
    <t>Smokie</t>
  </si>
  <si>
    <t>Nelly Furtado</t>
  </si>
  <si>
    <t>Tears for Fears</t>
  </si>
  <si>
    <t>Physical</t>
  </si>
  <si>
    <t>Simple Minds</t>
  </si>
  <si>
    <t>Deutsch-Platz</t>
  </si>
  <si>
    <t>International-Platz</t>
  </si>
  <si>
    <t>Punkte</t>
  </si>
  <si>
    <t>Wochen</t>
  </si>
  <si>
    <t>Monate</t>
  </si>
  <si>
    <t>Höchste Platzierung</t>
  </si>
  <si>
    <t>1 x Platz 2</t>
  </si>
  <si>
    <t>1 x Platz 1</t>
  </si>
  <si>
    <t>Januar bis März</t>
  </si>
  <si>
    <t>Juni bis August</t>
  </si>
  <si>
    <t>2 x Platz 1</t>
  </si>
  <si>
    <t>2 x Platz 2</t>
  </si>
  <si>
    <t>1 x Platz 3</t>
  </si>
  <si>
    <t>Januar bis April</t>
  </si>
  <si>
    <t>4 x Platz 1</t>
  </si>
  <si>
    <t>Februar bis Mai</t>
  </si>
  <si>
    <t>September bis Dezember</t>
  </si>
  <si>
    <t>Februar bis März</t>
  </si>
  <si>
    <t>M</t>
  </si>
  <si>
    <t>Stoppok</t>
  </si>
  <si>
    <t>Pack mit an</t>
  </si>
  <si>
    <t>Kapelle Petra</t>
  </si>
  <si>
    <t>Ameland</t>
  </si>
  <si>
    <t>School</t>
  </si>
  <si>
    <t>Greta van Fleet</t>
  </si>
  <si>
    <t>Heat above</t>
  </si>
  <si>
    <t>Berge versetzen</t>
  </si>
  <si>
    <t>Solsbury Hill</t>
  </si>
  <si>
    <t>Mighty Quinn</t>
  </si>
  <si>
    <t>Radar Love</t>
  </si>
  <si>
    <t>She's a rainbow</t>
  </si>
  <si>
    <t>Jupp</t>
  </si>
  <si>
    <t>Hey tonight</t>
  </si>
  <si>
    <t>Don't stop</t>
  </si>
  <si>
    <t>Brothers in arms</t>
  </si>
  <si>
    <t>Icehouse</t>
  </si>
  <si>
    <t>Led Zeppelin</t>
  </si>
  <si>
    <t>Downtown</t>
  </si>
  <si>
    <t>UFO</t>
  </si>
  <si>
    <t>She's not there</t>
  </si>
  <si>
    <t>Sound and vision</t>
  </si>
  <si>
    <t>Lazy Sunday</t>
  </si>
  <si>
    <t>Sailor</t>
  </si>
  <si>
    <t>Glass of Champagne</t>
  </si>
  <si>
    <t>Sweet</t>
  </si>
  <si>
    <t>Fox on the run</t>
  </si>
  <si>
    <t>Boston</t>
  </si>
  <si>
    <t>Long cool woman in a black dress</t>
  </si>
  <si>
    <t>New Order</t>
  </si>
  <si>
    <t>Won't get fooled again</t>
  </si>
  <si>
    <t>Green Light</t>
  </si>
  <si>
    <t>Avalon</t>
  </si>
  <si>
    <t>Davy's on the road again</t>
  </si>
  <si>
    <t>Manic Street Preachers</t>
  </si>
  <si>
    <t>If you tolerate this your children will be next</t>
  </si>
  <si>
    <t>Blues Brothers</t>
  </si>
  <si>
    <t>Everybody needs somebody to love</t>
  </si>
  <si>
    <t>Das Blech</t>
  </si>
  <si>
    <t>Barry Ryan</t>
  </si>
  <si>
    <t>Bello e impossibile</t>
  </si>
  <si>
    <t>So long</t>
  </si>
  <si>
    <t>Cream</t>
  </si>
  <si>
    <t>I feel free</t>
  </si>
  <si>
    <t>Police</t>
  </si>
  <si>
    <t>Rubettes</t>
  </si>
  <si>
    <t>Juke Box Jive</t>
  </si>
  <si>
    <t>Madness</t>
  </si>
  <si>
    <t>One step beyond</t>
  </si>
  <si>
    <t>Hello</t>
  </si>
  <si>
    <t>New York Groove</t>
  </si>
  <si>
    <t>The Ride to Agadir</t>
  </si>
  <si>
    <t>Albatross</t>
  </si>
  <si>
    <t>Tracy Chapman</t>
  </si>
  <si>
    <t>Baby can I hold you</t>
  </si>
  <si>
    <t>Eurythmics</t>
  </si>
  <si>
    <t>Immigrant Song</t>
  </si>
  <si>
    <t>Scissor Sisters</t>
  </si>
  <si>
    <t>I don't feel like dancin'</t>
  </si>
  <si>
    <t>Dreams</t>
  </si>
  <si>
    <t>Molf Maahn</t>
  </si>
  <si>
    <t>Irgendwo in Deutschland</t>
  </si>
  <si>
    <t>Moody Blues</t>
  </si>
  <si>
    <t>Your wildest dreams</t>
  </si>
  <si>
    <t>Chuck Berry</t>
  </si>
  <si>
    <t>Skunk Anansie</t>
  </si>
  <si>
    <t>Achim Reichel</t>
  </si>
  <si>
    <t>Der Spieler</t>
  </si>
  <si>
    <t>Follow you follow me</t>
  </si>
  <si>
    <t>City</t>
  </si>
  <si>
    <t>Steely Dan</t>
  </si>
  <si>
    <t>Do it again</t>
  </si>
  <si>
    <t>Depeche Mode</t>
  </si>
  <si>
    <t>Roxanne</t>
  </si>
  <si>
    <t>Joy Fleming</t>
  </si>
  <si>
    <t>Revolution</t>
  </si>
  <si>
    <t>Purple Schulz</t>
  </si>
  <si>
    <t>Beach Boys</t>
  </si>
  <si>
    <t>Gamma Ray</t>
  </si>
  <si>
    <t>Neil Diamond</t>
  </si>
  <si>
    <t>Sweet Caroline</t>
  </si>
  <si>
    <t>Grobschnitt</t>
  </si>
  <si>
    <t>Wie der Wind</t>
  </si>
  <si>
    <t>Confusion</t>
  </si>
  <si>
    <t>Whiskey in the jar</t>
  </si>
  <si>
    <t>Latin Lover</t>
  </si>
  <si>
    <t>Teenage Rampage</t>
  </si>
  <si>
    <t>Ed Sheeran, Bruno Mars &amp; Chris Stapleton</t>
  </si>
  <si>
    <t>Blow</t>
  </si>
  <si>
    <t>Once in a lifetime</t>
  </si>
  <si>
    <t>Drive</t>
  </si>
  <si>
    <t>Nirvana</t>
  </si>
  <si>
    <t>Nina Hagen Band</t>
  </si>
  <si>
    <t>TV Glotzer</t>
  </si>
  <si>
    <t>ZZ Top</t>
  </si>
  <si>
    <t>Sleeping Bag</t>
  </si>
  <si>
    <t>Udo Jürgens</t>
  </si>
  <si>
    <t>Styx</t>
  </si>
  <si>
    <t>Pearl Jam</t>
  </si>
  <si>
    <t>Down on the corner</t>
  </si>
  <si>
    <t>Melanie</t>
  </si>
  <si>
    <t>Ruby Tuesday</t>
  </si>
  <si>
    <t>Prince</t>
  </si>
  <si>
    <t>Nina Hagen</t>
  </si>
  <si>
    <t>Katrina &amp; The Waves</t>
  </si>
  <si>
    <t>Walking on sunshine</t>
  </si>
  <si>
    <t>Sisters of Mercy</t>
  </si>
  <si>
    <t>Iggy Pop feat. Kate Pierson</t>
  </si>
  <si>
    <t>Candy</t>
  </si>
  <si>
    <t>Je sais</t>
  </si>
  <si>
    <t>All you need is love</t>
  </si>
  <si>
    <t>UB40</t>
  </si>
  <si>
    <t>Tyler</t>
  </si>
  <si>
    <t>Running up that hill</t>
  </si>
  <si>
    <t>Duran Duran</t>
  </si>
  <si>
    <t>Anniversary</t>
  </si>
  <si>
    <t>Sowing the seeds of love</t>
  </si>
  <si>
    <t>Digging in the dirt</t>
  </si>
  <si>
    <t>Norman Greenbaum</t>
  </si>
  <si>
    <t>Spirit in the sky</t>
  </si>
  <si>
    <t>I heard it through the grapevine</t>
  </si>
  <si>
    <t>Santa Esmeralda</t>
  </si>
  <si>
    <t>Don't let me be misunderstood</t>
  </si>
  <si>
    <t>Doobie Brothers</t>
  </si>
  <si>
    <t>Livin Thing</t>
  </si>
  <si>
    <t>White room</t>
  </si>
  <si>
    <t>Heiss</t>
  </si>
  <si>
    <t>Ziggy Stardust</t>
  </si>
  <si>
    <t>Kiss</t>
  </si>
  <si>
    <t>Stranglers</t>
  </si>
  <si>
    <t>Always the sun</t>
  </si>
  <si>
    <t>Pop Muzik</t>
  </si>
  <si>
    <t>Live</t>
  </si>
  <si>
    <t>Selling the drama</t>
  </si>
  <si>
    <t>Robin Gibb</t>
  </si>
  <si>
    <t>Red Hot Chili Peppers</t>
  </si>
  <si>
    <t>Adele</t>
  </si>
  <si>
    <t>Sting</t>
  </si>
  <si>
    <t>Hot Butter</t>
  </si>
  <si>
    <t>Popcorn</t>
  </si>
  <si>
    <t>Die Türen</t>
  </si>
  <si>
    <t>Indie Stadt</t>
  </si>
  <si>
    <t>Hush</t>
  </si>
  <si>
    <t>All night long</t>
  </si>
  <si>
    <t>Michael Rother</t>
  </si>
  <si>
    <t>Flammende Herzen</t>
  </si>
  <si>
    <t>Black Eyed Peas</t>
  </si>
  <si>
    <t>I gotta feeling</t>
  </si>
  <si>
    <t>Iron Maiden</t>
  </si>
  <si>
    <t>Anne Clark</t>
  </si>
  <si>
    <t>Rainhard Fendrich</t>
  </si>
  <si>
    <t>Daliah Lavi</t>
  </si>
  <si>
    <t>Focus</t>
  </si>
  <si>
    <t>Hocus Pocus</t>
  </si>
  <si>
    <t>Another lonely night in New York</t>
  </si>
  <si>
    <t>Holiday</t>
  </si>
  <si>
    <t>Left to my own devices</t>
  </si>
  <si>
    <t>Level 42</t>
  </si>
  <si>
    <t>Heaven in my hands</t>
  </si>
  <si>
    <t>Wherever I may roam</t>
  </si>
  <si>
    <t>Rag 'n' Bone Man</t>
  </si>
  <si>
    <t>All you ever wanted</t>
  </si>
  <si>
    <t>The power of love</t>
  </si>
  <si>
    <t>Beth Hart &amp; Joe Bonamassa</t>
  </si>
  <si>
    <t>I'd rather go blind (Live in Amersterdam)</t>
  </si>
  <si>
    <t>Bad moon rising</t>
  </si>
  <si>
    <t>Burning</t>
  </si>
  <si>
    <t>Magnum</t>
  </si>
  <si>
    <t>Take a chance with me</t>
  </si>
  <si>
    <t>Herbert Grönemeyer</t>
  </si>
  <si>
    <t>Einstürzende Neubauten</t>
  </si>
  <si>
    <t>Stella Maris</t>
  </si>
  <si>
    <t>Can I play with madness</t>
  </si>
  <si>
    <t>Heartbreaker</t>
  </si>
  <si>
    <t>Freddie Mercury</t>
  </si>
  <si>
    <t>Living on my own</t>
  </si>
  <si>
    <t>Squander</t>
  </si>
  <si>
    <t>Saga</t>
  </si>
  <si>
    <t>C'est un reve</t>
  </si>
  <si>
    <t>Bläck Fööss</t>
  </si>
  <si>
    <t>Kaffeebud</t>
  </si>
  <si>
    <t>Oliver Onions</t>
  </si>
  <si>
    <t>John Mellencamp</t>
  </si>
  <si>
    <t>The Corrs</t>
  </si>
  <si>
    <t>Wishing well</t>
  </si>
  <si>
    <t>Alizee</t>
  </si>
  <si>
    <t>Moi Lolita</t>
  </si>
  <si>
    <t>Mumford &amp; Sons</t>
  </si>
  <si>
    <t>I will wait</t>
  </si>
  <si>
    <t>Endgames</t>
  </si>
  <si>
    <t>Waiting for another chance</t>
  </si>
  <si>
    <t>On and on and on</t>
  </si>
  <si>
    <t>Perfect Strangers</t>
  </si>
  <si>
    <t>It's a sin</t>
  </si>
  <si>
    <t>Rikki don't lose that number</t>
  </si>
  <si>
    <t>Cher</t>
  </si>
  <si>
    <t>Joy Division</t>
  </si>
  <si>
    <t>Love will tears us apart</t>
  </si>
  <si>
    <t>Lenny Kravitz</t>
  </si>
  <si>
    <t>Alphaville</t>
  </si>
  <si>
    <t>In Bloom</t>
  </si>
  <si>
    <t>Meat Loaf</t>
  </si>
  <si>
    <t>I'd do anything for love (But I won't do that)</t>
  </si>
  <si>
    <t>Urgent</t>
  </si>
  <si>
    <t>Jeanette</t>
  </si>
  <si>
    <t>Porque te vas</t>
  </si>
  <si>
    <t>Ben E. King</t>
  </si>
  <si>
    <t>Stand by me</t>
  </si>
  <si>
    <t>Bryan Adams</t>
  </si>
  <si>
    <t>Hey little girl</t>
  </si>
  <si>
    <t>What's Up</t>
  </si>
  <si>
    <t>Halt mich</t>
  </si>
  <si>
    <t>Total eclipse of the heart</t>
  </si>
  <si>
    <t>Isolation</t>
  </si>
  <si>
    <t xml:space="preserve">(What's So Funny 'Bout) Peace, Love And Understanding </t>
  </si>
  <si>
    <t>Erasure</t>
  </si>
  <si>
    <t>Ship of fools</t>
  </si>
  <si>
    <t>Save me</t>
  </si>
  <si>
    <t>Drei Wünsch frei</t>
  </si>
  <si>
    <t>Muse</t>
  </si>
  <si>
    <t>Starlight</t>
  </si>
  <si>
    <t>Sharp dressed man</t>
  </si>
  <si>
    <t>Peter Maffay &amp; Michael Patrick Kelly</t>
  </si>
  <si>
    <t>Ich wollte nie erwachsen sein</t>
  </si>
  <si>
    <t>Wir sind Helden</t>
  </si>
  <si>
    <t>Nur ein Wort</t>
  </si>
  <si>
    <t>You could be mine</t>
  </si>
  <si>
    <t>Siouxsie And The Banshees</t>
  </si>
  <si>
    <t>Israel</t>
  </si>
  <si>
    <t>Give all your love (Live '79)</t>
  </si>
  <si>
    <t>Münchener Freiheit</t>
  </si>
  <si>
    <t>Until the end of the world</t>
  </si>
  <si>
    <t>Adriano Celentano</t>
  </si>
  <si>
    <t>Svalutation</t>
  </si>
  <si>
    <t>Feargal Sharkey</t>
  </si>
  <si>
    <t>You little thief</t>
  </si>
  <si>
    <t>Long train running</t>
  </si>
  <si>
    <t>Bahnhofskino</t>
  </si>
  <si>
    <t>Carole King</t>
  </si>
  <si>
    <t>Hard Rock Café</t>
  </si>
  <si>
    <t>Believe</t>
  </si>
  <si>
    <t>Even flow</t>
  </si>
  <si>
    <t>Remember Russia</t>
  </si>
  <si>
    <t>Prince Kajuku</t>
  </si>
  <si>
    <t>The more you live the more you love</t>
  </si>
  <si>
    <t>Aneka</t>
  </si>
  <si>
    <t>Japanese Boy</t>
  </si>
  <si>
    <t>Questions</t>
  </si>
  <si>
    <t>Wild Horses</t>
  </si>
  <si>
    <t>Caroline</t>
  </si>
  <si>
    <t>Motörhead &amp; Girlschool</t>
  </si>
  <si>
    <t>Please don't touch</t>
  </si>
  <si>
    <t>Mia.</t>
  </si>
  <si>
    <t>Hungriges Herz</t>
  </si>
  <si>
    <t>So sad</t>
  </si>
  <si>
    <t>Strutter '78</t>
  </si>
  <si>
    <t>Alice Cooper</t>
  </si>
  <si>
    <t>All I wanna do is make love to you</t>
  </si>
  <si>
    <t>Ain't nobody but me</t>
  </si>
  <si>
    <t>Lick it up</t>
  </si>
  <si>
    <t>Helloween</t>
  </si>
  <si>
    <t>Dr. Stein</t>
  </si>
  <si>
    <t>Jigsaw</t>
  </si>
  <si>
    <t>Puhdys</t>
  </si>
  <si>
    <t>Latin Quarter</t>
  </si>
  <si>
    <t>Bed of nails</t>
  </si>
  <si>
    <t>The Pretty Reckless</t>
  </si>
  <si>
    <t>Rock and Roll Heaven</t>
  </si>
  <si>
    <t>Derek and the Dominoes</t>
  </si>
  <si>
    <t>Layla</t>
  </si>
  <si>
    <t>Jennifer Rush</t>
  </si>
  <si>
    <t>Madonna</t>
  </si>
  <si>
    <t>Stefan Raab</t>
  </si>
  <si>
    <t>Hier kommt die Maus</t>
  </si>
  <si>
    <t>The Outfield</t>
  </si>
  <si>
    <t>Voices of Babylon</t>
  </si>
  <si>
    <t>I wish it would rain down</t>
  </si>
  <si>
    <t>The wild one</t>
  </si>
  <si>
    <t>Juliane Werding</t>
  </si>
  <si>
    <t>Glen Campbell</t>
  </si>
  <si>
    <t>Gotta go home</t>
  </si>
  <si>
    <t>The Unforgiven II</t>
  </si>
  <si>
    <t>Horsti</t>
  </si>
  <si>
    <t>No doubt about it</t>
  </si>
  <si>
    <t>Night train</t>
  </si>
  <si>
    <t>Paul Weller</t>
  </si>
  <si>
    <t>You do something to me</t>
  </si>
  <si>
    <t>Lady Gaga</t>
  </si>
  <si>
    <t>Born this way</t>
  </si>
  <si>
    <t>Omega</t>
  </si>
  <si>
    <t>Wild side of life</t>
  </si>
  <si>
    <t>Boys will be boys</t>
  </si>
  <si>
    <t>Helen Schneider</t>
  </si>
  <si>
    <t>Price of love</t>
  </si>
  <si>
    <t>Fear of the dark</t>
  </si>
  <si>
    <t>Earth Wind and Fire</t>
  </si>
  <si>
    <t>September</t>
  </si>
  <si>
    <t>The Love Affair</t>
  </si>
  <si>
    <t>Everlasting Love</t>
  </si>
  <si>
    <t>Giselher</t>
  </si>
  <si>
    <t>Eifersucht</t>
  </si>
  <si>
    <t>See Emily play</t>
  </si>
  <si>
    <t>Silver Pozzoli</t>
  </si>
  <si>
    <t>Around my dream</t>
  </si>
  <si>
    <t>Killers</t>
  </si>
  <si>
    <t>Caution</t>
  </si>
  <si>
    <t>Lynyrd Skynyrd</t>
  </si>
  <si>
    <t>Sweet home Alabama</t>
  </si>
  <si>
    <t>Blue Öyster Cult</t>
  </si>
  <si>
    <t>Don't fear the reaper</t>
  </si>
  <si>
    <t>Last train to London</t>
  </si>
  <si>
    <t>I've been losing you</t>
  </si>
  <si>
    <t>Peter Cornelius</t>
  </si>
  <si>
    <t>Reif für die Insel</t>
  </si>
  <si>
    <t>Borderline</t>
  </si>
  <si>
    <t>Vielen Dank für die Blumen</t>
  </si>
  <si>
    <t>Sleeper in Metropolis</t>
  </si>
  <si>
    <t>The Jet Set</t>
  </si>
  <si>
    <t>Placebo</t>
  </si>
  <si>
    <t>Slave to the wage</t>
  </si>
  <si>
    <t>ABC</t>
  </si>
  <si>
    <t>Dream Of Music</t>
  </si>
  <si>
    <t>Save your tears</t>
  </si>
  <si>
    <t>Bryan Adams &amp; Mel C</t>
  </si>
  <si>
    <t>When you're gone</t>
  </si>
  <si>
    <t>The Strokes</t>
  </si>
  <si>
    <t>Last Nite</t>
  </si>
  <si>
    <t>Flow</t>
  </si>
  <si>
    <t>Motörhead</t>
  </si>
  <si>
    <t>Coldplay</t>
  </si>
  <si>
    <t>Drachentöten</t>
  </si>
  <si>
    <t>The Reel Jig Bag</t>
  </si>
  <si>
    <t>Love of my life</t>
  </si>
  <si>
    <t>Stones</t>
  </si>
  <si>
    <t>Stevie Nicks</t>
  </si>
  <si>
    <t>Don't let me down</t>
  </si>
  <si>
    <t>Bucks Fizz</t>
  </si>
  <si>
    <t>The Land of make believe</t>
  </si>
  <si>
    <t>Edith Piaf</t>
  </si>
  <si>
    <t>Milord</t>
  </si>
  <si>
    <t>Keep yourself alive</t>
  </si>
  <si>
    <t>All this time</t>
  </si>
  <si>
    <t>Michel Sardou</t>
  </si>
  <si>
    <t>En chantant</t>
  </si>
  <si>
    <t>Kursaal Flyers</t>
  </si>
  <si>
    <t>Little does she know</t>
  </si>
  <si>
    <t>Come talk to me</t>
  </si>
  <si>
    <t>The drunken sailor</t>
  </si>
  <si>
    <t>Every breath you take</t>
  </si>
  <si>
    <t>Synchronicity II</t>
  </si>
  <si>
    <t>Darlington County</t>
  </si>
  <si>
    <t>Marianne Rosenberg</t>
  </si>
  <si>
    <t>Marleen</t>
  </si>
  <si>
    <t>In these arms</t>
  </si>
  <si>
    <t>Vision Thing</t>
  </si>
  <si>
    <t>R.O.C.K. in the U.S.A.</t>
  </si>
  <si>
    <t>Touched by the hand of God</t>
  </si>
  <si>
    <t>Rage Against The Machine</t>
  </si>
  <si>
    <t>Bombtrack</t>
  </si>
  <si>
    <t>Gypsy tramps and thieves</t>
  </si>
  <si>
    <t>Fields of Athenry</t>
  </si>
  <si>
    <t>Revolverheld</t>
  </si>
  <si>
    <t>Ich lass für Dich das Licht an</t>
  </si>
  <si>
    <t>When the lady smiles</t>
  </si>
  <si>
    <t>Indeep</t>
  </si>
  <si>
    <t>Last night a DJ saved my life</t>
  </si>
  <si>
    <t>Boy Meets Girl</t>
  </si>
  <si>
    <t>Waiting for a star to fall</t>
  </si>
  <si>
    <t>Tall ships</t>
  </si>
  <si>
    <t>Kula Shaker</t>
  </si>
  <si>
    <t>Eddie Vedder</t>
  </si>
  <si>
    <t>Nightwish</t>
  </si>
  <si>
    <t>I wish I had an angel</t>
  </si>
  <si>
    <t>Aerosmith</t>
  </si>
  <si>
    <t>Amazing</t>
  </si>
  <si>
    <t>King and Queen of America</t>
  </si>
  <si>
    <t>In Trance</t>
  </si>
  <si>
    <t>Wenn ein Mensch lebt</t>
  </si>
  <si>
    <t>Southern Nights</t>
  </si>
  <si>
    <t>Your love is king</t>
  </si>
  <si>
    <t>Wheatus</t>
  </si>
  <si>
    <t>Teenage Dirtbag</t>
  </si>
  <si>
    <t>Sweetest Devotion</t>
  </si>
  <si>
    <t>Blue Eyes</t>
  </si>
  <si>
    <t>Lonely Nights</t>
  </si>
  <si>
    <t>The Knife</t>
  </si>
  <si>
    <t>Giorgio Moroder</t>
  </si>
  <si>
    <t>Reach out</t>
  </si>
  <si>
    <t>Sad songs</t>
  </si>
  <si>
    <t>Schneewittchen</t>
  </si>
  <si>
    <t>I still have faith in you</t>
  </si>
  <si>
    <t>Sandokan</t>
  </si>
  <si>
    <t>Breaking the girl</t>
  </si>
  <si>
    <t>Behind the wheel</t>
  </si>
  <si>
    <t>Jeremy Days</t>
  </si>
  <si>
    <t>Brand New Toy</t>
  </si>
  <si>
    <t>Neckarbrückenblues</t>
  </si>
  <si>
    <t>No Fear</t>
  </si>
  <si>
    <t>Was soll das</t>
  </si>
  <si>
    <t>The Archway of Tears</t>
  </si>
  <si>
    <t>The man who sold the world</t>
  </si>
  <si>
    <t>Pat Benatar</t>
  </si>
  <si>
    <t>Jerusalem</t>
  </si>
  <si>
    <t>Olivia Newton-John</t>
  </si>
  <si>
    <t>California Girls</t>
  </si>
  <si>
    <t>Counting out time</t>
  </si>
  <si>
    <t>What about love</t>
  </si>
  <si>
    <t>Ohrenfeindt</t>
  </si>
  <si>
    <t>Sternenstaub</t>
  </si>
  <si>
    <t>It's a game</t>
  </si>
  <si>
    <t>Blackberry Smoke</t>
  </si>
  <si>
    <t>One Horse Town</t>
  </si>
  <si>
    <t>Fireball</t>
  </si>
  <si>
    <t>Spanish Caravan</t>
  </si>
  <si>
    <t>Carly Rae Jepsen</t>
  </si>
  <si>
    <t>Call me Maybe</t>
  </si>
  <si>
    <t>Chvrches</t>
  </si>
  <si>
    <t>How not to drown</t>
  </si>
  <si>
    <t>Too much heaven</t>
  </si>
  <si>
    <t>Coloratura</t>
  </si>
  <si>
    <t>Ridin' the storm out</t>
  </si>
  <si>
    <t>Aus der Ferne</t>
  </si>
  <si>
    <t>All good things come to an end</t>
  </si>
  <si>
    <t>Can I get it</t>
  </si>
  <si>
    <t>You and I</t>
  </si>
  <si>
    <t>Al Jarreau</t>
  </si>
  <si>
    <t>Boogie Down</t>
  </si>
  <si>
    <t>Rushing Water</t>
  </si>
  <si>
    <t>If you think you know how to love me</t>
  </si>
  <si>
    <t>Straight from the heart</t>
  </si>
  <si>
    <t>Manhattan Transfer</t>
  </si>
  <si>
    <t>Chanson d'amour</t>
  </si>
  <si>
    <t>Jefferson Airplane</t>
  </si>
  <si>
    <t>White Rabbit</t>
  </si>
  <si>
    <t>Demon Fire</t>
  </si>
  <si>
    <t>Portugal. The Man</t>
  </si>
  <si>
    <t>Live in the moment</t>
  </si>
  <si>
    <t>Don't be late (Chapter 2)</t>
  </si>
  <si>
    <t>Fire your guns</t>
  </si>
  <si>
    <t>Julian Cope</t>
  </si>
  <si>
    <t>World shut your mouth</t>
  </si>
  <si>
    <t>Pogues</t>
  </si>
  <si>
    <t>Oretown</t>
  </si>
  <si>
    <t>Haul away, Joe</t>
  </si>
  <si>
    <t>Strada Del Sole</t>
  </si>
  <si>
    <t>Natalie Cole</t>
  </si>
  <si>
    <t>Miss you like crazy</t>
  </si>
  <si>
    <t>Blackmore's Night</t>
  </si>
  <si>
    <t>Second Element</t>
  </si>
  <si>
    <t>The colour of my love</t>
  </si>
  <si>
    <t>I can't wait</t>
  </si>
  <si>
    <t>Broilers</t>
  </si>
  <si>
    <t>Grauer Schnee</t>
  </si>
  <si>
    <t>The Prisoner</t>
  </si>
  <si>
    <t>Savage Garden</t>
  </si>
  <si>
    <t>This is the right time</t>
  </si>
  <si>
    <t>Chris Barber</t>
  </si>
  <si>
    <t>Ice Cream</t>
  </si>
  <si>
    <t>Robbie Williams</t>
  </si>
  <si>
    <t>Feel</t>
  </si>
  <si>
    <t>Outlaws</t>
  </si>
  <si>
    <t>Green Grass &amp; High Tides</t>
  </si>
  <si>
    <t>I miss the band</t>
  </si>
  <si>
    <t>Judas Priest</t>
  </si>
  <si>
    <t>Painkiller</t>
  </si>
  <si>
    <t>Sehnsucht ist unheilbar</t>
  </si>
  <si>
    <t>Long way</t>
  </si>
  <si>
    <t>Say No</t>
  </si>
  <si>
    <t>Hitch a ride</t>
  </si>
  <si>
    <t>Theo wir fahr'n nach Lodz</t>
  </si>
  <si>
    <t>Where are we now</t>
  </si>
  <si>
    <t>Magisches Licht</t>
  </si>
  <si>
    <t>Harpo</t>
  </si>
  <si>
    <t>Horoscope</t>
  </si>
  <si>
    <t>Ride on</t>
  </si>
  <si>
    <t>I started a joke</t>
  </si>
  <si>
    <t>Biddu Orchestra</t>
  </si>
  <si>
    <t>Rain Forest</t>
  </si>
  <si>
    <t>Rock'n'Roll Music</t>
  </si>
  <si>
    <t>The Sugarcubes</t>
  </si>
  <si>
    <t>Deus</t>
  </si>
  <si>
    <t>John Parr</t>
  </si>
  <si>
    <t>St. Elmo's Fire</t>
  </si>
  <si>
    <t>Here I am</t>
  </si>
  <si>
    <t>Klaus Heuser Band</t>
  </si>
  <si>
    <t>5 a.m.</t>
  </si>
  <si>
    <t>Ich am Strand</t>
  </si>
  <si>
    <t>Hostage</t>
  </si>
  <si>
    <t>Ludwig van Beethoven</t>
  </si>
  <si>
    <t>Klaviersonate Nr. 32</t>
  </si>
  <si>
    <t>Perlen im Haar</t>
  </si>
  <si>
    <t>Thursday's Child</t>
  </si>
  <si>
    <t>All of my heart</t>
  </si>
  <si>
    <t>Gianna Nannini Edoardo Bennato</t>
  </si>
  <si>
    <t>Un estate Italiana</t>
  </si>
  <si>
    <t>So heiß</t>
  </si>
  <si>
    <t>M People</t>
  </si>
  <si>
    <t>One night in heaven</t>
  </si>
  <si>
    <t>Invisible Touch</t>
  </si>
  <si>
    <t>Tom Cochrane</t>
  </si>
  <si>
    <t>Life is a Highway</t>
  </si>
  <si>
    <t>Instant Poetry</t>
  </si>
  <si>
    <t>Him</t>
  </si>
  <si>
    <t>Join me in death</t>
  </si>
  <si>
    <t>Our wonderful lives</t>
  </si>
  <si>
    <t>Jürgen von Manger</t>
  </si>
  <si>
    <t>Bottroper Bier</t>
  </si>
  <si>
    <t>Phillip Boa and the Voodooclub</t>
  </si>
  <si>
    <t>Container Love</t>
  </si>
  <si>
    <t>Seeing out the angel</t>
  </si>
  <si>
    <t>Fool if you think it's over</t>
  </si>
  <si>
    <t>Mittendrin</t>
  </si>
  <si>
    <t>I've got a Rock'n'Roll Heart</t>
  </si>
  <si>
    <t>Luxus</t>
  </si>
  <si>
    <t>Julia Dream</t>
  </si>
  <si>
    <t>Crystal Gazing</t>
  </si>
  <si>
    <t>Tonight Tonight Tonight</t>
  </si>
  <si>
    <t>Sly Fox</t>
  </si>
  <si>
    <t>Let's go all the way</t>
  </si>
  <si>
    <t>Johnny &amp; The Hurricanes</t>
  </si>
  <si>
    <t>Red River Rock</t>
  </si>
  <si>
    <t>Satisfy my soul</t>
  </si>
  <si>
    <t>Auf der Rolltreppe</t>
  </si>
  <si>
    <t>Al Bano &amp; Romina Power</t>
  </si>
  <si>
    <t>Sharazan</t>
  </si>
  <si>
    <t>Affirmation</t>
  </si>
  <si>
    <t>Dominoe</t>
  </si>
  <si>
    <t>Howard Carpendale</t>
  </si>
  <si>
    <t>Du fängst den Wind niemals ein</t>
  </si>
  <si>
    <t>Saure Drops und Schokoroll</t>
  </si>
  <si>
    <t>Wäre ich ein Tier</t>
  </si>
  <si>
    <t>Never</t>
  </si>
  <si>
    <t>Schöne Leute</t>
  </si>
  <si>
    <t>Tanzen</t>
  </si>
  <si>
    <t>Phil Ochs</t>
  </si>
  <si>
    <t>Soul II Soul</t>
  </si>
  <si>
    <t>Back to life</t>
  </si>
  <si>
    <t>Dedicated Follower of Fashion</t>
  </si>
  <si>
    <t>All I need is a girl</t>
  </si>
  <si>
    <t>Livin' on a prayer</t>
  </si>
  <si>
    <t>Dream Theater</t>
  </si>
  <si>
    <t>Metropolis Part I</t>
  </si>
  <si>
    <t>Tocotronic feat. Soap &amp; Skin</t>
  </si>
  <si>
    <t>Ich tauche auf</t>
  </si>
  <si>
    <t>Dust my broom (Live)</t>
  </si>
  <si>
    <t>I don't believe in you</t>
  </si>
  <si>
    <t>März bis Dezember</t>
  </si>
  <si>
    <t>Juni bis Dezember</t>
  </si>
  <si>
    <t>Juli bis Dezember</t>
  </si>
  <si>
    <t>März bis Juli</t>
  </si>
  <si>
    <t>3 x Platz 1</t>
  </si>
  <si>
    <t>April bis Juni</t>
  </si>
  <si>
    <t>Mai bis Oktober</t>
  </si>
  <si>
    <t>2 x Platz 3</t>
  </si>
  <si>
    <t>März bis Mai</t>
  </si>
  <si>
    <t>März bis April</t>
  </si>
  <si>
    <t>Juli bis August</t>
  </si>
  <si>
    <t>August bis Oktober</t>
  </si>
  <si>
    <t>CCR</t>
  </si>
  <si>
    <t>Guntram Ochs</t>
  </si>
  <si>
    <t>Jürgen Linhardt</t>
  </si>
  <si>
    <t>Rossi Thoms</t>
  </si>
  <si>
    <t>Karina Müllerhaus</t>
  </si>
  <si>
    <t>Carsten Trippner</t>
  </si>
  <si>
    <t>Ramon Kirsch</t>
  </si>
  <si>
    <t>Enrico Schulze</t>
  </si>
  <si>
    <t>André Böhmer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</si>
</sst>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" xfId="0" applyBorder="1"/>
    <xf numFmtId="17" fontId="2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4" fillId="0" borderId="0" xfId="0" applyFont="1" applyBorder="1"/>
    <xf numFmtId="20" fontId="0" fillId="0" borderId="0" xfId="0" applyNumberForma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1352550</xdr:colOff>
      <xdr:row>10</xdr:row>
      <xdr:rowOff>66675</xdr:rowOff>
    </xdr:to>
    <xdr:sp macro="" textlink="">
      <xdr:nvSpPr>
        <xdr:cNvPr id="2049" name="AutoShape 1" descr="The Village People are fine with Donald Trump using Macho Man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562225" cy="17811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84"/>
  <sheetViews>
    <sheetView workbookViewId="0">
      <pane xSplit="3" ySplit="2" topLeftCell="AZ71" activePane="bottomRight" state="frozen"/>
      <selection pane="topRight" activeCell="D1" sqref="D1"/>
      <selection pane="bottomLeft" activeCell="A3" sqref="A3"/>
      <selection pane="bottomRight" activeCell="BF81" activeCellId="2" sqref="A81:C81 BE81 BF81"/>
    </sheetView>
  </sheetViews>
  <sheetFormatPr baseColWidth="10" defaultRowHeight="14.4" x14ac:dyDescent="0.3"/>
  <cols>
    <col min="1" max="1" width="7.6640625" style="3" bestFit="1" customWidth="1"/>
    <col min="2" max="2" width="31.6640625" style="4" customWidth="1"/>
    <col min="3" max="3" width="34.33203125" customWidth="1"/>
    <col min="4" max="56" width="6.6640625" customWidth="1"/>
    <col min="57" max="57" width="7.6640625" style="3" bestFit="1" customWidth="1"/>
    <col min="58" max="84" width="5.6640625" customWidth="1"/>
  </cols>
  <sheetData>
    <row r="1" spans="1:58" x14ac:dyDescent="0.3">
      <c r="D1" s="5">
        <v>44201</v>
      </c>
      <c r="E1" s="5">
        <f t="shared" ref="E1:AJ1" si="0">D1+7</f>
        <v>44208</v>
      </c>
      <c r="F1" s="5">
        <f t="shared" si="0"/>
        <v>44215</v>
      </c>
      <c r="G1" s="5">
        <f t="shared" si="0"/>
        <v>44222</v>
      </c>
      <c r="H1" s="5">
        <f t="shared" si="0"/>
        <v>44229</v>
      </c>
      <c r="I1" s="5">
        <f t="shared" si="0"/>
        <v>44236</v>
      </c>
      <c r="J1" s="5">
        <f t="shared" si="0"/>
        <v>44243</v>
      </c>
      <c r="K1" s="5">
        <f t="shared" si="0"/>
        <v>44250</v>
      </c>
      <c r="L1" s="5">
        <f t="shared" si="0"/>
        <v>44257</v>
      </c>
      <c r="M1" s="5">
        <f t="shared" si="0"/>
        <v>44264</v>
      </c>
      <c r="N1" s="5">
        <f t="shared" si="0"/>
        <v>44271</v>
      </c>
      <c r="O1" s="5">
        <f t="shared" si="0"/>
        <v>44278</v>
      </c>
      <c r="P1" s="5">
        <f t="shared" si="0"/>
        <v>44285</v>
      </c>
      <c r="Q1" s="5">
        <f t="shared" si="0"/>
        <v>44292</v>
      </c>
      <c r="R1" s="5">
        <f t="shared" si="0"/>
        <v>44299</v>
      </c>
      <c r="S1" s="5">
        <f t="shared" si="0"/>
        <v>44306</v>
      </c>
      <c r="T1" s="5">
        <f t="shared" si="0"/>
        <v>44313</v>
      </c>
      <c r="U1" s="5">
        <f t="shared" si="0"/>
        <v>44320</v>
      </c>
      <c r="V1" s="5">
        <f t="shared" si="0"/>
        <v>44327</v>
      </c>
      <c r="W1" s="5">
        <f t="shared" si="0"/>
        <v>44334</v>
      </c>
      <c r="X1" s="5">
        <f t="shared" si="0"/>
        <v>44341</v>
      </c>
      <c r="Y1" s="5">
        <f t="shared" si="0"/>
        <v>44348</v>
      </c>
      <c r="Z1" s="5">
        <f t="shared" si="0"/>
        <v>44355</v>
      </c>
      <c r="AA1" s="5">
        <f t="shared" si="0"/>
        <v>44362</v>
      </c>
      <c r="AB1" s="5">
        <f t="shared" si="0"/>
        <v>44369</v>
      </c>
      <c r="AC1" s="5">
        <f t="shared" si="0"/>
        <v>44376</v>
      </c>
      <c r="AD1" s="5">
        <f t="shared" si="0"/>
        <v>44383</v>
      </c>
      <c r="AE1" s="5">
        <f t="shared" si="0"/>
        <v>44390</v>
      </c>
      <c r="AF1" s="5">
        <f t="shared" si="0"/>
        <v>44397</v>
      </c>
      <c r="AG1" s="5">
        <f t="shared" si="0"/>
        <v>44404</v>
      </c>
      <c r="AH1" s="5">
        <f t="shared" si="0"/>
        <v>44411</v>
      </c>
      <c r="AI1" s="5">
        <f t="shared" si="0"/>
        <v>44418</v>
      </c>
      <c r="AJ1" s="5">
        <f t="shared" si="0"/>
        <v>44425</v>
      </c>
      <c r="AK1" s="5">
        <f t="shared" ref="AK1:BC1" si="1">AJ1+7</f>
        <v>44432</v>
      </c>
      <c r="AL1" s="5">
        <f t="shared" si="1"/>
        <v>44439</v>
      </c>
      <c r="AM1" s="5">
        <f t="shared" si="1"/>
        <v>44446</v>
      </c>
      <c r="AN1" s="5">
        <f t="shared" si="1"/>
        <v>44453</v>
      </c>
      <c r="AO1" s="5">
        <f t="shared" si="1"/>
        <v>44460</v>
      </c>
      <c r="AP1" s="5">
        <f t="shared" si="1"/>
        <v>44467</v>
      </c>
      <c r="AQ1" s="5">
        <f t="shared" si="1"/>
        <v>44474</v>
      </c>
      <c r="AR1" s="5">
        <f t="shared" si="1"/>
        <v>44481</v>
      </c>
      <c r="AS1" s="5">
        <f t="shared" si="1"/>
        <v>44488</v>
      </c>
      <c r="AT1" s="5">
        <f t="shared" si="1"/>
        <v>44495</v>
      </c>
      <c r="AU1" s="5">
        <f t="shared" si="1"/>
        <v>44502</v>
      </c>
      <c r="AV1" s="5">
        <f t="shared" si="1"/>
        <v>44509</v>
      </c>
      <c r="AW1" s="5">
        <f t="shared" si="1"/>
        <v>44516</v>
      </c>
      <c r="AX1" s="5">
        <f t="shared" si="1"/>
        <v>44523</v>
      </c>
      <c r="AY1" s="5">
        <f t="shared" si="1"/>
        <v>44530</v>
      </c>
      <c r="AZ1" s="5">
        <f t="shared" si="1"/>
        <v>44537</v>
      </c>
      <c r="BA1" s="5">
        <f t="shared" si="1"/>
        <v>44544</v>
      </c>
      <c r="BB1" s="5">
        <f t="shared" si="1"/>
        <v>44551</v>
      </c>
      <c r="BC1" s="5">
        <f t="shared" si="1"/>
        <v>44558</v>
      </c>
      <c r="BD1" s="5"/>
    </row>
    <row r="2" spans="1:58" s="14" customFormat="1" x14ac:dyDescent="0.3">
      <c r="A2" s="12" t="s">
        <v>0</v>
      </c>
      <c r="B2" s="13" t="s">
        <v>32</v>
      </c>
      <c r="C2" s="12" t="s">
        <v>33</v>
      </c>
      <c r="D2" s="15">
        <v>471</v>
      </c>
      <c r="E2" s="15">
        <f t="shared" ref="E2:AJ2" si="2">D2+1</f>
        <v>472</v>
      </c>
      <c r="F2" s="15">
        <f t="shared" si="2"/>
        <v>473</v>
      </c>
      <c r="G2" s="15">
        <f t="shared" si="2"/>
        <v>474</v>
      </c>
      <c r="H2" s="15">
        <f t="shared" si="2"/>
        <v>475</v>
      </c>
      <c r="I2" s="15">
        <f t="shared" si="2"/>
        <v>476</v>
      </c>
      <c r="J2" s="15">
        <f t="shared" si="2"/>
        <v>477</v>
      </c>
      <c r="K2" s="15">
        <f t="shared" si="2"/>
        <v>478</v>
      </c>
      <c r="L2" s="15">
        <f t="shared" si="2"/>
        <v>479</v>
      </c>
      <c r="M2" s="15">
        <f t="shared" si="2"/>
        <v>480</v>
      </c>
      <c r="N2" s="15">
        <f t="shared" si="2"/>
        <v>481</v>
      </c>
      <c r="O2" s="15">
        <f t="shared" si="2"/>
        <v>482</v>
      </c>
      <c r="P2" s="15">
        <f t="shared" si="2"/>
        <v>483</v>
      </c>
      <c r="Q2" s="15">
        <f t="shared" si="2"/>
        <v>484</v>
      </c>
      <c r="R2" s="15">
        <f t="shared" si="2"/>
        <v>485</v>
      </c>
      <c r="S2" s="15">
        <f t="shared" si="2"/>
        <v>486</v>
      </c>
      <c r="T2" s="15">
        <f t="shared" si="2"/>
        <v>487</v>
      </c>
      <c r="U2" s="15">
        <f t="shared" si="2"/>
        <v>488</v>
      </c>
      <c r="V2" s="15">
        <f t="shared" si="2"/>
        <v>489</v>
      </c>
      <c r="W2" s="15">
        <f t="shared" si="2"/>
        <v>490</v>
      </c>
      <c r="X2" s="15">
        <f t="shared" si="2"/>
        <v>491</v>
      </c>
      <c r="Y2" s="15">
        <f t="shared" si="2"/>
        <v>492</v>
      </c>
      <c r="Z2" s="15">
        <f t="shared" si="2"/>
        <v>493</v>
      </c>
      <c r="AA2" s="15">
        <f t="shared" si="2"/>
        <v>494</v>
      </c>
      <c r="AB2" s="15">
        <f t="shared" si="2"/>
        <v>495</v>
      </c>
      <c r="AC2" s="15">
        <f t="shared" si="2"/>
        <v>496</v>
      </c>
      <c r="AD2" s="15">
        <f t="shared" si="2"/>
        <v>497</v>
      </c>
      <c r="AE2" s="15">
        <f t="shared" si="2"/>
        <v>498</v>
      </c>
      <c r="AF2" s="15">
        <f t="shared" si="2"/>
        <v>499</v>
      </c>
      <c r="AG2" s="15">
        <f t="shared" si="2"/>
        <v>500</v>
      </c>
      <c r="AH2" s="15">
        <f t="shared" si="2"/>
        <v>501</v>
      </c>
      <c r="AI2" s="15">
        <f t="shared" si="2"/>
        <v>502</v>
      </c>
      <c r="AJ2" s="15">
        <f t="shared" si="2"/>
        <v>503</v>
      </c>
      <c r="AK2" s="15">
        <f t="shared" ref="AK2:BC2" si="3">AJ2+1</f>
        <v>504</v>
      </c>
      <c r="AL2" s="15">
        <f t="shared" si="3"/>
        <v>505</v>
      </c>
      <c r="AM2" s="15">
        <f t="shared" si="3"/>
        <v>506</v>
      </c>
      <c r="AN2" s="15">
        <f t="shared" si="3"/>
        <v>507</v>
      </c>
      <c r="AO2" s="15">
        <f t="shared" si="3"/>
        <v>508</v>
      </c>
      <c r="AP2" s="15">
        <f t="shared" si="3"/>
        <v>509</v>
      </c>
      <c r="AQ2" s="15">
        <f t="shared" si="3"/>
        <v>510</v>
      </c>
      <c r="AR2" s="15">
        <f t="shared" si="3"/>
        <v>511</v>
      </c>
      <c r="AS2" s="15">
        <f t="shared" si="3"/>
        <v>512</v>
      </c>
      <c r="AT2" s="15">
        <f t="shared" si="3"/>
        <v>513</v>
      </c>
      <c r="AU2" s="15">
        <f t="shared" si="3"/>
        <v>514</v>
      </c>
      <c r="AV2" s="15">
        <f t="shared" si="3"/>
        <v>515</v>
      </c>
      <c r="AW2" s="15">
        <f t="shared" si="3"/>
        <v>516</v>
      </c>
      <c r="AX2" s="15">
        <f t="shared" si="3"/>
        <v>517</v>
      </c>
      <c r="AY2" s="15">
        <f t="shared" si="3"/>
        <v>518</v>
      </c>
      <c r="AZ2" s="15">
        <f t="shared" si="3"/>
        <v>519</v>
      </c>
      <c r="BA2" s="15">
        <f t="shared" si="3"/>
        <v>520</v>
      </c>
      <c r="BB2" s="15">
        <f t="shared" si="3"/>
        <v>521</v>
      </c>
      <c r="BC2" s="15">
        <f t="shared" si="3"/>
        <v>522</v>
      </c>
      <c r="BD2" s="15"/>
      <c r="BE2" s="12" t="s">
        <v>34</v>
      </c>
      <c r="BF2" s="14" t="s">
        <v>35</v>
      </c>
    </row>
    <row r="3" spans="1:58" x14ac:dyDescent="0.3">
      <c r="A3" s="3">
        <v>1</v>
      </c>
      <c r="B3" s="4" t="s">
        <v>176</v>
      </c>
      <c r="C3" s="16" t="s">
        <v>177</v>
      </c>
      <c r="L3">
        <v>7</v>
      </c>
      <c r="O3">
        <v>8</v>
      </c>
      <c r="P3">
        <v>12</v>
      </c>
      <c r="Q3">
        <v>14</v>
      </c>
      <c r="R3">
        <v>8</v>
      </c>
      <c r="S3">
        <v>9</v>
      </c>
      <c r="T3">
        <v>15</v>
      </c>
      <c r="U3">
        <v>15</v>
      </c>
      <c r="V3">
        <v>3</v>
      </c>
      <c r="W3">
        <v>13</v>
      </c>
      <c r="X3">
        <v>14</v>
      </c>
      <c r="Y3">
        <v>18</v>
      </c>
      <c r="Z3">
        <v>17</v>
      </c>
      <c r="AA3">
        <v>12</v>
      </c>
      <c r="AB3">
        <v>14</v>
      </c>
      <c r="AC3">
        <v>19</v>
      </c>
      <c r="AD3">
        <v>17</v>
      </c>
      <c r="AE3">
        <v>20</v>
      </c>
      <c r="AF3">
        <v>16</v>
      </c>
      <c r="AG3">
        <v>18</v>
      </c>
      <c r="AH3">
        <v>17</v>
      </c>
      <c r="AI3">
        <v>14</v>
      </c>
      <c r="AJ3">
        <v>16</v>
      </c>
      <c r="AK3">
        <v>13</v>
      </c>
      <c r="AL3">
        <v>20</v>
      </c>
      <c r="AM3">
        <v>14</v>
      </c>
      <c r="AN3">
        <v>17</v>
      </c>
      <c r="AO3">
        <v>16</v>
      </c>
      <c r="AP3">
        <v>14</v>
      </c>
      <c r="AQ3">
        <v>16</v>
      </c>
      <c r="AR3">
        <v>17</v>
      </c>
      <c r="AS3">
        <v>18</v>
      </c>
      <c r="AT3">
        <v>13</v>
      </c>
      <c r="AU3">
        <v>18</v>
      </c>
      <c r="AV3">
        <v>7</v>
      </c>
      <c r="AW3">
        <v>7</v>
      </c>
      <c r="AX3">
        <v>13</v>
      </c>
      <c r="AY3">
        <v>11</v>
      </c>
      <c r="AZ3">
        <v>11</v>
      </c>
      <c r="BA3">
        <v>1</v>
      </c>
      <c r="BB3">
        <v>11</v>
      </c>
      <c r="BC3">
        <v>11</v>
      </c>
      <c r="BE3" s="3">
        <f t="shared" ref="BE3:BE66" si="4">SUM(D3:BD3)</f>
        <v>564</v>
      </c>
      <c r="BF3">
        <f t="shared" ref="BF3:BF66" si="5">COUNT(D3:BD3)</f>
        <v>42</v>
      </c>
    </row>
    <row r="4" spans="1:58" x14ac:dyDescent="0.3">
      <c r="A4" s="3">
        <f t="shared" ref="A4:A19" si="6">A3+1</f>
        <v>2</v>
      </c>
      <c r="B4" s="4" t="s">
        <v>178</v>
      </c>
      <c r="C4" s="16" t="s">
        <v>179</v>
      </c>
      <c r="AC4">
        <v>12</v>
      </c>
      <c r="AD4">
        <v>19</v>
      </c>
      <c r="AE4">
        <v>19</v>
      </c>
      <c r="AF4">
        <v>20</v>
      </c>
      <c r="AG4">
        <v>20</v>
      </c>
      <c r="AH4">
        <v>18</v>
      </c>
      <c r="AI4">
        <v>19</v>
      </c>
      <c r="AJ4">
        <v>20</v>
      </c>
      <c r="AK4">
        <v>17</v>
      </c>
      <c r="AL4">
        <v>16</v>
      </c>
      <c r="AM4">
        <v>18</v>
      </c>
      <c r="AN4">
        <v>19</v>
      </c>
      <c r="AO4">
        <v>11</v>
      </c>
      <c r="AP4">
        <v>17</v>
      </c>
      <c r="AQ4">
        <v>17</v>
      </c>
      <c r="AR4">
        <v>18</v>
      </c>
      <c r="AS4">
        <v>19</v>
      </c>
      <c r="AT4">
        <v>20</v>
      </c>
      <c r="AU4">
        <v>19</v>
      </c>
      <c r="AV4">
        <v>13</v>
      </c>
      <c r="AW4">
        <v>11</v>
      </c>
      <c r="AX4">
        <v>11</v>
      </c>
      <c r="AY4">
        <v>12</v>
      </c>
      <c r="AZ4">
        <v>19</v>
      </c>
      <c r="BA4">
        <v>19</v>
      </c>
      <c r="BB4">
        <v>19</v>
      </c>
      <c r="BC4">
        <v>18</v>
      </c>
      <c r="BE4" s="3">
        <f t="shared" si="4"/>
        <v>460</v>
      </c>
      <c r="BF4">
        <f t="shared" si="5"/>
        <v>27</v>
      </c>
    </row>
    <row r="5" spans="1:58" x14ac:dyDescent="0.3">
      <c r="A5" s="3">
        <f t="shared" si="6"/>
        <v>3</v>
      </c>
      <c r="B5" s="4" t="s">
        <v>181</v>
      </c>
      <c r="C5" t="s">
        <v>182</v>
      </c>
      <c r="AF5">
        <v>10</v>
      </c>
      <c r="AG5">
        <v>17</v>
      </c>
      <c r="AH5">
        <v>9</v>
      </c>
      <c r="AI5">
        <v>12</v>
      </c>
      <c r="AJ5">
        <v>18</v>
      </c>
      <c r="AK5">
        <v>14</v>
      </c>
      <c r="AL5">
        <v>17</v>
      </c>
      <c r="AM5">
        <v>19</v>
      </c>
      <c r="AN5">
        <v>8</v>
      </c>
      <c r="AO5">
        <v>13</v>
      </c>
      <c r="AP5">
        <v>6</v>
      </c>
      <c r="AQ5">
        <v>4</v>
      </c>
      <c r="AR5">
        <v>4</v>
      </c>
      <c r="AS5">
        <v>14</v>
      </c>
      <c r="AT5">
        <v>2</v>
      </c>
      <c r="AU5">
        <v>5</v>
      </c>
      <c r="AV5">
        <v>14</v>
      </c>
      <c r="AW5">
        <v>12</v>
      </c>
      <c r="AX5">
        <v>14</v>
      </c>
      <c r="AY5">
        <v>18</v>
      </c>
      <c r="AZ5">
        <v>12</v>
      </c>
      <c r="BA5">
        <v>10</v>
      </c>
      <c r="BB5">
        <v>12</v>
      </c>
      <c r="BC5">
        <v>16</v>
      </c>
      <c r="BE5" s="3">
        <f t="shared" si="4"/>
        <v>280</v>
      </c>
      <c r="BF5">
        <f t="shared" si="5"/>
        <v>24</v>
      </c>
    </row>
    <row r="6" spans="1:58" x14ac:dyDescent="0.3">
      <c r="A6" s="3">
        <f t="shared" si="6"/>
        <v>4</v>
      </c>
      <c r="B6" s="4" t="s">
        <v>143</v>
      </c>
      <c r="C6" t="s">
        <v>183</v>
      </c>
      <c r="N6">
        <v>9</v>
      </c>
      <c r="O6">
        <v>16</v>
      </c>
      <c r="P6">
        <v>19</v>
      </c>
      <c r="Q6">
        <v>10</v>
      </c>
      <c r="R6">
        <v>16</v>
      </c>
      <c r="S6">
        <v>14</v>
      </c>
      <c r="T6">
        <v>18</v>
      </c>
      <c r="U6">
        <v>13</v>
      </c>
      <c r="V6">
        <v>20</v>
      </c>
      <c r="W6">
        <v>20</v>
      </c>
      <c r="X6">
        <v>18</v>
      </c>
      <c r="Y6">
        <v>6</v>
      </c>
      <c r="Z6">
        <v>15</v>
      </c>
      <c r="AA6">
        <v>13</v>
      </c>
      <c r="AB6">
        <v>12</v>
      </c>
      <c r="AC6">
        <v>13</v>
      </c>
      <c r="AD6">
        <v>13</v>
      </c>
      <c r="AE6">
        <v>11</v>
      </c>
      <c r="BE6" s="3">
        <f t="shared" si="4"/>
        <v>256</v>
      </c>
      <c r="BF6">
        <f t="shared" si="5"/>
        <v>18</v>
      </c>
    </row>
    <row r="7" spans="1:58" x14ac:dyDescent="0.3">
      <c r="A7" s="3">
        <f t="shared" si="6"/>
        <v>5</v>
      </c>
      <c r="B7" s="4" t="s">
        <v>41</v>
      </c>
      <c r="C7" s="22" t="s">
        <v>188</v>
      </c>
      <c r="AP7">
        <v>19</v>
      </c>
      <c r="AQ7">
        <v>18</v>
      </c>
      <c r="AR7">
        <v>20</v>
      </c>
      <c r="AS7">
        <v>20</v>
      </c>
      <c r="AT7">
        <v>18</v>
      </c>
      <c r="AU7">
        <v>13</v>
      </c>
      <c r="AV7">
        <v>17</v>
      </c>
      <c r="AW7">
        <v>17</v>
      </c>
      <c r="AX7">
        <v>15</v>
      </c>
      <c r="AY7">
        <v>19</v>
      </c>
      <c r="AZ7">
        <v>20</v>
      </c>
      <c r="BA7">
        <v>11</v>
      </c>
      <c r="BE7" s="3">
        <f t="shared" si="4"/>
        <v>207</v>
      </c>
      <c r="BF7">
        <f t="shared" si="5"/>
        <v>12</v>
      </c>
    </row>
    <row r="8" spans="1:58" x14ac:dyDescent="0.3">
      <c r="A8" s="3">
        <f t="shared" si="6"/>
        <v>6</v>
      </c>
      <c r="B8" s="4" t="s">
        <v>41</v>
      </c>
      <c r="C8" s="17" t="s">
        <v>49</v>
      </c>
      <c r="D8">
        <v>18</v>
      </c>
      <c r="E8">
        <v>20</v>
      </c>
      <c r="F8">
        <v>19</v>
      </c>
      <c r="G8">
        <v>17</v>
      </c>
      <c r="H8">
        <v>4</v>
      </c>
      <c r="I8">
        <v>14</v>
      </c>
      <c r="J8">
        <v>14</v>
      </c>
      <c r="K8">
        <v>9</v>
      </c>
      <c r="L8">
        <v>18</v>
      </c>
      <c r="M8">
        <v>19</v>
      </c>
      <c r="N8">
        <v>11</v>
      </c>
      <c r="O8">
        <v>11</v>
      </c>
      <c r="BE8" s="3">
        <f t="shared" si="4"/>
        <v>174</v>
      </c>
      <c r="BF8">
        <f t="shared" si="5"/>
        <v>12</v>
      </c>
    </row>
    <row r="9" spans="1:58" x14ac:dyDescent="0.3">
      <c r="A9" s="3">
        <f t="shared" si="6"/>
        <v>7</v>
      </c>
      <c r="B9" s="4" t="s">
        <v>199</v>
      </c>
      <c r="C9" s="17" t="s">
        <v>200</v>
      </c>
      <c r="AB9">
        <v>20</v>
      </c>
      <c r="AC9">
        <v>20</v>
      </c>
      <c r="AD9">
        <v>15</v>
      </c>
      <c r="AE9">
        <v>16</v>
      </c>
      <c r="AF9">
        <v>17</v>
      </c>
      <c r="AG9">
        <v>14</v>
      </c>
      <c r="AH9">
        <v>19</v>
      </c>
      <c r="AI9">
        <v>15</v>
      </c>
      <c r="AJ9">
        <v>19</v>
      </c>
      <c r="BE9" s="3">
        <f t="shared" si="4"/>
        <v>155</v>
      </c>
      <c r="BF9">
        <f t="shared" si="5"/>
        <v>9</v>
      </c>
    </row>
    <row r="10" spans="1:58" x14ac:dyDescent="0.3">
      <c r="A10" s="3">
        <f t="shared" si="6"/>
        <v>8</v>
      </c>
      <c r="B10" s="4" t="s">
        <v>133</v>
      </c>
      <c r="C10" t="s">
        <v>189</v>
      </c>
      <c r="R10">
        <v>19</v>
      </c>
      <c r="S10">
        <v>20</v>
      </c>
      <c r="T10">
        <v>14</v>
      </c>
      <c r="U10">
        <v>19</v>
      </c>
      <c r="V10">
        <v>12</v>
      </c>
      <c r="W10">
        <v>16</v>
      </c>
      <c r="X10">
        <v>17</v>
      </c>
      <c r="Y10">
        <v>17</v>
      </c>
      <c r="AA10">
        <v>5</v>
      </c>
      <c r="AC10">
        <v>14</v>
      </c>
      <c r="BE10" s="3">
        <f t="shared" si="4"/>
        <v>153</v>
      </c>
      <c r="BF10">
        <f t="shared" si="5"/>
        <v>10</v>
      </c>
    </row>
    <row r="11" spans="1:58" x14ac:dyDescent="0.3">
      <c r="A11" s="3">
        <f t="shared" si="6"/>
        <v>9</v>
      </c>
      <c r="B11" s="4" t="s">
        <v>45</v>
      </c>
      <c r="C11" t="s">
        <v>207</v>
      </c>
      <c r="U11">
        <v>14</v>
      </c>
      <c r="V11">
        <v>9</v>
      </c>
      <c r="W11">
        <v>8</v>
      </c>
      <c r="X11">
        <v>3</v>
      </c>
      <c r="Y11">
        <v>12</v>
      </c>
      <c r="Z11">
        <v>18</v>
      </c>
      <c r="AB11">
        <v>5</v>
      </c>
      <c r="AC11">
        <v>7</v>
      </c>
      <c r="AD11">
        <v>1</v>
      </c>
      <c r="AE11">
        <v>13</v>
      </c>
      <c r="AF11">
        <v>9</v>
      </c>
      <c r="AG11">
        <v>4</v>
      </c>
      <c r="AJ11">
        <v>7</v>
      </c>
      <c r="AL11">
        <v>4</v>
      </c>
      <c r="AM11">
        <v>15</v>
      </c>
      <c r="AN11">
        <v>14</v>
      </c>
      <c r="AO11">
        <v>6</v>
      </c>
      <c r="AQ11">
        <v>3</v>
      </c>
      <c r="BE11" s="3">
        <f t="shared" si="4"/>
        <v>152</v>
      </c>
      <c r="BF11">
        <f t="shared" si="5"/>
        <v>18</v>
      </c>
    </row>
    <row r="12" spans="1:58" x14ac:dyDescent="0.3">
      <c r="A12" s="6">
        <f t="shared" si="6"/>
        <v>10</v>
      </c>
      <c r="B12" s="4" t="s">
        <v>40</v>
      </c>
      <c r="C12" s="18" t="s">
        <v>190</v>
      </c>
      <c r="H12">
        <v>16</v>
      </c>
      <c r="I12">
        <v>18</v>
      </c>
      <c r="J12">
        <v>18</v>
      </c>
      <c r="K12">
        <v>5</v>
      </c>
      <c r="L12">
        <v>14</v>
      </c>
      <c r="M12">
        <v>15</v>
      </c>
      <c r="Q12">
        <v>9</v>
      </c>
      <c r="R12">
        <v>11</v>
      </c>
      <c r="S12">
        <v>7</v>
      </c>
      <c r="T12">
        <v>12</v>
      </c>
      <c r="U12">
        <v>11</v>
      </c>
      <c r="BE12" s="3">
        <f t="shared" si="4"/>
        <v>136</v>
      </c>
      <c r="BF12">
        <f t="shared" si="5"/>
        <v>11</v>
      </c>
    </row>
    <row r="13" spans="1:58" x14ac:dyDescent="0.3">
      <c r="A13" s="6">
        <f t="shared" si="6"/>
        <v>11</v>
      </c>
      <c r="B13" s="7" t="s">
        <v>73</v>
      </c>
      <c r="C13" s="17" t="s">
        <v>84</v>
      </c>
      <c r="D13">
        <v>11</v>
      </c>
      <c r="F13">
        <v>18</v>
      </c>
      <c r="G13">
        <v>16</v>
      </c>
      <c r="H13">
        <v>12</v>
      </c>
      <c r="I13">
        <v>10</v>
      </c>
      <c r="J13">
        <v>20</v>
      </c>
      <c r="K13">
        <v>12</v>
      </c>
      <c r="N13">
        <v>10</v>
      </c>
      <c r="O13">
        <v>10</v>
      </c>
      <c r="P13">
        <v>2</v>
      </c>
      <c r="Q13">
        <v>8</v>
      </c>
      <c r="S13">
        <v>6</v>
      </c>
      <c r="BE13" s="3">
        <f t="shared" si="4"/>
        <v>135</v>
      </c>
      <c r="BF13">
        <f t="shared" si="5"/>
        <v>12</v>
      </c>
    </row>
    <row r="14" spans="1:58" x14ac:dyDescent="0.3">
      <c r="A14" s="3">
        <f t="shared" si="6"/>
        <v>12</v>
      </c>
      <c r="B14" s="4" t="s">
        <v>223</v>
      </c>
      <c r="C14" t="s">
        <v>224</v>
      </c>
      <c r="N14">
        <v>17</v>
      </c>
      <c r="O14">
        <v>20</v>
      </c>
      <c r="P14">
        <v>20</v>
      </c>
      <c r="Q14">
        <v>17</v>
      </c>
      <c r="R14">
        <v>15</v>
      </c>
      <c r="S14">
        <v>18</v>
      </c>
      <c r="T14">
        <v>5</v>
      </c>
      <c r="U14">
        <v>16</v>
      </c>
      <c r="BE14" s="3">
        <f t="shared" si="4"/>
        <v>128</v>
      </c>
      <c r="BF14">
        <f t="shared" si="5"/>
        <v>8</v>
      </c>
    </row>
    <row r="15" spans="1:58" x14ac:dyDescent="0.3">
      <c r="A15" s="3">
        <f t="shared" si="6"/>
        <v>13</v>
      </c>
      <c r="B15" s="4" t="s">
        <v>43</v>
      </c>
      <c r="C15" t="s">
        <v>44</v>
      </c>
      <c r="E15">
        <v>18</v>
      </c>
      <c r="F15">
        <v>16</v>
      </c>
      <c r="G15">
        <v>14</v>
      </c>
      <c r="H15">
        <v>15</v>
      </c>
      <c r="I15">
        <v>17</v>
      </c>
      <c r="J15">
        <v>16</v>
      </c>
      <c r="K15">
        <v>4</v>
      </c>
      <c r="L15">
        <v>8</v>
      </c>
      <c r="M15">
        <v>4</v>
      </c>
      <c r="N15">
        <v>3</v>
      </c>
      <c r="BE15" s="3">
        <f t="shared" si="4"/>
        <v>115</v>
      </c>
      <c r="BF15">
        <f t="shared" si="5"/>
        <v>10</v>
      </c>
    </row>
    <row r="16" spans="1:58" x14ac:dyDescent="0.3">
      <c r="A16" s="3">
        <f t="shared" si="6"/>
        <v>14</v>
      </c>
      <c r="B16" s="4" t="s">
        <v>42</v>
      </c>
      <c r="C16" s="18" t="s">
        <v>191</v>
      </c>
      <c r="M16">
        <v>20</v>
      </c>
      <c r="N16">
        <v>20</v>
      </c>
      <c r="O16">
        <v>19</v>
      </c>
      <c r="P16">
        <v>7</v>
      </c>
      <c r="Q16">
        <v>20</v>
      </c>
      <c r="R16">
        <v>18</v>
      </c>
      <c r="S16">
        <v>8</v>
      </c>
      <c r="BE16" s="3">
        <f t="shared" si="4"/>
        <v>112</v>
      </c>
      <c r="BF16">
        <f t="shared" si="5"/>
        <v>7</v>
      </c>
    </row>
    <row r="17" spans="1:58" x14ac:dyDescent="0.3">
      <c r="A17" s="3">
        <f t="shared" si="6"/>
        <v>15</v>
      </c>
      <c r="B17" s="4" t="s">
        <v>233</v>
      </c>
      <c r="C17" t="s">
        <v>234</v>
      </c>
      <c r="H17">
        <v>11</v>
      </c>
      <c r="I17">
        <v>19</v>
      </c>
      <c r="J17">
        <v>9</v>
      </c>
      <c r="K17">
        <v>19</v>
      </c>
      <c r="L17">
        <v>15</v>
      </c>
      <c r="M17">
        <v>7</v>
      </c>
      <c r="N17">
        <v>18</v>
      </c>
      <c r="O17">
        <v>13</v>
      </c>
      <c r="BE17" s="3">
        <f t="shared" si="4"/>
        <v>111</v>
      </c>
      <c r="BF17">
        <f t="shared" si="5"/>
        <v>8</v>
      </c>
    </row>
    <row r="18" spans="1:58" x14ac:dyDescent="0.3">
      <c r="A18" s="6">
        <f t="shared" si="6"/>
        <v>16</v>
      </c>
      <c r="B18" s="4" t="s">
        <v>148</v>
      </c>
      <c r="C18" t="s">
        <v>235</v>
      </c>
      <c r="K18">
        <v>11</v>
      </c>
      <c r="L18">
        <v>13</v>
      </c>
      <c r="M18">
        <v>18</v>
      </c>
      <c r="N18">
        <v>13</v>
      </c>
      <c r="O18">
        <v>1</v>
      </c>
      <c r="P18">
        <v>8</v>
      </c>
      <c r="Q18">
        <v>2</v>
      </c>
      <c r="R18">
        <v>1</v>
      </c>
      <c r="T18">
        <v>3</v>
      </c>
      <c r="U18">
        <v>2</v>
      </c>
      <c r="V18">
        <v>15</v>
      </c>
      <c r="W18">
        <v>17</v>
      </c>
      <c r="X18">
        <v>6</v>
      </c>
      <c r="BE18" s="3">
        <f t="shared" si="4"/>
        <v>110</v>
      </c>
      <c r="BF18">
        <f t="shared" si="5"/>
        <v>13</v>
      </c>
    </row>
    <row r="19" spans="1:58" x14ac:dyDescent="0.3">
      <c r="A19" s="6">
        <f t="shared" si="6"/>
        <v>17</v>
      </c>
      <c r="B19" s="4" t="s">
        <v>110</v>
      </c>
      <c r="C19" s="18" t="s">
        <v>209</v>
      </c>
      <c r="AD19">
        <v>20</v>
      </c>
      <c r="AE19">
        <v>18</v>
      </c>
      <c r="AF19">
        <v>19</v>
      </c>
      <c r="AG19">
        <v>19</v>
      </c>
      <c r="AI19">
        <v>16</v>
      </c>
      <c r="AJ19">
        <v>17</v>
      </c>
      <c r="BE19" s="3">
        <f t="shared" si="4"/>
        <v>109</v>
      </c>
      <c r="BF19">
        <f t="shared" si="5"/>
        <v>6</v>
      </c>
    </row>
    <row r="20" spans="1:58" x14ac:dyDescent="0.3">
      <c r="A20" s="3">
        <v>17</v>
      </c>
      <c r="B20" s="4" t="s">
        <v>236</v>
      </c>
      <c r="C20" t="s">
        <v>237</v>
      </c>
      <c r="Q20">
        <v>16</v>
      </c>
      <c r="R20">
        <v>14</v>
      </c>
      <c r="S20">
        <v>16</v>
      </c>
      <c r="T20">
        <v>19</v>
      </c>
      <c r="U20">
        <v>18</v>
      </c>
      <c r="V20">
        <v>4</v>
      </c>
      <c r="X20">
        <v>15</v>
      </c>
      <c r="AA20">
        <v>7</v>
      </c>
      <c r="BE20" s="3">
        <f t="shared" si="4"/>
        <v>109</v>
      </c>
      <c r="BF20">
        <f t="shared" si="5"/>
        <v>8</v>
      </c>
    </row>
    <row r="21" spans="1:58" x14ac:dyDescent="0.3">
      <c r="A21" s="3">
        <v>19</v>
      </c>
      <c r="B21" s="4" t="s">
        <v>65</v>
      </c>
      <c r="C21" s="17" t="s">
        <v>197</v>
      </c>
      <c r="AI21">
        <v>17</v>
      </c>
      <c r="AJ21">
        <v>11</v>
      </c>
      <c r="AK21">
        <v>18</v>
      </c>
      <c r="AL21">
        <v>5</v>
      </c>
      <c r="AM21">
        <v>11</v>
      </c>
      <c r="AO21">
        <v>7</v>
      </c>
      <c r="AR21">
        <v>11</v>
      </c>
      <c r="AS21">
        <v>8</v>
      </c>
      <c r="AT21">
        <v>14</v>
      </c>
      <c r="BE21" s="3">
        <f t="shared" si="4"/>
        <v>102</v>
      </c>
      <c r="BF21">
        <f t="shared" si="5"/>
        <v>9</v>
      </c>
    </row>
    <row r="22" spans="1:58" x14ac:dyDescent="0.3">
      <c r="A22" s="3">
        <f t="shared" ref="A22:A30" si="7">A21+1</f>
        <v>20</v>
      </c>
      <c r="B22" s="4" t="s">
        <v>89</v>
      </c>
      <c r="C22" t="s">
        <v>216</v>
      </c>
      <c r="AI22">
        <v>18</v>
      </c>
      <c r="AJ22">
        <v>8</v>
      </c>
      <c r="AK22">
        <v>8</v>
      </c>
      <c r="AL22">
        <v>7</v>
      </c>
      <c r="AM22">
        <v>3</v>
      </c>
      <c r="AN22">
        <v>9</v>
      </c>
      <c r="AO22">
        <v>12</v>
      </c>
      <c r="AP22">
        <v>20</v>
      </c>
      <c r="AQ22">
        <v>10</v>
      </c>
      <c r="AR22">
        <v>3</v>
      </c>
      <c r="BE22" s="3">
        <f t="shared" si="4"/>
        <v>98</v>
      </c>
      <c r="BF22">
        <f t="shared" si="5"/>
        <v>10</v>
      </c>
    </row>
    <row r="23" spans="1:58" x14ac:dyDescent="0.3">
      <c r="A23" s="3">
        <f t="shared" si="7"/>
        <v>21</v>
      </c>
      <c r="B23" s="4" t="s">
        <v>31</v>
      </c>
      <c r="C23" t="s">
        <v>38</v>
      </c>
      <c r="D23">
        <v>19</v>
      </c>
      <c r="E23">
        <v>13</v>
      </c>
      <c r="F23">
        <v>15</v>
      </c>
      <c r="G23">
        <v>20</v>
      </c>
      <c r="H23">
        <v>17</v>
      </c>
      <c r="I23">
        <v>13</v>
      </c>
      <c r="BE23" s="3">
        <f t="shared" si="4"/>
        <v>97</v>
      </c>
      <c r="BF23">
        <f t="shared" si="5"/>
        <v>6</v>
      </c>
    </row>
    <row r="24" spans="1:58" x14ac:dyDescent="0.3">
      <c r="A24" s="6">
        <f t="shared" si="7"/>
        <v>22</v>
      </c>
      <c r="B24" s="4" t="s">
        <v>255</v>
      </c>
      <c r="C24" t="s">
        <v>256</v>
      </c>
      <c r="I24">
        <v>20</v>
      </c>
      <c r="J24">
        <v>19</v>
      </c>
      <c r="K24">
        <v>17</v>
      </c>
      <c r="L24">
        <v>17</v>
      </c>
      <c r="M24">
        <v>9</v>
      </c>
      <c r="N24">
        <v>12</v>
      </c>
      <c r="BE24" s="3">
        <f t="shared" si="4"/>
        <v>94</v>
      </c>
      <c r="BF24">
        <f t="shared" si="5"/>
        <v>6</v>
      </c>
    </row>
    <row r="25" spans="1:58" x14ac:dyDescent="0.3">
      <c r="A25" s="6">
        <f t="shared" si="7"/>
        <v>23</v>
      </c>
      <c r="B25" s="4" t="s">
        <v>257</v>
      </c>
      <c r="C25" t="s">
        <v>258</v>
      </c>
      <c r="AM25">
        <v>17</v>
      </c>
      <c r="AN25">
        <v>4</v>
      </c>
      <c r="AO25">
        <v>8</v>
      </c>
      <c r="AR25">
        <v>12</v>
      </c>
      <c r="AS25">
        <v>11</v>
      </c>
      <c r="AT25">
        <v>16</v>
      </c>
      <c r="AU25">
        <v>14</v>
      </c>
      <c r="AV25">
        <v>11</v>
      </c>
      <c r="BE25" s="3">
        <f t="shared" si="4"/>
        <v>93</v>
      </c>
      <c r="BF25">
        <f t="shared" si="5"/>
        <v>8</v>
      </c>
    </row>
    <row r="26" spans="1:58" x14ac:dyDescent="0.3">
      <c r="A26" s="3">
        <f t="shared" si="7"/>
        <v>24</v>
      </c>
      <c r="B26" s="4" t="s">
        <v>263</v>
      </c>
      <c r="C26" t="s">
        <v>264</v>
      </c>
      <c r="AO26">
        <v>15</v>
      </c>
      <c r="AP26">
        <v>10</v>
      </c>
      <c r="AQ26">
        <v>11</v>
      </c>
      <c r="AR26">
        <v>7</v>
      </c>
      <c r="AS26">
        <v>16</v>
      </c>
      <c r="AT26">
        <v>15</v>
      </c>
      <c r="AU26">
        <v>15</v>
      </c>
      <c r="BE26" s="3">
        <f t="shared" si="4"/>
        <v>89</v>
      </c>
      <c r="BF26">
        <f t="shared" si="5"/>
        <v>7</v>
      </c>
    </row>
    <row r="27" spans="1:58" x14ac:dyDescent="0.3">
      <c r="A27" s="3">
        <f t="shared" si="7"/>
        <v>25</v>
      </c>
      <c r="B27" s="4" t="s">
        <v>221</v>
      </c>
      <c r="C27" t="s">
        <v>222</v>
      </c>
      <c r="AK27">
        <v>9</v>
      </c>
      <c r="AL27">
        <v>18</v>
      </c>
      <c r="AM27">
        <v>4</v>
      </c>
      <c r="AN27">
        <v>16</v>
      </c>
      <c r="AO27">
        <v>14</v>
      </c>
      <c r="AP27">
        <v>15</v>
      </c>
      <c r="AQ27">
        <v>5</v>
      </c>
      <c r="AR27">
        <v>5</v>
      </c>
      <c r="BE27" s="3">
        <f t="shared" si="4"/>
        <v>86</v>
      </c>
      <c r="BF27">
        <f t="shared" si="5"/>
        <v>8</v>
      </c>
    </row>
    <row r="28" spans="1:58" x14ac:dyDescent="0.3">
      <c r="A28" s="3">
        <f t="shared" si="7"/>
        <v>26</v>
      </c>
      <c r="B28" s="4" t="s">
        <v>36</v>
      </c>
      <c r="C28" t="s">
        <v>37</v>
      </c>
      <c r="D28">
        <v>15</v>
      </c>
      <c r="E28">
        <v>12</v>
      </c>
      <c r="F28">
        <v>6</v>
      </c>
      <c r="G28">
        <v>13</v>
      </c>
      <c r="H28">
        <v>6</v>
      </c>
      <c r="J28">
        <v>5</v>
      </c>
      <c r="K28">
        <v>16</v>
      </c>
      <c r="P28">
        <v>11</v>
      </c>
      <c r="BE28" s="3">
        <f t="shared" si="4"/>
        <v>84</v>
      </c>
      <c r="BF28">
        <f t="shared" si="5"/>
        <v>8</v>
      </c>
    </row>
    <row r="29" spans="1:58" x14ac:dyDescent="0.3">
      <c r="A29" s="3">
        <f t="shared" si="7"/>
        <v>27</v>
      </c>
      <c r="B29" s="4" t="s">
        <v>87</v>
      </c>
      <c r="C29" s="19" t="s">
        <v>187</v>
      </c>
      <c r="H29">
        <v>18</v>
      </c>
      <c r="I29">
        <v>11</v>
      </c>
      <c r="J29">
        <v>17</v>
      </c>
      <c r="K29">
        <v>13</v>
      </c>
      <c r="L29">
        <v>19</v>
      </c>
      <c r="N29">
        <v>5</v>
      </c>
      <c r="BE29" s="3">
        <f t="shared" si="4"/>
        <v>83</v>
      </c>
      <c r="BF29">
        <f t="shared" si="5"/>
        <v>6</v>
      </c>
    </row>
    <row r="30" spans="1:58" x14ac:dyDescent="0.3">
      <c r="A30" s="3">
        <f t="shared" si="7"/>
        <v>28</v>
      </c>
      <c r="B30" s="4" t="s">
        <v>225</v>
      </c>
      <c r="C30" t="s">
        <v>226</v>
      </c>
      <c r="Y30">
        <v>19</v>
      </c>
      <c r="Z30">
        <v>10</v>
      </c>
      <c r="AA30">
        <v>20</v>
      </c>
      <c r="AB30">
        <v>13</v>
      </c>
      <c r="AC30">
        <v>6</v>
      </c>
      <c r="AD30">
        <v>14</v>
      </c>
      <c r="BE30" s="3">
        <f t="shared" si="4"/>
        <v>82</v>
      </c>
      <c r="BF30">
        <f t="shared" si="5"/>
        <v>6</v>
      </c>
    </row>
    <row r="31" spans="1:58" x14ac:dyDescent="0.3">
      <c r="A31" s="3">
        <v>28</v>
      </c>
      <c r="B31" s="4" t="s">
        <v>270</v>
      </c>
      <c r="C31" t="s">
        <v>271</v>
      </c>
      <c r="AE31">
        <v>10</v>
      </c>
      <c r="AF31">
        <v>6</v>
      </c>
      <c r="AH31">
        <v>13</v>
      </c>
      <c r="AI31">
        <v>11</v>
      </c>
      <c r="AJ31">
        <v>12</v>
      </c>
      <c r="AK31">
        <v>15</v>
      </c>
      <c r="AL31">
        <v>6</v>
      </c>
      <c r="AM31">
        <v>9</v>
      </c>
      <c r="BE31" s="3">
        <f t="shared" si="4"/>
        <v>82</v>
      </c>
      <c r="BF31">
        <f t="shared" si="5"/>
        <v>8</v>
      </c>
    </row>
    <row r="32" spans="1:58" x14ac:dyDescent="0.3">
      <c r="A32" s="3">
        <v>30</v>
      </c>
      <c r="B32" s="4" t="s">
        <v>50</v>
      </c>
      <c r="C32" s="16" t="s">
        <v>51</v>
      </c>
      <c r="D32">
        <v>16</v>
      </c>
      <c r="E32">
        <v>7</v>
      </c>
      <c r="F32">
        <v>7</v>
      </c>
      <c r="G32">
        <v>6</v>
      </c>
      <c r="H32">
        <v>5</v>
      </c>
      <c r="I32">
        <v>3</v>
      </c>
      <c r="J32">
        <v>11</v>
      </c>
      <c r="K32">
        <v>1</v>
      </c>
      <c r="L32">
        <v>9</v>
      </c>
      <c r="M32">
        <v>1</v>
      </c>
      <c r="N32">
        <v>4</v>
      </c>
      <c r="BE32" s="3">
        <f t="shared" si="4"/>
        <v>70</v>
      </c>
      <c r="BF32">
        <f t="shared" si="5"/>
        <v>11</v>
      </c>
    </row>
    <row r="33" spans="1:58" x14ac:dyDescent="0.3">
      <c r="A33" s="3">
        <v>30</v>
      </c>
      <c r="B33" s="4" t="s">
        <v>31</v>
      </c>
      <c r="C33" t="s">
        <v>285</v>
      </c>
      <c r="E33">
        <v>17</v>
      </c>
      <c r="F33">
        <v>17</v>
      </c>
      <c r="G33">
        <v>15</v>
      </c>
      <c r="H33">
        <v>14</v>
      </c>
      <c r="I33">
        <v>7</v>
      </c>
      <c r="BE33" s="3">
        <f t="shared" si="4"/>
        <v>70</v>
      </c>
      <c r="BF33">
        <f t="shared" si="5"/>
        <v>5</v>
      </c>
    </row>
    <row r="34" spans="1:58" x14ac:dyDescent="0.3">
      <c r="A34" s="3">
        <v>30</v>
      </c>
      <c r="B34" s="4" t="s">
        <v>100</v>
      </c>
      <c r="C34" t="s">
        <v>286</v>
      </c>
      <c r="G34">
        <v>19</v>
      </c>
      <c r="H34">
        <v>20</v>
      </c>
      <c r="I34">
        <v>5</v>
      </c>
      <c r="J34">
        <v>8</v>
      </c>
      <c r="K34">
        <v>10</v>
      </c>
      <c r="L34">
        <v>2</v>
      </c>
      <c r="M34">
        <v>6</v>
      </c>
      <c r="BE34" s="3">
        <f t="shared" si="4"/>
        <v>70</v>
      </c>
      <c r="BF34">
        <f t="shared" si="5"/>
        <v>7</v>
      </c>
    </row>
    <row r="35" spans="1:58" x14ac:dyDescent="0.3">
      <c r="A35" s="3">
        <v>30</v>
      </c>
      <c r="B35" s="4" t="s">
        <v>287</v>
      </c>
      <c r="C35" t="s">
        <v>288</v>
      </c>
      <c r="AO35">
        <v>5</v>
      </c>
      <c r="AP35">
        <v>16</v>
      </c>
      <c r="AQ35">
        <v>8</v>
      </c>
      <c r="AR35">
        <v>16</v>
      </c>
      <c r="AS35">
        <v>10</v>
      </c>
      <c r="AT35">
        <v>4</v>
      </c>
      <c r="AU35">
        <v>11</v>
      </c>
      <c r="BE35" s="3">
        <f t="shared" si="4"/>
        <v>70</v>
      </c>
      <c r="BF35">
        <f t="shared" si="5"/>
        <v>7</v>
      </c>
    </row>
    <row r="36" spans="1:58" x14ac:dyDescent="0.3">
      <c r="A36" s="3">
        <v>34</v>
      </c>
      <c r="B36" s="4" t="s">
        <v>290</v>
      </c>
      <c r="C36" t="s">
        <v>291</v>
      </c>
      <c r="AT36">
        <v>19</v>
      </c>
      <c r="AU36">
        <v>20</v>
      </c>
      <c r="AV36">
        <v>5</v>
      </c>
      <c r="AX36">
        <v>12</v>
      </c>
      <c r="AY36">
        <v>13</v>
      </c>
      <c r="BE36" s="3">
        <f t="shared" si="4"/>
        <v>69</v>
      </c>
      <c r="BF36">
        <f t="shared" si="5"/>
        <v>5</v>
      </c>
    </row>
    <row r="37" spans="1:58" x14ac:dyDescent="0.3">
      <c r="A37" s="3">
        <f t="shared" ref="A37:A100" si="8">A36+1</f>
        <v>35</v>
      </c>
      <c r="B37" s="4" t="s">
        <v>154</v>
      </c>
      <c r="C37" t="s">
        <v>292</v>
      </c>
      <c r="L37">
        <v>20</v>
      </c>
      <c r="M37">
        <v>11</v>
      </c>
      <c r="N37">
        <v>19</v>
      </c>
      <c r="P37">
        <v>15</v>
      </c>
      <c r="Q37">
        <v>3</v>
      </c>
      <c r="BE37" s="3">
        <f t="shared" si="4"/>
        <v>68</v>
      </c>
      <c r="BF37">
        <f t="shared" si="5"/>
        <v>5</v>
      </c>
    </row>
    <row r="38" spans="1:58" x14ac:dyDescent="0.3">
      <c r="A38" s="3">
        <f t="shared" si="8"/>
        <v>36</v>
      </c>
      <c r="B38" s="4" t="s">
        <v>133</v>
      </c>
      <c r="C38" t="s">
        <v>296</v>
      </c>
      <c r="F38">
        <v>20</v>
      </c>
      <c r="H38">
        <v>19</v>
      </c>
      <c r="I38">
        <v>9</v>
      </c>
      <c r="J38">
        <v>12</v>
      </c>
      <c r="K38">
        <v>7</v>
      </c>
      <c r="BE38" s="3">
        <f t="shared" si="4"/>
        <v>67</v>
      </c>
      <c r="BF38">
        <f t="shared" si="5"/>
        <v>5</v>
      </c>
    </row>
    <row r="39" spans="1:58" x14ac:dyDescent="0.3">
      <c r="A39" s="3">
        <f t="shared" si="8"/>
        <v>37</v>
      </c>
      <c r="B39" s="4" t="s">
        <v>133</v>
      </c>
      <c r="C39" t="s">
        <v>275</v>
      </c>
      <c r="AN39">
        <v>20</v>
      </c>
      <c r="AO39">
        <v>19</v>
      </c>
      <c r="AP39">
        <v>18</v>
      </c>
      <c r="AQ39">
        <v>7</v>
      </c>
      <c r="BE39" s="3">
        <f t="shared" si="4"/>
        <v>64</v>
      </c>
      <c r="BF39">
        <f t="shared" si="5"/>
        <v>4</v>
      </c>
    </row>
    <row r="40" spans="1:58" x14ac:dyDescent="0.3">
      <c r="A40" s="3">
        <f t="shared" si="8"/>
        <v>38</v>
      </c>
      <c r="B40" s="4" t="s">
        <v>60</v>
      </c>
      <c r="C40" s="18" t="s">
        <v>265</v>
      </c>
      <c r="AC40">
        <v>10</v>
      </c>
      <c r="AD40">
        <v>18</v>
      </c>
      <c r="AE40">
        <v>7</v>
      </c>
      <c r="AF40">
        <v>11</v>
      </c>
      <c r="AG40">
        <v>9</v>
      </c>
      <c r="AH40">
        <v>6</v>
      </c>
      <c r="AI40">
        <v>2</v>
      </c>
      <c r="BE40" s="3">
        <f t="shared" si="4"/>
        <v>63</v>
      </c>
      <c r="BF40">
        <f t="shared" si="5"/>
        <v>7</v>
      </c>
    </row>
    <row r="41" spans="1:58" x14ac:dyDescent="0.3">
      <c r="A41" s="3">
        <f t="shared" si="8"/>
        <v>39</v>
      </c>
      <c r="B41" s="4" t="s">
        <v>279</v>
      </c>
      <c r="C41" t="s">
        <v>302</v>
      </c>
      <c r="AV41">
        <v>18</v>
      </c>
      <c r="AW41">
        <v>14</v>
      </c>
      <c r="AX41">
        <v>17</v>
      </c>
      <c r="AY41">
        <v>14</v>
      </c>
      <c r="BE41" s="3">
        <f t="shared" si="4"/>
        <v>63</v>
      </c>
      <c r="BF41">
        <f t="shared" si="5"/>
        <v>4</v>
      </c>
    </row>
    <row r="42" spans="1:58" x14ac:dyDescent="0.3">
      <c r="A42" s="3">
        <f t="shared" si="8"/>
        <v>40</v>
      </c>
      <c r="B42" s="4" t="s">
        <v>139</v>
      </c>
      <c r="C42" s="18" t="s">
        <v>254</v>
      </c>
      <c r="AK42">
        <v>11</v>
      </c>
      <c r="AL42">
        <v>8</v>
      </c>
      <c r="AM42">
        <v>7</v>
      </c>
      <c r="AN42">
        <v>10</v>
      </c>
      <c r="AO42">
        <v>1</v>
      </c>
      <c r="AP42">
        <v>12</v>
      </c>
      <c r="AQ42">
        <v>6</v>
      </c>
      <c r="AR42">
        <v>6</v>
      </c>
      <c r="BE42" s="3">
        <f t="shared" si="4"/>
        <v>61</v>
      </c>
      <c r="BF42">
        <f t="shared" si="5"/>
        <v>8</v>
      </c>
    </row>
    <row r="43" spans="1:58" x14ac:dyDescent="0.3">
      <c r="A43" s="3">
        <f t="shared" si="8"/>
        <v>41</v>
      </c>
      <c r="B43" s="4" t="s">
        <v>72</v>
      </c>
      <c r="C43" s="19" t="s">
        <v>196</v>
      </c>
      <c r="AX43">
        <v>20</v>
      </c>
      <c r="AY43">
        <v>6</v>
      </c>
      <c r="AZ43">
        <v>16</v>
      </c>
      <c r="BA43">
        <v>18</v>
      </c>
      <c r="BE43" s="3">
        <f t="shared" si="4"/>
        <v>60</v>
      </c>
      <c r="BF43">
        <f t="shared" si="5"/>
        <v>4</v>
      </c>
    </row>
    <row r="44" spans="1:58" x14ac:dyDescent="0.3">
      <c r="A44" s="3">
        <f t="shared" si="8"/>
        <v>42</v>
      </c>
      <c r="B44" s="4" t="s">
        <v>308</v>
      </c>
      <c r="C44" t="s">
        <v>309</v>
      </c>
      <c r="AX44">
        <v>18</v>
      </c>
      <c r="AY44">
        <v>17</v>
      </c>
      <c r="AZ44">
        <v>1</v>
      </c>
      <c r="BA44">
        <v>17</v>
      </c>
      <c r="BB44">
        <v>7</v>
      </c>
      <c r="BE44" s="3">
        <f t="shared" si="4"/>
        <v>60</v>
      </c>
      <c r="BF44">
        <f t="shared" si="5"/>
        <v>5</v>
      </c>
    </row>
    <row r="45" spans="1:58" x14ac:dyDescent="0.3">
      <c r="A45" s="3">
        <f t="shared" si="8"/>
        <v>43</v>
      </c>
      <c r="B45" s="4" t="s">
        <v>316</v>
      </c>
      <c r="C45" t="s">
        <v>317</v>
      </c>
      <c r="AP45">
        <v>5</v>
      </c>
      <c r="AQ45">
        <v>13</v>
      </c>
      <c r="AR45">
        <v>13</v>
      </c>
      <c r="AS45">
        <v>13</v>
      </c>
      <c r="AT45">
        <v>9</v>
      </c>
      <c r="AV45">
        <v>3</v>
      </c>
      <c r="AX45">
        <v>2</v>
      </c>
      <c r="BE45" s="3">
        <f t="shared" si="4"/>
        <v>58</v>
      </c>
      <c r="BF45">
        <f t="shared" si="5"/>
        <v>7</v>
      </c>
    </row>
    <row r="46" spans="1:58" x14ac:dyDescent="0.3">
      <c r="A46" s="3">
        <f t="shared" si="8"/>
        <v>44</v>
      </c>
      <c r="B46" s="4" t="s">
        <v>320</v>
      </c>
      <c r="C46" t="s">
        <v>321</v>
      </c>
      <c r="V46">
        <v>18</v>
      </c>
      <c r="W46">
        <v>9</v>
      </c>
      <c r="X46">
        <v>7</v>
      </c>
      <c r="Y46">
        <v>8</v>
      </c>
      <c r="Z46">
        <v>3</v>
      </c>
      <c r="AA46">
        <v>8</v>
      </c>
      <c r="AB46">
        <v>4</v>
      </c>
      <c r="BE46" s="3">
        <f t="shared" si="4"/>
        <v>57</v>
      </c>
      <c r="BF46">
        <f t="shared" si="5"/>
        <v>7</v>
      </c>
    </row>
    <row r="47" spans="1:58" x14ac:dyDescent="0.3">
      <c r="A47" s="3">
        <f t="shared" si="8"/>
        <v>45</v>
      </c>
      <c r="B47" s="4" t="s">
        <v>322</v>
      </c>
      <c r="C47" t="s">
        <v>323</v>
      </c>
      <c r="X47">
        <v>1</v>
      </c>
      <c r="Y47">
        <v>10</v>
      </c>
      <c r="Z47">
        <v>12</v>
      </c>
      <c r="AB47">
        <v>16</v>
      </c>
      <c r="AC47">
        <v>18</v>
      </c>
      <c r="BE47" s="3">
        <f t="shared" si="4"/>
        <v>57</v>
      </c>
      <c r="BF47">
        <f t="shared" si="5"/>
        <v>5</v>
      </c>
    </row>
    <row r="48" spans="1:58" x14ac:dyDescent="0.3">
      <c r="A48" s="3">
        <f t="shared" si="8"/>
        <v>46</v>
      </c>
      <c r="B48" s="7" t="s">
        <v>74</v>
      </c>
      <c r="C48" s="18" t="s">
        <v>208</v>
      </c>
      <c r="X48">
        <v>8</v>
      </c>
      <c r="Y48">
        <v>20</v>
      </c>
      <c r="AB48">
        <v>10</v>
      </c>
      <c r="AC48">
        <v>2</v>
      </c>
      <c r="AD48">
        <v>4</v>
      </c>
      <c r="AE48">
        <v>12</v>
      </c>
      <c r="BE48" s="3">
        <f t="shared" si="4"/>
        <v>56</v>
      </c>
      <c r="BF48">
        <f t="shared" si="5"/>
        <v>6</v>
      </c>
    </row>
    <row r="49" spans="1:58" x14ac:dyDescent="0.3">
      <c r="A49" s="3">
        <f t="shared" si="8"/>
        <v>47</v>
      </c>
      <c r="B49" s="4" t="s">
        <v>328</v>
      </c>
      <c r="C49" t="s">
        <v>329</v>
      </c>
      <c r="Z49">
        <v>8</v>
      </c>
      <c r="AA49">
        <v>18</v>
      </c>
      <c r="AB49">
        <v>15</v>
      </c>
      <c r="AC49">
        <v>8</v>
      </c>
      <c r="AD49">
        <v>6</v>
      </c>
      <c r="BE49" s="3">
        <f t="shared" si="4"/>
        <v>55</v>
      </c>
      <c r="BF49">
        <f t="shared" si="5"/>
        <v>5</v>
      </c>
    </row>
    <row r="50" spans="1:58" x14ac:dyDescent="0.3">
      <c r="A50" s="3">
        <f t="shared" si="8"/>
        <v>48</v>
      </c>
      <c r="B50" s="4" t="s">
        <v>91</v>
      </c>
      <c r="C50" t="s">
        <v>332</v>
      </c>
      <c r="T50">
        <v>11</v>
      </c>
      <c r="U50">
        <v>6</v>
      </c>
      <c r="V50">
        <v>19</v>
      </c>
      <c r="W50">
        <v>18</v>
      </c>
      <c r="BE50" s="3">
        <f t="shared" si="4"/>
        <v>54</v>
      </c>
      <c r="BF50">
        <f t="shared" si="5"/>
        <v>4</v>
      </c>
    </row>
    <row r="51" spans="1:58" x14ac:dyDescent="0.3">
      <c r="A51" s="3">
        <f t="shared" si="8"/>
        <v>49</v>
      </c>
      <c r="B51" s="4" t="s">
        <v>333</v>
      </c>
      <c r="C51" t="s">
        <v>334</v>
      </c>
      <c r="AV51">
        <v>12</v>
      </c>
      <c r="AW51">
        <v>19</v>
      </c>
      <c r="AX51">
        <v>16</v>
      </c>
      <c r="AY51">
        <v>7</v>
      </c>
      <c r="BE51" s="3">
        <f t="shared" si="4"/>
        <v>54</v>
      </c>
      <c r="BF51">
        <f t="shared" si="5"/>
        <v>4</v>
      </c>
    </row>
    <row r="52" spans="1:58" x14ac:dyDescent="0.3">
      <c r="A52" s="3">
        <f t="shared" si="8"/>
        <v>50</v>
      </c>
      <c r="B52" s="4" t="s">
        <v>124</v>
      </c>
      <c r="C52" t="s">
        <v>335</v>
      </c>
      <c r="BA52">
        <v>20</v>
      </c>
      <c r="BB52">
        <v>17</v>
      </c>
      <c r="BC52">
        <v>17</v>
      </c>
      <c r="BE52" s="3">
        <f t="shared" si="4"/>
        <v>54</v>
      </c>
      <c r="BF52">
        <f t="shared" si="5"/>
        <v>3</v>
      </c>
    </row>
    <row r="53" spans="1:58" x14ac:dyDescent="0.3">
      <c r="A53" s="3">
        <f t="shared" si="8"/>
        <v>51</v>
      </c>
      <c r="B53" s="4" t="s">
        <v>121</v>
      </c>
      <c r="C53" t="s">
        <v>184</v>
      </c>
      <c r="AE53">
        <v>6</v>
      </c>
      <c r="AF53">
        <v>3</v>
      </c>
      <c r="AG53">
        <v>13</v>
      </c>
      <c r="AI53">
        <v>20</v>
      </c>
      <c r="AJ53">
        <v>10</v>
      </c>
      <c r="BE53" s="3">
        <f t="shared" si="4"/>
        <v>52</v>
      </c>
      <c r="BF53">
        <f t="shared" si="5"/>
        <v>5</v>
      </c>
    </row>
    <row r="54" spans="1:58" x14ac:dyDescent="0.3">
      <c r="A54" s="3">
        <f t="shared" si="8"/>
        <v>52</v>
      </c>
      <c r="B54" s="4" t="s">
        <v>336</v>
      </c>
      <c r="C54" t="s">
        <v>337</v>
      </c>
      <c r="S54">
        <v>1</v>
      </c>
      <c r="T54">
        <v>17</v>
      </c>
      <c r="U54">
        <v>4</v>
      </c>
      <c r="V54">
        <v>6</v>
      </c>
      <c r="W54">
        <v>14</v>
      </c>
      <c r="X54">
        <v>9</v>
      </c>
      <c r="Z54">
        <v>1</v>
      </c>
      <c r="BE54" s="3">
        <f t="shared" si="4"/>
        <v>52</v>
      </c>
      <c r="BF54">
        <f t="shared" si="5"/>
        <v>7</v>
      </c>
    </row>
    <row r="55" spans="1:58" x14ac:dyDescent="0.3">
      <c r="A55" s="3">
        <f t="shared" si="8"/>
        <v>53</v>
      </c>
      <c r="B55" s="4" t="s">
        <v>339</v>
      </c>
      <c r="C55" t="s">
        <v>340</v>
      </c>
      <c r="T55">
        <v>20</v>
      </c>
      <c r="U55">
        <v>10</v>
      </c>
      <c r="V55">
        <v>7</v>
      </c>
      <c r="W55">
        <v>5</v>
      </c>
      <c r="Y55">
        <v>7</v>
      </c>
      <c r="Z55">
        <v>2</v>
      </c>
      <c r="BE55" s="3">
        <f t="shared" si="4"/>
        <v>51</v>
      </c>
      <c r="BF55">
        <f t="shared" si="5"/>
        <v>6</v>
      </c>
    </row>
    <row r="56" spans="1:58" x14ac:dyDescent="0.3">
      <c r="A56" s="3">
        <f t="shared" si="8"/>
        <v>54</v>
      </c>
      <c r="B56" s="4" t="s">
        <v>201</v>
      </c>
      <c r="C56" t="s">
        <v>342</v>
      </c>
      <c r="AX56">
        <v>9</v>
      </c>
      <c r="AY56">
        <v>8</v>
      </c>
      <c r="AZ56">
        <v>14</v>
      </c>
      <c r="BA56">
        <v>12</v>
      </c>
      <c r="BC56">
        <v>8</v>
      </c>
      <c r="BE56" s="3">
        <f t="shared" si="4"/>
        <v>51</v>
      </c>
      <c r="BF56">
        <f t="shared" si="5"/>
        <v>5</v>
      </c>
    </row>
    <row r="57" spans="1:58" x14ac:dyDescent="0.3">
      <c r="A57" s="3">
        <f t="shared" si="8"/>
        <v>55</v>
      </c>
      <c r="B57" s="4" t="s">
        <v>88</v>
      </c>
      <c r="C57" s="16" t="s">
        <v>186</v>
      </c>
      <c r="P57">
        <v>18</v>
      </c>
      <c r="Q57">
        <v>18</v>
      </c>
      <c r="R57">
        <v>12</v>
      </c>
      <c r="S57">
        <v>2</v>
      </c>
      <c r="BE57" s="3">
        <f t="shared" si="4"/>
        <v>50</v>
      </c>
      <c r="BF57">
        <f t="shared" si="5"/>
        <v>4</v>
      </c>
    </row>
    <row r="58" spans="1:58" x14ac:dyDescent="0.3">
      <c r="A58" s="3">
        <f t="shared" si="8"/>
        <v>56</v>
      </c>
      <c r="B58" s="4" t="s">
        <v>43</v>
      </c>
      <c r="C58" s="17" t="s">
        <v>259</v>
      </c>
      <c r="AB58">
        <v>19</v>
      </c>
      <c r="AC58">
        <v>17</v>
      </c>
      <c r="AD58">
        <v>5</v>
      </c>
      <c r="AF58">
        <v>4</v>
      </c>
      <c r="AG58">
        <v>5</v>
      </c>
      <c r="BE58" s="3">
        <f t="shared" si="4"/>
        <v>50</v>
      </c>
      <c r="BF58">
        <f t="shared" si="5"/>
        <v>5</v>
      </c>
    </row>
    <row r="59" spans="1:58" x14ac:dyDescent="0.3">
      <c r="A59" s="3">
        <f t="shared" si="8"/>
        <v>57</v>
      </c>
      <c r="B59" s="7" t="s">
        <v>78</v>
      </c>
      <c r="C59" s="18" t="s">
        <v>260</v>
      </c>
      <c r="F59">
        <v>12</v>
      </c>
      <c r="G59">
        <v>5</v>
      </c>
      <c r="H59">
        <v>13</v>
      </c>
      <c r="I59">
        <v>6</v>
      </c>
      <c r="J59">
        <v>6</v>
      </c>
      <c r="K59">
        <v>2</v>
      </c>
      <c r="L59">
        <v>1</v>
      </c>
      <c r="M59">
        <v>5</v>
      </c>
      <c r="BE59" s="3">
        <f t="shared" si="4"/>
        <v>50</v>
      </c>
      <c r="BF59">
        <f t="shared" si="5"/>
        <v>8</v>
      </c>
    </row>
    <row r="60" spans="1:58" x14ac:dyDescent="0.3">
      <c r="A60" s="3">
        <f t="shared" si="8"/>
        <v>58</v>
      </c>
      <c r="B60" s="4" t="s">
        <v>74</v>
      </c>
      <c r="C60" t="s">
        <v>344</v>
      </c>
      <c r="AZ60">
        <v>10</v>
      </c>
      <c r="BA60">
        <v>14</v>
      </c>
      <c r="BB60">
        <v>16</v>
      </c>
      <c r="BC60">
        <v>9</v>
      </c>
      <c r="BE60" s="3">
        <f t="shared" si="4"/>
        <v>49</v>
      </c>
      <c r="BF60">
        <f t="shared" si="5"/>
        <v>4</v>
      </c>
    </row>
    <row r="61" spans="1:58" x14ac:dyDescent="0.3">
      <c r="A61" s="3">
        <f t="shared" si="8"/>
        <v>59</v>
      </c>
      <c r="B61" s="4" t="s">
        <v>220</v>
      </c>
      <c r="C61" t="s">
        <v>249</v>
      </c>
      <c r="AQ61">
        <v>20</v>
      </c>
      <c r="AR61">
        <v>19</v>
      </c>
      <c r="AS61">
        <v>9</v>
      </c>
      <c r="BE61" s="3">
        <f t="shared" si="4"/>
        <v>48</v>
      </c>
      <c r="BF61">
        <f t="shared" si="5"/>
        <v>3</v>
      </c>
    </row>
    <row r="62" spans="1:58" x14ac:dyDescent="0.3">
      <c r="A62" s="3">
        <f t="shared" si="8"/>
        <v>60</v>
      </c>
      <c r="B62" s="4" t="s">
        <v>346</v>
      </c>
      <c r="C62" t="s">
        <v>347</v>
      </c>
      <c r="Z62">
        <v>13</v>
      </c>
      <c r="AA62">
        <v>3</v>
      </c>
      <c r="AB62">
        <v>7</v>
      </c>
      <c r="AC62">
        <v>15</v>
      </c>
      <c r="AD62">
        <v>10</v>
      </c>
      <c r="BE62" s="3">
        <f t="shared" si="4"/>
        <v>48</v>
      </c>
      <c r="BF62">
        <f t="shared" si="5"/>
        <v>5</v>
      </c>
    </row>
    <row r="63" spans="1:58" x14ac:dyDescent="0.3">
      <c r="A63" s="3">
        <f t="shared" si="8"/>
        <v>61</v>
      </c>
      <c r="B63" s="4" t="s">
        <v>324</v>
      </c>
      <c r="C63" t="s">
        <v>348</v>
      </c>
      <c r="AK63">
        <v>7</v>
      </c>
      <c r="AL63">
        <v>11</v>
      </c>
      <c r="AM63">
        <v>20</v>
      </c>
      <c r="AO63">
        <v>3</v>
      </c>
      <c r="AP63">
        <v>7</v>
      </c>
      <c r="BE63" s="3">
        <f t="shared" si="4"/>
        <v>48</v>
      </c>
      <c r="BF63">
        <f t="shared" si="5"/>
        <v>5</v>
      </c>
    </row>
    <row r="64" spans="1:58" x14ac:dyDescent="0.3">
      <c r="A64" s="3">
        <f t="shared" si="8"/>
        <v>62</v>
      </c>
      <c r="B64" s="4" t="s">
        <v>241</v>
      </c>
      <c r="C64" t="s">
        <v>352</v>
      </c>
      <c r="V64">
        <v>11</v>
      </c>
      <c r="W64">
        <v>19</v>
      </c>
      <c r="X64">
        <v>16</v>
      </c>
      <c r="BE64" s="3">
        <f t="shared" si="4"/>
        <v>46</v>
      </c>
      <c r="BF64">
        <f t="shared" si="5"/>
        <v>3</v>
      </c>
    </row>
    <row r="65" spans="1:58" x14ac:dyDescent="0.3">
      <c r="A65" s="3">
        <f t="shared" si="8"/>
        <v>63</v>
      </c>
      <c r="B65" s="4" t="s">
        <v>113</v>
      </c>
      <c r="C65" s="16" t="s">
        <v>319</v>
      </c>
      <c r="G65">
        <v>18</v>
      </c>
      <c r="H65">
        <v>9</v>
      </c>
      <c r="I65">
        <v>15</v>
      </c>
      <c r="J65">
        <v>3</v>
      </c>
      <c r="BE65" s="3">
        <f t="shared" si="4"/>
        <v>45</v>
      </c>
      <c r="BF65">
        <f t="shared" si="5"/>
        <v>4</v>
      </c>
    </row>
    <row r="66" spans="1:58" x14ac:dyDescent="0.3">
      <c r="A66" s="3">
        <f t="shared" si="8"/>
        <v>64</v>
      </c>
      <c r="B66" s="4" t="s">
        <v>31</v>
      </c>
      <c r="C66" t="s">
        <v>354</v>
      </c>
      <c r="D66">
        <v>20</v>
      </c>
      <c r="E66">
        <v>10</v>
      </c>
      <c r="F66">
        <v>4</v>
      </c>
      <c r="G66">
        <v>1</v>
      </c>
      <c r="H66">
        <v>10</v>
      </c>
      <c r="BE66" s="3">
        <f t="shared" si="4"/>
        <v>45</v>
      </c>
      <c r="BF66">
        <f t="shared" si="5"/>
        <v>5</v>
      </c>
    </row>
    <row r="67" spans="1:58" x14ac:dyDescent="0.3">
      <c r="A67" s="3">
        <f t="shared" si="8"/>
        <v>65</v>
      </c>
      <c r="B67" s="4" t="s">
        <v>355</v>
      </c>
      <c r="C67" t="s">
        <v>356</v>
      </c>
      <c r="O67">
        <v>18</v>
      </c>
      <c r="P67">
        <v>14</v>
      </c>
      <c r="Q67">
        <v>4</v>
      </c>
      <c r="R67">
        <v>9</v>
      </c>
      <c r="BE67" s="3">
        <f t="shared" ref="BE67:BE130" si="9">SUM(D67:BD67)</f>
        <v>45</v>
      </c>
      <c r="BF67">
        <f t="shared" ref="BF67:BF130" si="10">COUNT(D67:BD67)</f>
        <v>4</v>
      </c>
    </row>
    <row r="68" spans="1:58" x14ac:dyDescent="0.3">
      <c r="A68" s="3">
        <f t="shared" si="8"/>
        <v>66</v>
      </c>
      <c r="B68" s="4" t="s">
        <v>229</v>
      </c>
      <c r="C68" s="19" t="s">
        <v>230</v>
      </c>
      <c r="AZ68">
        <v>17</v>
      </c>
      <c r="BA68">
        <v>2</v>
      </c>
      <c r="BB68">
        <v>13</v>
      </c>
      <c r="BC68">
        <v>12</v>
      </c>
      <c r="BE68" s="3">
        <f t="shared" si="9"/>
        <v>44</v>
      </c>
      <c r="BF68">
        <f t="shared" si="10"/>
        <v>4</v>
      </c>
    </row>
    <row r="69" spans="1:58" x14ac:dyDescent="0.3">
      <c r="A69" s="3">
        <f t="shared" si="8"/>
        <v>67</v>
      </c>
      <c r="B69" s="4" t="s">
        <v>242</v>
      </c>
      <c r="C69" s="18" t="s">
        <v>243</v>
      </c>
      <c r="L69">
        <v>10</v>
      </c>
      <c r="M69">
        <v>16</v>
      </c>
      <c r="N69">
        <v>6</v>
      </c>
      <c r="O69">
        <v>12</v>
      </c>
      <c r="BE69" s="3">
        <f t="shared" si="9"/>
        <v>44</v>
      </c>
      <c r="BF69">
        <f t="shared" si="10"/>
        <v>4</v>
      </c>
    </row>
    <row r="70" spans="1:58" x14ac:dyDescent="0.3">
      <c r="A70" s="3">
        <f t="shared" si="8"/>
        <v>68</v>
      </c>
      <c r="B70" s="4" t="s">
        <v>96</v>
      </c>
      <c r="C70" s="17" t="s">
        <v>244</v>
      </c>
      <c r="AU70">
        <v>16</v>
      </c>
      <c r="AV70">
        <v>15</v>
      </c>
      <c r="AW70">
        <v>13</v>
      </c>
      <c r="BE70" s="3">
        <f t="shared" si="9"/>
        <v>44</v>
      </c>
      <c r="BF70">
        <f t="shared" si="10"/>
        <v>3</v>
      </c>
    </row>
    <row r="71" spans="1:58" x14ac:dyDescent="0.3">
      <c r="A71" s="3">
        <f t="shared" si="8"/>
        <v>69</v>
      </c>
      <c r="B71" s="4" t="s">
        <v>359</v>
      </c>
      <c r="C71" t="s">
        <v>82</v>
      </c>
      <c r="G71">
        <v>10</v>
      </c>
      <c r="I71">
        <v>12</v>
      </c>
      <c r="L71">
        <v>12</v>
      </c>
      <c r="M71">
        <v>10</v>
      </c>
      <c r="BE71" s="3">
        <f t="shared" si="9"/>
        <v>44</v>
      </c>
      <c r="BF71">
        <f t="shared" si="10"/>
        <v>4</v>
      </c>
    </row>
    <row r="72" spans="1:58" x14ac:dyDescent="0.3">
      <c r="A72" s="3">
        <f t="shared" si="8"/>
        <v>70</v>
      </c>
      <c r="B72" s="4" t="s">
        <v>361</v>
      </c>
      <c r="C72" t="s">
        <v>362</v>
      </c>
      <c r="R72">
        <v>17</v>
      </c>
      <c r="S72">
        <v>10</v>
      </c>
      <c r="T72">
        <v>16</v>
      </c>
      <c r="BE72" s="3">
        <f t="shared" si="9"/>
        <v>43</v>
      </c>
      <c r="BF72">
        <f t="shared" si="10"/>
        <v>3</v>
      </c>
    </row>
    <row r="73" spans="1:58" x14ac:dyDescent="0.3">
      <c r="A73" s="3">
        <f t="shared" si="8"/>
        <v>71</v>
      </c>
      <c r="B73" s="4" t="s">
        <v>210</v>
      </c>
      <c r="C73" t="s">
        <v>211</v>
      </c>
      <c r="AS73">
        <v>15</v>
      </c>
      <c r="AT73">
        <v>7</v>
      </c>
      <c r="AU73">
        <v>10</v>
      </c>
      <c r="AV73">
        <v>10</v>
      </c>
      <c r="BE73" s="3">
        <f t="shared" si="9"/>
        <v>42</v>
      </c>
      <c r="BF73">
        <f t="shared" si="10"/>
        <v>4</v>
      </c>
    </row>
    <row r="74" spans="1:58" x14ac:dyDescent="0.3">
      <c r="A74" s="3">
        <f t="shared" si="8"/>
        <v>72</v>
      </c>
      <c r="B74" s="4" t="s">
        <v>363</v>
      </c>
      <c r="C74" t="s">
        <v>364</v>
      </c>
      <c r="M74">
        <v>13</v>
      </c>
      <c r="N74">
        <v>15</v>
      </c>
      <c r="O74">
        <v>14</v>
      </c>
      <c r="BE74" s="3">
        <f t="shared" si="9"/>
        <v>42</v>
      </c>
      <c r="BF74">
        <f t="shared" si="10"/>
        <v>3</v>
      </c>
    </row>
    <row r="75" spans="1:58" x14ac:dyDescent="0.3">
      <c r="A75" s="3">
        <f t="shared" si="8"/>
        <v>73</v>
      </c>
      <c r="B75" s="4" t="s">
        <v>365</v>
      </c>
      <c r="C75" t="s">
        <v>366</v>
      </c>
      <c r="O75">
        <v>9</v>
      </c>
      <c r="P75">
        <v>17</v>
      </c>
      <c r="Q75">
        <v>15</v>
      </c>
      <c r="BE75" s="3">
        <f t="shared" si="9"/>
        <v>41</v>
      </c>
      <c r="BF75">
        <f t="shared" si="10"/>
        <v>3</v>
      </c>
    </row>
    <row r="76" spans="1:58" x14ac:dyDescent="0.3">
      <c r="A76" s="3">
        <f t="shared" si="8"/>
        <v>74</v>
      </c>
      <c r="B76" s="4" t="s">
        <v>103</v>
      </c>
      <c r="C76" t="s">
        <v>367</v>
      </c>
      <c r="P76">
        <v>16</v>
      </c>
      <c r="Q76">
        <v>5</v>
      </c>
      <c r="R76">
        <v>5</v>
      </c>
      <c r="T76">
        <v>7</v>
      </c>
      <c r="U76">
        <v>3</v>
      </c>
      <c r="V76">
        <v>5</v>
      </c>
      <c r="BE76" s="3">
        <f t="shared" si="9"/>
        <v>41</v>
      </c>
      <c r="BF76">
        <f t="shared" si="10"/>
        <v>6</v>
      </c>
    </row>
    <row r="77" spans="1:58" x14ac:dyDescent="0.3">
      <c r="A77" s="3">
        <f t="shared" si="8"/>
        <v>75</v>
      </c>
      <c r="B77" s="4" t="s">
        <v>55</v>
      </c>
      <c r="C77" t="s">
        <v>368</v>
      </c>
      <c r="AB77">
        <v>17</v>
      </c>
      <c r="AC77">
        <v>11</v>
      </c>
      <c r="AD77">
        <v>7</v>
      </c>
      <c r="AE77">
        <v>1</v>
      </c>
      <c r="AF77">
        <v>5</v>
      </c>
      <c r="BE77" s="3">
        <f t="shared" si="9"/>
        <v>41</v>
      </c>
      <c r="BF77">
        <f t="shared" si="10"/>
        <v>5</v>
      </c>
    </row>
    <row r="78" spans="1:58" x14ac:dyDescent="0.3">
      <c r="A78" s="3">
        <f t="shared" si="8"/>
        <v>76</v>
      </c>
      <c r="B78" s="4" t="s">
        <v>91</v>
      </c>
      <c r="C78" t="s">
        <v>369</v>
      </c>
      <c r="AF78">
        <v>15</v>
      </c>
      <c r="AG78">
        <v>10</v>
      </c>
      <c r="AH78">
        <v>16</v>
      </c>
      <c r="BE78" s="3">
        <f t="shared" si="9"/>
        <v>41</v>
      </c>
      <c r="BF78">
        <f t="shared" si="10"/>
        <v>3</v>
      </c>
    </row>
    <row r="79" spans="1:58" x14ac:dyDescent="0.3">
      <c r="A79" s="3">
        <f t="shared" si="8"/>
        <v>77</v>
      </c>
      <c r="B79" s="4" t="s">
        <v>377</v>
      </c>
      <c r="C79" t="s">
        <v>378</v>
      </c>
      <c r="Q79">
        <v>19</v>
      </c>
      <c r="R79">
        <v>20</v>
      </c>
      <c r="BE79" s="3">
        <f t="shared" si="9"/>
        <v>39</v>
      </c>
      <c r="BF79">
        <f t="shared" si="10"/>
        <v>2</v>
      </c>
    </row>
    <row r="80" spans="1:58" x14ac:dyDescent="0.3">
      <c r="A80" s="3">
        <f t="shared" si="8"/>
        <v>78</v>
      </c>
      <c r="B80" s="4" t="s">
        <v>382</v>
      </c>
      <c r="C80" t="s">
        <v>383</v>
      </c>
      <c r="AV80">
        <v>19</v>
      </c>
      <c r="AW80">
        <v>20</v>
      </c>
      <c r="BE80" s="3">
        <f t="shared" si="9"/>
        <v>39</v>
      </c>
      <c r="BF80">
        <f t="shared" si="10"/>
        <v>2</v>
      </c>
    </row>
    <row r="81" spans="1:58" x14ac:dyDescent="0.3">
      <c r="A81" s="3">
        <f t="shared" si="8"/>
        <v>79</v>
      </c>
      <c r="B81" s="4" t="s">
        <v>89</v>
      </c>
      <c r="C81" t="s">
        <v>261</v>
      </c>
      <c r="S81">
        <v>19</v>
      </c>
      <c r="T81">
        <v>10</v>
      </c>
      <c r="U81">
        <v>9</v>
      </c>
      <c r="BE81" s="3">
        <f t="shared" si="9"/>
        <v>38</v>
      </c>
      <c r="BF81">
        <f t="shared" si="10"/>
        <v>3</v>
      </c>
    </row>
    <row r="82" spans="1:58" x14ac:dyDescent="0.3">
      <c r="A82" s="3">
        <f t="shared" si="8"/>
        <v>80</v>
      </c>
      <c r="B82" s="4" t="s">
        <v>66</v>
      </c>
      <c r="C82" t="s">
        <v>389</v>
      </c>
      <c r="Z82">
        <v>14</v>
      </c>
      <c r="AA82">
        <v>2</v>
      </c>
      <c r="AB82">
        <v>18</v>
      </c>
      <c r="AC82">
        <v>3</v>
      </c>
      <c r="BE82" s="3">
        <f t="shared" si="9"/>
        <v>37</v>
      </c>
      <c r="BF82">
        <f t="shared" si="10"/>
        <v>4</v>
      </c>
    </row>
    <row r="83" spans="1:58" x14ac:dyDescent="0.3">
      <c r="A83" s="3">
        <f t="shared" si="8"/>
        <v>81</v>
      </c>
      <c r="B83" s="4" t="s">
        <v>94</v>
      </c>
      <c r="C83" t="s">
        <v>390</v>
      </c>
      <c r="AY83">
        <v>20</v>
      </c>
      <c r="AZ83">
        <v>15</v>
      </c>
      <c r="BB83">
        <v>2</v>
      </c>
      <c r="BE83" s="3">
        <f t="shared" si="9"/>
        <v>37</v>
      </c>
      <c r="BF83">
        <f t="shared" si="10"/>
        <v>3</v>
      </c>
    </row>
    <row r="84" spans="1:58" x14ac:dyDescent="0.3">
      <c r="A84" s="3">
        <f t="shared" si="8"/>
        <v>82</v>
      </c>
      <c r="B84" s="4" t="s">
        <v>391</v>
      </c>
      <c r="C84" t="s">
        <v>392</v>
      </c>
      <c r="BB84">
        <v>18</v>
      </c>
      <c r="BC84">
        <v>19</v>
      </c>
      <c r="BE84" s="3">
        <f t="shared" si="9"/>
        <v>37</v>
      </c>
      <c r="BF84">
        <f t="shared" si="10"/>
        <v>2</v>
      </c>
    </row>
    <row r="85" spans="1:58" x14ac:dyDescent="0.3">
      <c r="A85" s="3">
        <f t="shared" si="8"/>
        <v>83</v>
      </c>
      <c r="B85" s="4" t="s">
        <v>57</v>
      </c>
      <c r="C85" t="s">
        <v>393</v>
      </c>
      <c r="K85">
        <v>20</v>
      </c>
      <c r="L85">
        <v>16</v>
      </c>
      <c r="BE85" s="3">
        <f t="shared" si="9"/>
        <v>36</v>
      </c>
      <c r="BF85">
        <f t="shared" si="10"/>
        <v>2</v>
      </c>
    </row>
    <row r="86" spans="1:58" x14ac:dyDescent="0.3">
      <c r="A86" s="3">
        <f t="shared" si="8"/>
        <v>84</v>
      </c>
      <c r="B86" s="4" t="s">
        <v>41</v>
      </c>
      <c r="C86" t="s">
        <v>394</v>
      </c>
      <c r="R86">
        <v>4</v>
      </c>
      <c r="S86">
        <v>12</v>
      </c>
      <c r="T86">
        <v>8</v>
      </c>
      <c r="U86">
        <v>12</v>
      </c>
      <c r="BE86" s="3">
        <f t="shared" si="9"/>
        <v>36</v>
      </c>
      <c r="BF86">
        <f t="shared" si="10"/>
        <v>4</v>
      </c>
    </row>
    <row r="87" spans="1:58" x14ac:dyDescent="0.3">
      <c r="A87" s="3">
        <f t="shared" si="8"/>
        <v>85</v>
      </c>
      <c r="B87" s="4" t="s">
        <v>395</v>
      </c>
      <c r="C87" t="s">
        <v>396</v>
      </c>
      <c r="Z87">
        <v>20</v>
      </c>
      <c r="AA87">
        <v>16</v>
      </c>
      <c r="BE87" s="3">
        <f t="shared" si="9"/>
        <v>36</v>
      </c>
      <c r="BF87">
        <f t="shared" si="10"/>
        <v>2</v>
      </c>
    </row>
    <row r="88" spans="1:58" x14ac:dyDescent="0.3">
      <c r="A88" s="3">
        <f t="shared" si="8"/>
        <v>86</v>
      </c>
      <c r="B88" s="4" t="s">
        <v>314</v>
      </c>
      <c r="C88" s="18" t="s">
        <v>315</v>
      </c>
      <c r="X88">
        <v>10</v>
      </c>
      <c r="Y88">
        <v>16</v>
      </c>
      <c r="Z88">
        <v>9</v>
      </c>
      <c r="BE88" s="3">
        <f t="shared" si="9"/>
        <v>35</v>
      </c>
      <c r="BF88">
        <f t="shared" si="10"/>
        <v>3</v>
      </c>
    </row>
    <row r="89" spans="1:58" x14ac:dyDescent="0.3">
      <c r="A89" s="3">
        <f t="shared" si="8"/>
        <v>87</v>
      </c>
      <c r="B89" s="4" t="s">
        <v>398</v>
      </c>
      <c r="C89" t="s">
        <v>399</v>
      </c>
      <c r="M89">
        <v>14</v>
      </c>
      <c r="N89">
        <v>14</v>
      </c>
      <c r="O89">
        <v>7</v>
      </c>
      <c r="BE89" s="3">
        <f t="shared" si="9"/>
        <v>35</v>
      </c>
      <c r="BF89">
        <f t="shared" si="10"/>
        <v>3</v>
      </c>
    </row>
    <row r="90" spans="1:58" x14ac:dyDescent="0.3">
      <c r="A90" s="3">
        <f t="shared" si="8"/>
        <v>88</v>
      </c>
      <c r="B90" s="4" t="s">
        <v>400</v>
      </c>
      <c r="C90" t="s">
        <v>401</v>
      </c>
      <c r="AC90">
        <v>16</v>
      </c>
      <c r="AD90">
        <v>16</v>
      </c>
      <c r="AE90">
        <v>3</v>
      </c>
      <c r="BE90" s="3">
        <f t="shared" si="9"/>
        <v>35</v>
      </c>
      <c r="BF90">
        <f t="shared" si="10"/>
        <v>3</v>
      </c>
    </row>
    <row r="91" spans="1:58" x14ac:dyDescent="0.3">
      <c r="A91" s="3">
        <f t="shared" si="8"/>
        <v>89</v>
      </c>
      <c r="B91" s="4" t="s">
        <v>54</v>
      </c>
      <c r="C91" t="s">
        <v>402</v>
      </c>
      <c r="AU91">
        <v>12</v>
      </c>
      <c r="AW91">
        <v>2</v>
      </c>
      <c r="AX91">
        <v>5</v>
      </c>
      <c r="AZ91">
        <v>13</v>
      </c>
      <c r="BA91">
        <v>3</v>
      </c>
      <c r="BE91" s="3">
        <f t="shared" si="9"/>
        <v>35</v>
      </c>
      <c r="BF91">
        <f t="shared" si="10"/>
        <v>5</v>
      </c>
    </row>
    <row r="92" spans="1:58" x14ac:dyDescent="0.3">
      <c r="A92" s="3">
        <f t="shared" si="8"/>
        <v>90</v>
      </c>
      <c r="B92" s="4" t="s">
        <v>403</v>
      </c>
      <c r="C92" t="s">
        <v>404</v>
      </c>
      <c r="AY92">
        <v>3</v>
      </c>
      <c r="AZ92">
        <v>5</v>
      </c>
      <c r="BB92">
        <v>14</v>
      </c>
      <c r="BC92">
        <v>13</v>
      </c>
      <c r="BE92" s="3">
        <f t="shared" si="9"/>
        <v>35</v>
      </c>
      <c r="BF92">
        <f t="shared" si="10"/>
        <v>4</v>
      </c>
    </row>
    <row r="93" spans="1:58" x14ac:dyDescent="0.3">
      <c r="A93" s="3">
        <f t="shared" si="8"/>
        <v>91</v>
      </c>
      <c r="B93" s="4" t="s">
        <v>52</v>
      </c>
      <c r="C93" t="s">
        <v>405</v>
      </c>
      <c r="AK93">
        <v>12</v>
      </c>
      <c r="AL93">
        <v>19</v>
      </c>
      <c r="AN93">
        <v>3</v>
      </c>
      <c r="BE93" s="3">
        <f t="shared" si="9"/>
        <v>34</v>
      </c>
      <c r="BF93">
        <f t="shared" si="10"/>
        <v>3</v>
      </c>
    </row>
    <row r="94" spans="1:58" x14ac:dyDescent="0.3">
      <c r="A94" s="3">
        <f t="shared" si="8"/>
        <v>92</v>
      </c>
      <c r="B94" s="4" t="s">
        <v>201</v>
      </c>
      <c r="C94" s="18" t="s">
        <v>262</v>
      </c>
      <c r="U94">
        <v>20</v>
      </c>
      <c r="V94">
        <v>13</v>
      </c>
      <c r="BE94" s="3">
        <f t="shared" si="9"/>
        <v>33</v>
      </c>
      <c r="BF94">
        <f t="shared" si="10"/>
        <v>2</v>
      </c>
    </row>
    <row r="95" spans="1:58" x14ac:dyDescent="0.3">
      <c r="A95" s="3">
        <f t="shared" si="8"/>
        <v>93</v>
      </c>
      <c r="B95" s="4" t="s">
        <v>268</v>
      </c>
      <c r="C95" t="s">
        <v>269</v>
      </c>
      <c r="AK95">
        <v>20</v>
      </c>
      <c r="AL95">
        <v>13</v>
      </c>
      <c r="BE95" s="3">
        <f t="shared" si="9"/>
        <v>33</v>
      </c>
      <c r="BF95">
        <f t="shared" si="10"/>
        <v>2</v>
      </c>
    </row>
    <row r="96" spans="1:58" x14ac:dyDescent="0.3">
      <c r="A96" s="3">
        <f t="shared" si="8"/>
        <v>94</v>
      </c>
      <c r="B96" s="4" t="s">
        <v>56</v>
      </c>
      <c r="C96" t="s">
        <v>407</v>
      </c>
      <c r="AK96">
        <v>7</v>
      </c>
      <c r="AL96">
        <v>14</v>
      </c>
      <c r="AN96">
        <v>2</v>
      </c>
      <c r="AO96">
        <v>2</v>
      </c>
      <c r="AP96">
        <v>8</v>
      </c>
      <c r="BE96" s="3">
        <f t="shared" si="9"/>
        <v>33</v>
      </c>
      <c r="BF96">
        <f t="shared" si="10"/>
        <v>5</v>
      </c>
    </row>
    <row r="97" spans="1:58" x14ac:dyDescent="0.3">
      <c r="A97" s="3">
        <f t="shared" si="8"/>
        <v>95</v>
      </c>
      <c r="B97" s="4" t="s">
        <v>408</v>
      </c>
      <c r="C97" t="s">
        <v>409</v>
      </c>
      <c r="AO97">
        <v>20</v>
      </c>
      <c r="AP97">
        <v>13</v>
      </c>
      <c r="BE97" s="3">
        <f t="shared" si="9"/>
        <v>33</v>
      </c>
      <c r="BF97">
        <f t="shared" si="10"/>
        <v>2</v>
      </c>
    </row>
    <row r="98" spans="1:58" x14ac:dyDescent="0.3">
      <c r="A98" s="3">
        <f t="shared" si="8"/>
        <v>96</v>
      </c>
      <c r="B98" s="4" t="s">
        <v>410</v>
      </c>
      <c r="C98" t="s">
        <v>411</v>
      </c>
      <c r="AV98">
        <v>6</v>
      </c>
      <c r="AW98">
        <v>8</v>
      </c>
      <c r="AX98">
        <v>19</v>
      </c>
      <c r="BE98" s="3">
        <f t="shared" si="9"/>
        <v>33</v>
      </c>
      <c r="BF98">
        <f t="shared" si="10"/>
        <v>3</v>
      </c>
    </row>
    <row r="99" spans="1:58" x14ac:dyDescent="0.3">
      <c r="A99" s="3">
        <f t="shared" si="8"/>
        <v>97</v>
      </c>
      <c r="B99" s="4" t="s">
        <v>201</v>
      </c>
      <c r="C99" s="16" t="s">
        <v>202</v>
      </c>
      <c r="AR99">
        <v>15</v>
      </c>
      <c r="AS99">
        <v>17</v>
      </c>
      <c r="BE99" s="3">
        <f t="shared" si="9"/>
        <v>32</v>
      </c>
      <c r="BF99">
        <f t="shared" si="10"/>
        <v>2</v>
      </c>
    </row>
    <row r="100" spans="1:58" x14ac:dyDescent="0.3">
      <c r="A100" s="3">
        <f t="shared" si="8"/>
        <v>98</v>
      </c>
      <c r="B100" s="4" t="s">
        <v>41</v>
      </c>
      <c r="C100" t="s">
        <v>413</v>
      </c>
      <c r="AF100">
        <v>18</v>
      </c>
      <c r="AH100">
        <v>8</v>
      </c>
      <c r="AI100">
        <v>3</v>
      </c>
      <c r="AJ100">
        <v>3</v>
      </c>
      <c r="BE100" s="3">
        <f t="shared" si="9"/>
        <v>32</v>
      </c>
      <c r="BF100">
        <f t="shared" si="10"/>
        <v>4</v>
      </c>
    </row>
    <row r="101" spans="1:58" x14ac:dyDescent="0.3">
      <c r="A101" s="3">
        <f t="shared" ref="A101:A164" si="11">A100+1</f>
        <v>99</v>
      </c>
      <c r="B101" s="4" t="s">
        <v>374</v>
      </c>
      <c r="C101" t="s">
        <v>416</v>
      </c>
      <c r="AU101">
        <v>17</v>
      </c>
      <c r="AW101">
        <v>15</v>
      </c>
      <c r="BE101" s="3">
        <f t="shared" si="9"/>
        <v>32</v>
      </c>
      <c r="BF101">
        <f t="shared" si="10"/>
        <v>2</v>
      </c>
    </row>
    <row r="102" spans="1:58" x14ac:dyDescent="0.3">
      <c r="A102" s="3">
        <f t="shared" si="11"/>
        <v>100</v>
      </c>
      <c r="B102" s="4" t="s">
        <v>297</v>
      </c>
      <c r="C102" t="s">
        <v>298</v>
      </c>
      <c r="K102">
        <v>14</v>
      </c>
      <c r="M102">
        <v>17</v>
      </c>
      <c r="BE102" s="3">
        <f t="shared" si="9"/>
        <v>31</v>
      </c>
      <c r="BF102">
        <f t="shared" si="10"/>
        <v>2</v>
      </c>
    </row>
    <row r="103" spans="1:58" x14ac:dyDescent="0.3">
      <c r="A103" s="3">
        <f t="shared" si="11"/>
        <v>101</v>
      </c>
      <c r="B103" s="4" t="s">
        <v>69</v>
      </c>
      <c r="C103" s="18" t="s">
        <v>360</v>
      </c>
      <c r="E103">
        <v>3</v>
      </c>
      <c r="F103">
        <v>13</v>
      </c>
      <c r="I103">
        <v>8</v>
      </c>
      <c r="J103">
        <v>7</v>
      </c>
      <c r="BE103" s="3">
        <f t="shared" si="9"/>
        <v>31</v>
      </c>
      <c r="BF103">
        <f t="shared" si="10"/>
        <v>4</v>
      </c>
    </row>
    <row r="104" spans="1:58" x14ac:dyDescent="0.3">
      <c r="A104" s="3">
        <f t="shared" si="11"/>
        <v>102</v>
      </c>
      <c r="B104" s="4" t="s">
        <v>274</v>
      </c>
      <c r="C104" t="s">
        <v>417</v>
      </c>
      <c r="J104">
        <v>2</v>
      </c>
      <c r="K104">
        <v>18</v>
      </c>
      <c r="L104">
        <v>11</v>
      </c>
      <c r="BE104" s="3">
        <f t="shared" si="9"/>
        <v>31</v>
      </c>
      <c r="BF104">
        <f t="shared" si="10"/>
        <v>3</v>
      </c>
    </row>
    <row r="105" spans="1:58" x14ac:dyDescent="0.3">
      <c r="A105" s="3">
        <f t="shared" si="11"/>
        <v>103</v>
      </c>
      <c r="B105" s="4" t="s">
        <v>111</v>
      </c>
      <c r="C105" t="s">
        <v>418</v>
      </c>
      <c r="W105">
        <v>12</v>
      </c>
      <c r="X105">
        <v>13</v>
      </c>
      <c r="Z105">
        <v>6</v>
      </c>
      <c r="BE105" s="3">
        <f t="shared" si="9"/>
        <v>31</v>
      </c>
      <c r="BF105">
        <f t="shared" si="10"/>
        <v>3</v>
      </c>
    </row>
    <row r="106" spans="1:58" x14ac:dyDescent="0.3">
      <c r="A106" s="3">
        <f t="shared" si="11"/>
        <v>104</v>
      </c>
      <c r="B106" s="4" t="s">
        <v>195</v>
      </c>
      <c r="C106" t="s">
        <v>419</v>
      </c>
      <c r="AK106">
        <v>7</v>
      </c>
      <c r="AL106">
        <v>11</v>
      </c>
      <c r="AM106">
        <v>13</v>
      </c>
      <c r="BE106" s="3">
        <f t="shared" si="9"/>
        <v>31</v>
      </c>
      <c r="BF106">
        <f t="shared" si="10"/>
        <v>3</v>
      </c>
    </row>
    <row r="107" spans="1:58" x14ac:dyDescent="0.3">
      <c r="A107" s="3">
        <f t="shared" si="11"/>
        <v>105</v>
      </c>
      <c r="B107" s="4" t="s">
        <v>280</v>
      </c>
      <c r="C107" t="s">
        <v>281</v>
      </c>
      <c r="AH107">
        <v>20</v>
      </c>
      <c r="AI107">
        <v>10</v>
      </c>
      <c r="BE107" s="3">
        <f t="shared" si="9"/>
        <v>30</v>
      </c>
      <c r="BF107">
        <f t="shared" si="10"/>
        <v>2</v>
      </c>
    </row>
    <row r="108" spans="1:58" x14ac:dyDescent="0.3">
      <c r="A108" s="3">
        <f t="shared" si="11"/>
        <v>106</v>
      </c>
      <c r="B108" s="4" t="s">
        <v>116</v>
      </c>
      <c r="C108" t="s">
        <v>117</v>
      </c>
      <c r="D108">
        <v>17</v>
      </c>
      <c r="E108">
        <v>9</v>
      </c>
      <c r="F108">
        <v>2</v>
      </c>
      <c r="H108">
        <v>2</v>
      </c>
      <c r="BE108" s="3">
        <f t="shared" si="9"/>
        <v>30</v>
      </c>
      <c r="BF108">
        <f t="shared" si="10"/>
        <v>4</v>
      </c>
    </row>
    <row r="109" spans="1:58" x14ac:dyDescent="0.3">
      <c r="A109" s="3">
        <f t="shared" si="11"/>
        <v>107</v>
      </c>
      <c r="B109" s="4" t="s">
        <v>97</v>
      </c>
      <c r="C109" t="s">
        <v>420</v>
      </c>
      <c r="R109">
        <v>10</v>
      </c>
      <c r="S109">
        <v>11</v>
      </c>
      <c r="T109">
        <v>9</v>
      </c>
      <c r="BE109" s="3">
        <f t="shared" si="9"/>
        <v>30</v>
      </c>
      <c r="BF109">
        <f t="shared" si="10"/>
        <v>3</v>
      </c>
    </row>
    <row r="110" spans="1:58" x14ac:dyDescent="0.3">
      <c r="A110" s="3">
        <f t="shared" si="11"/>
        <v>108</v>
      </c>
      <c r="B110" s="4" t="s">
        <v>421</v>
      </c>
      <c r="C110" t="s">
        <v>422</v>
      </c>
      <c r="AG110">
        <v>16</v>
      </c>
      <c r="AH110">
        <v>14</v>
      </c>
      <c r="BE110" s="3">
        <f t="shared" si="9"/>
        <v>30</v>
      </c>
      <c r="BF110">
        <f t="shared" si="10"/>
        <v>2</v>
      </c>
    </row>
    <row r="111" spans="1:58" x14ac:dyDescent="0.3">
      <c r="A111" s="3">
        <f t="shared" si="11"/>
        <v>109</v>
      </c>
      <c r="B111" s="4" t="s">
        <v>66</v>
      </c>
      <c r="C111" t="s">
        <v>67</v>
      </c>
      <c r="D111">
        <v>13</v>
      </c>
      <c r="E111">
        <v>16</v>
      </c>
      <c r="BE111" s="3">
        <f t="shared" si="9"/>
        <v>29</v>
      </c>
      <c r="BF111">
        <f t="shared" si="10"/>
        <v>2</v>
      </c>
    </row>
    <row r="112" spans="1:58" x14ac:dyDescent="0.3">
      <c r="A112" s="3">
        <f t="shared" si="11"/>
        <v>110</v>
      </c>
      <c r="B112" s="4" t="s">
        <v>130</v>
      </c>
      <c r="C112" t="s">
        <v>430</v>
      </c>
      <c r="X112">
        <v>1</v>
      </c>
      <c r="Y112">
        <v>10</v>
      </c>
      <c r="Z112">
        <v>12</v>
      </c>
      <c r="AB112">
        <v>6</v>
      </c>
      <c r="BE112" s="3">
        <f t="shared" si="9"/>
        <v>29</v>
      </c>
      <c r="BF112">
        <f t="shared" si="10"/>
        <v>4</v>
      </c>
    </row>
    <row r="113" spans="1:58" x14ac:dyDescent="0.3">
      <c r="A113" s="3">
        <f t="shared" si="11"/>
        <v>111</v>
      </c>
      <c r="B113" s="4" t="s">
        <v>304</v>
      </c>
      <c r="C113" t="s">
        <v>431</v>
      </c>
      <c r="BB113">
        <v>15</v>
      </c>
      <c r="BC113">
        <v>14</v>
      </c>
      <c r="BE113" s="3">
        <f t="shared" si="9"/>
        <v>29</v>
      </c>
      <c r="BF113">
        <f t="shared" si="10"/>
        <v>2</v>
      </c>
    </row>
    <row r="114" spans="1:58" x14ac:dyDescent="0.3">
      <c r="A114" s="3">
        <f t="shared" si="11"/>
        <v>112</v>
      </c>
      <c r="B114" s="4" t="s">
        <v>428</v>
      </c>
      <c r="C114" t="s">
        <v>429</v>
      </c>
      <c r="AI114">
        <v>9</v>
      </c>
      <c r="AJ114">
        <v>9</v>
      </c>
      <c r="AK114">
        <v>10</v>
      </c>
      <c r="BE114" s="3">
        <f t="shared" si="9"/>
        <v>28</v>
      </c>
      <c r="BF114">
        <f t="shared" si="10"/>
        <v>3</v>
      </c>
    </row>
    <row r="115" spans="1:58" x14ac:dyDescent="0.3">
      <c r="A115" s="3">
        <f t="shared" si="11"/>
        <v>113</v>
      </c>
      <c r="B115" s="4" t="s">
        <v>63</v>
      </c>
      <c r="C115" t="s">
        <v>433</v>
      </c>
      <c r="W115">
        <v>15</v>
      </c>
      <c r="Y115">
        <v>13</v>
      </c>
      <c r="BE115" s="3">
        <f t="shared" si="9"/>
        <v>28</v>
      </c>
      <c r="BF115">
        <f t="shared" si="10"/>
        <v>2</v>
      </c>
    </row>
    <row r="116" spans="1:58" x14ac:dyDescent="0.3">
      <c r="A116" s="3">
        <f t="shared" si="11"/>
        <v>114</v>
      </c>
      <c r="B116" s="4" t="s">
        <v>70</v>
      </c>
      <c r="C116" t="s">
        <v>434</v>
      </c>
      <c r="AT116">
        <v>12</v>
      </c>
      <c r="AW116">
        <v>16</v>
      </c>
      <c r="BE116" s="3">
        <f t="shared" si="9"/>
        <v>28</v>
      </c>
      <c r="BF116">
        <f t="shared" si="10"/>
        <v>2</v>
      </c>
    </row>
    <row r="117" spans="1:58" x14ac:dyDescent="0.3">
      <c r="A117" s="3">
        <f t="shared" si="11"/>
        <v>115</v>
      </c>
      <c r="B117" s="4" t="s">
        <v>81</v>
      </c>
      <c r="C117" s="16" t="s">
        <v>214</v>
      </c>
      <c r="E117">
        <v>19</v>
      </c>
      <c r="F117">
        <v>8</v>
      </c>
      <c r="BE117" s="3">
        <f t="shared" si="9"/>
        <v>27</v>
      </c>
      <c r="BF117">
        <f t="shared" si="10"/>
        <v>2</v>
      </c>
    </row>
    <row r="118" spans="1:58" x14ac:dyDescent="0.3">
      <c r="A118" s="3">
        <f t="shared" si="11"/>
        <v>116</v>
      </c>
      <c r="B118" s="4" t="s">
        <v>119</v>
      </c>
      <c r="C118" t="s">
        <v>120</v>
      </c>
      <c r="D118">
        <v>12</v>
      </c>
      <c r="E118">
        <v>15</v>
      </c>
      <c r="BE118" s="3">
        <f t="shared" si="9"/>
        <v>27</v>
      </c>
      <c r="BF118">
        <f t="shared" si="10"/>
        <v>2</v>
      </c>
    </row>
    <row r="119" spans="1:58" x14ac:dyDescent="0.3">
      <c r="A119" s="3">
        <f t="shared" si="11"/>
        <v>117</v>
      </c>
      <c r="B119" s="4" t="s">
        <v>304</v>
      </c>
      <c r="C119" t="s">
        <v>435</v>
      </c>
      <c r="Y119">
        <v>15</v>
      </c>
      <c r="AD119">
        <v>12</v>
      </c>
      <c r="BE119" s="3">
        <f t="shared" si="9"/>
        <v>27</v>
      </c>
      <c r="BF119">
        <f t="shared" si="10"/>
        <v>2</v>
      </c>
    </row>
    <row r="120" spans="1:58" x14ac:dyDescent="0.3">
      <c r="A120" s="3">
        <f t="shared" si="11"/>
        <v>118</v>
      </c>
      <c r="B120" s="4" t="s">
        <v>436</v>
      </c>
      <c r="C120" t="s">
        <v>437</v>
      </c>
      <c r="AG120">
        <v>12</v>
      </c>
      <c r="AH120">
        <v>15</v>
      </c>
      <c r="BE120" s="3">
        <f t="shared" si="9"/>
        <v>27</v>
      </c>
      <c r="BF120">
        <f t="shared" si="10"/>
        <v>2</v>
      </c>
    </row>
    <row r="121" spans="1:58" x14ac:dyDescent="0.3">
      <c r="A121" s="3">
        <f t="shared" si="11"/>
        <v>119</v>
      </c>
      <c r="B121" s="4" t="s">
        <v>146</v>
      </c>
      <c r="C121" t="s">
        <v>388</v>
      </c>
      <c r="W121">
        <v>7</v>
      </c>
      <c r="X121">
        <v>19</v>
      </c>
      <c r="BE121" s="3">
        <f t="shared" si="9"/>
        <v>26</v>
      </c>
      <c r="BF121">
        <f t="shared" si="10"/>
        <v>2</v>
      </c>
    </row>
    <row r="122" spans="1:58" x14ac:dyDescent="0.3">
      <c r="A122" s="3">
        <f t="shared" si="11"/>
        <v>120</v>
      </c>
      <c r="B122" s="4" t="s">
        <v>426</v>
      </c>
      <c r="C122" t="s">
        <v>427</v>
      </c>
      <c r="R122">
        <v>3</v>
      </c>
      <c r="S122">
        <v>17</v>
      </c>
      <c r="T122">
        <v>6</v>
      </c>
      <c r="BE122" s="3">
        <f t="shared" si="9"/>
        <v>26</v>
      </c>
      <c r="BF122">
        <f t="shared" si="10"/>
        <v>3</v>
      </c>
    </row>
    <row r="123" spans="1:58" x14ac:dyDescent="0.3">
      <c r="A123" s="3">
        <f t="shared" si="11"/>
        <v>121</v>
      </c>
      <c r="B123" s="4" t="s">
        <v>432</v>
      </c>
      <c r="C123" t="s">
        <v>441</v>
      </c>
      <c r="AA123">
        <v>15</v>
      </c>
      <c r="AB123">
        <v>11</v>
      </c>
      <c r="BE123" s="3">
        <f t="shared" si="9"/>
        <v>26</v>
      </c>
      <c r="BF123">
        <f t="shared" si="10"/>
        <v>2</v>
      </c>
    </row>
    <row r="124" spans="1:58" x14ac:dyDescent="0.3">
      <c r="A124" s="3">
        <f t="shared" si="11"/>
        <v>122</v>
      </c>
      <c r="B124" s="4" t="s">
        <v>442</v>
      </c>
      <c r="C124" t="s">
        <v>443</v>
      </c>
      <c r="AI124">
        <v>8</v>
      </c>
      <c r="AJ124">
        <v>4</v>
      </c>
      <c r="AK124">
        <v>2</v>
      </c>
      <c r="AM124">
        <v>12</v>
      </c>
      <c r="BE124" s="3">
        <f t="shared" si="9"/>
        <v>26</v>
      </c>
      <c r="BF124">
        <f t="shared" si="10"/>
        <v>4</v>
      </c>
    </row>
    <row r="125" spans="1:58" x14ac:dyDescent="0.3">
      <c r="A125" s="3">
        <f t="shared" si="11"/>
        <v>123</v>
      </c>
      <c r="B125" s="4" t="s">
        <v>102</v>
      </c>
      <c r="C125" s="18" t="s">
        <v>206</v>
      </c>
      <c r="AL125">
        <v>15</v>
      </c>
      <c r="AM125">
        <v>10</v>
      </c>
      <c r="BE125" s="3">
        <f t="shared" si="9"/>
        <v>25</v>
      </c>
      <c r="BF125">
        <f t="shared" si="10"/>
        <v>2</v>
      </c>
    </row>
    <row r="126" spans="1:58" x14ac:dyDescent="0.3">
      <c r="A126" s="3">
        <f t="shared" si="11"/>
        <v>124</v>
      </c>
      <c r="B126" s="4" t="s">
        <v>126</v>
      </c>
      <c r="C126" t="s">
        <v>127</v>
      </c>
      <c r="D126">
        <v>6</v>
      </c>
      <c r="E126">
        <v>8</v>
      </c>
      <c r="F126">
        <v>11</v>
      </c>
      <c r="BE126" s="3">
        <f t="shared" si="9"/>
        <v>25</v>
      </c>
      <c r="BF126">
        <f t="shared" si="10"/>
        <v>3</v>
      </c>
    </row>
    <row r="127" spans="1:58" x14ac:dyDescent="0.3">
      <c r="A127" s="3">
        <f t="shared" si="11"/>
        <v>125</v>
      </c>
      <c r="B127" s="4" t="s">
        <v>65</v>
      </c>
      <c r="C127" t="s">
        <v>303</v>
      </c>
      <c r="BA127">
        <v>13</v>
      </c>
      <c r="BB127">
        <v>8</v>
      </c>
      <c r="BC127">
        <v>4</v>
      </c>
      <c r="BE127" s="3">
        <f t="shared" si="9"/>
        <v>25</v>
      </c>
      <c r="BF127">
        <f t="shared" si="10"/>
        <v>3</v>
      </c>
    </row>
    <row r="128" spans="1:58" x14ac:dyDescent="0.3">
      <c r="A128" s="3">
        <f t="shared" si="11"/>
        <v>126</v>
      </c>
      <c r="B128" s="4" t="s">
        <v>267</v>
      </c>
      <c r="C128" t="s">
        <v>376</v>
      </c>
      <c r="AD128">
        <v>11</v>
      </c>
      <c r="AE128">
        <v>14</v>
      </c>
      <c r="BE128" s="3">
        <f t="shared" si="9"/>
        <v>25</v>
      </c>
      <c r="BF128">
        <f t="shared" si="10"/>
        <v>2</v>
      </c>
    </row>
    <row r="129" spans="1:58" x14ac:dyDescent="0.3">
      <c r="A129" s="3">
        <f t="shared" si="11"/>
        <v>127</v>
      </c>
      <c r="B129" s="4" t="s">
        <v>345</v>
      </c>
      <c r="C129" t="s">
        <v>387</v>
      </c>
      <c r="F129">
        <v>14</v>
      </c>
      <c r="G129">
        <v>11</v>
      </c>
      <c r="BE129" s="3">
        <f t="shared" si="9"/>
        <v>25</v>
      </c>
      <c r="BF129">
        <f t="shared" si="10"/>
        <v>2</v>
      </c>
    </row>
    <row r="130" spans="1:58" x14ac:dyDescent="0.3">
      <c r="A130" s="3">
        <f t="shared" si="11"/>
        <v>128</v>
      </c>
      <c r="B130" s="4" t="s">
        <v>448</v>
      </c>
      <c r="C130" t="s">
        <v>449</v>
      </c>
      <c r="N130">
        <v>9</v>
      </c>
      <c r="O130">
        <v>16</v>
      </c>
      <c r="BE130" s="3">
        <f t="shared" si="9"/>
        <v>25</v>
      </c>
      <c r="BF130">
        <f t="shared" si="10"/>
        <v>2</v>
      </c>
    </row>
    <row r="131" spans="1:58" x14ac:dyDescent="0.3">
      <c r="A131" s="3">
        <f t="shared" si="11"/>
        <v>129</v>
      </c>
      <c r="B131" s="4" t="s">
        <v>450</v>
      </c>
      <c r="C131" t="s">
        <v>451</v>
      </c>
      <c r="AF131">
        <v>15</v>
      </c>
      <c r="AG131">
        <v>8</v>
      </c>
      <c r="AH131">
        <v>2</v>
      </c>
      <c r="BE131" s="3">
        <f t="shared" ref="BE131:BE194" si="12">SUM(D131:BD131)</f>
        <v>25</v>
      </c>
      <c r="BF131">
        <f t="shared" ref="BF131:BF194" si="13">COUNT(D131:BD131)</f>
        <v>3</v>
      </c>
    </row>
    <row r="132" spans="1:58" x14ac:dyDescent="0.3">
      <c r="A132" s="3">
        <f t="shared" si="11"/>
        <v>130</v>
      </c>
      <c r="B132" s="4" t="s">
        <v>112</v>
      </c>
      <c r="C132" t="s">
        <v>453</v>
      </c>
      <c r="BB132">
        <v>20</v>
      </c>
      <c r="BC132">
        <v>5</v>
      </c>
      <c r="BE132" s="3">
        <f t="shared" si="12"/>
        <v>25</v>
      </c>
      <c r="BF132">
        <f t="shared" si="13"/>
        <v>2</v>
      </c>
    </row>
    <row r="133" spans="1:58" x14ac:dyDescent="0.3">
      <c r="A133" s="3">
        <f t="shared" si="11"/>
        <v>131</v>
      </c>
      <c r="B133" s="4" t="s">
        <v>132</v>
      </c>
      <c r="C133" t="s">
        <v>456</v>
      </c>
      <c r="P133">
        <v>13</v>
      </c>
      <c r="Q133">
        <v>11</v>
      </c>
      <c r="BE133" s="3">
        <f t="shared" si="12"/>
        <v>24</v>
      </c>
      <c r="BF133">
        <f t="shared" si="13"/>
        <v>2</v>
      </c>
    </row>
    <row r="134" spans="1:58" x14ac:dyDescent="0.3">
      <c r="A134" s="3">
        <f t="shared" si="11"/>
        <v>132</v>
      </c>
      <c r="B134" s="4" t="s">
        <v>124</v>
      </c>
      <c r="C134" t="s">
        <v>457</v>
      </c>
      <c r="AJ134">
        <v>15</v>
      </c>
      <c r="AL134">
        <v>1</v>
      </c>
      <c r="AM134">
        <v>8</v>
      </c>
      <c r="BE134" s="3">
        <f t="shared" si="12"/>
        <v>24</v>
      </c>
      <c r="BF134">
        <f t="shared" si="13"/>
        <v>3</v>
      </c>
    </row>
    <row r="135" spans="1:58" x14ac:dyDescent="0.3">
      <c r="A135" s="3">
        <f t="shared" si="11"/>
        <v>133</v>
      </c>
      <c r="B135" s="4" t="s">
        <v>99</v>
      </c>
      <c r="C135" t="s">
        <v>458</v>
      </c>
      <c r="AR135">
        <v>2</v>
      </c>
      <c r="AS135">
        <v>5</v>
      </c>
      <c r="AT135">
        <v>17</v>
      </c>
      <c r="BE135" s="3">
        <f t="shared" si="12"/>
        <v>24</v>
      </c>
      <c r="BF135">
        <f t="shared" si="13"/>
        <v>3</v>
      </c>
    </row>
    <row r="136" spans="1:58" x14ac:dyDescent="0.3">
      <c r="A136" s="3">
        <f t="shared" si="11"/>
        <v>134</v>
      </c>
      <c r="B136" s="4" t="s">
        <v>461</v>
      </c>
      <c r="C136" t="s">
        <v>462</v>
      </c>
      <c r="Y136">
        <v>15</v>
      </c>
      <c r="Z136">
        <v>7</v>
      </c>
      <c r="AA136">
        <v>1</v>
      </c>
      <c r="BE136" s="3">
        <f t="shared" si="12"/>
        <v>23</v>
      </c>
      <c r="BF136">
        <f t="shared" si="13"/>
        <v>3</v>
      </c>
    </row>
    <row r="137" spans="1:58" x14ac:dyDescent="0.3">
      <c r="A137" s="3">
        <f t="shared" si="11"/>
        <v>135</v>
      </c>
      <c r="B137" s="4" t="s">
        <v>463</v>
      </c>
      <c r="C137" t="s">
        <v>464</v>
      </c>
      <c r="AF137">
        <v>8</v>
      </c>
      <c r="AG137">
        <v>15</v>
      </c>
      <c r="BE137" s="3">
        <f t="shared" si="12"/>
        <v>23</v>
      </c>
      <c r="BF137">
        <f t="shared" si="13"/>
        <v>2</v>
      </c>
    </row>
    <row r="138" spans="1:58" x14ac:dyDescent="0.3">
      <c r="A138" s="3">
        <f t="shared" si="11"/>
        <v>136</v>
      </c>
      <c r="B138" s="4" t="s">
        <v>141</v>
      </c>
      <c r="C138" t="s">
        <v>467</v>
      </c>
      <c r="O138">
        <v>18</v>
      </c>
      <c r="P138">
        <v>4</v>
      </c>
      <c r="BE138" s="3">
        <f t="shared" si="12"/>
        <v>22</v>
      </c>
      <c r="BF138">
        <f t="shared" si="13"/>
        <v>2</v>
      </c>
    </row>
    <row r="139" spans="1:58" x14ac:dyDescent="0.3">
      <c r="A139" s="3">
        <f t="shared" si="11"/>
        <v>137</v>
      </c>
      <c r="B139" s="4" t="s">
        <v>61</v>
      </c>
      <c r="C139" t="s">
        <v>331</v>
      </c>
      <c r="S139">
        <v>5</v>
      </c>
      <c r="T139">
        <v>4</v>
      </c>
      <c r="U139">
        <v>5</v>
      </c>
      <c r="W139">
        <v>6</v>
      </c>
      <c r="X139">
        <v>2</v>
      </c>
      <c r="BE139" s="3">
        <f t="shared" si="12"/>
        <v>22</v>
      </c>
      <c r="BF139">
        <f t="shared" si="13"/>
        <v>5</v>
      </c>
    </row>
    <row r="140" spans="1:58" x14ac:dyDescent="0.3">
      <c r="A140" s="3">
        <f t="shared" si="11"/>
        <v>138</v>
      </c>
      <c r="B140" s="4" t="s">
        <v>468</v>
      </c>
      <c r="C140" t="s">
        <v>469</v>
      </c>
      <c r="AF140">
        <v>15</v>
      </c>
      <c r="AI140">
        <v>7</v>
      </c>
      <c r="BE140" s="3">
        <f t="shared" si="12"/>
        <v>22</v>
      </c>
      <c r="BF140">
        <f t="shared" si="13"/>
        <v>2</v>
      </c>
    </row>
    <row r="141" spans="1:58" x14ac:dyDescent="0.3">
      <c r="A141" s="3">
        <f t="shared" si="11"/>
        <v>139</v>
      </c>
      <c r="B141" s="4" t="s">
        <v>324</v>
      </c>
      <c r="C141" t="s">
        <v>470</v>
      </c>
      <c r="AG141">
        <v>12</v>
      </c>
      <c r="AH141">
        <v>10</v>
      </c>
      <c r="BE141" s="3">
        <f t="shared" si="12"/>
        <v>22</v>
      </c>
      <c r="BF141">
        <f t="shared" si="13"/>
        <v>2</v>
      </c>
    </row>
    <row r="142" spans="1:58" x14ac:dyDescent="0.3">
      <c r="A142" s="3">
        <f t="shared" si="11"/>
        <v>140</v>
      </c>
      <c r="B142" s="4" t="s">
        <v>99</v>
      </c>
      <c r="C142" t="s">
        <v>475</v>
      </c>
      <c r="D142">
        <v>7</v>
      </c>
      <c r="E142">
        <v>11</v>
      </c>
      <c r="F142">
        <v>3</v>
      </c>
      <c r="BE142" s="3">
        <f t="shared" si="12"/>
        <v>21</v>
      </c>
      <c r="BF142">
        <f t="shared" si="13"/>
        <v>3</v>
      </c>
    </row>
    <row r="143" spans="1:58" x14ac:dyDescent="0.3">
      <c r="A143" s="3">
        <f t="shared" si="11"/>
        <v>141</v>
      </c>
      <c r="B143" s="4" t="s">
        <v>135</v>
      </c>
      <c r="C143" t="s">
        <v>476</v>
      </c>
      <c r="AA143">
        <v>11</v>
      </c>
      <c r="AB143">
        <v>1</v>
      </c>
      <c r="AC143">
        <v>9</v>
      </c>
      <c r="BE143" s="3">
        <f t="shared" si="12"/>
        <v>21</v>
      </c>
      <c r="BF143">
        <f t="shared" si="13"/>
        <v>3</v>
      </c>
    </row>
    <row r="144" spans="1:58" x14ac:dyDescent="0.3">
      <c r="A144" s="3">
        <f t="shared" si="11"/>
        <v>142</v>
      </c>
      <c r="B144" s="4" t="s">
        <v>310</v>
      </c>
      <c r="C144" s="18" t="s">
        <v>330</v>
      </c>
      <c r="AS144">
        <v>12</v>
      </c>
      <c r="AT144">
        <v>8</v>
      </c>
      <c r="BE144" s="3">
        <f t="shared" si="12"/>
        <v>20</v>
      </c>
      <c r="BF144">
        <f t="shared" si="13"/>
        <v>2</v>
      </c>
    </row>
    <row r="145" spans="1:58" x14ac:dyDescent="0.3">
      <c r="A145" s="3">
        <f t="shared" si="11"/>
        <v>143</v>
      </c>
      <c r="B145" s="4" t="s">
        <v>380</v>
      </c>
      <c r="C145" t="s">
        <v>381</v>
      </c>
      <c r="AV145">
        <v>16</v>
      </c>
      <c r="AW145">
        <v>1</v>
      </c>
      <c r="AX145">
        <v>3</v>
      </c>
      <c r="BE145" s="3">
        <f t="shared" si="12"/>
        <v>20</v>
      </c>
      <c r="BF145">
        <f t="shared" si="13"/>
        <v>3</v>
      </c>
    </row>
    <row r="146" spans="1:58" x14ac:dyDescent="0.3">
      <c r="A146" s="3">
        <f t="shared" si="11"/>
        <v>144</v>
      </c>
      <c r="B146" s="4" t="s">
        <v>444</v>
      </c>
      <c r="C146" t="s">
        <v>445</v>
      </c>
      <c r="AV146">
        <v>20</v>
      </c>
      <c r="BE146" s="3">
        <f t="shared" si="12"/>
        <v>20</v>
      </c>
      <c r="BF146">
        <f t="shared" si="13"/>
        <v>1</v>
      </c>
    </row>
    <row r="147" spans="1:58" x14ac:dyDescent="0.3">
      <c r="A147" s="3">
        <f t="shared" si="11"/>
        <v>145</v>
      </c>
      <c r="B147" s="4" t="s">
        <v>64</v>
      </c>
      <c r="C147" t="s">
        <v>477</v>
      </c>
      <c r="M147">
        <v>3</v>
      </c>
      <c r="O147">
        <v>4</v>
      </c>
      <c r="R147">
        <v>13</v>
      </c>
      <c r="BE147" s="3">
        <f t="shared" si="12"/>
        <v>20</v>
      </c>
      <c r="BF147">
        <f t="shared" si="13"/>
        <v>3</v>
      </c>
    </row>
    <row r="148" spans="1:58" x14ac:dyDescent="0.3">
      <c r="A148" s="3">
        <f t="shared" si="11"/>
        <v>146</v>
      </c>
      <c r="B148" s="4" t="s">
        <v>478</v>
      </c>
      <c r="C148" t="s">
        <v>479</v>
      </c>
      <c r="X148">
        <v>20</v>
      </c>
      <c r="BE148" s="3">
        <f t="shared" si="12"/>
        <v>20</v>
      </c>
      <c r="BF148">
        <f t="shared" si="13"/>
        <v>1</v>
      </c>
    </row>
    <row r="149" spans="1:58" x14ac:dyDescent="0.3">
      <c r="A149" s="3">
        <f t="shared" si="11"/>
        <v>147</v>
      </c>
      <c r="B149" s="4" t="s">
        <v>480</v>
      </c>
      <c r="C149" t="s">
        <v>481</v>
      </c>
      <c r="X149">
        <v>1</v>
      </c>
      <c r="Y149">
        <v>3</v>
      </c>
      <c r="Z149">
        <v>16</v>
      </c>
      <c r="BE149" s="3">
        <f t="shared" si="12"/>
        <v>20</v>
      </c>
      <c r="BF149">
        <f t="shared" si="13"/>
        <v>3</v>
      </c>
    </row>
    <row r="150" spans="1:58" x14ac:dyDescent="0.3">
      <c r="A150" s="3">
        <f t="shared" si="11"/>
        <v>148</v>
      </c>
      <c r="B150" s="4" t="s">
        <v>150</v>
      </c>
      <c r="C150" t="s">
        <v>194</v>
      </c>
      <c r="Z150">
        <v>20</v>
      </c>
      <c r="BE150" s="3">
        <f t="shared" si="12"/>
        <v>20</v>
      </c>
      <c r="BF150">
        <f t="shared" si="13"/>
        <v>1</v>
      </c>
    </row>
    <row r="151" spans="1:58" x14ac:dyDescent="0.3">
      <c r="A151" s="3">
        <f t="shared" si="11"/>
        <v>149</v>
      </c>
      <c r="B151" s="4" t="s">
        <v>484</v>
      </c>
      <c r="C151" t="s">
        <v>485</v>
      </c>
      <c r="BC151">
        <v>20</v>
      </c>
      <c r="BE151" s="3">
        <f t="shared" si="12"/>
        <v>20</v>
      </c>
      <c r="BF151">
        <f t="shared" si="13"/>
        <v>1</v>
      </c>
    </row>
    <row r="152" spans="1:58" x14ac:dyDescent="0.3">
      <c r="A152" s="3">
        <f t="shared" si="11"/>
        <v>150</v>
      </c>
      <c r="B152" s="4" t="s">
        <v>40</v>
      </c>
      <c r="C152" s="18" t="s">
        <v>228</v>
      </c>
      <c r="AA152">
        <v>19</v>
      </c>
      <c r="BE152" s="3">
        <f t="shared" si="12"/>
        <v>19</v>
      </c>
      <c r="BF152">
        <f t="shared" si="13"/>
        <v>1</v>
      </c>
    </row>
    <row r="153" spans="1:58" x14ac:dyDescent="0.3">
      <c r="A153" s="3">
        <f t="shared" si="11"/>
        <v>151</v>
      </c>
      <c r="B153" s="4" t="s">
        <v>175</v>
      </c>
      <c r="C153" t="s">
        <v>307</v>
      </c>
      <c r="AZ153">
        <v>18</v>
      </c>
      <c r="BB153">
        <v>1</v>
      </c>
      <c r="BE153" s="3">
        <f t="shared" si="12"/>
        <v>19</v>
      </c>
      <c r="BF153">
        <f t="shared" si="13"/>
        <v>2</v>
      </c>
    </row>
    <row r="154" spans="1:58" x14ac:dyDescent="0.3">
      <c r="A154" s="3">
        <f t="shared" si="11"/>
        <v>152</v>
      </c>
      <c r="B154" s="4" t="s">
        <v>138</v>
      </c>
      <c r="C154" s="19" t="s">
        <v>425</v>
      </c>
      <c r="AK154">
        <v>19</v>
      </c>
      <c r="BE154" s="3">
        <f t="shared" si="12"/>
        <v>19</v>
      </c>
      <c r="BF154">
        <f t="shared" si="13"/>
        <v>1</v>
      </c>
    </row>
    <row r="155" spans="1:58" x14ac:dyDescent="0.3">
      <c r="A155" s="3">
        <f t="shared" si="11"/>
        <v>153</v>
      </c>
      <c r="B155" s="4" t="s">
        <v>488</v>
      </c>
      <c r="C155" t="s">
        <v>489</v>
      </c>
      <c r="J155">
        <v>4</v>
      </c>
      <c r="K155">
        <v>15</v>
      </c>
      <c r="BE155" s="3">
        <f t="shared" si="12"/>
        <v>19</v>
      </c>
      <c r="BF155">
        <f t="shared" si="13"/>
        <v>2</v>
      </c>
    </row>
    <row r="156" spans="1:58" x14ac:dyDescent="0.3">
      <c r="A156" s="3">
        <f t="shared" si="11"/>
        <v>154</v>
      </c>
      <c r="B156" s="4" t="s">
        <v>447</v>
      </c>
      <c r="C156" t="s">
        <v>490</v>
      </c>
      <c r="AJ156">
        <v>15</v>
      </c>
      <c r="AK156">
        <v>4</v>
      </c>
      <c r="BE156" s="3">
        <f t="shared" si="12"/>
        <v>19</v>
      </c>
      <c r="BF156">
        <f t="shared" si="13"/>
        <v>2</v>
      </c>
    </row>
    <row r="157" spans="1:58" x14ac:dyDescent="0.3">
      <c r="A157" s="3">
        <f t="shared" si="11"/>
        <v>155</v>
      </c>
      <c r="B157" s="4" t="s">
        <v>272</v>
      </c>
      <c r="C157" t="s">
        <v>491</v>
      </c>
      <c r="AJ157">
        <v>15</v>
      </c>
      <c r="AK157">
        <v>4</v>
      </c>
      <c r="BE157" s="3">
        <f t="shared" si="12"/>
        <v>19</v>
      </c>
      <c r="BF157">
        <f t="shared" si="13"/>
        <v>2</v>
      </c>
    </row>
    <row r="158" spans="1:58" x14ac:dyDescent="0.3">
      <c r="A158" s="3">
        <f t="shared" si="11"/>
        <v>156</v>
      </c>
      <c r="B158" s="4" t="s">
        <v>325</v>
      </c>
      <c r="C158" t="s">
        <v>492</v>
      </c>
      <c r="AM158">
        <v>1</v>
      </c>
      <c r="AN158">
        <v>18</v>
      </c>
      <c r="BE158" s="3">
        <f t="shared" si="12"/>
        <v>19</v>
      </c>
      <c r="BF158">
        <f t="shared" si="13"/>
        <v>2</v>
      </c>
    </row>
    <row r="159" spans="1:58" x14ac:dyDescent="0.3">
      <c r="A159" s="3">
        <f t="shared" si="11"/>
        <v>157</v>
      </c>
      <c r="B159" s="4" t="s">
        <v>102</v>
      </c>
      <c r="C159" s="21">
        <v>0.21875</v>
      </c>
      <c r="AQ159">
        <v>19</v>
      </c>
      <c r="BE159" s="3">
        <f t="shared" si="12"/>
        <v>19</v>
      </c>
      <c r="BF159">
        <f t="shared" si="13"/>
        <v>1</v>
      </c>
    </row>
    <row r="160" spans="1:58" x14ac:dyDescent="0.3">
      <c r="A160" s="3">
        <f t="shared" si="11"/>
        <v>158</v>
      </c>
      <c r="B160" s="4" t="s">
        <v>375</v>
      </c>
      <c r="C160" t="s">
        <v>493</v>
      </c>
      <c r="AR160">
        <v>10</v>
      </c>
      <c r="AS160">
        <v>3</v>
      </c>
      <c r="AU160">
        <v>6</v>
      </c>
      <c r="BE160" s="3">
        <f t="shared" si="12"/>
        <v>19</v>
      </c>
      <c r="BF160">
        <f t="shared" si="13"/>
        <v>3</v>
      </c>
    </row>
    <row r="161" spans="1:58" x14ac:dyDescent="0.3">
      <c r="A161" s="3">
        <f t="shared" si="11"/>
        <v>159</v>
      </c>
      <c r="B161" s="4" t="s">
        <v>494</v>
      </c>
      <c r="C161" t="s">
        <v>495</v>
      </c>
      <c r="BA161">
        <v>16</v>
      </c>
      <c r="BB161">
        <v>3</v>
      </c>
      <c r="BE161" s="3">
        <f t="shared" si="12"/>
        <v>19</v>
      </c>
      <c r="BF161">
        <f t="shared" si="13"/>
        <v>2</v>
      </c>
    </row>
    <row r="162" spans="1:58" x14ac:dyDescent="0.3">
      <c r="A162" s="3">
        <f t="shared" si="11"/>
        <v>160</v>
      </c>
      <c r="B162" s="4" t="s">
        <v>246</v>
      </c>
      <c r="C162" t="s">
        <v>370</v>
      </c>
      <c r="AW162">
        <v>18</v>
      </c>
      <c r="BE162" s="3">
        <f t="shared" si="12"/>
        <v>18</v>
      </c>
      <c r="BF162">
        <f t="shared" si="13"/>
        <v>1</v>
      </c>
    </row>
    <row r="163" spans="1:58" x14ac:dyDescent="0.3">
      <c r="A163" s="3">
        <f t="shared" si="11"/>
        <v>161</v>
      </c>
      <c r="B163" s="4" t="s">
        <v>85</v>
      </c>
      <c r="C163" s="16" t="s">
        <v>379</v>
      </c>
      <c r="AO163">
        <v>18</v>
      </c>
      <c r="BE163" s="3">
        <f t="shared" si="12"/>
        <v>18</v>
      </c>
      <c r="BF163">
        <f t="shared" si="13"/>
        <v>1</v>
      </c>
    </row>
    <row r="164" spans="1:58" x14ac:dyDescent="0.3">
      <c r="A164" s="3">
        <f t="shared" si="11"/>
        <v>162</v>
      </c>
      <c r="B164" s="4" t="s">
        <v>131</v>
      </c>
      <c r="C164" t="s">
        <v>235</v>
      </c>
      <c r="U164">
        <v>1</v>
      </c>
      <c r="W164">
        <v>2</v>
      </c>
      <c r="X164">
        <v>11</v>
      </c>
      <c r="Z164">
        <v>4</v>
      </c>
      <c r="BE164" s="3">
        <f t="shared" si="12"/>
        <v>18</v>
      </c>
      <c r="BF164">
        <f t="shared" si="13"/>
        <v>4</v>
      </c>
    </row>
    <row r="165" spans="1:58" x14ac:dyDescent="0.3">
      <c r="A165" s="3">
        <f t="shared" ref="A165:A228" si="14">A164+1</f>
        <v>163</v>
      </c>
      <c r="B165" s="4" t="s">
        <v>36</v>
      </c>
      <c r="C165" t="s">
        <v>497</v>
      </c>
      <c r="V165">
        <v>18</v>
      </c>
      <c r="BE165" s="3">
        <f t="shared" si="12"/>
        <v>18</v>
      </c>
      <c r="BF165">
        <f t="shared" si="13"/>
        <v>1</v>
      </c>
    </row>
    <row r="166" spans="1:58" x14ac:dyDescent="0.3">
      <c r="A166" s="3">
        <f t="shared" si="14"/>
        <v>164</v>
      </c>
      <c r="B166" s="4" t="s">
        <v>39</v>
      </c>
      <c r="C166" t="s">
        <v>498</v>
      </c>
      <c r="AL166">
        <v>12</v>
      </c>
      <c r="AN166">
        <v>6</v>
      </c>
      <c r="BE166" s="3">
        <f t="shared" si="12"/>
        <v>18</v>
      </c>
      <c r="BF166">
        <f t="shared" si="13"/>
        <v>2</v>
      </c>
    </row>
    <row r="167" spans="1:58" x14ac:dyDescent="0.3">
      <c r="A167" s="3">
        <f t="shared" si="14"/>
        <v>165</v>
      </c>
      <c r="B167" s="4" t="s">
        <v>499</v>
      </c>
      <c r="C167" t="s">
        <v>500</v>
      </c>
      <c r="AP167">
        <v>5</v>
      </c>
      <c r="AQ167">
        <v>13</v>
      </c>
      <c r="BE167" s="3">
        <f t="shared" si="12"/>
        <v>18</v>
      </c>
      <c r="BF167">
        <f t="shared" si="13"/>
        <v>2</v>
      </c>
    </row>
    <row r="168" spans="1:58" x14ac:dyDescent="0.3">
      <c r="A168" s="3">
        <f t="shared" si="14"/>
        <v>166</v>
      </c>
      <c r="B168" s="4" t="s">
        <v>501</v>
      </c>
      <c r="C168" t="s">
        <v>502</v>
      </c>
      <c r="AS168">
        <v>7</v>
      </c>
      <c r="AT168">
        <v>11</v>
      </c>
      <c r="BE168" s="3">
        <f t="shared" si="12"/>
        <v>18</v>
      </c>
      <c r="BF168">
        <f t="shared" si="13"/>
        <v>2</v>
      </c>
    </row>
    <row r="169" spans="1:58" x14ac:dyDescent="0.3">
      <c r="A169" s="3">
        <f t="shared" si="14"/>
        <v>167</v>
      </c>
      <c r="B169" s="4" t="s">
        <v>71</v>
      </c>
      <c r="C169" t="s">
        <v>503</v>
      </c>
      <c r="AY169">
        <v>10</v>
      </c>
      <c r="AZ169">
        <v>3</v>
      </c>
      <c r="BA169">
        <v>5</v>
      </c>
      <c r="BE169" s="3">
        <f t="shared" si="12"/>
        <v>18</v>
      </c>
      <c r="BF169">
        <f t="shared" si="13"/>
        <v>3</v>
      </c>
    </row>
    <row r="170" spans="1:58" x14ac:dyDescent="0.3">
      <c r="A170" s="3">
        <f t="shared" si="14"/>
        <v>168</v>
      </c>
      <c r="B170" s="4" t="s">
        <v>212</v>
      </c>
      <c r="C170" t="s">
        <v>213</v>
      </c>
      <c r="AO170">
        <v>17</v>
      </c>
      <c r="BE170" s="3">
        <f t="shared" si="12"/>
        <v>17</v>
      </c>
      <c r="BF170">
        <f t="shared" si="13"/>
        <v>1</v>
      </c>
    </row>
    <row r="171" spans="1:58" x14ac:dyDescent="0.3">
      <c r="A171" s="3">
        <f t="shared" si="14"/>
        <v>169</v>
      </c>
      <c r="B171" s="4" t="s">
        <v>283</v>
      </c>
      <c r="C171" t="s">
        <v>284</v>
      </c>
      <c r="H171">
        <v>7</v>
      </c>
      <c r="I171">
        <v>4</v>
      </c>
      <c r="K171">
        <v>6</v>
      </c>
      <c r="BE171" s="3">
        <f t="shared" si="12"/>
        <v>17</v>
      </c>
      <c r="BF171">
        <f t="shared" si="13"/>
        <v>3</v>
      </c>
    </row>
    <row r="172" spans="1:58" x14ac:dyDescent="0.3">
      <c r="A172" s="3">
        <f t="shared" si="14"/>
        <v>170</v>
      </c>
      <c r="B172" s="4" t="s">
        <v>129</v>
      </c>
      <c r="C172" t="s">
        <v>185</v>
      </c>
      <c r="U172">
        <v>17</v>
      </c>
      <c r="BE172" s="3">
        <f t="shared" si="12"/>
        <v>17</v>
      </c>
      <c r="BF172">
        <f t="shared" si="13"/>
        <v>1</v>
      </c>
    </row>
    <row r="173" spans="1:58" x14ac:dyDescent="0.3">
      <c r="A173" s="3">
        <f t="shared" si="14"/>
        <v>171</v>
      </c>
      <c r="B173" s="4" t="s">
        <v>110</v>
      </c>
      <c r="C173" t="s">
        <v>423</v>
      </c>
      <c r="AA173">
        <v>17</v>
      </c>
      <c r="BE173" s="3">
        <f t="shared" si="12"/>
        <v>17</v>
      </c>
      <c r="BF173">
        <f t="shared" si="13"/>
        <v>1</v>
      </c>
    </row>
    <row r="174" spans="1:58" x14ac:dyDescent="0.3">
      <c r="A174" s="3">
        <f t="shared" si="14"/>
        <v>172</v>
      </c>
      <c r="B174" s="4" t="s">
        <v>87</v>
      </c>
      <c r="C174" t="s">
        <v>424</v>
      </c>
      <c r="AM174">
        <v>16</v>
      </c>
      <c r="AN174">
        <v>1</v>
      </c>
      <c r="BE174" s="3">
        <f t="shared" si="12"/>
        <v>17</v>
      </c>
      <c r="BF174">
        <f t="shared" si="13"/>
        <v>2</v>
      </c>
    </row>
    <row r="175" spans="1:58" x14ac:dyDescent="0.3">
      <c r="A175" s="3">
        <f t="shared" si="14"/>
        <v>173</v>
      </c>
      <c r="B175" s="4" t="s">
        <v>136</v>
      </c>
      <c r="C175" t="s">
        <v>460</v>
      </c>
      <c r="AE175">
        <v>17</v>
      </c>
      <c r="BE175" s="3">
        <f t="shared" si="12"/>
        <v>17</v>
      </c>
      <c r="BF175">
        <f t="shared" si="13"/>
        <v>1</v>
      </c>
    </row>
    <row r="176" spans="1:58" x14ac:dyDescent="0.3">
      <c r="A176" s="3">
        <f t="shared" si="14"/>
        <v>174</v>
      </c>
      <c r="B176" s="4" t="s">
        <v>71</v>
      </c>
      <c r="C176" t="s">
        <v>308</v>
      </c>
      <c r="T176">
        <v>2</v>
      </c>
      <c r="U176">
        <v>7</v>
      </c>
      <c r="V176">
        <v>8</v>
      </c>
      <c r="BE176" s="3">
        <f t="shared" si="12"/>
        <v>17</v>
      </c>
      <c r="BF176">
        <f t="shared" si="13"/>
        <v>3</v>
      </c>
    </row>
    <row r="177" spans="1:58" x14ac:dyDescent="0.3">
      <c r="A177" s="3">
        <f t="shared" si="14"/>
        <v>175</v>
      </c>
      <c r="B177" s="4" t="s">
        <v>143</v>
      </c>
      <c r="C177" t="s">
        <v>506</v>
      </c>
      <c r="AH177">
        <v>12</v>
      </c>
      <c r="AI177">
        <v>5</v>
      </c>
      <c r="BE177" s="3">
        <f t="shared" si="12"/>
        <v>17</v>
      </c>
      <c r="BF177">
        <f t="shared" si="13"/>
        <v>2</v>
      </c>
    </row>
    <row r="178" spans="1:58" x14ac:dyDescent="0.3">
      <c r="A178" s="3">
        <f t="shared" si="14"/>
        <v>176</v>
      </c>
      <c r="B178" s="4" t="s">
        <v>128</v>
      </c>
      <c r="C178" t="s">
        <v>507</v>
      </c>
      <c r="AN178">
        <v>13</v>
      </c>
      <c r="AO178">
        <v>4</v>
      </c>
      <c r="BE178" s="3">
        <f t="shared" si="12"/>
        <v>17</v>
      </c>
      <c r="BF178">
        <f t="shared" si="13"/>
        <v>2</v>
      </c>
    </row>
    <row r="179" spans="1:58" x14ac:dyDescent="0.3">
      <c r="A179" s="3">
        <f t="shared" si="14"/>
        <v>177</v>
      </c>
      <c r="B179" s="4" t="s">
        <v>138</v>
      </c>
      <c r="C179" t="s">
        <v>509</v>
      </c>
      <c r="AR179">
        <v>2</v>
      </c>
      <c r="AS179">
        <v>5</v>
      </c>
      <c r="AT179">
        <v>10</v>
      </c>
      <c r="BE179" s="3">
        <f t="shared" si="12"/>
        <v>17</v>
      </c>
      <c r="BF179">
        <f t="shared" si="13"/>
        <v>3</v>
      </c>
    </row>
    <row r="180" spans="1:58" x14ac:dyDescent="0.3">
      <c r="A180" s="3">
        <f t="shared" si="14"/>
        <v>178</v>
      </c>
      <c r="B180" s="7" t="s">
        <v>80</v>
      </c>
      <c r="C180" t="s">
        <v>204</v>
      </c>
      <c r="AY180">
        <v>16</v>
      </c>
      <c r="BE180" s="3">
        <f t="shared" si="12"/>
        <v>16</v>
      </c>
      <c r="BF180">
        <f t="shared" si="13"/>
        <v>1</v>
      </c>
    </row>
    <row r="181" spans="1:58" x14ac:dyDescent="0.3">
      <c r="A181" s="3">
        <f t="shared" si="14"/>
        <v>179</v>
      </c>
      <c r="B181" s="4" t="s">
        <v>372</v>
      </c>
      <c r="C181" s="19" t="s">
        <v>373</v>
      </c>
      <c r="AE181">
        <v>8</v>
      </c>
      <c r="AG181">
        <v>7</v>
      </c>
      <c r="AH181">
        <v>1</v>
      </c>
      <c r="BE181" s="3">
        <f t="shared" si="12"/>
        <v>16</v>
      </c>
      <c r="BF181">
        <f t="shared" si="13"/>
        <v>3</v>
      </c>
    </row>
    <row r="182" spans="1:58" x14ac:dyDescent="0.3">
      <c r="A182" s="3">
        <f t="shared" si="14"/>
        <v>180</v>
      </c>
      <c r="B182" s="4" t="s">
        <v>98</v>
      </c>
      <c r="C182" s="17" t="s">
        <v>487</v>
      </c>
      <c r="V182">
        <v>16</v>
      </c>
      <c r="BE182" s="3">
        <f t="shared" si="12"/>
        <v>16</v>
      </c>
      <c r="BF182">
        <f t="shared" si="13"/>
        <v>1</v>
      </c>
    </row>
    <row r="183" spans="1:58" x14ac:dyDescent="0.3">
      <c r="A183" s="3">
        <f t="shared" si="14"/>
        <v>181</v>
      </c>
      <c r="B183" s="4" t="s">
        <v>512</v>
      </c>
      <c r="C183" s="16" t="s">
        <v>513</v>
      </c>
      <c r="I183">
        <v>16</v>
      </c>
      <c r="BE183" s="3">
        <f t="shared" si="12"/>
        <v>16</v>
      </c>
      <c r="BF183">
        <f t="shared" si="13"/>
        <v>1</v>
      </c>
    </row>
    <row r="184" spans="1:58" x14ac:dyDescent="0.3">
      <c r="A184" s="3">
        <f t="shared" si="14"/>
        <v>182</v>
      </c>
      <c r="B184" s="4" t="s">
        <v>514</v>
      </c>
      <c r="C184" s="16" t="s">
        <v>515</v>
      </c>
      <c r="N184">
        <v>16</v>
      </c>
      <c r="BE184" s="3">
        <f t="shared" si="12"/>
        <v>16</v>
      </c>
      <c r="BF184">
        <f t="shared" si="13"/>
        <v>1</v>
      </c>
    </row>
    <row r="185" spans="1:58" x14ac:dyDescent="0.3">
      <c r="A185" s="3">
        <f t="shared" si="14"/>
        <v>183</v>
      </c>
      <c r="B185" s="4" t="s">
        <v>57</v>
      </c>
      <c r="C185" s="16" t="s">
        <v>516</v>
      </c>
      <c r="W185">
        <v>12</v>
      </c>
      <c r="X185">
        <v>4</v>
      </c>
      <c r="BE185" s="3">
        <f t="shared" si="12"/>
        <v>16</v>
      </c>
      <c r="BF185">
        <f t="shared" si="13"/>
        <v>2</v>
      </c>
    </row>
    <row r="186" spans="1:58" x14ac:dyDescent="0.3">
      <c r="A186" s="3">
        <f t="shared" si="14"/>
        <v>184</v>
      </c>
      <c r="B186" s="4" t="s">
        <v>313</v>
      </c>
      <c r="C186" s="16" t="s">
        <v>517</v>
      </c>
      <c r="AK186">
        <v>16</v>
      </c>
      <c r="BE186" s="3">
        <f t="shared" si="12"/>
        <v>16</v>
      </c>
      <c r="BF186">
        <f t="shared" si="13"/>
        <v>1</v>
      </c>
    </row>
    <row r="187" spans="1:58" x14ac:dyDescent="0.3">
      <c r="A187" s="3">
        <f t="shared" si="14"/>
        <v>185</v>
      </c>
      <c r="B187" s="4" t="s">
        <v>518</v>
      </c>
      <c r="C187" s="16" t="s">
        <v>519</v>
      </c>
      <c r="AM187">
        <v>1</v>
      </c>
      <c r="AN187">
        <v>15</v>
      </c>
      <c r="BE187" s="3">
        <f t="shared" si="12"/>
        <v>16</v>
      </c>
      <c r="BF187">
        <f t="shared" si="13"/>
        <v>2</v>
      </c>
    </row>
    <row r="188" spans="1:58" x14ac:dyDescent="0.3">
      <c r="A188" s="3">
        <f t="shared" si="14"/>
        <v>186</v>
      </c>
      <c r="B188" s="4" t="s">
        <v>218</v>
      </c>
      <c r="C188" t="s">
        <v>219</v>
      </c>
      <c r="J188">
        <v>15</v>
      </c>
      <c r="BE188" s="3">
        <f t="shared" si="12"/>
        <v>15</v>
      </c>
      <c r="BF188">
        <f t="shared" si="13"/>
        <v>1</v>
      </c>
    </row>
    <row r="189" spans="1:58" x14ac:dyDescent="0.3">
      <c r="A189" s="3">
        <f t="shared" si="14"/>
        <v>187</v>
      </c>
      <c r="B189" s="4" t="s">
        <v>305</v>
      </c>
      <c r="C189" s="19" t="s">
        <v>306</v>
      </c>
      <c r="AL189">
        <v>9</v>
      </c>
      <c r="AM189">
        <v>6</v>
      </c>
      <c r="BE189" s="3">
        <f t="shared" si="12"/>
        <v>15</v>
      </c>
      <c r="BF189">
        <f t="shared" si="13"/>
        <v>2</v>
      </c>
    </row>
    <row r="190" spans="1:58" x14ac:dyDescent="0.3">
      <c r="A190" s="3">
        <f t="shared" si="14"/>
        <v>188</v>
      </c>
      <c r="B190" s="4" t="s">
        <v>43</v>
      </c>
      <c r="C190" s="16" t="s">
        <v>486</v>
      </c>
      <c r="S190">
        <v>15</v>
      </c>
      <c r="BE190" s="3">
        <f t="shared" si="12"/>
        <v>15</v>
      </c>
      <c r="BF190">
        <f t="shared" si="13"/>
        <v>1</v>
      </c>
    </row>
    <row r="191" spans="1:58" x14ac:dyDescent="0.3">
      <c r="A191" s="3">
        <f t="shared" si="14"/>
        <v>189</v>
      </c>
      <c r="B191" s="4" t="s">
        <v>57</v>
      </c>
      <c r="C191" t="s">
        <v>508</v>
      </c>
      <c r="BA191">
        <v>15</v>
      </c>
      <c r="BE191" s="3">
        <f t="shared" si="12"/>
        <v>15</v>
      </c>
      <c r="BF191">
        <f t="shared" si="13"/>
        <v>1</v>
      </c>
    </row>
    <row r="192" spans="1:58" x14ac:dyDescent="0.3">
      <c r="A192" s="3">
        <f t="shared" si="14"/>
        <v>190</v>
      </c>
      <c r="B192" s="4" t="s">
        <v>128</v>
      </c>
      <c r="C192" t="s">
        <v>523</v>
      </c>
      <c r="D192">
        <v>3</v>
      </c>
      <c r="F192">
        <v>5</v>
      </c>
      <c r="G192">
        <v>7</v>
      </c>
      <c r="BE192" s="3">
        <f t="shared" si="12"/>
        <v>15</v>
      </c>
      <c r="BF192">
        <f t="shared" si="13"/>
        <v>3</v>
      </c>
    </row>
    <row r="193" spans="1:58" x14ac:dyDescent="0.3">
      <c r="A193" s="3">
        <f t="shared" si="14"/>
        <v>191</v>
      </c>
      <c r="B193" s="4" t="s">
        <v>220</v>
      </c>
      <c r="C193" t="s">
        <v>524</v>
      </c>
      <c r="V193">
        <v>2</v>
      </c>
      <c r="W193">
        <v>1</v>
      </c>
      <c r="X193">
        <v>12</v>
      </c>
      <c r="BE193" s="3">
        <f t="shared" si="12"/>
        <v>15</v>
      </c>
      <c r="BF193">
        <f t="shared" si="13"/>
        <v>3</v>
      </c>
    </row>
    <row r="194" spans="1:58" x14ac:dyDescent="0.3">
      <c r="A194" s="3">
        <f t="shared" si="14"/>
        <v>192</v>
      </c>
      <c r="B194" s="4" t="s">
        <v>220</v>
      </c>
      <c r="C194" t="s">
        <v>525</v>
      </c>
      <c r="AE194">
        <v>15</v>
      </c>
      <c r="BE194" s="3">
        <f t="shared" si="12"/>
        <v>15</v>
      </c>
      <c r="BF194">
        <f t="shared" si="13"/>
        <v>1</v>
      </c>
    </row>
    <row r="195" spans="1:58" x14ac:dyDescent="0.3">
      <c r="A195" s="3">
        <f t="shared" si="14"/>
        <v>193</v>
      </c>
      <c r="B195" s="4" t="s">
        <v>122</v>
      </c>
      <c r="C195" t="s">
        <v>526</v>
      </c>
      <c r="AQ195">
        <v>15</v>
      </c>
      <c r="BE195" s="3">
        <f t="shared" ref="BE195:BE258" si="15">SUM(D195:BD195)</f>
        <v>15</v>
      </c>
      <c r="BF195">
        <f t="shared" ref="BF195:BF258" si="16">COUNT(D195:BD195)</f>
        <v>1</v>
      </c>
    </row>
    <row r="196" spans="1:58" x14ac:dyDescent="0.3">
      <c r="A196" s="3">
        <f t="shared" si="14"/>
        <v>194</v>
      </c>
      <c r="B196" s="4" t="s">
        <v>103</v>
      </c>
      <c r="C196" t="s">
        <v>459</v>
      </c>
      <c r="AY196">
        <v>15</v>
      </c>
      <c r="BE196" s="3">
        <f t="shared" si="15"/>
        <v>15</v>
      </c>
      <c r="BF196">
        <f t="shared" si="16"/>
        <v>1</v>
      </c>
    </row>
    <row r="197" spans="1:58" x14ac:dyDescent="0.3">
      <c r="A197" s="3">
        <f t="shared" si="14"/>
        <v>195</v>
      </c>
      <c r="B197" s="4" t="s">
        <v>527</v>
      </c>
      <c r="C197" t="s">
        <v>528</v>
      </c>
      <c r="BC197">
        <v>15</v>
      </c>
      <c r="BE197" s="3">
        <f t="shared" si="15"/>
        <v>15</v>
      </c>
      <c r="BF197">
        <f t="shared" si="16"/>
        <v>1</v>
      </c>
    </row>
    <row r="198" spans="1:58" x14ac:dyDescent="0.3">
      <c r="A198" s="3">
        <f t="shared" si="14"/>
        <v>196</v>
      </c>
      <c r="B198" s="4" t="s">
        <v>76</v>
      </c>
      <c r="C198" s="20" t="s">
        <v>77</v>
      </c>
      <c r="E198">
        <v>14</v>
      </c>
      <c r="BE198" s="3">
        <f t="shared" si="15"/>
        <v>14</v>
      </c>
      <c r="BF198">
        <f t="shared" si="16"/>
        <v>1</v>
      </c>
    </row>
    <row r="199" spans="1:58" x14ac:dyDescent="0.3">
      <c r="A199" s="3">
        <f t="shared" si="14"/>
        <v>197</v>
      </c>
      <c r="B199" s="4" t="s">
        <v>193</v>
      </c>
      <c r="C199" s="18" t="s">
        <v>232</v>
      </c>
      <c r="AA199">
        <v>14</v>
      </c>
      <c r="BE199" s="3">
        <f t="shared" si="15"/>
        <v>14</v>
      </c>
      <c r="BF199">
        <f t="shared" si="16"/>
        <v>1</v>
      </c>
    </row>
    <row r="200" spans="1:58" x14ac:dyDescent="0.3">
      <c r="A200" s="3">
        <f t="shared" si="14"/>
        <v>198</v>
      </c>
      <c r="B200" s="4" t="s">
        <v>104</v>
      </c>
      <c r="C200" t="s">
        <v>105</v>
      </c>
      <c r="D200">
        <v>14</v>
      </c>
      <c r="BE200" s="3">
        <f t="shared" si="15"/>
        <v>14</v>
      </c>
      <c r="BF200">
        <f t="shared" si="16"/>
        <v>1</v>
      </c>
    </row>
    <row r="201" spans="1:58" x14ac:dyDescent="0.3">
      <c r="A201" s="3">
        <f t="shared" si="14"/>
        <v>199</v>
      </c>
      <c r="B201" s="4" t="s">
        <v>482</v>
      </c>
      <c r="C201" s="19" t="s">
        <v>483</v>
      </c>
      <c r="AR201">
        <v>14</v>
      </c>
      <c r="BE201" s="3">
        <f t="shared" si="15"/>
        <v>14</v>
      </c>
      <c r="BF201">
        <f t="shared" si="16"/>
        <v>1</v>
      </c>
    </row>
    <row r="202" spans="1:58" x14ac:dyDescent="0.3">
      <c r="A202" s="3">
        <f t="shared" si="14"/>
        <v>200</v>
      </c>
      <c r="B202" s="4" t="s">
        <v>137</v>
      </c>
      <c r="C202" t="s">
        <v>529</v>
      </c>
      <c r="L202">
        <v>7</v>
      </c>
      <c r="N202">
        <v>7</v>
      </c>
      <c r="BE202" s="3">
        <f t="shared" si="15"/>
        <v>14</v>
      </c>
      <c r="BF202">
        <f t="shared" si="16"/>
        <v>2</v>
      </c>
    </row>
    <row r="203" spans="1:58" x14ac:dyDescent="0.3">
      <c r="A203" s="3">
        <f t="shared" si="14"/>
        <v>201</v>
      </c>
      <c r="B203" s="4" t="s">
        <v>122</v>
      </c>
      <c r="C203" t="s">
        <v>62</v>
      </c>
      <c r="Q203">
        <v>12</v>
      </c>
      <c r="R203">
        <v>2</v>
      </c>
      <c r="BE203" s="3">
        <f t="shared" si="15"/>
        <v>14</v>
      </c>
      <c r="BF203">
        <f t="shared" si="16"/>
        <v>2</v>
      </c>
    </row>
    <row r="204" spans="1:58" x14ac:dyDescent="0.3">
      <c r="A204" s="3">
        <f t="shared" si="14"/>
        <v>202</v>
      </c>
      <c r="B204" s="4" t="s">
        <v>282</v>
      </c>
      <c r="C204" t="s">
        <v>530</v>
      </c>
      <c r="V204">
        <v>14</v>
      </c>
      <c r="BE204" s="3">
        <f t="shared" si="15"/>
        <v>14</v>
      </c>
      <c r="BF204">
        <f t="shared" si="16"/>
        <v>1</v>
      </c>
    </row>
    <row r="205" spans="1:58" x14ac:dyDescent="0.3">
      <c r="A205" s="3">
        <f t="shared" si="14"/>
        <v>203</v>
      </c>
      <c r="B205" s="4" t="s">
        <v>358</v>
      </c>
      <c r="C205" t="s">
        <v>531</v>
      </c>
      <c r="AH205">
        <v>12</v>
      </c>
      <c r="AJ205">
        <v>2</v>
      </c>
      <c r="BE205" s="3">
        <f t="shared" si="15"/>
        <v>14</v>
      </c>
      <c r="BF205">
        <f t="shared" si="16"/>
        <v>2</v>
      </c>
    </row>
    <row r="206" spans="1:58" x14ac:dyDescent="0.3">
      <c r="A206" s="3">
        <f t="shared" si="14"/>
        <v>204</v>
      </c>
      <c r="B206" s="4" t="s">
        <v>205</v>
      </c>
      <c r="C206" t="s">
        <v>532</v>
      </c>
      <c r="AQ206">
        <v>14</v>
      </c>
      <c r="BE206" s="3">
        <f t="shared" si="15"/>
        <v>14</v>
      </c>
      <c r="BF206">
        <f t="shared" si="16"/>
        <v>1</v>
      </c>
    </row>
    <row r="207" spans="1:58" x14ac:dyDescent="0.3">
      <c r="A207" s="3">
        <f t="shared" si="14"/>
        <v>205</v>
      </c>
      <c r="B207" s="4" t="s">
        <v>95</v>
      </c>
      <c r="C207" s="18" t="s">
        <v>227</v>
      </c>
      <c r="T207">
        <v>13</v>
      </c>
      <c r="BE207" s="3">
        <f t="shared" si="15"/>
        <v>13</v>
      </c>
      <c r="BF207">
        <f t="shared" si="16"/>
        <v>1</v>
      </c>
    </row>
    <row r="208" spans="1:58" x14ac:dyDescent="0.3">
      <c r="A208" s="3">
        <f t="shared" si="14"/>
        <v>206</v>
      </c>
      <c r="B208" s="4" t="s">
        <v>294</v>
      </c>
      <c r="C208" s="18" t="s">
        <v>295</v>
      </c>
      <c r="Q208">
        <v>13</v>
      </c>
      <c r="BE208" s="3">
        <f t="shared" si="15"/>
        <v>13</v>
      </c>
      <c r="BF208">
        <f t="shared" si="16"/>
        <v>1</v>
      </c>
    </row>
    <row r="209" spans="1:58" x14ac:dyDescent="0.3">
      <c r="A209" s="3">
        <f t="shared" si="14"/>
        <v>207</v>
      </c>
      <c r="B209" s="4" t="s">
        <v>142</v>
      </c>
      <c r="C209" t="s">
        <v>452</v>
      </c>
      <c r="AW209">
        <v>9</v>
      </c>
      <c r="AX209">
        <v>4</v>
      </c>
      <c r="BE209" s="3">
        <f t="shared" si="15"/>
        <v>13</v>
      </c>
      <c r="BF209">
        <f t="shared" si="16"/>
        <v>2</v>
      </c>
    </row>
    <row r="210" spans="1:58" x14ac:dyDescent="0.3">
      <c r="A210" s="3">
        <f t="shared" si="14"/>
        <v>208</v>
      </c>
      <c r="B210" s="4" t="s">
        <v>533</v>
      </c>
      <c r="C210" t="s">
        <v>534</v>
      </c>
      <c r="E210">
        <v>4</v>
      </c>
      <c r="F210">
        <v>9</v>
      </c>
      <c r="BE210" s="3">
        <f t="shared" si="15"/>
        <v>13</v>
      </c>
      <c r="BF210">
        <f t="shared" si="16"/>
        <v>2</v>
      </c>
    </row>
    <row r="211" spans="1:58" x14ac:dyDescent="0.3">
      <c r="A211" s="3">
        <f t="shared" si="14"/>
        <v>209</v>
      </c>
      <c r="B211" s="4" t="s">
        <v>371</v>
      </c>
      <c r="C211" t="s">
        <v>535</v>
      </c>
      <c r="J211">
        <v>13</v>
      </c>
      <c r="BE211" s="3">
        <f t="shared" si="15"/>
        <v>13</v>
      </c>
      <c r="BF211">
        <f t="shared" si="16"/>
        <v>1</v>
      </c>
    </row>
    <row r="212" spans="1:58" x14ac:dyDescent="0.3">
      <c r="A212" s="3">
        <f t="shared" si="14"/>
        <v>210</v>
      </c>
      <c r="B212" s="4" t="s">
        <v>151</v>
      </c>
      <c r="C212" t="s">
        <v>536</v>
      </c>
      <c r="S212">
        <v>13</v>
      </c>
      <c r="BE212" s="3">
        <f t="shared" si="15"/>
        <v>13</v>
      </c>
      <c r="BF212">
        <f t="shared" si="16"/>
        <v>1</v>
      </c>
    </row>
    <row r="213" spans="1:58" x14ac:dyDescent="0.3">
      <c r="A213" s="3">
        <f t="shared" si="14"/>
        <v>211</v>
      </c>
      <c r="B213" s="4" t="s">
        <v>537</v>
      </c>
      <c r="C213" t="s">
        <v>538</v>
      </c>
      <c r="S213">
        <v>5</v>
      </c>
      <c r="U213">
        <v>8</v>
      </c>
      <c r="BE213" s="3">
        <f t="shared" si="15"/>
        <v>13</v>
      </c>
      <c r="BF213">
        <f t="shared" si="16"/>
        <v>2</v>
      </c>
    </row>
    <row r="214" spans="1:58" x14ac:dyDescent="0.3">
      <c r="A214" s="3">
        <f t="shared" si="14"/>
        <v>212</v>
      </c>
      <c r="B214" s="4" t="s">
        <v>88</v>
      </c>
      <c r="C214" t="s">
        <v>539</v>
      </c>
      <c r="AD214">
        <v>9</v>
      </c>
      <c r="AE214">
        <v>4</v>
      </c>
      <c r="BE214" s="3">
        <f t="shared" si="15"/>
        <v>13</v>
      </c>
      <c r="BF214">
        <f t="shared" si="16"/>
        <v>2</v>
      </c>
    </row>
    <row r="215" spans="1:58" x14ac:dyDescent="0.3">
      <c r="A215" s="3">
        <f t="shared" si="14"/>
        <v>213</v>
      </c>
      <c r="B215" s="4" t="s">
        <v>540</v>
      </c>
      <c r="C215" t="s">
        <v>541</v>
      </c>
      <c r="AI215">
        <v>13</v>
      </c>
      <c r="BE215" s="3">
        <f t="shared" si="15"/>
        <v>13</v>
      </c>
      <c r="BF215">
        <f t="shared" si="16"/>
        <v>1</v>
      </c>
    </row>
    <row r="216" spans="1:58" x14ac:dyDescent="0.3">
      <c r="A216" s="3">
        <f t="shared" si="14"/>
        <v>214</v>
      </c>
      <c r="B216" s="4" t="s">
        <v>542</v>
      </c>
      <c r="C216" t="s">
        <v>543</v>
      </c>
      <c r="AN216">
        <v>13</v>
      </c>
      <c r="BE216" s="3">
        <f t="shared" si="15"/>
        <v>13</v>
      </c>
      <c r="BF216">
        <f t="shared" si="16"/>
        <v>1</v>
      </c>
    </row>
    <row r="217" spans="1:58" x14ac:dyDescent="0.3">
      <c r="A217" s="3">
        <f t="shared" si="14"/>
        <v>215</v>
      </c>
      <c r="B217" s="4" t="s">
        <v>343</v>
      </c>
      <c r="C217" t="s">
        <v>544</v>
      </c>
      <c r="AN217">
        <v>13</v>
      </c>
      <c r="BE217" s="3">
        <f t="shared" si="15"/>
        <v>13</v>
      </c>
      <c r="BF217">
        <f t="shared" si="16"/>
        <v>1</v>
      </c>
    </row>
    <row r="218" spans="1:58" x14ac:dyDescent="0.3">
      <c r="A218" s="3">
        <f t="shared" si="14"/>
        <v>216</v>
      </c>
      <c r="B218" s="4" t="s">
        <v>545</v>
      </c>
      <c r="C218" t="s">
        <v>318</v>
      </c>
      <c r="AR218">
        <v>10</v>
      </c>
      <c r="AS218">
        <v>3</v>
      </c>
      <c r="BE218" s="3">
        <f t="shared" si="15"/>
        <v>13</v>
      </c>
      <c r="BF218">
        <f t="shared" si="16"/>
        <v>2</v>
      </c>
    </row>
    <row r="219" spans="1:58" x14ac:dyDescent="0.3">
      <c r="A219" s="3">
        <f t="shared" si="14"/>
        <v>217</v>
      </c>
      <c r="B219" s="4" t="s">
        <v>473</v>
      </c>
      <c r="C219" t="s">
        <v>474</v>
      </c>
      <c r="AF219">
        <v>12</v>
      </c>
      <c r="BE219" s="3">
        <f t="shared" si="15"/>
        <v>12</v>
      </c>
      <c r="BF219">
        <f t="shared" si="16"/>
        <v>1</v>
      </c>
    </row>
    <row r="220" spans="1:58" x14ac:dyDescent="0.3">
      <c r="A220" s="3">
        <f t="shared" si="14"/>
        <v>218</v>
      </c>
      <c r="B220" s="4" t="s">
        <v>121</v>
      </c>
      <c r="C220" t="s">
        <v>522</v>
      </c>
      <c r="M220">
        <v>12</v>
      </c>
      <c r="BE220" s="3">
        <f t="shared" si="15"/>
        <v>12</v>
      </c>
      <c r="BF220">
        <f t="shared" si="16"/>
        <v>1</v>
      </c>
    </row>
    <row r="221" spans="1:58" x14ac:dyDescent="0.3">
      <c r="A221" s="3">
        <f t="shared" si="14"/>
        <v>219</v>
      </c>
      <c r="B221" s="4" t="s">
        <v>547</v>
      </c>
      <c r="C221" t="s">
        <v>548</v>
      </c>
      <c r="G221">
        <v>12</v>
      </c>
      <c r="BE221" s="3">
        <f t="shared" si="15"/>
        <v>12</v>
      </c>
      <c r="BF221">
        <f t="shared" si="16"/>
        <v>1</v>
      </c>
    </row>
    <row r="222" spans="1:58" x14ac:dyDescent="0.3">
      <c r="A222" s="3">
        <f t="shared" si="14"/>
        <v>220</v>
      </c>
      <c r="B222" s="4" t="s">
        <v>549</v>
      </c>
      <c r="C222" t="s">
        <v>550</v>
      </c>
      <c r="I222">
        <v>2</v>
      </c>
      <c r="J222">
        <v>10</v>
      </c>
      <c r="BE222" s="3">
        <f t="shared" si="15"/>
        <v>12</v>
      </c>
      <c r="BF222">
        <f t="shared" si="16"/>
        <v>2</v>
      </c>
    </row>
    <row r="223" spans="1:58" x14ac:dyDescent="0.3">
      <c r="A223" s="3">
        <f t="shared" si="14"/>
        <v>221</v>
      </c>
      <c r="B223" s="4" t="s">
        <v>231</v>
      </c>
      <c r="C223" t="s">
        <v>551</v>
      </c>
      <c r="P223">
        <v>6</v>
      </c>
      <c r="Q223">
        <v>6</v>
      </c>
      <c r="BE223" s="3">
        <f t="shared" si="15"/>
        <v>12</v>
      </c>
      <c r="BF223">
        <f t="shared" si="16"/>
        <v>2</v>
      </c>
    </row>
    <row r="224" spans="1:58" x14ac:dyDescent="0.3">
      <c r="A224" s="3">
        <f t="shared" si="14"/>
        <v>222</v>
      </c>
      <c r="B224" s="4" t="s">
        <v>147</v>
      </c>
      <c r="C224" t="s">
        <v>552</v>
      </c>
      <c r="W224">
        <v>12</v>
      </c>
      <c r="BE224" s="3">
        <f t="shared" si="15"/>
        <v>12</v>
      </c>
      <c r="BF224">
        <f t="shared" si="16"/>
        <v>1</v>
      </c>
    </row>
    <row r="225" spans="1:58" x14ac:dyDescent="0.3">
      <c r="A225" s="3">
        <f t="shared" si="14"/>
        <v>223</v>
      </c>
      <c r="B225" s="4" t="s">
        <v>471</v>
      </c>
      <c r="C225" t="s">
        <v>472</v>
      </c>
      <c r="AP225">
        <v>11</v>
      </c>
      <c r="BE225" s="3">
        <f t="shared" si="15"/>
        <v>11</v>
      </c>
      <c r="BF225">
        <f t="shared" si="16"/>
        <v>1</v>
      </c>
    </row>
    <row r="226" spans="1:58" x14ac:dyDescent="0.3">
      <c r="A226" s="3">
        <f t="shared" si="14"/>
        <v>224</v>
      </c>
      <c r="B226" s="4" t="s">
        <v>439</v>
      </c>
      <c r="C226" t="s">
        <v>553</v>
      </c>
      <c r="U226">
        <v>1</v>
      </c>
      <c r="V226">
        <v>10</v>
      </c>
      <c r="BE226" s="3">
        <f t="shared" si="15"/>
        <v>11</v>
      </c>
      <c r="BF226">
        <f t="shared" si="16"/>
        <v>2</v>
      </c>
    </row>
    <row r="227" spans="1:58" x14ac:dyDescent="0.3">
      <c r="A227" s="3">
        <f t="shared" si="14"/>
        <v>225</v>
      </c>
      <c r="B227" s="4" t="s">
        <v>455</v>
      </c>
      <c r="C227" t="s">
        <v>554</v>
      </c>
      <c r="Y227">
        <v>11</v>
      </c>
      <c r="BE227" s="3">
        <f t="shared" si="15"/>
        <v>11</v>
      </c>
      <c r="BF227">
        <f t="shared" si="16"/>
        <v>1</v>
      </c>
    </row>
    <row r="228" spans="1:58" x14ac:dyDescent="0.3">
      <c r="A228" s="3">
        <f t="shared" si="14"/>
        <v>226</v>
      </c>
      <c r="B228" s="4" t="s">
        <v>53</v>
      </c>
      <c r="C228" t="s">
        <v>555</v>
      </c>
      <c r="AA228">
        <v>11</v>
      </c>
      <c r="BE228" s="3">
        <f t="shared" si="15"/>
        <v>11</v>
      </c>
      <c r="BF228">
        <f t="shared" si="16"/>
        <v>1</v>
      </c>
    </row>
    <row r="229" spans="1:58" x14ac:dyDescent="0.3">
      <c r="A229" s="3">
        <f t="shared" ref="A229:A292" si="17">A228+1</f>
        <v>227</v>
      </c>
      <c r="B229" s="4" t="s">
        <v>556</v>
      </c>
      <c r="C229" t="s">
        <v>557</v>
      </c>
      <c r="AO229">
        <v>10</v>
      </c>
      <c r="AP229">
        <v>1</v>
      </c>
      <c r="BE229" s="3">
        <f t="shared" si="15"/>
        <v>11</v>
      </c>
      <c r="BF229">
        <f t="shared" si="16"/>
        <v>2</v>
      </c>
    </row>
    <row r="230" spans="1:58" x14ac:dyDescent="0.3">
      <c r="A230" s="3">
        <f t="shared" si="17"/>
        <v>228</v>
      </c>
      <c r="B230" s="4" t="s">
        <v>47</v>
      </c>
      <c r="C230" t="s">
        <v>48</v>
      </c>
      <c r="D230">
        <v>5</v>
      </c>
      <c r="E230">
        <v>5</v>
      </c>
      <c r="BE230" s="3">
        <f t="shared" si="15"/>
        <v>10</v>
      </c>
      <c r="BF230">
        <f t="shared" si="16"/>
        <v>2</v>
      </c>
    </row>
    <row r="231" spans="1:58" x14ac:dyDescent="0.3">
      <c r="A231" s="3">
        <f t="shared" si="17"/>
        <v>229</v>
      </c>
      <c r="B231" s="4" t="s">
        <v>111</v>
      </c>
      <c r="C231" t="s">
        <v>217</v>
      </c>
      <c r="D231">
        <v>4</v>
      </c>
      <c r="E231">
        <v>6</v>
      </c>
      <c r="BE231" s="3">
        <f t="shared" si="15"/>
        <v>10</v>
      </c>
      <c r="BF231">
        <f t="shared" si="16"/>
        <v>2</v>
      </c>
    </row>
    <row r="232" spans="1:58" x14ac:dyDescent="0.3">
      <c r="A232" s="3">
        <f t="shared" si="17"/>
        <v>230</v>
      </c>
      <c r="B232" s="4" t="s">
        <v>133</v>
      </c>
      <c r="C232" s="18" t="s">
        <v>341</v>
      </c>
      <c r="AX232">
        <v>10</v>
      </c>
      <c r="BE232" s="3">
        <f t="shared" si="15"/>
        <v>10</v>
      </c>
      <c r="BF232">
        <f t="shared" si="16"/>
        <v>1</v>
      </c>
    </row>
    <row r="233" spans="1:58" x14ac:dyDescent="0.3">
      <c r="A233" s="3">
        <f t="shared" si="17"/>
        <v>231</v>
      </c>
      <c r="B233" s="4" t="s">
        <v>312</v>
      </c>
      <c r="C233" t="s">
        <v>558</v>
      </c>
      <c r="D233">
        <v>10</v>
      </c>
      <c r="BE233" s="3">
        <f t="shared" si="15"/>
        <v>10</v>
      </c>
      <c r="BF233">
        <f t="shared" si="16"/>
        <v>1</v>
      </c>
    </row>
    <row r="234" spans="1:58" x14ac:dyDescent="0.3">
      <c r="A234" s="3">
        <f t="shared" si="17"/>
        <v>232</v>
      </c>
      <c r="B234" s="4" t="s">
        <v>86</v>
      </c>
      <c r="C234" t="s">
        <v>559</v>
      </c>
      <c r="F234">
        <v>10</v>
      </c>
      <c r="BE234" s="3">
        <f t="shared" si="15"/>
        <v>10</v>
      </c>
      <c r="BF234">
        <f t="shared" si="16"/>
        <v>1</v>
      </c>
    </row>
    <row r="235" spans="1:58" x14ac:dyDescent="0.3">
      <c r="A235" s="3">
        <f t="shared" si="17"/>
        <v>233</v>
      </c>
      <c r="B235" s="4" t="s">
        <v>118</v>
      </c>
      <c r="C235" t="s">
        <v>560</v>
      </c>
      <c r="G235">
        <v>10</v>
      </c>
      <c r="BE235" s="3">
        <f t="shared" si="15"/>
        <v>10</v>
      </c>
      <c r="BF235">
        <f t="shared" si="16"/>
        <v>1</v>
      </c>
    </row>
    <row r="236" spans="1:58" x14ac:dyDescent="0.3">
      <c r="A236" s="3">
        <f t="shared" si="17"/>
        <v>234</v>
      </c>
      <c r="B236" s="4" t="s">
        <v>96</v>
      </c>
      <c r="C236" t="s">
        <v>561</v>
      </c>
      <c r="G236">
        <v>10</v>
      </c>
      <c r="BE236" s="3">
        <f t="shared" si="15"/>
        <v>10</v>
      </c>
      <c r="BF236">
        <f t="shared" si="16"/>
        <v>1</v>
      </c>
    </row>
    <row r="237" spans="1:58" x14ac:dyDescent="0.3">
      <c r="A237" s="3">
        <f t="shared" si="17"/>
        <v>235</v>
      </c>
      <c r="B237" s="4" t="s">
        <v>562</v>
      </c>
      <c r="C237" t="s">
        <v>563</v>
      </c>
      <c r="P237">
        <v>10</v>
      </c>
      <c r="BE237" s="3">
        <f t="shared" si="15"/>
        <v>10</v>
      </c>
      <c r="BF237">
        <f t="shared" si="16"/>
        <v>1</v>
      </c>
    </row>
    <row r="238" spans="1:58" x14ac:dyDescent="0.3">
      <c r="A238" s="3">
        <f t="shared" si="17"/>
        <v>236</v>
      </c>
      <c r="B238" s="4" t="s">
        <v>86</v>
      </c>
      <c r="C238" t="s">
        <v>564</v>
      </c>
      <c r="AE238">
        <v>10</v>
      </c>
      <c r="BE238" s="3">
        <f t="shared" si="15"/>
        <v>10</v>
      </c>
      <c r="BF238">
        <f t="shared" si="16"/>
        <v>1</v>
      </c>
    </row>
    <row r="239" spans="1:58" x14ac:dyDescent="0.3">
      <c r="A239" s="3">
        <f t="shared" si="17"/>
        <v>237</v>
      </c>
      <c r="B239" s="4" t="s">
        <v>134</v>
      </c>
      <c r="C239" t="s">
        <v>565</v>
      </c>
      <c r="AH239">
        <v>4</v>
      </c>
      <c r="AI239">
        <v>6</v>
      </c>
      <c r="BE239" s="3">
        <f t="shared" si="15"/>
        <v>10</v>
      </c>
      <c r="BF239">
        <f t="shared" si="16"/>
        <v>2</v>
      </c>
    </row>
    <row r="240" spans="1:58" x14ac:dyDescent="0.3">
      <c r="A240" s="3">
        <f t="shared" si="17"/>
        <v>238</v>
      </c>
      <c r="B240" s="4" t="s">
        <v>103</v>
      </c>
      <c r="C240" t="s">
        <v>566</v>
      </c>
      <c r="AO240">
        <v>10</v>
      </c>
      <c r="BE240" s="3">
        <f t="shared" si="15"/>
        <v>10</v>
      </c>
      <c r="BF240">
        <f t="shared" si="16"/>
        <v>1</v>
      </c>
    </row>
    <row r="241" spans="1:58" x14ac:dyDescent="0.3">
      <c r="A241" s="3">
        <f t="shared" si="17"/>
        <v>239</v>
      </c>
      <c r="B241" s="4" t="s">
        <v>357</v>
      </c>
      <c r="C241" t="s">
        <v>567</v>
      </c>
      <c r="AU241">
        <v>9</v>
      </c>
      <c r="AV241">
        <v>1</v>
      </c>
      <c r="BE241" s="3">
        <f t="shared" si="15"/>
        <v>10</v>
      </c>
      <c r="BF241">
        <f t="shared" si="16"/>
        <v>2</v>
      </c>
    </row>
    <row r="242" spans="1:58" x14ac:dyDescent="0.3">
      <c r="A242" s="3">
        <f t="shared" si="17"/>
        <v>240</v>
      </c>
      <c r="B242" s="4" t="s">
        <v>311</v>
      </c>
      <c r="C242" t="s">
        <v>568</v>
      </c>
      <c r="AW242">
        <v>10</v>
      </c>
      <c r="BE242" s="3">
        <f t="shared" si="15"/>
        <v>10</v>
      </c>
      <c r="BF242">
        <f t="shared" si="16"/>
        <v>1</v>
      </c>
    </row>
    <row r="243" spans="1:58" x14ac:dyDescent="0.3">
      <c r="A243" s="3">
        <f t="shared" si="17"/>
        <v>241</v>
      </c>
      <c r="B243" s="4" t="s">
        <v>248</v>
      </c>
      <c r="C243" t="s">
        <v>569</v>
      </c>
      <c r="AY243">
        <v>10</v>
      </c>
      <c r="BE243" s="3">
        <f t="shared" si="15"/>
        <v>10</v>
      </c>
      <c r="BF243">
        <f t="shared" si="16"/>
        <v>1</v>
      </c>
    </row>
    <row r="244" spans="1:58" x14ac:dyDescent="0.3">
      <c r="A244" s="3">
        <f t="shared" si="17"/>
        <v>242</v>
      </c>
      <c r="B244" s="4" t="s">
        <v>570</v>
      </c>
      <c r="C244" t="s">
        <v>571</v>
      </c>
      <c r="AZ244">
        <v>10</v>
      </c>
      <c r="BE244" s="3">
        <f t="shared" si="15"/>
        <v>10</v>
      </c>
      <c r="BF244">
        <f t="shared" si="16"/>
        <v>1</v>
      </c>
    </row>
    <row r="245" spans="1:58" x14ac:dyDescent="0.3">
      <c r="A245" s="3">
        <f t="shared" si="17"/>
        <v>243</v>
      </c>
      <c r="B245" s="4" t="s">
        <v>250</v>
      </c>
      <c r="C245" t="s">
        <v>572</v>
      </c>
      <c r="AZ245">
        <v>10</v>
      </c>
      <c r="BE245" s="3">
        <f t="shared" si="15"/>
        <v>10</v>
      </c>
      <c r="BF245">
        <f t="shared" si="16"/>
        <v>1</v>
      </c>
    </row>
    <row r="246" spans="1:58" x14ac:dyDescent="0.3">
      <c r="A246" s="3">
        <f t="shared" si="17"/>
        <v>244</v>
      </c>
      <c r="B246" s="4" t="s">
        <v>101</v>
      </c>
      <c r="C246" t="s">
        <v>573</v>
      </c>
      <c r="AZ246">
        <v>10</v>
      </c>
      <c r="BE246" s="3">
        <f t="shared" si="15"/>
        <v>10</v>
      </c>
      <c r="BF246">
        <f t="shared" si="16"/>
        <v>1</v>
      </c>
    </row>
    <row r="247" spans="1:58" x14ac:dyDescent="0.3">
      <c r="A247" s="3">
        <f t="shared" si="17"/>
        <v>245</v>
      </c>
      <c r="B247" s="4" t="s">
        <v>345</v>
      </c>
      <c r="C247" t="s">
        <v>574</v>
      </c>
      <c r="BB247">
        <v>10</v>
      </c>
      <c r="BE247" s="3">
        <f t="shared" si="15"/>
        <v>10</v>
      </c>
      <c r="BF247">
        <f t="shared" si="16"/>
        <v>1</v>
      </c>
    </row>
    <row r="248" spans="1:58" x14ac:dyDescent="0.3">
      <c r="A248" s="3">
        <f t="shared" si="17"/>
        <v>246</v>
      </c>
      <c r="B248" s="4" t="s">
        <v>343</v>
      </c>
      <c r="C248" t="s">
        <v>575</v>
      </c>
      <c r="BB248">
        <v>10</v>
      </c>
      <c r="BE248" s="3">
        <f t="shared" si="15"/>
        <v>10</v>
      </c>
      <c r="BF248">
        <f t="shared" si="16"/>
        <v>1</v>
      </c>
    </row>
    <row r="249" spans="1:58" x14ac:dyDescent="0.3">
      <c r="A249" s="3">
        <f t="shared" si="17"/>
        <v>247</v>
      </c>
      <c r="B249" s="4" t="s">
        <v>267</v>
      </c>
      <c r="C249" t="s">
        <v>576</v>
      </c>
      <c r="BC249">
        <v>10</v>
      </c>
      <c r="BE249" s="3">
        <f t="shared" si="15"/>
        <v>10</v>
      </c>
      <c r="BF249">
        <f t="shared" si="16"/>
        <v>1</v>
      </c>
    </row>
    <row r="250" spans="1:58" x14ac:dyDescent="0.3">
      <c r="A250" s="3">
        <f t="shared" si="17"/>
        <v>248</v>
      </c>
      <c r="B250" s="4" t="s">
        <v>45</v>
      </c>
      <c r="C250" t="s">
        <v>46</v>
      </c>
      <c r="D250">
        <v>8</v>
      </c>
      <c r="E250">
        <v>1</v>
      </c>
      <c r="BE250" s="3">
        <f t="shared" si="15"/>
        <v>9</v>
      </c>
      <c r="BF250">
        <f t="shared" si="16"/>
        <v>2</v>
      </c>
    </row>
    <row r="251" spans="1:58" x14ac:dyDescent="0.3">
      <c r="A251" s="3">
        <f t="shared" si="17"/>
        <v>249</v>
      </c>
      <c r="B251" s="4" t="s">
        <v>350</v>
      </c>
      <c r="C251" t="s">
        <v>351</v>
      </c>
      <c r="AP251">
        <v>9</v>
      </c>
      <c r="BE251" s="3">
        <f t="shared" si="15"/>
        <v>9</v>
      </c>
      <c r="BF251">
        <f t="shared" si="16"/>
        <v>1</v>
      </c>
    </row>
    <row r="252" spans="1:58" x14ac:dyDescent="0.3">
      <c r="A252" s="3">
        <f t="shared" si="17"/>
        <v>250</v>
      </c>
      <c r="B252" s="4" t="s">
        <v>91</v>
      </c>
      <c r="C252" t="s">
        <v>92</v>
      </c>
      <c r="D252">
        <v>9</v>
      </c>
      <c r="BE252" s="3">
        <f t="shared" si="15"/>
        <v>9</v>
      </c>
      <c r="BF252">
        <f t="shared" si="16"/>
        <v>1</v>
      </c>
    </row>
    <row r="253" spans="1:58" x14ac:dyDescent="0.3">
      <c r="A253" s="3">
        <f t="shared" si="17"/>
        <v>251</v>
      </c>
      <c r="B253" s="4" t="s">
        <v>109</v>
      </c>
      <c r="C253" t="s">
        <v>386</v>
      </c>
      <c r="AA253">
        <v>9</v>
      </c>
      <c r="BE253" s="3">
        <f t="shared" si="15"/>
        <v>9</v>
      </c>
      <c r="BF253">
        <f t="shared" si="16"/>
        <v>1</v>
      </c>
    </row>
    <row r="254" spans="1:58" x14ac:dyDescent="0.3">
      <c r="A254" s="3">
        <f t="shared" si="17"/>
        <v>252</v>
      </c>
      <c r="B254" s="4" t="s">
        <v>100</v>
      </c>
      <c r="C254" s="16" t="s">
        <v>511</v>
      </c>
      <c r="P254">
        <v>9</v>
      </c>
      <c r="BE254" s="3">
        <f t="shared" si="15"/>
        <v>9</v>
      </c>
      <c r="BF254">
        <f t="shared" si="16"/>
        <v>1</v>
      </c>
    </row>
    <row r="255" spans="1:58" x14ac:dyDescent="0.3">
      <c r="A255" s="3">
        <f t="shared" si="17"/>
        <v>253</v>
      </c>
      <c r="B255" s="4" t="s">
        <v>253</v>
      </c>
      <c r="C255" t="s">
        <v>580</v>
      </c>
      <c r="H255">
        <v>8</v>
      </c>
      <c r="I255">
        <v>1</v>
      </c>
      <c r="BE255" s="3">
        <f t="shared" si="15"/>
        <v>9</v>
      </c>
      <c r="BF255">
        <f t="shared" si="16"/>
        <v>2</v>
      </c>
    </row>
    <row r="256" spans="1:58" x14ac:dyDescent="0.3">
      <c r="A256" s="3">
        <f t="shared" si="17"/>
        <v>254</v>
      </c>
      <c r="B256" s="4" t="s">
        <v>96</v>
      </c>
      <c r="C256" t="s">
        <v>581</v>
      </c>
      <c r="X256">
        <v>1</v>
      </c>
      <c r="Y256">
        <v>3</v>
      </c>
      <c r="Z256">
        <v>5</v>
      </c>
      <c r="BE256" s="3">
        <f t="shared" si="15"/>
        <v>9</v>
      </c>
      <c r="BF256">
        <f t="shared" si="16"/>
        <v>3</v>
      </c>
    </row>
    <row r="257" spans="1:58" x14ac:dyDescent="0.3">
      <c r="A257" s="3">
        <f t="shared" si="17"/>
        <v>255</v>
      </c>
      <c r="B257" s="4" t="s">
        <v>63</v>
      </c>
      <c r="C257" t="s">
        <v>582</v>
      </c>
      <c r="AB257">
        <v>9</v>
      </c>
      <c r="BE257" s="3">
        <f t="shared" si="15"/>
        <v>9</v>
      </c>
      <c r="BF257">
        <f t="shared" si="16"/>
        <v>1</v>
      </c>
    </row>
    <row r="258" spans="1:58" x14ac:dyDescent="0.3">
      <c r="A258" s="3">
        <f t="shared" si="17"/>
        <v>256</v>
      </c>
      <c r="B258" s="4" t="s">
        <v>583</v>
      </c>
      <c r="C258" t="s">
        <v>584</v>
      </c>
      <c r="AD258">
        <v>9</v>
      </c>
      <c r="BE258" s="3">
        <f t="shared" si="15"/>
        <v>9</v>
      </c>
      <c r="BF258">
        <f t="shared" si="16"/>
        <v>1</v>
      </c>
    </row>
    <row r="259" spans="1:58" x14ac:dyDescent="0.3">
      <c r="A259" s="3">
        <f t="shared" si="17"/>
        <v>257</v>
      </c>
      <c r="B259" s="4" t="s">
        <v>107</v>
      </c>
      <c r="C259" t="s">
        <v>585</v>
      </c>
      <c r="AG259">
        <v>1</v>
      </c>
      <c r="AH259">
        <v>3</v>
      </c>
      <c r="AI259">
        <v>4</v>
      </c>
      <c r="AJ259">
        <v>1</v>
      </c>
      <c r="BE259" s="3">
        <f t="shared" ref="BE259:BE322" si="18">SUM(D259:BD259)</f>
        <v>9</v>
      </c>
      <c r="BF259">
        <f t="shared" ref="BF259:BF322" si="19">COUNT(D259:BD259)</f>
        <v>4</v>
      </c>
    </row>
    <row r="260" spans="1:58" x14ac:dyDescent="0.3">
      <c r="A260" s="3">
        <f t="shared" si="17"/>
        <v>258</v>
      </c>
      <c r="B260" s="4" t="s">
        <v>586</v>
      </c>
      <c r="C260" t="s">
        <v>587</v>
      </c>
      <c r="AQ260">
        <v>9</v>
      </c>
      <c r="BE260" s="3">
        <f t="shared" si="18"/>
        <v>9</v>
      </c>
      <c r="BF260">
        <f t="shared" si="19"/>
        <v>1</v>
      </c>
    </row>
    <row r="261" spans="1:58" x14ac:dyDescent="0.3">
      <c r="A261" s="3">
        <f t="shared" si="17"/>
        <v>259</v>
      </c>
      <c r="B261" s="4" t="s">
        <v>55</v>
      </c>
      <c r="C261" t="s">
        <v>588</v>
      </c>
      <c r="AV261">
        <v>9</v>
      </c>
      <c r="BE261" s="3">
        <f t="shared" si="18"/>
        <v>9</v>
      </c>
      <c r="BF261">
        <f t="shared" si="19"/>
        <v>1</v>
      </c>
    </row>
    <row r="262" spans="1:58" x14ac:dyDescent="0.3">
      <c r="A262" s="3">
        <f t="shared" si="17"/>
        <v>260</v>
      </c>
      <c r="B262" s="7" t="s">
        <v>73</v>
      </c>
      <c r="C262" t="s">
        <v>589</v>
      </c>
      <c r="AV262">
        <v>9</v>
      </c>
      <c r="BE262" s="3">
        <f t="shared" si="18"/>
        <v>9</v>
      </c>
      <c r="BF262">
        <f t="shared" si="19"/>
        <v>1</v>
      </c>
    </row>
    <row r="263" spans="1:58" x14ac:dyDescent="0.3">
      <c r="A263" s="3">
        <f t="shared" si="17"/>
        <v>261</v>
      </c>
      <c r="B263" s="4" t="s">
        <v>590</v>
      </c>
      <c r="C263" t="s">
        <v>591</v>
      </c>
      <c r="AX263">
        <v>9</v>
      </c>
      <c r="BE263" s="3">
        <f t="shared" si="18"/>
        <v>9</v>
      </c>
      <c r="BF263">
        <f t="shared" si="19"/>
        <v>1</v>
      </c>
    </row>
    <row r="264" spans="1:58" x14ac:dyDescent="0.3">
      <c r="A264" s="3">
        <f t="shared" si="17"/>
        <v>262</v>
      </c>
      <c r="B264" s="4" t="s">
        <v>592</v>
      </c>
      <c r="C264" t="s">
        <v>593</v>
      </c>
      <c r="AX264">
        <v>9</v>
      </c>
      <c r="BE264" s="3">
        <f t="shared" si="18"/>
        <v>9</v>
      </c>
      <c r="BF264">
        <f t="shared" si="19"/>
        <v>1</v>
      </c>
    </row>
    <row r="265" spans="1:58" x14ac:dyDescent="0.3">
      <c r="A265" s="3">
        <f t="shared" si="17"/>
        <v>263</v>
      </c>
      <c r="B265" s="4" t="s">
        <v>114</v>
      </c>
      <c r="C265" t="s">
        <v>594</v>
      </c>
      <c r="AX265">
        <v>9</v>
      </c>
      <c r="BE265" s="3">
        <f t="shared" si="18"/>
        <v>9</v>
      </c>
      <c r="BF265">
        <f t="shared" si="19"/>
        <v>1</v>
      </c>
    </row>
    <row r="266" spans="1:58" x14ac:dyDescent="0.3">
      <c r="A266" s="3">
        <f t="shared" si="17"/>
        <v>264</v>
      </c>
      <c r="B266" s="4" t="s">
        <v>505</v>
      </c>
      <c r="C266" t="s">
        <v>595</v>
      </c>
      <c r="AX266">
        <v>1</v>
      </c>
      <c r="AY266">
        <v>2</v>
      </c>
      <c r="AZ266">
        <v>2</v>
      </c>
      <c r="BA266">
        <v>4</v>
      </c>
      <c r="BE266" s="3">
        <f t="shared" si="18"/>
        <v>9</v>
      </c>
      <c r="BF266">
        <f t="shared" si="19"/>
        <v>4</v>
      </c>
    </row>
    <row r="267" spans="1:58" x14ac:dyDescent="0.3">
      <c r="A267" s="3">
        <f t="shared" si="17"/>
        <v>265</v>
      </c>
      <c r="B267" s="4" t="s">
        <v>119</v>
      </c>
      <c r="C267" t="s">
        <v>596</v>
      </c>
      <c r="AY267">
        <v>5</v>
      </c>
      <c r="AZ267">
        <v>4</v>
      </c>
      <c r="BE267" s="3">
        <f t="shared" si="18"/>
        <v>9</v>
      </c>
      <c r="BF267">
        <f t="shared" si="19"/>
        <v>2</v>
      </c>
    </row>
    <row r="268" spans="1:58" x14ac:dyDescent="0.3">
      <c r="A268" s="3">
        <f t="shared" si="17"/>
        <v>266</v>
      </c>
      <c r="B268" s="4" t="s">
        <v>245</v>
      </c>
      <c r="C268" t="s">
        <v>597</v>
      </c>
      <c r="BA268">
        <v>9</v>
      </c>
      <c r="BE268" s="3">
        <f t="shared" si="18"/>
        <v>9</v>
      </c>
      <c r="BF268">
        <f t="shared" si="19"/>
        <v>1</v>
      </c>
    </row>
    <row r="269" spans="1:58" x14ac:dyDescent="0.3">
      <c r="A269" s="3">
        <f t="shared" si="17"/>
        <v>267</v>
      </c>
      <c r="B269" s="4" t="s">
        <v>153</v>
      </c>
      <c r="C269" t="s">
        <v>598</v>
      </c>
      <c r="BA269">
        <v>9</v>
      </c>
      <c r="BE269" s="3">
        <f t="shared" si="18"/>
        <v>9</v>
      </c>
      <c r="BF269">
        <f t="shared" si="19"/>
        <v>1</v>
      </c>
    </row>
    <row r="270" spans="1:58" x14ac:dyDescent="0.3">
      <c r="A270" s="3">
        <f t="shared" si="17"/>
        <v>268</v>
      </c>
      <c r="B270" s="4" t="s">
        <v>312</v>
      </c>
      <c r="C270" t="s">
        <v>599</v>
      </c>
      <c r="BA270">
        <v>9</v>
      </c>
      <c r="BE270" s="3">
        <f t="shared" si="18"/>
        <v>9</v>
      </c>
      <c r="BF270">
        <f t="shared" si="19"/>
        <v>1</v>
      </c>
    </row>
    <row r="271" spans="1:58" x14ac:dyDescent="0.3">
      <c r="A271" s="3">
        <f t="shared" si="17"/>
        <v>269</v>
      </c>
      <c r="B271" s="4" t="s">
        <v>276</v>
      </c>
      <c r="C271" t="s">
        <v>277</v>
      </c>
      <c r="AH271">
        <v>7</v>
      </c>
      <c r="AK271">
        <v>1</v>
      </c>
      <c r="BE271" s="3">
        <f t="shared" si="18"/>
        <v>8</v>
      </c>
      <c r="BF271">
        <f t="shared" si="19"/>
        <v>2</v>
      </c>
    </row>
    <row r="272" spans="1:58" x14ac:dyDescent="0.3">
      <c r="A272" s="3">
        <f t="shared" si="17"/>
        <v>270</v>
      </c>
      <c r="B272" s="7" t="s">
        <v>90</v>
      </c>
      <c r="C272" s="18" t="s">
        <v>289</v>
      </c>
      <c r="M272">
        <v>8</v>
      </c>
      <c r="BE272" s="3">
        <f t="shared" si="18"/>
        <v>8</v>
      </c>
      <c r="BF272">
        <f t="shared" si="19"/>
        <v>1</v>
      </c>
    </row>
    <row r="273" spans="1:58" x14ac:dyDescent="0.3">
      <c r="A273" s="3">
        <f t="shared" si="17"/>
        <v>271</v>
      </c>
      <c r="B273" s="4" t="s">
        <v>345</v>
      </c>
      <c r="C273" t="s">
        <v>387</v>
      </c>
      <c r="K273">
        <v>8</v>
      </c>
      <c r="BE273" s="3">
        <f t="shared" si="18"/>
        <v>8</v>
      </c>
      <c r="BF273">
        <f t="shared" si="19"/>
        <v>1</v>
      </c>
    </row>
    <row r="274" spans="1:58" x14ac:dyDescent="0.3">
      <c r="A274" s="3">
        <f t="shared" si="17"/>
        <v>272</v>
      </c>
      <c r="B274" s="4" t="s">
        <v>520</v>
      </c>
      <c r="C274" t="s">
        <v>521</v>
      </c>
      <c r="AB274">
        <v>8</v>
      </c>
      <c r="BE274" s="3">
        <f t="shared" si="18"/>
        <v>8</v>
      </c>
      <c r="BF274">
        <f t="shared" si="19"/>
        <v>1</v>
      </c>
    </row>
    <row r="275" spans="1:58" x14ac:dyDescent="0.3">
      <c r="A275" s="3">
        <f t="shared" si="17"/>
        <v>273</v>
      </c>
      <c r="B275" s="4" t="s">
        <v>115</v>
      </c>
      <c r="C275" s="18" t="s">
        <v>438</v>
      </c>
      <c r="AR275">
        <v>8</v>
      </c>
      <c r="BE275" s="3">
        <f t="shared" si="18"/>
        <v>8</v>
      </c>
      <c r="BF275">
        <f t="shared" si="19"/>
        <v>1</v>
      </c>
    </row>
    <row r="276" spans="1:58" x14ac:dyDescent="0.3">
      <c r="A276" s="3">
        <f t="shared" si="17"/>
        <v>274</v>
      </c>
      <c r="B276" s="4" t="s">
        <v>40</v>
      </c>
      <c r="C276" t="s">
        <v>600</v>
      </c>
      <c r="AF276">
        <v>8</v>
      </c>
      <c r="BE276" s="3">
        <f t="shared" si="18"/>
        <v>8</v>
      </c>
      <c r="BF276">
        <f t="shared" si="19"/>
        <v>1</v>
      </c>
    </row>
    <row r="277" spans="1:58" x14ac:dyDescent="0.3">
      <c r="A277" s="3">
        <f t="shared" si="17"/>
        <v>275</v>
      </c>
      <c r="B277" s="4" t="s">
        <v>313</v>
      </c>
      <c r="C277" t="s">
        <v>603</v>
      </c>
      <c r="AU277">
        <v>8</v>
      </c>
      <c r="BE277" s="3">
        <f t="shared" si="18"/>
        <v>8</v>
      </c>
      <c r="BF277">
        <f t="shared" si="19"/>
        <v>1</v>
      </c>
    </row>
    <row r="278" spans="1:58" x14ac:dyDescent="0.3">
      <c r="A278" s="3">
        <f t="shared" si="17"/>
        <v>276</v>
      </c>
      <c r="B278" s="4" t="s">
        <v>601</v>
      </c>
      <c r="C278" s="19" t="s">
        <v>602</v>
      </c>
      <c r="AU278">
        <v>7</v>
      </c>
      <c r="BE278" s="3">
        <f t="shared" si="18"/>
        <v>7</v>
      </c>
      <c r="BF278">
        <f t="shared" si="19"/>
        <v>1</v>
      </c>
    </row>
    <row r="279" spans="1:58" x14ac:dyDescent="0.3">
      <c r="A279" s="3">
        <f t="shared" si="17"/>
        <v>277</v>
      </c>
      <c r="B279" s="4" t="s">
        <v>152</v>
      </c>
      <c r="C279" t="s">
        <v>604</v>
      </c>
      <c r="L279">
        <v>7</v>
      </c>
      <c r="BE279" s="3">
        <f t="shared" si="18"/>
        <v>7</v>
      </c>
      <c r="BF279">
        <f t="shared" si="19"/>
        <v>1</v>
      </c>
    </row>
    <row r="280" spans="1:58" x14ac:dyDescent="0.3">
      <c r="A280" s="3">
        <f t="shared" si="17"/>
        <v>278</v>
      </c>
      <c r="B280" s="4" t="s">
        <v>384</v>
      </c>
      <c r="C280" t="s">
        <v>605</v>
      </c>
      <c r="O280">
        <v>6</v>
      </c>
      <c r="P280">
        <v>1</v>
      </c>
      <c r="BE280" s="3">
        <f t="shared" si="18"/>
        <v>7</v>
      </c>
      <c r="BF280">
        <f t="shared" si="19"/>
        <v>2</v>
      </c>
    </row>
    <row r="281" spans="1:58" x14ac:dyDescent="0.3">
      <c r="A281" s="3">
        <f t="shared" si="17"/>
        <v>279</v>
      </c>
      <c r="B281" s="4" t="s">
        <v>606</v>
      </c>
      <c r="C281" t="s">
        <v>607</v>
      </c>
      <c r="Q281">
        <v>7</v>
      </c>
      <c r="BE281" s="3">
        <f t="shared" si="18"/>
        <v>7</v>
      </c>
      <c r="BF281">
        <f t="shared" si="19"/>
        <v>1</v>
      </c>
    </row>
    <row r="282" spans="1:58" x14ac:dyDescent="0.3">
      <c r="A282" s="3">
        <f t="shared" si="17"/>
        <v>280</v>
      </c>
      <c r="B282" s="4" t="s">
        <v>608</v>
      </c>
      <c r="C282" t="s">
        <v>609</v>
      </c>
      <c r="R282">
        <v>7</v>
      </c>
      <c r="BE282" s="3">
        <f t="shared" si="18"/>
        <v>7</v>
      </c>
      <c r="BF282">
        <f t="shared" si="19"/>
        <v>1</v>
      </c>
    </row>
    <row r="283" spans="1:58" x14ac:dyDescent="0.3">
      <c r="A283" s="3">
        <f t="shared" si="17"/>
        <v>281</v>
      </c>
      <c r="B283" s="4" t="s">
        <v>50</v>
      </c>
      <c r="C283" t="s">
        <v>610</v>
      </c>
      <c r="R283">
        <v>7</v>
      </c>
      <c r="BE283" s="3">
        <f t="shared" si="18"/>
        <v>7</v>
      </c>
      <c r="BF283">
        <f t="shared" si="19"/>
        <v>1</v>
      </c>
    </row>
    <row r="284" spans="1:58" x14ac:dyDescent="0.3">
      <c r="A284" s="3">
        <f t="shared" si="17"/>
        <v>282</v>
      </c>
      <c r="B284" s="4" t="s">
        <v>611</v>
      </c>
      <c r="C284" t="s">
        <v>612</v>
      </c>
      <c r="AN284">
        <v>7</v>
      </c>
      <c r="BE284" s="3">
        <f t="shared" si="18"/>
        <v>7</v>
      </c>
      <c r="BF284">
        <f t="shared" si="19"/>
        <v>1</v>
      </c>
    </row>
    <row r="285" spans="1:58" x14ac:dyDescent="0.3">
      <c r="A285" s="3">
        <f t="shared" si="17"/>
        <v>283</v>
      </c>
      <c r="B285" s="4" t="s">
        <v>353</v>
      </c>
      <c r="C285" t="s">
        <v>613</v>
      </c>
      <c r="BC285">
        <v>7</v>
      </c>
      <c r="BE285" s="3">
        <f t="shared" si="18"/>
        <v>7</v>
      </c>
      <c r="BF285">
        <f t="shared" si="19"/>
        <v>1</v>
      </c>
    </row>
    <row r="286" spans="1:58" x14ac:dyDescent="0.3">
      <c r="A286" s="3">
        <f t="shared" si="17"/>
        <v>284</v>
      </c>
      <c r="B286" s="4" t="s">
        <v>50</v>
      </c>
      <c r="C286" t="s">
        <v>614</v>
      </c>
      <c r="BC286">
        <v>7</v>
      </c>
      <c r="BE286" s="3">
        <f t="shared" si="18"/>
        <v>7</v>
      </c>
      <c r="BF286">
        <f t="shared" si="19"/>
        <v>1</v>
      </c>
    </row>
    <row r="287" spans="1:58" x14ac:dyDescent="0.3">
      <c r="A287" s="3">
        <f t="shared" si="17"/>
        <v>285</v>
      </c>
      <c r="B287" s="4" t="s">
        <v>238</v>
      </c>
      <c r="C287" s="17" t="s">
        <v>239</v>
      </c>
      <c r="AA287">
        <v>6</v>
      </c>
      <c r="BE287" s="3">
        <f t="shared" si="18"/>
        <v>6</v>
      </c>
      <c r="BF287">
        <f t="shared" si="19"/>
        <v>1</v>
      </c>
    </row>
    <row r="288" spans="1:58" x14ac:dyDescent="0.3">
      <c r="A288" s="3">
        <f t="shared" si="17"/>
        <v>286</v>
      </c>
      <c r="B288" s="4" t="s">
        <v>218</v>
      </c>
      <c r="C288" s="17" t="s">
        <v>301</v>
      </c>
      <c r="AG288">
        <v>6</v>
      </c>
      <c r="BE288" s="3">
        <f t="shared" si="18"/>
        <v>6</v>
      </c>
      <c r="BF288">
        <f t="shared" si="19"/>
        <v>1</v>
      </c>
    </row>
    <row r="289" spans="1:58" x14ac:dyDescent="0.3">
      <c r="A289" s="3">
        <f t="shared" si="17"/>
        <v>287</v>
      </c>
      <c r="B289" s="4" t="s">
        <v>446</v>
      </c>
      <c r="C289" t="s">
        <v>338</v>
      </c>
      <c r="AZ289">
        <v>6</v>
      </c>
      <c r="BE289" s="3">
        <f t="shared" si="18"/>
        <v>6</v>
      </c>
      <c r="BF289">
        <f t="shared" si="19"/>
        <v>1</v>
      </c>
    </row>
    <row r="290" spans="1:58" x14ac:dyDescent="0.3">
      <c r="A290" s="3">
        <f t="shared" si="17"/>
        <v>288</v>
      </c>
      <c r="B290" s="4" t="s">
        <v>615</v>
      </c>
      <c r="C290" t="s">
        <v>616</v>
      </c>
      <c r="O290">
        <v>6</v>
      </c>
      <c r="BE290" s="3">
        <f t="shared" si="18"/>
        <v>6</v>
      </c>
      <c r="BF290">
        <f t="shared" si="19"/>
        <v>1</v>
      </c>
    </row>
    <row r="291" spans="1:58" x14ac:dyDescent="0.3">
      <c r="A291" s="3">
        <f t="shared" si="17"/>
        <v>289</v>
      </c>
      <c r="B291" s="4" t="s">
        <v>617</v>
      </c>
      <c r="C291" t="s">
        <v>618</v>
      </c>
      <c r="P291">
        <v>6</v>
      </c>
      <c r="BE291" s="3">
        <f t="shared" si="18"/>
        <v>6</v>
      </c>
      <c r="BF291">
        <f t="shared" si="19"/>
        <v>1</v>
      </c>
    </row>
    <row r="292" spans="1:58" x14ac:dyDescent="0.3">
      <c r="A292" s="3">
        <f t="shared" si="17"/>
        <v>290</v>
      </c>
      <c r="B292" s="4" t="s">
        <v>128</v>
      </c>
      <c r="C292" t="s">
        <v>619</v>
      </c>
      <c r="X292">
        <v>5</v>
      </c>
      <c r="Y292">
        <v>1</v>
      </c>
      <c r="BE292" s="3">
        <f t="shared" si="18"/>
        <v>6</v>
      </c>
      <c r="BF292">
        <f t="shared" si="19"/>
        <v>2</v>
      </c>
    </row>
    <row r="293" spans="1:58" x14ac:dyDescent="0.3">
      <c r="A293" s="3">
        <f t="shared" ref="A293:A356" si="20">A292+1</f>
        <v>291</v>
      </c>
      <c r="B293" s="4" t="s">
        <v>326</v>
      </c>
      <c r="C293" t="s">
        <v>620</v>
      </c>
      <c r="AI293">
        <v>1</v>
      </c>
      <c r="AJ293">
        <v>5</v>
      </c>
      <c r="BE293" s="3">
        <f t="shared" si="18"/>
        <v>6</v>
      </c>
      <c r="BF293">
        <f t="shared" si="19"/>
        <v>2</v>
      </c>
    </row>
    <row r="294" spans="1:58" x14ac:dyDescent="0.3">
      <c r="A294" s="3">
        <f t="shared" si="20"/>
        <v>292</v>
      </c>
      <c r="B294" s="4" t="s">
        <v>621</v>
      </c>
      <c r="C294" t="s">
        <v>622</v>
      </c>
      <c r="AJ294">
        <v>6</v>
      </c>
      <c r="BE294" s="3">
        <f t="shared" si="18"/>
        <v>6</v>
      </c>
      <c r="BF294">
        <f t="shared" si="19"/>
        <v>1</v>
      </c>
    </row>
    <row r="295" spans="1:58" x14ac:dyDescent="0.3">
      <c r="A295" s="3">
        <f t="shared" si="20"/>
        <v>293</v>
      </c>
      <c r="B295" s="4" t="s">
        <v>623</v>
      </c>
      <c r="C295" t="s">
        <v>624</v>
      </c>
      <c r="AM295">
        <v>1</v>
      </c>
      <c r="AN295">
        <v>5</v>
      </c>
      <c r="BE295" s="3">
        <f t="shared" si="18"/>
        <v>6</v>
      </c>
      <c r="BF295">
        <f t="shared" si="19"/>
        <v>2</v>
      </c>
    </row>
    <row r="296" spans="1:58" x14ac:dyDescent="0.3">
      <c r="A296" s="3">
        <f t="shared" si="20"/>
        <v>294</v>
      </c>
      <c r="B296" s="4" t="s">
        <v>215</v>
      </c>
      <c r="C296" t="s">
        <v>625</v>
      </c>
      <c r="AS296">
        <v>6</v>
      </c>
      <c r="BE296" s="3">
        <f t="shared" si="18"/>
        <v>6</v>
      </c>
      <c r="BF296">
        <f t="shared" si="19"/>
        <v>1</v>
      </c>
    </row>
    <row r="297" spans="1:58" x14ac:dyDescent="0.3">
      <c r="A297" s="3">
        <f t="shared" si="20"/>
        <v>295</v>
      </c>
      <c r="B297" s="4" t="s">
        <v>58</v>
      </c>
      <c r="C297" t="s">
        <v>247</v>
      </c>
      <c r="AT297">
        <v>6</v>
      </c>
      <c r="BE297" s="3">
        <f t="shared" si="18"/>
        <v>6</v>
      </c>
      <c r="BF297">
        <f t="shared" si="19"/>
        <v>1</v>
      </c>
    </row>
    <row r="298" spans="1:58" x14ac:dyDescent="0.3">
      <c r="A298" s="3">
        <f t="shared" si="20"/>
        <v>296</v>
      </c>
      <c r="B298" s="4" t="s">
        <v>510</v>
      </c>
      <c r="C298" t="s">
        <v>626</v>
      </c>
      <c r="AW298">
        <v>6</v>
      </c>
      <c r="BE298" s="3">
        <f t="shared" si="18"/>
        <v>6</v>
      </c>
      <c r="BF298">
        <f t="shared" si="19"/>
        <v>1</v>
      </c>
    </row>
    <row r="299" spans="1:58" x14ac:dyDescent="0.3">
      <c r="A299" s="3">
        <f t="shared" si="20"/>
        <v>297</v>
      </c>
      <c r="B299" s="4" t="s">
        <v>327</v>
      </c>
      <c r="C299" t="s">
        <v>578</v>
      </c>
      <c r="AW299">
        <v>6</v>
      </c>
      <c r="BE299" s="3">
        <f t="shared" si="18"/>
        <v>6</v>
      </c>
      <c r="BF299">
        <f t="shared" si="19"/>
        <v>1</v>
      </c>
    </row>
    <row r="300" spans="1:58" x14ac:dyDescent="0.3">
      <c r="A300" s="3">
        <f t="shared" si="20"/>
        <v>298</v>
      </c>
      <c r="B300" s="4" t="s">
        <v>504</v>
      </c>
      <c r="C300" t="s">
        <v>504</v>
      </c>
      <c r="BA300">
        <v>6</v>
      </c>
      <c r="BE300" s="3">
        <f t="shared" si="18"/>
        <v>6</v>
      </c>
      <c r="BF300">
        <f t="shared" si="19"/>
        <v>1</v>
      </c>
    </row>
    <row r="301" spans="1:58" x14ac:dyDescent="0.3">
      <c r="A301" s="3">
        <f t="shared" si="20"/>
        <v>299</v>
      </c>
      <c r="B301" s="4" t="s">
        <v>627</v>
      </c>
      <c r="C301" t="s">
        <v>628</v>
      </c>
      <c r="BB301">
        <v>6</v>
      </c>
      <c r="BE301" s="3">
        <f t="shared" si="18"/>
        <v>6</v>
      </c>
      <c r="BF301">
        <f t="shared" si="19"/>
        <v>1</v>
      </c>
    </row>
    <row r="302" spans="1:58" x14ac:dyDescent="0.3">
      <c r="A302" s="3">
        <f t="shared" si="20"/>
        <v>300</v>
      </c>
      <c r="B302" s="4" t="s">
        <v>546</v>
      </c>
      <c r="C302" t="s">
        <v>266</v>
      </c>
      <c r="BB302">
        <v>6</v>
      </c>
      <c r="BE302" s="3">
        <f t="shared" si="18"/>
        <v>6</v>
      </c>
      <c r="BF302">
        <f t="shared" si="19"/>
        <v>1</v>
      </c>
    </row>
    <row r="303" spans="1:58" x14ac:dyDescent="0.3">
      <c r="A303" s="3">
        <f t="shared" si="20"/>
        <v>301</v>
      </c>
      <c r="B303" s="4" t="s">
        <v>324</v>
      </c>
      <c r="C303" t="s">
        <v>629</v>
      </c>
      <c r="BB303">
        <v>6</v>
      </c>
      <c r="BE303" s="3">
        <f t="shared" si="18"/>
        <v>6</v>
      </c>
      <c r="BF303">
        <f t="shared" si="19"/>
        <v>1</v>
      </c>
    </row>
    <row r="304" spans="1:58" x14ac:dyDescent="0.3">
      <c r="A304" s="3">
        <f t="shared" si="20"/>
        <v>302</v>
      </c>
      <c r="B304" s="4" t="s">
        <v>43</v>
      </c>
      <c r="C304" t="s">
        <v>300</v>
      </c>
      <c r="AM304">
        <v>5</v>
      </c>
      <c r="BE304" s="3">
        <f t="shared" si="18"/>
        <v>5</v>
      </c>
      <c r="BF304">
        <f t="shared" si="19"/>
        <v>1</v>
      </c>
    </row>
    <row r="305" spans="1:58" x14ac:dyDescent="0.3">
      <c r="A305" s="3">
        <f t="shared" si="20"/>
        <v>303</v>
      </c>
      <c r="B305" s="4" t="s">
        <v>123</v>
      </c>
      <c r="C305" t="s">
        <v>631</v>
      </c>
      <c r="K305">
        <v>3</v>
      </c>
      <c r="M305">
        <v>2</v>
      </c>
      <c r="BE305" s="3">
        <f t="shared" si="18"/>
        <v>5</v>
      </c>
      <c r="BF305">
        <f t="shared" si="19"/>
        <v>2</v>
      </c>
    </row>
    <row r="306" spans="1:58" x14ac:dyDescent="0.3">
      <c r="A306" s="3">
        <f t="shared" si="20"/>
        <v>304</v>
      </c>
      <c r="B306" s="4" t="s">
        <v>632</v>
      </c>
      <c r="C306" t="s">
        <v>633</v>
      </c>
      <c r="N306">
        <v>2</v>
      </c>
      <c r="O306">
        <v>3</v>
      </c>
      <c r="BE306" s="3">
        <f t="shared" si="18"/>
        <v>5</v>
      </c>
      <c r="BF306">
        <f t="shared" si="19"/>
        <v>2</v>
      </c>
    </row>
    <row r="307" spans="1:58" x14ac:dyDescent="0.3">
      <c r="A307" s="3">
        <f t="shared" si="20"/>
        <v>305</v>
      </c>
      <c r="B307" s="4" t="s">
        <v>634</v>
      </c>
      <c r="C307" t="s">
        <v>635</v>
      </c>
      <c r="S307">
        <v>5</v>
      </c>
      <c r="BE307" s="3">
        <f t="shared" si="18"/>
        <v>5</v>
      </c>
      <c r="BF307">
        <f t="shared" si="19"/>
        <v>1</v>
      </c>
    </row>
    <row r="308" spans="1:58" x14ac:dyDescent="0.3">
      <c r="A308" s="3">
        <f t="shared" si="20"/>
        <v>306</v>
      </c>
      <c r="B308" s="4" t="s">
        <v>636</v>
      </c>
      <c r="C308" t="s">
        <v>637</v>
      </c>
      <c r="Y308">
        <v>5</v>
      </c>
      <c r="BE308" s="3">
        <f t="shared" si="18"/>
        <v>5</v>
      </c>
      <c r="BF308">
        <f t="shared" si="19"/>
        <v>1</v>
      </c>
    </row>
    <row r="309" spans="1:58" x14ac:dyDescent="0.3">
      <c r="A309" s="3">
        <f t="shared" si="20"/>
        <v>307</v>
      </c>
      <c r="B309" s="4" t="s">
        <v>140</v>
      </c>
      <c r="C309" t="s">
        <v>638</v>
      </c>
      <c r="AC309">
        <v>5</v>
      </c>
      <c r="BE309" s="3">
        <f t="shared" si="18"/>
        <v>5</v>
      </c>
      <c r="BF309">
        <f t="shared" si="19"/>
        <v>1</v>
      </c>
    </row>
    <row r="310" spans="1:58" x14ac:dyDescent="0.3">
      <c r="A310" s="3">
        <f t="shared" si="20"/>
        <v>308</v>
      </c>
      <c r="B310" s="4" t="s">
        <v>639</v>
      </c>
      <c r="C310" t="s">
        <v>640</v>
      </c>
      <c r="AE310">
        <v>5</v>
      </c>
      <c r="BE310" s="3">
        <f t="shared" si="18"/>
        <v>5</v>
      </c>
      <c r="BF310">
        <f t="shared" si="19"/>
        <v>1</v>
      </c>
    </row>
    <row r="311" spans="1:58" x14ac:dyDescent="0.3">
      <c r="A311" s="3">
        <f t="shared" si="20"/>
        <v>309</v>
      </c>
      <c r="B311" s="4" t="s">
        <v>454</v>
      </c>
      <c r="C311" t="s">
        <v>641</v>
      </c>
      <c r="AH311">
        <v>5</v>
      </c>
      <c r="BE311" s="3">
        <f t="shared" si="18"/>
        <v>5</v>
      </c>
      <c r="BF311">
        <f t="shared" si="19"/>
        <v>1</v>
      </c>
    </row>
    <row r="312" spans="1:58" x14ac:dyDescent="0.3">
      <c r="A312" s="3">
        <f t="shared" si="20"/>
        <v>310</v>
      </c>
      <c r="B312" s="4" t="s">
        <v>546</v>
      </c>
      <c r="C312" t="s">
        <v>642</v>
      </c>
      <c r="AP312">
        <v>5</v>
      </c>
      <c r="BE312" s="3">
        <f t="shared" si="18"/>
        <v>5</v>
      </c>
      <c r="BF312">
        <f t="shared" si="19"/>
        <v>1</v>
      </c>
    </row>
    <row r="313" spans="1:58" x14ac:dyDescent="0.3">
      <c r="A313" s="3">
        <f t="shared" si="20"/>
        <v>311</v>
      </c>
      <c r="B313" s="4" t="s">
        <v>111</v>
      </c>
      <c r="C313" t="s">
        <v>643</v>
      </c>
      <c r="AP313">
        <v>5</v>
      </c>
      <c r="BE313" s="3">
        <f t="shared" si="18"/>
        <v>5</v>
      </c>
      <c r="BF313">
        <f t="shared" si="19"/>
        <v>1</v>
      </c>
    </row>
    <row r="314" spans="1:58" x14ac:dyDescent="0.3">
      <c r="A314" s="3">
        <f t="shared" si="20"/>
        <v>312</v>
      </c>
      <c r="B314" s="4" t="s">
        <v>203</v>
      </c>
      <c r="C314" t="s">
        <v>644</v>
      </c>
      <c r="AT314">
        <v>5</v>
      </c>
      <c r="BE314" s="3">
        <f t="shared" si="18"/>
        <v>5</v>
      </c>
      <c r="BF314">
        <f t="shared" si="19"/>
        <v>1</v>
      </c>
    </row>
    <row r="315" spans="1:58" x14ac:dyDescent="0.3">
      <c r="A315" s="3">
        <f t="shared" si="20"/>
        <v>313</v>
      </c>
      <c r="B315" s="4" t="s">
        <v>83</v>
      </c>
      <c r="C315" t="s">
        <v>645</v>
      </c>
      <c r="AX315">
        <v>1</v>
      </c>
      <c r="AY315">
        <v>4</v>
      </c>
      <c r="BE315" s="3">
        <f t="shared" si="18"/>
        <v>5</v>
      </c>
      <c r="BF315">
        <f t="shared" si="19"/>
        <v>2</v>
      </c>
    </row>
    <row r="316" spans="1:58" x14ac:dyDescent="0.3">
      <c r="A316" s="3">
        <f t="shared" si="20"/>
        <v>314</v>
      </c>
      <c r="B316" s="4" t="s">
        <v>414</v>
      </c>
      <c r="C316" t="s">
        <v>415</v>
      </c>
      <c r="AV316">
        <v>4</v>
      </c>
      <c r="BE316" s="3">
        <f t="shared" si="18"/>
        <v>4</v>
      </c>
      <c r="BF316">
        <f t="shared" si="19"/>
        <v>1</v>
      </c>
    </row>
    <row r="317" spans="1:58" x14ac:dyDescent="0.3">
      <c r="A317" s="3">
        <f t="shared" si="20"/>
        <v>315</v>
      </c>
      <c r="B317" s="4" t="s">
        <v>138</v>
      </c>
      <c r="C317" t="s">
        <v>466</v>
      </c>
      <c r="AC317">
        <v>4</v>
      </c>
      <c r="BE317" s="3">
        <f t="shared" si="18"/>
        <v>4</v>
      </c>
      <c r="BF317">
        <f t="shared" si="19"/>
        <v>1</v>
      </c>
    </row>
    <row r="318" spans="1:58" x14ac:dyDescent="0.3">
      <c r="A318" s="3">
        <f t="shared" si="20"/>
        <v>316</v>
      </c>
      <c r="B318" s="4" t="s">
        <v>65</v>
      </c>
      <c r="C318" t="s">
        <v>646</v>
      </c>
      <c r="G318">
        <v>4</v>
      </c>
      <c r="BE318" s="3">
        <f t="shared" si="18"/>
        <v>4</v>
      </c>
      <c r="BF318">
        <f t="shared" si="19"/>
        <v>1</v>
      </c>
    </row>
    <row r="319" spans="1:58" x14ac:dyDescent="0.3">
      <c r="A319" s="3">
        <f t="shared" si="20"/>
        <v>317</v>
      </c>
      <c r="B319" s="4" t="s">
        <v>93</v>
      </c>
      <c r="C319" t="s">
        <v>647</v>
      </c>
      <c r="L319">
        <v>4</v>
      </c>
      <c r="BE319" s="3">
        <f t="shared" si="18"/>
        <v>4</v>
      </c>
      <c r="BF319">
        <f t="shared" si="19"/>
        <v>1</v>
      </c>
    </row>
    <row r="320" spans="1:58" x14ac:dyDescent="0.3">
      <c r="A320" s="3">
        <f t="shared" si="20"/>
        <v>318</v>
      </c>
      <c r="B320" s="4" t="s">
        <v>648</v>
      </c>
      <c r="C320" t="s">
        <v>649</v>
      </c>
      <c r="W320">
        <v>4</v>
      </c>
      <c r="BE320" s="3">
        <f t="shared" si="18"/>
        <v>4</v>
      </c>
      <c r="BF320">
        <f t="shared" si="19"/>
        <v>1</v>
      </c>
    </row>
    <row r="321" spans="1:58" x14ac:dyDescent="0.3">
      <c r="A321" s="3">
        <f t="shared" si="20"/>
        <v>319</v>
      </c>
      <c r="B321" s="4" t="s">
        <v>50</v>
      </c>
      <c r="C321" t="s">
        <v>650</v>
      </c>
      <c r="W321">
        <v>4</v>
      </c>
      <c r="BE321" s="3">
        <f t="shared" si="18"/>
        <v>4</v>
      </c>
      <c r="BF321">
        <f t="shared" si="19"/>
        <v>1</v>
      </c>
    </row>
    <row r="322" spans="1:58" x14ac:dyDescent="0.3">
      <c r="A322" s="3">
        <f t="shared" si="20"/>
        <v>320</v>
      </c>
      <c r="B322" s="4" t="s">
        <v>114</v>
      </c>
      <c r="C322" t="s">
        <v>651</v>
      </c>
      <c r="Y322">
        <v>4</v>
      </c>
      <c r="BE322" s="3">
        <f t="shared" si="18"/>
        <v>4</v>
      </c>
      <c r="BF322">
        <f t="shared" si="19"/>
        <v>1</v>
      </c>
    </row>
    <row r="323" spans="1:58" x14ac:dyDescent="0.3">
      <c r="A323" s="3">
        <f t="shared" si="20"/>
        <v>321</v>
      </c>
      <c r="B323" s="4" t="s">
        <v>652</v>
      </c>
      <c r="C323" t="s">
        <v>653</v>
      </c>
      <c r="AA323">
        <v>4</v>
      </c>
      <c r="BE323" s="3">
        <f t="shared" ref="BE323:BE386" si="21">SUM(D323:BD323)</f>
        <v>4</v>
      </c>
      <c r="BF323">
        <f t="shared" ref="BF323:BF384" si="22">COUNT(D323:BD323)</f>
        <v>1</v>
      </c>
    </row>
    <row r="324" spans="1:58" x14ac:dyDescent="0.3">
      <c r="A324" s="3">
        <f t="shared" si="20"/>
        <v>322</v>
      </c>
      <c r="B324" s="4" t="s">
        <v>240</v>
      </c>
      <c r="C324" t="s">
        <v>654</v>
      </c>
      <c r="AU324">
        <v>4</v>
      </c>
      <c r="BE324" s="3">
        <f t="shared" si="21"/>
        <v>4</v>
      </c>
      <c r="BF324">
        <f t="shared" si="22"/>
        <v>1</v>
      </c>
    </row>
    <row r="325" spans="1:58" x14ac:dyDescent="0.3">
      <c r="A325" s="3">
        <f t="shared" si="20"/>
        <v>323</v>
      </c>
      <c r="B325" s="4" t="s">
        <v>655</v>
      </c>
      <c r="C325" t="s">
        <v>656</v>
      </c>
      <c r="AU325">
        <v>4</v>
      </c>
      <c r="BE325" s="3">
        <f t="shared" si="21"/>
        <v>4</v>
      </c>
      <c r="BF325">
        <f t="shared" si="22"/>
        <v>1</v>
      </c>
    </row>
    <row r="326" spans="1:58" x14ac:dyDescent="0.3">
      <c r="A326" s="3">
        <f t="shared" si="20"/>
        <v>324</v>
      </c>
      <c r="B326" s="4" t="s">
        <v>657</v>
      </c>
      <c r="C326" t="s">
        <v>658</v>
      </c>
      <c r="AW326">
        <v>4</v>
      </c>
      <c r="BE326" s="3">
        <f t="shared" si="21"/>
        <v>4</v>
      </c>
      <c r="BF326">
        <f t="shared" si="22"/>
        <v>1</v>
      </c>
    </row>
    <row r="327" spans="1:58" x14ac:dyDescent="0.3">
      <c r="A327" s="3">
        <f t="shared" si="20"/>
        <v>325</v>
      </c>
      <c r="B327" s="4" t="s">
        <v>70</v>
      </c>
      <c r="C327" s="17" t="s">
        <v>180</v>
      </c>
      <c r="P327">
        <v>3</v>
      </c>
      <c r="BE327" s="3">
        <f t="shared" si="21"/>
        <v>3</v>
      </c>
      <c r="BF327">
        <f t="shared" si="22"/>
        <v>1</v>
      </c>
    </row>
    <row r="328" spans="1:58" x14ac:dyDescent="0.3">
      <c r="A328" s="3">
        <f t="shared" si="20"/>
        <v>326</v>
      </c>
      <c r="B328" s="4" t="s">
        <v>100</v>
      </c>
      <c r="C328" t="s">
        <v>251</v>
      </c>
      <c r="AT328">
        <v>3</v>
      </c>
      <c r="BE328" s="3">
        <f t="shared" si="21"/>
        <v>3</v>
      </c>
      <c r="BF328">
        <f t="shared" si="22"/>
        <v>1</v>
      </c>
    </row>
    <row r="329" spans="1:58" x14ac:dyDescent="0.3">
      <c r="A329" s="3">
        <f t="shared" si="20"/>
        <v>327</v>
      </c>
      <c r="B329" s="4" t="s">
        <v>299</v>
      </c>
      <c r="C329" t="s">
        <v>412</v>
      </c>
      <c r="L329">
        <v>3</v>
      </c>
      <c r="BE329" s="3">
        <f t="shared" si="21"/>
        <v>3</v>
      </c>
      <c r="BF329">
        <f t="shared" si="22"/>
        <v>1</v>
      </c>
    </row>
    <row r="330" spans="1:58" x14ac:dyDescent="0.3">
      <c r="A330" s="3">
        <f t="shared" si="20"/>
        <v>328</v>
      </c>
      <c r="B330" s="4" t="s">
        <v>660</v>
      </c>
      <c r="C330" t="s">
        <v>661</v>
      </c>
      <c r="D330">
        <v>3</v>
      </c>
      <c r="BE330" s="3">
        <f t="shared" si="21"/>
        <v>3</v>
      </c>
      <c r="BF330">
        <f t="shared" si="22"/>
        <v>1</v>
      </c>
    </row>
    <row r="331" spans="1:58" x14ac:dyDescent="0.3">
      <c r="A331" s="3">
        <f t="shared" si="20"/>
        <v>329</v>
      </c>
      <c r="B331" s="4" t="s">
        <v>108</v>
      </c>
      <c r="C331" t="s">
        <v>662</v>
      </c>
      <c r="D331">
        <v>3</v>
      </c>
      <c r="BE331" s="3">
        <f t="shared" si="21"/>
        <v>3</v>
      </c>
      <c r="BF331">
        <f t="shared" si="22"/>
        <v>1</v>
      </c>
    </row>
    <row r="332" spans="1:58" x14ac:dyDescent="0.3">
      <c r="A332" s="3">
        <f t="shared" si="20"/>
        <v>330</v>
      </c>
      <c r="B332" s="4" t="s">
        <v>79</v>
      </c>
      <c r="C332" t="s">
        <v>663</v>
      </c>
      <c r="D332">
        <v>3</v>
      </c>
      <c r="BE332" s="3">
        <f t="shared" si="21"/>
        <v>3</v>
      </c>
      <c r="BF332">
        <f t="shared" si="22"/>
        <v>1</v>
      </c>
    </row>
    <row r="333" spans="1:58" x14ac:dyDescent="0.3">
      <c r="A333" s="3">
        <f t="shared" si="20"/>
        <v>331</v>
      </c>
      <c r="B333" s="4" t="s">
        <v>664</v>
      </c>
      <c r="C333" t="s">
        <v>665</v>
      </c>
      <c r="G333">
        <v>3</v>
      </c>
      <c r="BE333" s="3">
        <f t="shared" si="21"/>
        <v>3</v>
      </c>
      <c r="BF333">
        <f t="shared" si="22"/>
        <v>1</v>
      </c>
    </row>
    <row r="334" spans="1:58" x14ac:dyDescent="0.3">
      <c r="A334" s="3">
        <f t="shared" si="20"/>
        <v>332</v>
      </c>
      <c r="B334" s="4" t="s">
        <v>278</v>
      </c>
      <c r="C334" t="s">
        <v>304</v>
      </c>
      <c r="H334">
        <v>3</v>
      </c>
      <c r="BE334" s="3">
        <f t="shared" si="21"/>
        <v>3</v>
      </c>
      <c r="BF334">
        <f t="shared" si="22"/>
        <v>1</v>
      </c>
    </row>
    <row r="335" spans="1:58" x14ac:dyDescent="0.3">
      <c r="A335" s="3">
        <f t="shared" si="20"/>
        <v>333</v>
      </c>
      <c r="B335" s="4" t="s">
        <v>465</v>
      </c>
      <c r="C335" t="s">
        <v>666</v>
      </c>
      <c r="V335">
        <v>2</v>
      </c>
      <c r="W335">
        <v>1</v>
      </c>
      <c r="BE335" s="3">
        <f t="shared" si="21"/>
        <v>3</v>
      </c>
      <c r="BF335">
        <f t="shared" si="22"/>
        <v>2</v>
      </c>
    </row>
    <row r="336" spans="1:58" x14ac:dyDescent="0.3">
      <c r="A336" s="3">
        <f t="shared" si="20"/>
        <v>334</v>
      </c>
      <c r="B336" s="4" t="s">
        <v>65</v>
      </c>
      <c r="C336" t="s">
        <v>667</v>
      </c>
      <c r="AB336">
        <v>3</v>
      </c>
      <c r="BE336" s="3">
        <f t="shared" si="21"/>
        <v>3</v>
      </c>
      <c r="BF336">
        <f t="shared" si="22"/>
        <v>1</v>
      </c>
    </row>
    <row r="337" spans="1:58" x14ac:dyDescent="0.3">
      <c r="A337" s="3">
        <f t="shared" si="20"/>
        <v>335</v>
      </c>
      <c r="B337" s="4" t="s">
        <v>496</v>
      </c>
      <c r="C337" t="s">
        <v>668</v>
      </c>
      <c r="AB337">
        <v>3</v>
      </c>
      <c r="BE337" s="3">
        <f t="shared" si="21"/>
        <v>3</v>
      </c>
      <c r="BF337">
        <f t="shared" si="22"/>
        <v>1</v>
      </c>
    </row>
    <row r="338" spans="1:58" x14ac:dyDescent="0.3">
      <c r="A338" s="3">
        <f t="shared" si="20"/>
        <v>336</v>
      </c>
      <c r="B338" s="4" t="s">
        <v>669</v>
      </c>
      <c r="C338" t="s">
        <v>670</v>
      </c>
      <c r="AD338">
        <v>3</v>
      </c>
      <c r="BE338" s="3">
        <f t="shared" si="21"/>
        <v>3</v>
      </c>
      <c r="BF338">
        <f t="shared" si="22"/>
        <v>1</v>
      </c>
    </row>
    <row r="339" spans="1:58" x14ac:dyDescent="0.3">
      <c r="A339" s="3">
        <f t="shared" si="20"/>
        <v>337</v>
      </c>
      <c r="B339" s="4" t="s">
        <v>406</v>
      </c>
      <c r="C339" t="s">
        <v>671</v>
      </c>
      <c r="AD339">
        <v>3</v>
      </c>
      <c r="BE339" s="3">
        <f t="shared" si="21"/>
        <v>3</v>
      </c>
      <c r="BF339">
        <f t="shared" si="22"/>
        <v>1</v>
      </c>
    </row>
    <row r="340" spans="1:58" x14ac:dyDescent="0.3">
      <c r="A340" s="3">
        <f t="shared" si="20"/>
        <v>338</v>
      </c>
      <c r="B340" s="4" t="s">
        <v>672</v>
      </c>
      <c r="C340" t="s">
        <v>673</v>
      </c>
      <c r="AG340">
        <v>3</v>
      </c>
      <c r="BE340" s="3">
        <f t="shared" si="21"/>
        <v>3</v>
      </c>
      <c r="BF340">
        <f t="shared" si="22"/>
        <v>1</v>
      </c>
    </row>
    <row r="341" spans="1:58" x14ac:dyDescent="0.3">
      <c r="A341" s="3">
        <f t="shared" si="20"/>
        <v>339</v>
      </c>
      <c r="B341" s="4" t="s">
        <v>96</v>
      </c>
      <c r="C341" t="s">
        <v>674</v>
      </c>
      <c r="AL341">
        <v>3</v>
      </c>
      <c r="BE341" s="3">
        <f t="shared" si="21"/>
        <v>3</v>
      </c>
      <c r="BF341">
        <f t="shared" si="22"/>
        <v>1</v>
      </c>
    </row>
    <row r="342" spans="1:58" x14ac:dyDescent="0.3">
      <c r="A342" s="3">
        <f t="shared" si="20"/>
        <v>340</v>
      </c>
      <c r="B342" s="4" t="s">
        <v>675</v>
      </c>
      <c r="C342" t="s">
        <v>676</v>
      </c>
      <c r="AL342">
        <v>3</v>
      </c>
      <c r="BE342" s="3">
        <f t="shared" si="21"/>
        <v>3</v>
      </c>
      <c r="BF342">
        <f t="shared" si="22"/>
        <v>1</v>
      </c>
    </row>
    <row r="343" spans="1:58" x14ac:dyDescent="0.3">
      <c r="A343" s="3">
        <f t="shared" si="20"/>
        <v>341</v>
      </c>
      <c r="B343" s="4" t="s">
        <v>88</v>
      </c>
      <c r="C343" t="s">
        <v>677</v>
      </c>
      <c r="AS343">
        <v>1</v>
      </c>
      <c r="AU343">
        <v>2</v>
      </c>
      <c r="BE343" s="3">
        <f t="shared" si="21"/>
        <v>3</v>
      </c>
      <c r="BF343">
        <f t="shared" si="22"/>
        <v>2</v>
      </c>
    </row>
    <row r="344" spans="1:58" x14ac:dyDescent="0.3">
      <c r="A344" s="3">
        <f t="shared" si="20"/>
        <v>342</v>
      </c>
      <c r="B344" s="4" t="s">
        <v>678</v>
      </c>
      <c r="C344" t="s">
        <v>679</v>
      </c>
      <c r="AW344">
        <v>3</v>
      </c>
      <c r="BE344" s="3">
        <f t="shared" si="21"/>
        <v>3</v>
      </c>
      <c r="BF344">
        <f t="shared" si="22"/>
        <v>1</v>
      </c>
    </row>
    <row r="345" spans="1:58" x14ac:dyDescent="0.3">
      <c r="A345" s="3">
        <f t="shared" si="20"/>
        <v>343</v>
      </c>
      <c r="B345" s="4" t="s">
        <v>273</v>
      </c>
      <c r="C345" t="s">
        <v>680</v>
      </c>
      <c r="AX345">
        <v>1</v>
      </c>
      <c r="AY345">
        <v>2</v>
      </c>
      <c r="BE345" s="3">
        <f t="shared" si="21"/>
        <v>3</v>
      </c>
      <c r="BF345">
        <f t="shared" si="22"/>
        <v>2</v>
      </c>
    </row>
    <row r="346" spans="1:58" x14ac:dyDescent="0.3">
      <c r="A346" s="3">
        <f t="shared" si="20"/>
        <v>344</v>
      </c>
      <c r="B346" s="4" t="s">
        <v>681</v>
      </c>
      <c r="C346" t="s">
        <v>682</v>
      </c>
      <c r="BC346">
        <v>3</v>
      </c>
      <c r="BE346" s="3">
        <f t="shared" si="21"/>
        <v>3</v>
      </c>
      <c r="BF346">
        <f t="shared" si="22"/>
        <v>1</v>
      </c>
    </row>
    <row r="347" spans="1:58" x14ac:dyDescent="0.3">
      <c r="A347" s="3">
        <f t="shared" si="20"/>
        <v>345</v>
      </c>
      <c r="B347" s="4" t="s">
        <v>192</v>
      </c>
      <c r="C347" s="17" t="s">
        <v>385</v>
      </c>
      <c r="AE347">
        <v>2</v>
      </c>
      <c r="BE347" s="3">
        <f t="shared" si="21"/>
        <v>2</v>
      </c>
      <c r="BF347">
        <f t="shared" si="22"/>
        <v>1</v>
      </c>
    </row>
    <row r="348" spans="1:58" x14ac:dyDescent="0.3">
      <c r="A348" s="3">
        <f t="shared" si="20"/>
        <v>346</v>
      </c>
      <c r="B348" s="7" t="s">
        <v>270</v>
      </c>
      <c r="C348" s="18" t="s">
        <v>397</v>
      </c>
      <c r="O348">
        <v>2</v>
      </c>
      <c r="BE348" s="3">
        <f t="shared" si="21"/>
        <v>2</v>
      </c>
      <c r="BF348">
        <f t="shared" si="22"/>
        <v>1</v>
      </c>
    </row>
    <row r="349" spans="1:58" x14ac:dyDescent="0.3">
      <c r="A349" s="3">
        <f t="shared" si="20"/>
        <v>347</v>
      </c>
      <c r="B349" s="4" t="s">
        <v>144</v>
      </c>
      <c r="C349" t="s">
        <v>145</v>
      </c>
      <c r="E349">
        <v>2</v>
      </c>
      <c r="BE349" s="3">
        <f t="shared" si="21"/>
        <v>2</v>
      </c>
      <c r="BF349">
        <f t="shared" si="22"/>
        <v>1</v>
      </c>
    </row>
    <row r="350" spans="1:58" x14ac:dyDescent="0.3">
      <c r="A350" s="3">
        <f t="shared" si="20"/>
        <v>348</v>
      </c>
      <c r="B350" s="4" t="s">
        <v>683</v>
      </c>
      <c r="C350" t="s">
        <v>684</v>
      </c>
      <c r="G350">
        <v>2</v>
      </c>
      <c r="BE350" s="3">
        <f t="shared" si="21"/>
        <v>2</v>
      </c>
      <c r="BF350">
        <f t="shared" si="22"/>
        <v>1</v>
      </c>
    </row>
    <row r="351" spans="1:58" x14ac:dyDescent="0.3">
      <c r="A351" s="3">
        <f t="shared" si="20"/>
        <v>349</v>
      </c>
      <c r="B351" s="4" t="s">
        <v>156</v>
      </c>
      <c r="C351" t="s">
        <v>685</v>
      </c>
      <c r="J351">
        <v>2</v>
      </c>
      <c r="BE351" s="3">
        <f t="shared" si="21"/>
        <v>2</v>
      </c>
      <c r="BF351">
        <f t="shared" si="22"/>
        <v>1</v>
      </c>
    </row>
    <row r="352" spans="1:58" x14ac:dyDescent="0.3">
      <c r="A352" s="3">
        <f t="shared" si="20"/>
        <v>350</v>
      </c>
      <c r="B352" s="4" t="s">
        <v>59</v>
      </c>
      <c r="C352" t="s">
        <v>686</v>
      </c>
      <c r="N352">
        <v>2</v>
      </c>
      <c r="BE352" s="3">
        <f t="shared" si="21"/>
        <v>2</v>
      </c>
      <c r="BF352">
        <f t="shared" si="22"/>
        <v>1</v>
      </c>
    </row>
    <row r="353" spans="1:58" x14ac:dyDescent="0.3">
      <c r="A353" s="3">
        <f t="shared" si="20"/>
        <v>351</v>
      </c>
      <c r="B353" s="4" t="s">
        <v>134</v>
      </c>
      <c r="C353" t="s">
        <v>687</v>
      </c>
      <c r="T353">
        <v>2</v>
      </c>
      <c r="BE353" s="3">
        <f t="shared" si="21"/>
        <v>2</v>
      </c>
      <c r="BF353">
        <f t="shared" si="22"/>
        <v>1</v>
      </c>
    </row>
    <row r="354" spans="1:58" x14ac:dyDescent="0.3">
      <c r="A354" s="3">
        <f t="shared" si="20"/>
        <v>352</v>
      </c>
      <c r="B354" s="4" t="s">
        <v>47</v>
      </c>
      <c r="C354" t="s">
        <v>688</v>
      </c>
      <c r="T354">
        <v>2</v>
      </c>
      <c r="BE354" s="3">
        <f t="shared" si="21"/>
        <v>2</v>
      </c>
      <c r="BF354">
        <f t="shared" si="22"/>
        <v>1</v>
      </c>
    </row>
    <row r="355" spans="1:58" x14ac:dyDescent="0.3">
      <c r="A355" s="3">
        <f t="shared" si="20"/>
        <v>353</v>
      </c>
      <c r="B355" s="4" t="s">
        <v>345</v>
      </c>
      <c r="C355" t="s">
        <v>689</v>
      </c>
      <c r="T355">
        <v>2</v>
      </c>
      <c r="BE355" s="3">
        <f t="shared" si="21"/>
        <v>2</v>
      </c>
      <c r="BF355">
        <f t="shared" si="22"/>
        <v>1</v>
      </c>
    </row>
    <row r="356" spans="1:58" x14ac:dyDescent="0.3">
      <c r="A356" s="3">
        <f t="shared" si="20"/>
        <v>354</v>
      </c>
      <c r="B356" s="4" t="s">
        <v>579</v>
      </c>
      <c r="C356" t="s">
        <v>155</v>
      </c>
      <c r="AF356">
        <v>2</v>
      </c>
      <c r="BE356" s="3">
        <f t="shared" si="21"/>
        <v>2</v>
      </c>
      <c r="BF356">
        <f t="shared" si="22"/>
        <v>1</v>
      </c>
    </row>
    <row r="357" spans="1:58" x14ac:dyDescent="0.3">
      <c r="A357" s="3">
        <f t="shared" ref="A357:A384" si="23">A356+1</f>
        <v>355</v>
      </c>
      <c r="B357" s="4" t="s">
        <v>577</v>
      </c>
      <c r="C357" t="s">
        <v>349</v>
      </c>
      <c r="AF357">
        <v>2</v>
      </c>
      <c r="BE357" s="3">
        <f t="shared" si="21"/>
        <v>2</v>
      </c>
      <c r="BF357">
        <f t="shared" si="22"/>
        <v>1</v>
      </c>
    </row>
    <row r="358" spans="1:58" x14ac:dyDescent="0.3">
      <c r="A358" s="3">
        <f t="shared" si="23"/>
        <v>356</v>
      </c>
      <c r="B358" s="4" t="s">
        <v>64</v>
      </c>
      <c r="C358" t="s">
        <v>690</v>
      </c>
      <c r="AF358">
        <v>2</v>
      </c>
      <c r="BE358" s="3">
        <f t="shared" si="21"/>
        <v>2</v>
      </c>
      <c r="BF358">
        <f t="shared" si="22"/>
        <v>1</v>
      </c>
    </row>
    <row r="359" spans="1:58" x14ac:dyDescent="0.3">
      <c r="A359" s="3">
        <f t="shared" si="23"/>
        <v>357</v>
      </c>
      <c r="B359" s="4" t="s">
        <v>79</v>
      </c>
      <c r="C359" t="s">
        <v>691</v>
      </c>
      <c r="AF359">
        <v>2</v>
      </c>
      <c r="BE359" s="3">
        <f t="shared" si="21"/>
        <v>2</v>
      </c>
      <c r="BF359">
        <f t="shared" si="22"/>
        <v>1</v>
      </c>
    </row>
    <row r="360" spans="1:58" x14ac:dyDescent="0.3">
      <c r="A360" s="3">
        <f t="shared" si="23"/>
        <v>358</v>
      </c>
      <c r="B360" s="4" t="s">
        <v>96</v>
      </c>
      <c r="C360" t="s">
        <v>692</v>
      </c>
      <c r="AG360">
        <v>2</v>
      </c>
      <c r="BE360" s="3">
        <f t="shared" si="21"/>
        <v>2</v>
      </c>
      <c r="BF360">
        <f t="shared" si="22"/>
        <v>1</v>
      </c>
    </row>
    <row r="361" spans="1:58" x14ac:dyDescent="0.3">
      <c r="A361" s="3">
        <f t="shared" si="23"/>
        <v>359</v>
      </c>
      <c r="B361" s="4" t="s">
        <v>693</v>
      </c>
      <c r="C361" t="s">
        <v>694</v>
      </c>
      <c r="AM361">
        <v>2</v>
      </c>
      <c r="BE361" s="3">
        <f t="shared" si="21"/>
        <v>2</v>
      </c>
      <c r="BF361">
        <f t="shared" si="22"/>
        <v>1</v>
      </c>
    </row>
    <row r="362" spans="1:58" x14ac:dyDescent="0.3">
      <c r="A362" s="3">
        <f t="shared" si="23"/>
        <v>360</v>
      </c>
      <c r="B362" s="4" t="s">
        <v>695</v>
      </c>
      <c r="C362" t="s">
        <v>696</v>
      </c>
      <c r="AQ362">
        <v>2</v>
      </c>
      <c r="BE362" s="3">
        <f t="shared" si="21"/>
        <v>2</v>
      </c>
      <c r="BF362">
        <f t="shared" si="22"/>
        <v>1</v>
      </c>
    </row>
    <row r="363" spans="1:58" x14ac:dyDescent="0.3">
      <c r="A363" s="3">
        <f t="shared" si="23"/>
        <v>361</v>
      </c>
      <c r="B363" s="4" t="s">
        <v>125</v>
      </c>
      <c r="C363" t="s">
        <v>697</v>
      </c>
      <c r="AR363">
        <v>2</v>
      </c>
      <c r="BE363" s="3">
        <f t="shared" si="21"/>
        <v>2</v>
      </c>
      <c r="BF363">
        <f t="shared" si="22"/>
        <v>1</v>
      </c>
    </row>
    <row r="364" spans="1:58" x14ac:dyDescent="0.3">
      <c r="A364" s="3">
        <f t="shared" si="23"/>
        <v>362</v>
      </c>
      <c r="B364" s="4" t="s">
        <v>242</v>
      </c>
      <c r="C364" t="s">
        <v>698</v>
      </c>
      <c r="AR364">
        <v>2</v>
      </c>
      <c r="BE364" s="3">
        <f t="shared" si="21"/>
        <v>2</v>
      </c>
      <c r="BF364">
        <f t="shared" si="22"/>
        <v>1</v>
      </c>
    </row>
    <row r="365" spans="1:58" x14ac:dyDescent="0.3">
      <c r="A365" s="3">
        <f t="shared" si="23"/>
        <v>363</v>
      </c>
      <c r="B365" s="4" t="s">
        <v>699</v>
      </c>
      <c r="C365" t="s">
        <v>700</v>
      </c>
      <c r="AT365">
        <v>1</v>
      </c>
      <c r="AU365">
        <v>1</v>
      </c>
      <c r="BE365" s="3">
        <f t="shared" si="21"/>
        <v>2</v>
      </c>
      <c r="BF365">
        <f t="shared" si="22"/>
        <v>2</v>
      </c>
    </row>
    <row r="366" spans="1:58" x14ac:dyDescent="0.3">
      <c r="A366" s="3">
        <f t="shared" si="23"/>
        <v>364</v>
      </c>
      <c r="B366" s="4" t="s">
        <v>630</v>
      </c>
      <c r="C366" t="s">
        <v>701</v>
      </c>
      <c r="AV366">
        <v>2</v>
      </c>
      <c r="BE366" s="3">
        <f t="shared" si="21"/>
        <v>2</v>
      </c>
      <c r="BF366">
        <f t="shared" si="22"/>
        <v>1</v>
      </c>
    </row>
    <row r="367" spans="1:58" x14ac:dyDescent="0.3">
      <c r="A367" s="3">
        <f t="shared" si="23"/>
        <v>365</v>
      </c>
      <c r="B367" s="4" t="s">
        <v>702</v>
      </c>
      <c r="C367" t="s">
        <v>659</v>
      </c>
      <c r="BC367">
        <v>2</v>
      </c>
      <c r="BE367" s="3">
        <f t="shared" si="21"/>
        <v>2</v>
      </c>
      <c r="BF367">
        <f t="shared" si="22"/>
        <v>1</v>
      </c>
    </row>
    <row r="368" spans="1:58" x14ac:dyDescent="0.3">
      <c r="A368" s="3">
        <f t="shared" si="23"/>
        <v>366</v>
      </c>
      <c r="B368" s="4" t="s">
        <v>75</v>
      </c>
      <c r="C368" t="s">
        <v>198</v>
      </c>
      <c r="Q368">
        <v>1</v>
      </c>
      <c r="BE368" s="3">
        <f t="shared" si="21"/>
        <v>1</v>
      </c>
      <c r="BF368">
        <f t="shared" si="22"/>
        <v>1</v>
      </c>
    </row>
    <row r="369" spans="1:58" x14ac:dyDescent="0.3">
      <c r="A369" s="3">
        <f t="shared" si="23"/>
        <v>367</v>
      </c>
      <c r="B369" s="4" t="s">
        <v>121</v>
      </c>
      <c r="C369" s="19" t="s">
        <v>293</v>
      </c>
      <c r="F369">
        <v>1</v>
      </c>
      <c r="BE369" s="3">
        <f t="shared" si="21"/>
        <v>1</v>
      </c>
      <c r="BF369">
        <f t="shared" si="22"/>
        <v>1</v>
      </c>
    </row>
    <row r="370" spans="1:58" x14ac:dyDescent="0.3">
      <c r="A370" s="3">
        <f t="shared" si="23"/>
        <v>368</v>
      </c>
      <c r="B370" s="4" t="s">
        <v>703</v>
      </c>
      <c r="C370" t="s">
        <v>704</v>
      </c>
      <c r="H370">
        <v>1</v>
      </c>
      <c r="BE370" s="3">
        <f t="shared" si="21"/>
        <v>1</v>
      </c>
      <c r="BF370">
        <f t="shared" si="22"/>
        <v>1</v>
      </c>
    </row>
    <row r="371" spans="1:58" x14ac:dyDescent="0.3">
      <c r="A371" s="3">
        <f t="shared" si="23"/>
        <v>369</v>
      </c>
      <c r="B371" s="4" t="s">
        <v>176</v>
      </c>
      <c r="C371" t="s">
        <v>705</v>
      </c>
      <c r="H371">
        <v>1</v>
      </c>
      <c r="BE371" s="3">
        <f t="shared" si="21"/>
        <v>1</v>
      </c>
      <c r="BF371">
        <f t="shared" si="22"/>
        <v>1</v>
      </c>
    </row>
    <row r="372" spans="1:58" x14ac:dyDescent="0.3">
      <c r="A372" s="3">
        <f t="shared" si="23"/>
        <v>370</v>
      </c>
      <c r="B372" s="4" t="s">
        <v>99</v>
      </c>
      <c r="C372" t="s">
        <v>706</v>
      </c>
      <c r="X372">
        <v>1</v>
      </c>
      <c r="BE372" s="3">
        <f t="shared" si="21"/>
        <v>1</v>
      </c>
      <c r="BF372">
        <f t="shared" si="22"/>
        <v>1</v>
      </c>
    </row>
    <row r="373" spans="1:58" x14ac:dyDescent="0.3">
      <c r="A373" s="3">
        <f t="shared" si="23"/>
        <v>371</v>
      </c>
      <c r="B373" s="4" t="s">
        <v>106</v>
      </c>
      <c r="C373" t="s">
        <v>707</v>
      </c>
      <c r="X373">
        <v>1</v>
      </c>
      <c r="BE373" s="3">
        <f t="shared" si="21"/>
        <v>1</v>
      </c>
      <c r="BF373">
        <f t="shared" si="22"/>
        <v>1</v>
      </c>
    </row>
    <row r="374" spans="1:58" x14ac:dyDescent="0.3">
      <c r="A374" s="3">
        <f t="shared" si="23"/>
        <v>372</v>
      </c>
      <c r="B374" s="4" t="s">
        <v>252</v>
      </c>
      <c r="C374" t="s">
        <v>708</v>
      </c>
      <c r="AC374">
        <v>1</v>
      </c>
      <c r="BE374" s="3">
        <f t="shared" si="21"/>
        <v>1</v>
      </c>
      <c r="BF374">
        <f t="shared" si="22"/>
        <v>1</v>
      </c>
    </row>
    <row r="375" spans="1:58" x14ac:dyDescent="0.3">
      <c r="A375" s="3">
        <f t="shared" si="23"/>
        <v>373</v>
      </c>
      <c r="B375" s="4" t="s">
        <v>345</v>
      </c>
      <c r="C375" t="s">
        <v>709</v>
      </c>
      <c r="AI375">
        <v>1</v>
      </c>
      <c r="BE375" s="3">
        <f t="shared" si="21"/>
        <v>1</v>
      </c>
      <c r="BF375">
        <f t="shared" si="22"/>
        <v>1</v>
      </c>
    </row>
    <row r="376" spans="1:58" x14ac:dyDescent="0.3">
      <c r="A376" s="3">
        <f t="shared" si="23"/>
        <v>374</v>
      </c>
      <c r="B376" s="4" t="s">
        <v>440</v>
      </c>
      <c r="C376" t="s">
        <v>710</v>
      </c>
      <c r="AI376">
        <v>1</v>
      </c>
      <c r="BE376" s="3">
        <f t="shared" si="21"/>
        <v>1</v>
      </c>
      <c r="BF376">
        <f t="shared" si="22"/>
        <v>1</v>
      </c>
    </row>
    <row r="377" spans="1:58" x14ac:dyDescent="0.3">
      <c r="A377" s="3">
        <f t="shared" si="23"/>
        <v>375</v>
      </c>
      <c r="B377" s="4" t="s">
        <v>711</v>
      </c>
      <c r="C377" t="s">
        <v>712</v>
      </c>
      <c r="AI377">
        <v>1</v>
      </c>
      <c r="BE377" s="3">
        <f t="shared" si="21"/>
        <v>1</v>
      </c>
      <c r="BF377">
        <f t="shared" si="22"/>
        <v>1</v>
      </c>
    </row>
    <row r="378" spans="1:58" x14ac:dyDescent="0.3">
      <c r="A378" s="3">
        <f t="shared" si="23"/>
        <v>376</v>
      </c>
      <c r="B378" s="4" t="s">
        <v>58</v>
      </c>
      <c r="C378" t="s">
        <v>713</v>
      </c>
      <c r="AI378">
        <v>1</v>
      </c>
      <c r="BE378" s="3">
        <f t="shared" si="21"/>
        <v>1</v>
      </c>
      <c r="BF378">
        <f t="shared" si="22"/>
        <v>1</v>
      </c>
    </row>
    <row r="379" spans="1:58" x14ac:dyDescent="0.3">
      <c r="A379" s="3">
        <f t="shared" si="23"/>
        <v>377</v>
      </c>
      <c r="B379" s="4" t="s">
        <v>199</v>
      </c>
      <c r="C379" t="s">
        <v>714</v>
      </c>
      <c r="AM379">
        <v>1</v>
      </c>
      <c r="BE379" s="3">
        <f t="shared" si="21"/>
        <v>1</v>
      </c>
      <c r="BF379">
        <f t="shared" si="22"/>
        <v>1</v>
      </c>
    </row>
    <row r="380" spans="1:58" x14ac:dyDescent="0.3">
      <c r="A380" s="3">
        <f t="shared" si="23"/>
        <v>378</v>
      </c>
      <c r="B380" s="4" t="s">
        <v>137</v>
      </c>
      <c r="C380" t="s">
        <v>715</v>
      </c>
      <c r="AQ380">
        <v>1</v>
      </c>
      <c r="BE380" s="3">
        <f t="shared" si="21"/>
        <v>1</v>
      </c>
      <c r="BF380">
        <f t="shared" si="22"/>
        <v>1</v>
      </c>
    </row>
    <row r="381" spans="1:58" x14ac:dyDescent="0.3">
      <c r="A381" s="3">
        <f t="shared" si="23"/>
        <v>379</v>
      </c>
      <c r="B381" s="4" t="s">
        <v>716</v>
      </c>
      <c r="C381" t="s">
        <v>717</v>
      </c>
      <c r="AX381">
        <v>1</v>
      </c>
      <c r="BE381" s="3">
        <f t="shared" si="21"/>
        <v>1</v>
      </c>
      <c r="BF381">
        <f t="shared" si="22"/>
        <v>1</v>
      </c>
    </row>
    <row r="382" spans="1:58" x14ac:dyDescent="0.3">
      <c r="A382" s="3">
        <f t="shared" si="23"/>
        <v>380</v>
      </c>
      <c r="B382" s="4" t="s">
        <v>718</v>
      </c>
      <c r="C382" t="s">
        <v>719</v>
      </c>
      <c r="AX382">
        <v>1</v>
      </c>
      <c r="BE382" s="3">
        <f t="shared" si="21"/>
        <v>1</v>
      </c>
      <c r="BF382">
        <f t="shared" si="22"/>
        <v>1</v>
      </c>
    </row>
    <row r="383" spans="1:58" x14ac:dyDescent="0.3">
      <c r="A383" s="3">
        <f t="shared" si="23"/>
        <v>381</v>
      </c>
      <c r="B383" s="4" t="s">
        <v>68</v>
      </c>
      <c r="C383" t="s">
        <v>720</v>
      </c>
      <c r="AX383">
        <v>1</v>
      </c>
      <c r="BE383" s="3">
        <f t="shared" si="21"/>
        <v>1</v>
      </c>
      <c r="BF383">
        <f t="shared" si="22"/>
        <v>1</v>
      </c>
    </row>
    <row r="384" spans="1:58" x14ac:dyDescent="0.3">
      <c r="A384" s="3">
        <f t="shared" si="23"/>
        <v>382</v>
      </c>
      <c r="B384" s="4" t="s">
        <v>149</v>
      </c>
      <c r="C384" t="s">
        <v>721</v>
      </c>
      <c r="BC384">
        <v>1</v>
      </c>
      <c r="BE384" s="3">
        <f t="shared" si="21"/>
        <v>1</v>
      </c>
      <c r="BF384">
        <f t="shared" si="22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C29" sqref="C29"/>
    </sheetView>
  </sheetViews>
  <sheetFormatPr baseColWidth="10" defaultRowHeight="14.4" x14ac:dyDescent="0.3"/>
  <cols>
    <col min="1" max="1" width="5.33203125" bestFit="1" customWidth="1"/>
    <col min="2" max="2" width="30.5546875" bestFit="1" customWidth="1"/>
    <col min="3" max="3" width="41" bestFit="1" customWidth="1"/>
    <col min="4" max="4" width="8.44140625" bestFit="1" customWidth="1"/>
    <col min="5" max="5" width="8.33203125" bestFit="1" customWidth="1"/>
    <col min="6" max="6" width="23.33203125" bestFit="1" customWidth="1"/>
    <col min="7" max="7" width="18.6640625" bestFit="1" customWidth="1"/>
  </cols>
  <sheetData>
    <row r="1" spans="1:7" x14ac:dyDescent="0.3">
      <c r="A1" s="1" t="s">
        <v>0</v>
      </c>
      <c r="B1" s="1" t="s">
        <v>33</v>
      </c>
      <c r="C1" s="1" t="s">
        <v>32</v>
      </c>
      <c r="D1" s="1" t="s">
        <v>159</v>
      </c>
      <c r="E1" s="1" t="s">
        <v>160</v>
      </c>
      <c r="F1" s="1" t="s">
        <v>161</v>
      </c>
      <c r="G1" s="1" t="s">
        <v>162</v>
      </c>
    </row>
    <row r="2" spans="1:7" x14ac:dyDescent="0.3">
      <c r="A2" s="11">
        <v>1</v>
      </c>
      <c r="B2" s="1" t="s">
        <v>176</v>
      </c>
      <c r="C2" s="1" t="s">
        <v>177</v>
      </c>
      <c r="D2" s="11">
        <v>564</v>
      </c>
      <c r="E2" s="1">
        <v>42</v>
      </c>
      <c r="F2" s="1" t="s">
        <v>722</v>
      </c>
      <c r="G2" s="1" t="s">
        <v>167</v>
      </c>
    </row>
    <row r="3" spans="1:7" x14ac:dyDescent="0.3">
      <c r="A3" s="11">
        <f t="shared" ref="A3:A21" si="0">A2+1</f>
        <v>2</v>
      </c>
      <c r="B3" s="1" t="s">
        <v>178</v>
      </c>
      <c r="C3" s="1" t="s">
        <v>179</v>
      </c>
      <c r="D3" s="11">
        <v>460</v>
      </c>
      <c r="E3" s="1">
        <v>27</v>
      </c>
      <c r="F3" s="1" t="s">
        <v>723</v>
      </c>
      <c r="G3" s="1" t="s">
        <v>171</v>
      </c>
    </row>
    <row r="4" spans="1:7" x14ac:dyDescent="0.3">
      <c r="A4" s="11">
        <f t="shared" si="0"/>
        <v>3</v>
      </c>
      <c r="B4" s="1" t="s">
        <v>181</v>
      </c>
      <c r="C4" s="1" t="s">
        <v>182</v>
      </c>
      <c r="D4" s="11">
        <v>280</v>
      </c>
      <c r="E4" s="1">
        <v>24</v>
      </c>
      <c r="F4" s="1" t="s">
        <v>724</v>
      </c>
      <c r="G4" s="1" t="s">
        <v>163</v>
      </c>
    </row>
    <row r="5" spans="1:7" x14ac:dyDescent="0.3">
      <c r="A5" s="11">
        <f t="shared" si="0"/>
        <v>4</v>
      </c>
      <c r="B5" s="1" t="s">
        <v>143</v>
      </c>
      <c r="C5" s="1" t="s">
        <v>183</v>
      </c>
      <c r="D5" s="11">
        <v>256</v>
      </c>
      <c r="E5" s="1">
        <v>18</v>
      </c>
      <c r="F5" s="1" t="s">
        <v>725</v>
      </c>
      <c r="G5" s="1" t="s">
        <v>167</v>
      </c>
    </row>
    <row r="6" spans="1:7" x14ac:dyDescent="0.3">
      <c r="A6" s="11">
        <f t="shared" si="0"/>
        <v>5</v>
      </c>
      <c r="B6" s="1" t="s">
        <v>41</v>
      </c>
      <c r="C6" s="23" t="s">
        <v>188</v>
      </c>
      <c r="D6" s="11">
        <v>207</v>
      </c>
      <c r="E6" s="1">
        <v>12</v>
      </c>
      <c r="F6" s="1" t="s">
        <v>173</v>
      </c>
      <c r="G6" s="1" t="s">
        <v>726</v>
      </c>
    </row>
    <row r="7" spans="1:7" x14ac:dyDescent="0.3">
      <c r="A7" s="11">
        <f t="shared" si="0"/>
        <v>6</v>
      </c>
      <c r="B7" s="1" t="s">
        <v>41</v>
      </c>
      <c r="C7" s="2" t="s">
        <v>49</v>
      </c>
      <c r="D7" s="11">
        <v>174</v>
      </c>
      <c r="E7" s="1">
        <v>12</v>
      </c>
      <c r="F7" s="1" t="s">
        <v>165</v>
      </c>
      <c r="G7" s="1" t="s">
        <v>164</v>
      </c>
    </row>
    <row r="8" spans="1:7" x14ac:dyDescent="0.3">
      <c r="A8" s="11">
        <f t="shared" si="0"/>
        <v>7</v>
      </c>
      <c r="B8" s="1" t="s">
        <v>199</v>
      </c>
      <c r="C8" s="2" t="s">
        <v>200</v>
      </c>
      <c r="D8" s="11">
        <v>155</v>
      </c>
      <c r="E8" s="1">
        <v>9</v>
      </c>
      <c r="F8" s="1" t="s">
        <v>166</v>
      </c>
      <c r="G8" s="1" t="s">
        <v>167</v>
      </c>
    </row>
    <row r="9" spans="1:7" x14ac:dyDescent="0.3">
      <c r="A9" s="11">
        <f t="shared" si="0"/>
        <v>8</v>
      </c>
      <c r="B9" s="1" t="s">
        <v>133</v>
      </c>
      <c r="C9" s="1" t="s">
        <v>189</v>
      </c>
      <c r="D9" s="11">
        <v>153</v>
      </c>
      <c r="E9" s="1">
        <v>10</v>
      </c>
      <c r="F9" s="1" t="s">
        <v>727</v>
      </c>
      <c r="G9" s="1" t="s">
        <v>164</v>
      </c>
    </row>
    <row r="10" spans="1:7" x14ac:dyDescent="0.3">
      <c r="A10" s="11">
        <f t="shared" si="0"/>
        <v>9</v>
      </c>
      <c r="B10" s="1" t="s">
        <v>45</v>
      </c>
      <c r="C10" s="1" t="s">
        <v>207</v>
      </c>
      <c r="D10" s="11">
        <v>152</v>
      </c>
      <c r="E10" s="1">
        <v>18</v>
      </c>
      <c r="F10" s="1" t="s">
        <v>728</v>
      </c>
      <c r="G10" s="1" t="s">
        <v>169</v>
      </c>
    </row>
    <row r="11" spans="1:7" x14ac:dyDescent="0.3">
      <c r="A11" s="24">
        <f t="shared" si="0"/>
        <v>10</v>
      </c>
      <c r="B11" s="1" t="s">
        <v>40</v>
      </c>
      <c r="C11" s="2" t="s">
        <v>190</v>
      </c>
      <c r="D11" s="11">
        <v>136</v>
      </c>
      <c r="E11" s="1">
        <v>11</v>
      </c>
      <c r="F11" s="1" t="s">
        <v>172</v>
      </c>
      <c r="G11" s="1" t="s">
        <v>729</v>
      </c>
    </row>
    <row r="12" spans="1:7" x14ac:dyDescent="0.3">
      <c r="A12" s="24">
        <f t="shared" si="0"/>
        <v>11</v>
      </c>
      <c r="B12" s="2" t="s">
        <v>73</v>
      </c>
      <c r="C12" s="2" t="s">
        <v>84</v>
      </c>
      <c r="D12" s="11">
        <v>135</v>
      </c>
      <c r="E12" s="1">
        <v>12</v>
      </c>
      <c r="F12" s="1" t="s">
        <v>170</v>
      </c>
      <c r="G12" s="1" t="s">
        <v>164</v>
      </c>
    </row>
    <row r="13" spans="1:7" x14ac:dyDescent="0.3">
      <c r="A13" s="11">
        <f t="shared" si="0"/>
        <v>12</v>
      </c>
      <c r="B13" s="1" t="s">
        <v>223</v>
      </c>
      <c r="C13" s="1" t="s">
        <v>224</v>
      </c>
      <c r="D13" s="11">
        <v>128</v>
      </c>
      <c r="E13" s="1">
        <v>8</v>
      </c>
      <c r="F13" s="1" t="s">
        <v>730</v>
      </c>
      <c r="G13" s="1" t="s">
        <v>167</v>
      </c>
    </row>
    <row r="14" spans="1:7" x14ac:dyDescent="0.3">
      <c r="A14" s="11">
        <f t="shared" si="0"/>
        <v>13</v>
      </c>
      <c r="B14" s="1" t="s">
        <v>43</v>
      </c>
      <c r="C14" s="1" t="s">
        <v>44</v>
      </c>
      <c r="D14" s="11">
        <v>115</v>
      </c>
      <c r="E14" s="1">
        <v>10</v>
      </c>
      <c r="F14" s="1" t="s">
        <v>165</v>
      </c>
      <c r="G14" s="1" t="s">
        <v>169</v>
      </c>
    </row>
    <row r="15" spans="1:7" x14ac:dyDescent="0.3">
      <c r="A15" s="11">
        <f t="shared" si="0"/>
        <v>14</v>
      </c>
      <c r="B15" s="1" t="s">
        <v>42</v>
      </c>
      <c r="C15" s="2" t="s">
        <v>191</v>
      </c>
      <c r="D15" s="11">
        <v>112</v>
      </c>
      <c r="E15" s="1">
        <v>7</v>
      </c>
      <c r="F15" s="1" t="s">
        <v>731</v>
      </c>
      <c r="G15" s="1" t="s">
        <v>726</v>
      </c>
    </row>
    <row r="16" spans="1:7" x14ac:dyDescent="0.3">
      <c r="A16" s="11">
        <f t="shared" si="0"/>
        <v>15</v>
      </c>
      <c r="B16" s="1" t="s">
        <v>233</v>
      </c>
      <c r="C16" s="1" t="s">
        <v>234</v>
      </c>
      <c r="D16" s="11">
        <v>111</v>
      </c>
      <c r="E16" s="1">
        <v>8</v>
      </c>
      <c r="F16" s="1" t="s">
        <v>174</v>
      </c>
      <c r="G16" s="1" t="s">
        <v>168</v>
      </c>
    </row>
    <row r="17" spans="1:7" x14ac:dyDescent="0.3">
      <c r="A17" s="24">
        <f t="shared" si="0"/>
        <v>16</v>
      </c>
      <c r="B17" s="1" t="s">
        <v>148</v>
      </c>
      <c r="C17" s="1" t="s">
        <v>235</v>
      </c>
      <c r="D17" s="11">
        <v>110</v>
      </c>
      <c r="E17" s="1">
        <v>13</v>
      </c>
      <c r="F17" s="1" t="s">
        <v>172</v>
      </c>
      <c r="G17" s="1" t="s">
        <v>169</v>
      </c>
    </row>
    <row r="18" spans="1:7" x14ac:dyDescent="0.3">
      <c r="A18" s="24">
        <f t="shared" si="0"/>
        <v>17</v>
      </c>
      <c r="B18" s="1" t="s">
        <v>110</v>
      </c>
      <c r="C18" s="2" t="s">
        <v>209</v>
      </c>
      <c r="D18" s="11">
        <v>109</v>
      </c>
      <c r="E18" s="1">
        <v>6</v>
      </c>
      <c r="F18" s="1" t="s">
        <v>732</v>
      </c>
      <c r="G18" s="1" t="s">
        <v>164</v>
      </c>
    </row>
    <row r="19" spans="1:7" x14ac:dyDescent="0.3">
      <c r="A19" s="11">
        <v>17</v>
      </c>
      <c r="B19" s="1" t="s">
        <v>236</v>
      </c>
      <c r="C19" s="1" t="s">
        <v>237</v>
      </c>
      <c r="D19" s="11">
        <v>109</v>
      </c>
      <c r="E19" s="1">
        <v>8</v>
      </c>
      <c r="F19" s="1" t="s">
        <v>727</v>
      </c>
      <c r="G19" s="1" t="s">
        <v>163</v>
      </c>
    </row>
    <row r="20" spans="1:7" x14ac:dyDescent="0.3">
      <c r="A20" s="11">
        <v>19</v>
      </c>
      <c r="B20" s="1" t="s">
        <v>65</v>
      </c>
      <c r="C20" s="2" t="s">
        <v>197</v>
      </c>
      <c r="D20" s="11">
        <v>102</v>
      </c>
      <c r="E20" s="1">
        <v>9</v>
      </c>
      <c r="F20" s="1" t="s">
        <v>733</v>
      </c>
      <c r="G20" s="1" t="s">
        <v>169</v>
      </c>
    </row>
    <row r="21" spans="1:7" x14ac:dyDescent="0.3">
      <c r="A21" s="11">
        <f t="shared" si="0"/>
        <v>20</v>
      </c>
      <c r="B21" s="1" t="s">
        <v>89</v>
      </c>
      <c r="C21" s="1" t="s">
        <v>216</v>
      </c>
      <c r="D21" s="11">
        <v>98</v>
      </c>
      <c r="E21" s="1">
        <v>10</v>
      </c>
      <c r="F21" s="1" t="s">
        <v>733</v>
      </c>
      <c r="G21" s="1" t="s">
        <v>164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H20" sqref="H20"/>
    </sheetView>
  </sheetViews>
  <sheetFormatPr baseColWidth="10" defaultRowHeight="14.4" x14ac:dyDescent="0.3"/>
  <cols>
    <col min="1" max="1" width="17.88671875" bestFit="1" customWidth="1"/>
  </cols>
  <sheetData>
    <row r="1" spans="1:2" x14ac:dyDescent="0.3">
      <c r="A1" t="s">
        <v>96</v>
      </c>
      <c r="B1">
        <v>5</v>
      </c>
    </row>
    <row r="2" spans="1:2" x14ac:dyDescent="0.3">
      <c r="A2" t="s">
        <v>345</v>
      </c>
      <c r="B2">
        <v>5</v>
      </c>
    </row>
    <row r="3" spans="1:2" x14ac:dyDescent="0.3">
      <c r="A3" t="s">
        <v>50</v>
      </c>
      <c r="B3">
        <v>4</v>
      </c>
    </row>
    <row r="4" spans="1:2" x14ac:dyDescent="0.3">
      <c r="A4" t="s">
        <v>41</v>
      </c>
      <c r="B4">
        <v>4</v>
      </c>
    </row>
    <row r="5" spans="1:2" x14ac:dyDescent="0.3">
      <c r="A5" t="s">
        <v>734</v>
      </c>
      <c r="B5">
        <v>4</v>
      </c>
    </row>
    <row r="6" spans="1:2" x14ac:dyDescent="0.3">
      <c r="A6" t="s">
        <v>65</v>
      </c>
      <c r="B6">
        <v>4</v>
      </c>
    </row>
    <row r="7" spans="1:2" x14ac:dyDescent="0.3">
      <c r="A7" t="s">
        <v>43</v>
      </c>
      <c r="B7"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tabSelected="1" workbookViewId="0">
      <selection activeCell="C40" sqref="C40"/>
    </sheetView>
  </sheetViews>
  <sheetFormatPr baseColWidth="10" defaultRowHeight="14.4" x14ac:dyDescent="0.3"/>
  <cols>
    <col min="1" max="1" width="5.33203125" bestFit="1" customWidth="1"/>
    <col min="2" max="2" width="25.88671875" bestFit="1" customWidth="1"/>
    <col min="3" max="3" width="13.55468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>
        <v>1</v>
      </c>
      <c r="B2" s="1" t="s">
        <v>3</v>
      </c>
      <c r="C2" s="1">
        <v>33</v>
      </c>
    </row>
    <row r="3" spans="1:3" x14ac:dyDescent="0.3">
      <c r="A3" s="1">
        <f>A2+1</f>
        <v>2</v>
      </c>
      <c r="B3" s="1" t="s">
        <v>8</v>
      </c>
      <c r="C3" s="1">
        <v>24</v>
      </c>
    </row>
    <row r="4" spans="1:3" x14ac:dyDescent="0.3">
      <c r="A4" s="1">
        <f>A3+1</f>
        <v>3</v>
      </c>
      <c r="B4" s="1" t="s">
        <v>9</v>
      </c>
      <c r="C4" s="1">
        <v>23</v>
      </c>
    </row>
    <row r="5" spans="1:3" x14ac:dyDescent="0.3">
      <c r="A5" s="1">
        <f>A4+1</f>
        <v>4</v>
      </c>
      <c r="B5" s="1" t="s">
        <v>7</v>
      </c>
      <c r="C5" s="1">
        <v>19</v>
      </c>
    </row>
    <row r="6" spans="1:3" x14ac:dyDescent="0.3">
      <c r="A6" s="1">
        <v>4</v>
      </c>
      <c r="B6" s="1" t="s">
        <v>5</v>
      </c>
      <c r="C6" s="1">
        <v>19</v>
      </c>
    </row>
    <row r="7" spans="1:3" x14ac:dyDescent="0.3">
      <c r="A7" s="1">
        <v>6</v>
      </c>
      <c r="B7" s="1" t="s">
        <v>15</v>
      </c>
      <c r="C7" s="1">
        <v>14</v>
      </c>
    </row>
    <row r="8" spans="1:3" x14ac:dyDescent="0.3">
      <c r="A8" s="1">
        <f>A7+1</f>
        <v>7</v>
      </c>
      <c r="B8" s="1" t="s">
        <v>11</v>
      </c>
      <c r="C8" s="1">
        <v>11</v>
      </c>
    </row>
    <row r="9" spans="1:3" x14ac:dyDescent="0.3">
      <c r="A9" s="1">
        <f>A8+1</f>
        <v>8</v>
      </c>
      <c r="B9" s="1" t="s">
        <v>27</v>
      </c>
      <c r="C9" s="1">
        <v>10</v>
      </c>
    </row>
    <row r="10" spans="1:3" x14ac:dyDescent="0.3">
      <c r="A10" s="1">
        <v>8</v>
      </c>
      <c r="B10" s="1" t="s">
        <v>17</v>
      </c>
      <c r="C10" s="1">
        <v>10</v>
      </c>
    </row>
    <row r="11" spans="1:3" x14ac:dyDescent="0.3">
      <c r="A11" s="1">
        <v>8</v>
      </c>
      <c r="B11" s="1" t="s">
        <v>737</v>
      </c>
      <c r="C11" s="1">
        <v>10</v>
      </c>
    </row>
    <row r="12" spans="1:3" x14ac:dyDescent="0.3">
      <c r="A12" s="1">
        <v>11</v>
      </c>
      <c r="B12" s="1" t="s">
        <v>16</v>
      </c>
      <c r="C12" s="1">
        <v>8</v>
      </c>
    </row>
    <row r="13" spans="1:3" x14ac:dyDescent="0.3">
      <c r="A13" s="1">
        <v>11</v>
      </c>
      <c r="B13" s="1" t="s">
        <v>28</v>
      </c>
      <c r="C13" s="1">
        <v>8</v>
      </c>
    </row>
    <row r="14" spans="1:3" x14ac:dyDescent="0.3">
      <c r="A14" s="1">
        <v>13</v>
      </c>
      <c r="B14" s="1" t="s">
        <v>21</v>
      </c>
      <c r="C14" s="1">
        <v>7</v>
      </c>
    </row>
    <row r="15" spans="1:3" x14ac:dyDescent="0.3">
      <c r="A15" s="1">
        <v>13</v>
      </c>
      <c r="B15" s="1" t="s">
        <v>22</v>
      </c>
      <c r="C15" s="1">
        <v>7</v>
      </c>
    </row>
    <row r="16" spans="1:3" x14ac:dyDescent="0.3">
      <c r="A16" s="1">
        <v>15</v>
      </c>
      <c r="B16" s="1" t="s">
        <v>735</v>
      </c>
      <c r="C16" s="1">
        <v>6</v>
      </c>
    </row>
    <row r="17" spans="1:3" x14ac:dyDescent="0.3">
      <c r="A17" s="1">
        <v>15</v>
      </c>
      <c r="B17" s="1" t="s">
        <v>19</v>
      </c>
      <c r="C17" s="1">
        <v>6</v>
      </c>
    </row>
    <row r="18" spans="1:3" x14ac:dyDescent="0.3">
      <c r="A18" s="1">
        <v>15</v>
      </c>
      <c r="B18" s="1" t="s">
        <v>10</v>
      </c>
      <c r="C18" s="1">
        <v>6</v>
      </c>
    </row>
    <row r="19" spans="1:3" x14ac:dyDescent="0.3">
      <c r="A19" s="1">
        <v>15</v>
      </c>
      <c r="B19" s="1" t="s">
        <v>18</v>
      </c>
      <c r="C19" s="1">
        <v>6</v>
      </c>
    </row>
    <row r="20" spans="1:3" x14ac:dyDescent="0.3">
      <c r="A20" s="1">
        <v>15</v>
      </c>
      <c r="B20" s="1" t="s">
        <v>6</v>
      </c>
      <c r="C20" s="1">
        <v>6</v>
      </c>
    </row>
    <row r="21" spans="1:3" x14ac:dyDescent="0.3">
      <c r="A21" s="1">
        <v>20</v>
      </c>
      <c r="B21" s="1" t="s">
        <v>23</v>
      </c>
      <c r="C21" s="1">
        <v>4</v>
      </c>
    </row>
    <row r="22" spans="1:3" x14ac:dyDescent="0.3">
      <c r="A22" s="1">
        <v>20</v>
      </c>
      <c r="B22" s="1" t="s">
        <v>739</v>
      </c>
      <c r="C22" s="1">
        <v>4</v>
      </c>
    </row>
    <row r="23" spans="1:3" x14ac:dyDescent="0.3">
      <c r="A23" s="1">
        <v>20</v>
      </c>
      <c r="B23" s="1" t="s">
        <v>14</v>
      </c>
      <c r="C23" s="1">
        <v>4</v>
      </c>
    </row>
    <row r="24" spans="1:3" x14ac:dyDescent="0.3">
      <c r="A24" s="1">
        <v>23</v>
      </c>
      <c r="B24" s="1" t="s">
        <v>13</v>
      </c>
      <c r="C24" s="1">
        <v>3</v>
      </c>
    </row>
    <row r="25" spans="1:3" x14ac:dyDescent="0.3">
      <c r="A25" s="1">
        <v>23</v>
      </c>
      <c r="B25" s="1" t="s">
        <v>12</v>
      </c>
      <c r="C25" s="1">
        <v>3</v>
      </c>
    </row>
    <row r="26" spans="1:3" x14ac:dyDescent="0.3">
      <c r="A26" s="1">
        <v>23</v>
      </c>
      <c r="B26" s="1" t="s">
        <v>20</v>
      </c>
      <c r="C26" s="1">
        <v>3</v>
      </c>
    </row>
    <row r="27" spans="1:3" x14ac:dyDescent="0.3">
      <c r="A27" s="1">
        <v>26</v>
      </c>
      <c r="B27" s="1" t="s">
        <v>25</v>
      </c>
      <c r="C27" s="1">
        <v>2</v>
      </c>
    </row>
    <row r="28" spans="1:3" x14ac:dyDescent="0.3">
      <c r="A28" s="1">
        <v>26</v>
      </c>
      <c r="B28" s="1" t="s">
        <v>738</v>
      </c>
      <c r="C28" s="1">
        <v>2</v>
      </c>
    </row>
    <row r="29" spans="1:3" x14ac:dyDescent="0.3">
      <c r="A29" s="1">
        <v>26</v>
      </c>
      <c r="B29" s="1" t="s">
        <v>30</v>
      </c>
      <c r="C29" s="1">
        <v>2</v>
      </c>
    </row>
    <row r="30" spans="1:3" x14ac:dyDescent="0.3">
      <c r="A30" s="1">
        <v>26</v>
      </c>
      <c r="B30" s="1" t="s">
        <v>742</v>
      </c>
      <c r="C30" s="1">
        <v>2</v>
      </c>
    </row>
    <row r="31" spans="1:3" x14ac:dyDescent="0.3">
      <c r="A31" s="1">
        <v>26</v>
      </c>
      <c r="B31" s="1" t="s">
        <v>26</v>
      </c>
      <c r="C31" s="1">
        <v>2</v>
      </c>
    </row>
    <row r="32" spans="1:3" x14ac:dyDescent="0.3">
      <c r="A32" s="1">
        <v>26</v>
      </c>
      <c r="B32" s="1" t="s">
        <v>24</v>
      </c>
      <c r="C32" s="1">
        <v>2</v>
      </c>
    </row>
    <row r="33" spans="1:3" x14ac:dyDescent="0.3">
      <c r="A33" s="1">
        <v>32</v>
      </c>
      <c r="B33" s="1" t="s">
        <v>736</v>
      </c>
      <c r="C33" s="1">
        <v>1</v>
      </c>
    </row>
    <row r="34" spans="1:3" x14ac:dyDescent="0.3">
      <c r="A34" s="1">
        <v>32</v>
      </c>
      <c r="B34" s="1" t="s">
        <v>740</v>
      </c>
      <c r="C34" s="1">
        <v>1</v>
      </c>
    </row>
    <row r="35" spans="1:3" x14ac:dyDescent="0.3">
      <c r="A35" s="1">
        <v>32</v>
      </c>
      <c r="B35" s="1" t="s">
        <v>741</v>
      </c>
      <c r="C35" s="1">
        <v>1</v>
      </c>
    </row>
    <row r="36" spans="1:3" x14ac:dyDescent="0.3">
      <c r="A36" s="1">
        <v>32</v>
      </c>
      <c r="B36" s="1" t="s">
        <v>4</v>
      </c>
      <c r="C36" s="1">
        <v>1</v>
      </c>
    </row>
    <row r="37" spans="1:3" x14ac:dyDescent="0.3">
      <c r="A37" s="1">
        <v>32</v>
      </c>
      <c r="B37" s="1" t="s">
        <v>29</v>
      </c>
      <c r="C37" s="1">
        <v>1</v>
      </c>
    </row>
    <row r="39" spans="1:3" x14ac:dyDescent="0.3">
      <c r="C39">
        <f>SUM(C2:C38)</f>
        <v>271</v>
      </c>
    </row>
  </sheetData>
  <sortState ref="A2:C37">
    <sortCondition descending="1" ref="C21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workbookViewId="0">
      <selection activeCell="A10" sqref="A10"/>
    </sheetView>
  </sheetViews>
  <sheetFormatPr baseColWidth="10" defaultRowHeight="14.4" x14ac:dyDescent="0.3"/>
  <cols>
    <col min="1" max="1" width="21.21875" bestFit="1" customWidth="1"/>
    <col min="2" max="2" width="18.21875" bestFit="1" customWidth="1"/>
  </cols>
  <sheetData>
    <row r="1" spans="1:2" x14ac:dyDescent="0.3">
      <c r="A1" s="4" t="s">
        <v>444</v>
      </c>
      <c r="B1" t="s">
        <v>445</v>
      </c>
    </row>
    <row r="2" spans="1:2" x14ac:dyDescent="0.3">
      <c r="A2" s="4" t="s">
        <v>478</v>
      </c>
      <c r="B2" t="s">
        <v>479</v>
      </c>
    </row>
    <row r="3" spans="1:2" x14ac:dyDescent="0.3">
      <c r="A3" s="4" t="s">
        <v>150</v>
      </c>
      <c r="B3" t="s">
        <v>194</v>
      </c>
    </row>
    <row r="4" spans="1:2" x14ac:dyDescent="0.3">
      <c r="A4" s="4" t="s">
        <v>484</v>
      </c>
      <c r="B4" t="s">
        <v>485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H9" sqref="H9"/>
    </sheetView>
  </sheetViews>
  <sheetFormatPr baseColWidth="10" defaultRowHeight="14.4" x14ac:dyDescent="0.3"/>
  <cols>
    <col min="1" max="1" width="13.109375" bestFit="1" customWidth="1"/>
    <col min="2" max="2" width="5.33203125" bestFit="1" customWidth="1"/>
    <col min="3" max="3" width="12.88671875" bestFit="1" customWidth="1"/>
    <col min="4" max="4" width="25.5546875" bestFit="1" customWidth="1"/>
    <col min="5" max="5" width="7.6640625" bestFit="1" customWidth="1"/>
    <col min="6" max="6" width="17.5546875" bestFit="1" customWidth="1"/>
  </cols>
  <sheetData>
    <row r="1" spans="1:6" x14ac:dyDescent="0.3">
      <c r="A1" s="1" t="s">
        <v>157</v>
      </c>
      <c r="B1" s="25" t="s">
        <v>0</v>
      </c>
      <c r="C1" s="25" t="s">
        <v>32</v>
      </c>
      <c r="D1" s="25" t="s">
        <v>33</v>
      </c>
      <c r="E1" s="25" t="s">
        <v>34</v>
      </c>
      <c r="F1" s="26" t="s">
        <v>35</v>
      </c>
    </row>
    <row r="2" spans="1:6" x14ac:dyDescent="0.3">
      <c r="A2" s="1">
        <v>1</v>
      </c>
      <c r="B2" s="11">
        <v>1</v>
      </c>
      <c r="C2" s="1" t="s">
        <v>176</v>
      </c>
      <c r="D2" s="1" t="s">
        <v>177</v>
      </c>
      <c r="E2" s="11">
        <v>564</v>
      </c>
      <c r="F2" s="1">
        <v>42</v>
      </c>
    </row>
    <row r="3" spans="1:6" x14ac:dyDescent="0.3">
      <c r="A3" s="1">
        <v>2</v>
      </c>
      <c r="B3" s="24">
        <v>2</v>
      </c>
      <c r="C3" s="1" t="s">
        <v>178</v>
      </c>
      <c r="D3" s="1" t="s">
        <v>179</v>
      </c>
      <c r="E3" s="11">
        <v>460</v>
      </c>
      <c r="F3" s="1">
        <v>27</v>
      </c>
    </row>
    <row r="4" spans="1:6" x14ac:dyDescent="0.3">
      <c r="A4" s="1">
        <v>3</v>
      </c>
      <c r="B4" s="11">
        <v>4</v>
      </c>
      <c r="C4" s="1" t="s">
        <v>143</v>
      </c>
      <c r="D4" s="1" t="s">
        <v>183</v>
      </c>
      <c r="E4" s="11">
        <v>256</v>
      </c>
      <c r="F4" s="1">
        <v>18</v>
      </c>
    </row>
    <row r="5" spans="1:6" x14ac:dyDescent="0.3">
      <c r="A5" s="1">
        <v>4</v>
      </c>
      <c r="B5" s="11">
        <v>5</v>
      </c>
      <c r="C5" s="1" t="s">
        <v>41</v>
      </c>
      <c r="D5" s="23" t="s">
        <v>188</v>
      </c>
      <c r="E5" s="11">
        <v>207</v>
      </c>
      <c r="F5" s="1">
        <v>12</v>
      </c>
    </row>
    <row r="6" spans="1:6" x14ac:dyDescent="0.3">
      <c r="A6" s="1">
        <v>5</v>
      </c>
      <c r="B6" s="11">
        <v>6</v>
      </c>
      <c r="C6" s="1" t="s">
        <v>41</v>
      </c>
      <c r="D6" s="2" t="s">
        <v>49</v>
      </c>
      <c r="E6" s="11">
        <v>174</v>
      </c>
      <c r="F6" s="1">
        <v>12</v>
      </c>
    </row>
    <row r="7" spans="1:6" x14ac:dyDescent="0.3">
      <c r="A7" s="1">
        <v>6</v>
      </c>
      <c r="B7" s="11">
        <v>17</v>
      </c>
      <c r="C7" s="1" t="s">
        <v>236</v>
      </c>
      <c r="D7" s="1" t="s">
        <v>237</v>
      </c>
      <c r="E7" s="11">
        <v>109</v>
      </c>
      <c r="F7" s="1">
        <v>8</v>
      </c>
    </row>
    <row r="8" spans="1:6" x14ac:dyDescent="0.3">
      <c r="A8" s="1">
        <v>7</v>
      </c>
      <c r="B8" s="11">
        <v>23</v>
      </c>
      <c r="C8" s="1" t="s">
        <v>257</v>
      </c>
      <c r="D8" s="1" t="s">
        <v>258</v>
      </c>
      <c r="E8" s="11">
        <v>93</v>
      </c>
      <c r="F8" s="1">
        <v>8</v>
      </c>
    </row>
    <row r="9" spans="1:6" x14ac:dyDescent="0.3">
      <c r="A9" s="1">
        <v>8</v>
      </c>
      <c r="B9" s="11">
        <v>39</v>
      </c>
      <c r="C9" s="1" t="s">
        <v>279</v>
      </c>
      <c r="D9" s="1" t="s">
        <v>302</v>
      </c>
      <c r="E9" s="11">
        <v>63</v>
      </c>
      <c r="F9" s="1">
        <v>4</v>
      </c>
    </row>
    <row r="10" spans="1:6" x14ac:dyDescent="0.3">
      <c r="A10" s="1">
        <v>9</v>
      </c>
      <c r="B10" s="11">
        <v>43</v>
      </c>
      <c r="C10" s="1" t="s">
        <v>316</v>
      </c>
      <c r="D10" s="1" t="s">
        <v>317</v>
      </c>
      <c r="E10" s="11">
        <v>58</v>
      </c>
      <c r="F10" s="1">
        <v>7</v>
      </c>
    </row>
    <row r="11" spans="1:6" x14ac:dyDescent="0.3">
      <c r="A11" s="1">
        <v>10</v>
      </c>
      <c r="B11" s="11">
        <v>60</v>
      </c>
      <c r="C11" s="1" t="s">
        <v>346</v>
      </c>
      <c r="D11" s="1" t="s">
        <v>347</v>
      </c>
      <c r="E11" s="11">
        <v>48</v>
      </c>
      <c r="F11" s="1">
        <v>5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workbookViewId="0">
      <selection activeCell="C8" sqref="C8"/>
    </sheetView>
  </sheetViews>
  <sheetFormatPr baseColWidth="10" defaultRowHeight="14.4" x14ac:dyDescent="0.3"/>
  <cols>
    <col min="1" max="1" width="17.6640625" bestFit="1" customWidth="1"/>
    <col min="2" max="2" width="5.33203125" bestFit="1" customWidth="1"/>
    <col min="3" max="3" width="14.5546875" bestFit="1" customWidth="1"/>
    <col min="4" max="4" width="17.5546875" bestFit="1" customWidth="1"/>
    <col min="5" max="5" width="7.6640625" bestFit="1" customWidth="1"/>
    <col min="6" max="6" width="17.5546875" bestFit="1" customWidth="1"/>
  </cols>
  <sheetData>
    <row r="1" spans="1:6" ht="15" thickBot="1" x14ac:dyDescent="0.35">
      <c r="A1" t="s">
        <v>158</v>
      </c>
      <c r="B1" s="8" t="s">
        <v>0</v>
      </c>
      <c r="C1" s="9" t="s">
        <v>32</v>
      </c>
      <c r="D1" s="9" t="s">
        <v>33</v>
      </c>
      <c r="E1" s="8" t="s">
        <v>34</v>
      </c>
      <c r="F1" s="10" t="s">
        <v>35</v>
      </c>
    </row>
    <row r="2" spans="1:6" x14ac:dyDescent="0.3">
      <c r="A2">
        <v>1</v>
      </c>
      <c r="B2" s="3">
        <v>20</v>
      </c>
      <c r="C2" s="4" t="s">
        <v>89</v>
      </c>
      <c r="D2" t="s">
        <v>216</v>
      </c>
      <c r="E2" s="3">
        <v>98</v>
      </c>
      <c r="F2">
        <v>10</v>
      </c>
    </row>
    <row r="3" spans="1:6" x14ac:dyDescent="0.3">
      <c r="A3">
        <v>2</v>
      </c>
      <c r="B3" s="3">
        <v>30</v>
      </c>
      <c r="C3" s="4" t="s">
        <v>31</v>
      </c>
      <c r="D3" t="s">
        <v>285</v>
      </c>
      <c r="E3" s="3">
        <v>70</v>
      </c>
      <c r="F3">
        <v>5</v>
      </c>
    </row>
    <row r="4" spans="1:6" x14ac:dyDescent="0.3">
      <c r="A4">
        <v>3</v>
      </c>
      <c r="B4" s="3">
        <v>64</v>
      </c>
      <c r="C4" s="4" t="s">
        <v>31</v>
      </c>
      <c r="D4" t="s">
        <v>354</v>
      </c>
      <c r="E4" s="3">
        <v>45</v>
      </c>
      <c r="F4">
        <v>5</v>
      </c>
    </row>
    <row r="5" spans="1:6" x14ac:dyDescent="0.3">
      <c r="A5">
        <v>4</v>
      </c>
      <c r="B5" s="3">
        <v>70</v>
      </c>
      <c r="C5" s="4" t="s">
        <v>361</v>
      </c>
      <c r="D5" t="s">
        <v>362</v>
      </c>
      <c r="E5" s="3">
        <v>43</v>
      </c>
      <c r="F5">
        <v>3</v>
      </c>
    </row>
    <row r="6" spans="1:6" x14ac:dyDescent="0.3">
      <c r="A6">
        <v>5</v>
      </c>
      <c r="B6" s="3">
        <v>79</v>
      </c>
      <c r="C6" s="4" t="s">
        <v>89</v>
      </c>
      <c r="D6" t="s">
        <v>261</v>
      </c>
      <c r="E6" s="3">
        <v>38</v>
      </c>
      <c r="F6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Charts 2021</vt:lpstr>
      <vt:lpstr>Details Top20</vt:lpstr>
      <vt:lpstr>Bands Titelanzahl</vt:lpstr>
      <vt:lpstr>Neuvorsteller-Ranking</vt:lpstr>
      <vt:lpstr>20 Punkte durch 1 Platzierung</vt:lpstr>
      <vt:lpstr>Deutschsprachige Hits</vt:lpstr>
      <vt:lpstr>Internationale Hits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Hoheisel</cp:lastModifiedBy>
  <dcterms:created xsi:type="dcterms:W3CDTF">2013-01-10T21:03:59Z</dcterms:created>
  <dcterms:modified xsi:type="dcterms:W3CDTF">2022-01-11T21:03:34Z</dcterms:modified>
</cp:coreProperties>
</file>