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heisel\Music\Super Top 20\"/>
    </mc:Choice>
  </mc:AlternateContent>
  <xr:revisionPtr revIDLastSave="0" documentId="13_ncr:1_{D6729E4B-739C-40F5-84CB-E7861FFF95B5}" xr6:coauthVersionLast="36" xr6:coauthVersionMax="36" xr10:uidLastSave="{00000000-0000-0000-0000-000000000000}"/>
  <bookViews>
    <workbookView xWindow="240" yWindow="120" windowWidth="20112" windowHeight="7992" tabRatio="678" activeTab="1" xr2:uid="{00000000-000D-0000-FFFF-FFFF00000000}"/>
  </bookViews>
  <sheets>
    <sheet name="Charts 2022" sheetId="5" r:id="rId1"/>
    <sheet name="Details Top20" sheetId="10" r:id="rId2"/>
    <sheet name="Bands Titelanzahl" sheetId="6" r:id="rId3"/>
    <sheet name="Neuvorsteller-Ranking" sheetId="4" r:id="rId4"/>
    <sheet name="20 Punkte durch 1 Platzierung" sheetId="7" r:id="rId5"/>
    <sheet name="Deutschsprachige Hits" sheetId="8" r:id="rId6"/>
    <sheet name="Internationale Hits" sheetId="9" r:id="rId7"/>
  </sheets>
  <calcPr calcId="191029"/>
</workbook>
</file>

<file path=xl/calcChain.xml><?xml version="1.0" encoding="utf-8"?>
<calcChain xmlns="http://schemas.openxmlformats.org/spreadsheetml/2006/main">
  <c r="A385" i="5" l="1"/>
  <c r="A386" i="5"/>
  <c r="A387" i="5"/>
  <c r="A388" i="5"/>
  <c r="A389" i="5"/>
  <c r="A390" i="5"/>
  <c r="A391" i="5"/>
  <c r="A392" i="5"/>
  <c r="A393" i="5"/>
  <c r="A394" i="5"/>
  <c r="BF394" i="5" l="1"/>
  <c r="BE394" i="5"/>
  <c r="BF393" i="5"/>
  <c r="BE393" i="5"/>
  <c r="BF392" i="5"/>
  <c r="BE392" i="5"/>
  <c r="BF391" i="5"/>
  <c r="BE391" i="5"/>
  <c r="BF390" i="5"/>
  <c r="BE390" i="5"/>
  <c r="BF389" i="5"/>
  <c r="BE389" i="5"/>
  <c r="BF388" i="5"/>
  <c r="BE388" i="5"/>
  <c r="BF387" i="5"/>
  <c r="BE387" i="5"/>
  <c r="BF386" i="5"/>
  <c r="BE386" i="5"/>
  <c r="BF385" i="5"/>
  <c r="BE385" i="5"/>
  <c r="BF384" i="5"/>
  <c r="BE384" i="5"/>
  <c r="BF383" i="5"/>
  <c r="BE383" i="5"/>
  <c r="BF382" i="5"/>
  <c r="BE382" i="5"/>
  <c r="BF381" i="5"/>
  <c r="BE381" i="5"/>
  <c r="BF380" i="5"/>
  <c r="BE380" i="5"/>
  <c r="BF379" i="5"/>
  <c r="BE379" i="5"/>
  <c r="BF378" i="5"/>
  <c r="BE378" i="5"/>
  <c r="BF377" i="5"/>
  <c r="BE377" i="5"/>
  <c r="BF376" i="5"/>
  <c r="BE376" i="5"/>
  <c r="BF375" i="5"/>
  <c r="BE375" i="5"/>
  <c r="BF374" i="5"/>
  <c r="BE374" i="5"/>
  <c r="BF373" i="5"/>
  <c r="BE373" i="5"/>
  <c r="BF372" i="5"/>
  <c r="BE372" i="5"/>
  <c r="BF371" i="5"/>
  <c r="BE371" i="5"/>
  <c r="BF370" i="5"/>
  <c r="BE370" i="5"/>
  <c r="BF369" i="5"/>
  <c r="BE369" i="5"/>
  <c r="BF368" i="5"/>
  <c r="BE368" i="5"/>
  <c r="BF367" i="5"/>
  <c r="BE367" i="5"/>
  <c r="BF366" i="5"/>
  <c r="BE366" i="5"/>
  <c r="BF365" i="5"/>
  <c r="BE365" i="5"/>
  <c r="BF364" i="5"/>
  <c r="BE364" i="5"/>
  <c r="BF363" i="5"/>
  <c r="BE363" i="5"/>
  <c r="BF362" i="5"/>
  <c r="BE362" i="5"/>
  <c r="BF361" i="5"/>
  <c r="BE361" i="5"/>
  <c r="BF360" i="5"/>
  <c r="BE360" i="5"/>
  <c r="BF359" i="5"/>
  <c r="BE359" i="5"/>
  <c r="BF358" i="5"/>
  <c r="BE358" i="5"/>
  <c r="BF357" i="5"/>
  <c r="BE357" i="5"/>
  <c r="BF356" i="5"/>
  <c r="BE356" i="5"/>
  <c r="BF355" i="5"/>
  <c r="BE355" i="5"/>
  <c r="BF354" i="5"/>
  <c r="BE354" i="5"/>
  <c r="BF353" i="5"/>
  <c r="BE353" i="5"/>
  <c r="BF352" i="5"/>
  <c r="BE352" i="5"/>
  <c r="BF351" i="5"/>
  <c r="BE351" i="5"/>
  <c r="BF350" i="5"/>
  <c r="BE350" i="5"/>
  <c r="BF349" i="5"/>
  <c r="BE349" i="5"/>
  <c r="BF348" i="5"/>
  <c r="BE348" i="5"/>
  <c r="BF347" i="5"/>
  <c r="BE347" i="5"/>
  <c r="BF346" i="5"/>
  <c r="BE346" i="5"/>
  <c r="BF345" i="5"/>
  <c r="BE345" i="5"/>
  <c r="BF344" i="5"/>
  <c r="BE344" i="5"/>
  <c r="BF343" i="5"/>
  <c r="BE343" i="5"/>
  <c r="BF342" i="5"/>
  <c r="BE342" i="5"/>
  <c r="BF341" i="5"/>
  <c r="BE341" i="5"/>
  <c r="BF340" i="5"/>
  <c r="BE340" i="5"/>
  <c r="BF339" i="5"/>
  <c r="BE339" i="5"/>
  <c r="BF338" i="5"/>
  <c r="BE338" i="5"/>
  <c r="BF337" i="5"/>
  <c r="BE337" i="5"/>
  <c r="BF336" i="5"/>
  <c r="BE336" i="5"/>
  <c r="BF335" i="5"/>
  <c r="BE335" i="5"/>
  <c r="BF334" i="5"/>
  <c r="BE334" i="5"/>
  <c r="BF333" i="5"/>
  <c r="BE333" i="5"/>
  <c r="BF332" i="5"/>
  <c r="BE332" i="5"/>
  <c r="BF331" i="5"/>
  <c r="BE331" i="5"/>
  <c r="BF330" i="5"/>
  <c r="BE330" i="5"/>
  <c r="BF329" i="5"/>
  <c r="BE329" i="5"/>
  <c r="BF328" i="5"/>
  <c r="BE328" i="5"/>
  <c r="BF327" i="5"/>
  <c r="BE327" i="5"/>
  <c r="BF326" i="5"/>
  <c r="BE326" i="5"/>
  <c r="BF325" i="5"/>
  <c r="BE325" i="5"/>
  <c r="BF324" i="5"/>
  <c r="BE324" i="5"/>
  <c r="BF323" i="5"/>
  <c r="BE323" i="5"/>
  <c r="BF322" i="5"/>
  <c r="BE322" i="5"/>
  <c r="BF321" i="5"/>
  <c r="BE321" i="5"/>
  <c r="BF320" i="5"/>
  <c r="BE320" i="5"/>
  <c r="BF319" i="5"/>
  <c r="BE319" i="5"/>
  <c r="BF318" i="5"/>
  <c r="BE318" i="5"/>
  <c r="BF317" i="5"/>
  <c r="BE317" i="5"/>
  <c r="BF316" i="5"/>
  <c r="BE316" i="5"/>
  <c r="BF315" i="5"/>
  <c r="BE315" i="5"/>
  <c r="BF314" i="5"/>
  <c r="BE314" i="5"/>
  <c r="BF313" i="5"/>
  <c r="BE313" i="5"/>
  <c r="BF312" i="5"/>
  <c r="BE312" i="5"/>
  <c r="BF311" i="5"/>
  <c r="BE311" i="5"/>
  <c r="BF310" i="5"/>
  <c r="BE310" i="5"/>
  <c r="BF309" i="5"/>
  <c r="BE309" i="5"/>
  <c r="BF308" i="5"/>
  <c r="BE308" i="5"/>
  <c r="BF307" i="5"/>
  <c r="BE307" i="5"/>
  <c r="BF306" i="5"/>
  <c r="BE306" i="5"/>
  <c r="BF305" i="5"/>
  <c r="BE305" i="5"/>
  <c r="BF304" i="5"/>
  <c r="BE304" i="5"/>
  <c r="BF303" i="5"/>
  <c r="BE303" i="5"/>
  <c r="BF302" i="5"/>
  <c r="BE302" i="5"/>
  <c r="BF301" i="5"/>
  <c r="BE301" i="5"/>
  <c r="BF300" i="5"/>
  <c r="BE300" i="5"/>
  <c r="BF299" i="5"/>
  <c r="BE299" i="5"/>
  <c r="BF298" i="5"/>
  <c r="BE298" i="5"/>
  <c r="BF297" i="5"/>
  <c r="BE297" i="5"/>
  <c r="BF296" i="5"/>
  <c r="BE296" i="5"/>
  <c r="BF295" i="5"/>
  <c r="BE295" i="5"/>
  <c r="BF294" i="5"/>
  <c r="BE294" i="5"/>
  <c r="BF293" i="5"/>
  <c r="BE293" i="5"/>
  <c r="BF292" i="5"/>
  <c r="BE292" i="5"/>
  <c r="BF291" i="5"/>
  <c r="BE291" i="5"/>
  <c r="BF290" i="5"/>
  <c r="BE290" i="5"/>
  <c r="BF289" i="5"/>
  <c r="BE289" i="5"/>
  <c r="BF288" i="5"/>
  <c r="BE288" i="5"/>
  <c r="BF287" i="5"/>
  <c r="BE287" i="5"/>
  <c r="BF286" i="5"/>
  <c r="BE286" i="5"/>
  <c r="BF285" i="5"/>
  <c r="BE285" i="5"/>
  <c r="BF284" i="5"/>
  <c r="BE284" i="5"/>
  <c r="BF283" i="5"/>
  <c r="BE283" i="5"/>
  <c r="BF282" i="5"/>
  <c r="BE282" i="5"/>
  <c r="BF281" i="5"/>
  <c r="BE281" i="5"/>
  <c r="BF280" i="5"/>
  <c r="BE280" i="5"/>
  <c r="BF279" i="5"/>
  <c r="BE279" i="5"/>
  <c r="BF278" i="5"/>
  <c r="BE278" i="5"/>
  <c r="BF277" i="5"/>
  <c r="BE277" i="5"/>
  <c r="BF276" i="5"/>
  <c r="BE276" i="5"/>
  <c r="BF275" i="5"/>
  <c r="BE275" i="5"/>
  <c r="BF274" i="5"/>
  <c r="BE274" i="5"/>
  <c r="BF273" i="5"/>
  <c r="BE273" i="5"/>
  <c r="BF272" i="5"/>
  <c r="BE272" i="5"/>
  <c r="BF271" i="5"/>
  <c r="BE271" i="5"/>
  <c r="BF270" i="5"/>
  <c r="BE270" i="5"/>
  <c r="BF269" i="5"/>
  <c r="BE269" i="5"/>
  <c r="BF268" i="5"/>
  <c r="BE268" i="5"/>
  <c r="BF267" i="5"/>
  <c r="BE267" i="5"/>
  <c r="BF266" i="5"/>
  <c r="BE266" i="5"/>
  <c r="BF265" i="5"/>
  <c r="BE265" i="5"/>
  <c r="BF264" i="5"/>
  <c r="BE264" i="5"/>
  <c r="BF263" i="5"/>
  <c r="BE263" i="5"/>
  <c r="BF262" i="5"/>
  <c r="BE262" i="5"/>
  <c r="BF261" i="5"/>
  <c r="BE261" i="5"/>
  <c r="BF260" i="5"/>
  <c r="BE260" i="5"/>
  <c r="BF259" i="5"/>
  <c r="BE259" i="5"/>
  <c r="BF258" i="5"/>
  <c r="BE258" i="5"/>
  <c r="BF257" i="5"/>
  <c r="BE257" i="5"/>
  <c r="BF256" i="5"/>
  <c r="BE256" i="5"/>
  <c r="BF255" i="5"/>
  <c r="BE255" i="5"/>
  <c r="BF254" i="5"/>
  <c r="BE254" i="5"/>
  <c r="BF253" i="5"/>
  <c r="BE253" i="5"/>
  <c r="BF252" i="5"/>
  <c r="BE252" i="5"/>
  <c r="BF251" i="5"/>
  <c r="BE251" i="5"/>
  <c r="BF250" i="5"/>
  <c r="BE250" i="5"/>
  <c r="BF249" i="5"/>
  <c r="BE249" i="5"/>
  <c r="BF248" i="5"/>
  <c r="BE248" i="5"/>
  <c r="BF247" i="5"/>
  <c r="BE247" i="5"/>
  <c r="BF246" i="5"/>
  <c r="BE246" i="5"/>
  <c r="BF245" i="5"/>
  <c r="BE245" i="5"/>
  <c r="BF244" i="5"/>
  <c r="BE244" i="5"/>
  <c r="BF243" i="5"/>
  <c r="BE243" i="5"/>
  <c r="BF242" i="5"/>
  <c r="BE242" i="5"/>
  <c r="BF241" i="5"/>
  <c r="BE241" i="5"/>
  <c r="BF240" i="5"/>
  <c r="BE240" i="5"/>
  <c r="BF239" i="5"/>
  <c r="BE239" i="5"/>
  <c r="BF238" i="5"/>
  <c r="BE238" i="5"/>
  <c r="BF237" i="5"/>
  <c r="BE237" i="5"/>
  <c r="BF236" i="5"/>
  <c r="BE236" i="5"/>
  <c r="BF235" i="5"/>
  <c r="BE235" i="5"/>
  <c r="BF234" i="5"/>
  <c r="BE234" i="5"/>
  <c r="BF233" i="5"/>
  <c r="BE233" i="5"/>
  <c r="BF232" i="5"/>
  <c r="BE232" i="5"/>
  <c r="BF231" i="5"/>
  <c r="BE231" i="5"/>
  <c r="BF230" i="5"/>
  <c r="BE230" i="5"/>
  <c r="BF229" i="5"/>
  <c r="BE229" i="5"/>
  <c r="BF228" i="5"/>
  <c r="BE228" i="5"/>
  <c r="BF227" i="5"/>
  <c r="BE227" i="5"/>
  <c r="BF226" i="5"/>
  <c r="BE226" i="5"/>
  <c r="BF225" i="5"/>
  <c r="BE225" i="5"/>
  <c r="BF224" i="5"/>
  <c r="BE224" i="5"/>
  <c r="BF223" i="5"/>
  <c r="BE223" i="5"/>
  <c r="BF222" i="5"/>
  <c r="BE222" i="5"/>
  <c r="BF221" i="5"/>
  <c r="BE221" i="5"/>
  <c r="BF220" i="5"/>
  <c r="BE220" i="5"/>
  <c r="BF219" i="5"/>
  <c r="BE219" i="5"/>
  <c r="BF218" i="5"/>
  <c r="BE218" i="5"/>
  <c r="BF217" i="5"/>
  <c r="BE217" i="5"/>
  <c r="BF216" i="5"/>
  <c r="BE216" i="5"/>
  <c r="BF215" i="5"/>
  <c r="BE215" i="5"/>
  <c r="BF214" i="5"/>
  <c r="BE214" i="5"/>
  <c r="BF213" i="5"/>
  <c r="BE213" i="5"/>
  <c r="BF212" i="5"/>
  <c r="BE212" i="5"/>
  <c r="BF211" i="5"/>
  <c r="BE211" i="5"/>
  <c r="BF210" i="5"/>
  <c r="BE210" i="5"/>
  <c r="BF209" i="5"/>
  <c r="BE209" i="5"/>
  <c r="BF208" i="5"/>
  <c r="BE208" i="5"/>
  <c r="BF207" i="5"/>
  <c r="BE207" i="5"/>
  <c r="BF206" i="5"/>
  <c r="BE206" i="5"/>
  <c r="BF205" i="5"/>
  <c r="BE205" i="5"/>
  <c r="BF204" i="5"/>
  <c r="BE204" i="5"/>
  <c r="BF203" i="5"/>
  <c r="BE203" i="5"/>
  <c r="BF202" i="5"/>
  <c r="BE202" i="5"/>
  <c r="BF201" i="5"/>
  <c r="BE201" i="5"/>
  <c r="BF200" i="5"/>
  <c r="BE200" i="5"/>
  <c r="BF199" i="5"/>
  <c r="BE199" i="5"/>
  <c r="BF198" i="5"/>
  <c r="BE198" i="5"/>
  <c r="BF197" i="5"/>
  <c r="BE197" i="5"/>
  <c r="BF196" i="5"/>
  <c r="BE196" i="5"/>
  <c r="BF195" i="5"/>
  <c r="BE195" i="5"/>
  <c r="BF194" i="5"/>
  <c r="BE194" i="5"/>
  <c r="BF193" i="5"/>
  <c r="BE193" i="5"/>
  <c r="BF192" i="5"/>
  <c r="BE192" i="5"/>
  <c r="BF191" i="5"/>
  <c r="BE191" i="5"/>
  <c r="BF190" i="5"/>
  <c r="BE190" i="5"/>
  <c r="BF189" i="5"/>
  <c r="BE189" i="5"/>
  <c r="BF188" i="5"/>
  <c r="BE188" i="5"/>
  <c r="BF187" i="5"/>
  <c r="BE187" i="5"/>
  <c r="BF186" i="5"/>
  <c r="BE186" i="5"/>
  <c r="BF185" i="5"/>
  <c r="BE185" i="5"/>
  <c r="BF184" i="5"/>
  <c r="BE184" i="5"/>
  <c r="BF183" i="5"/>
  <c r="BE183" i="5"/>
  <c r="BF182" i="5"/>
  <c r="BE182" i="5"/>
  <c r="BF181" i="5"/>
  <c r="BE181" i="5"/>
  <c r="BF180" i="5"/>
  <c r="BE180" i="5"/>
  <c r="BF179" i="5"/>
  <c r="BE179" i="5"/>
  <c r="BF178" i="5"/>
  <c r="BE178" i="5"/>
  <c r="BF177" i="5"/>
  <c r="BE177" i="5"/>
  <c r="BF176" i="5"/>
  <c r="BE176" i="5"/>
  <c r="BF175" i="5"/>
  <c r="BE175" i="5"/>
  <c r="BF174" i="5"/>
  <c r="BE174" i="5"/>
  <c r="BF173" i="5"/>
  <c r="BE173" i="5"/>
  <c r="BF172" i="5"/>
  <c r="BE172" i="5"/>
  <c r="BF171" i="5"/>
  <c r="BE171" i="5"/>
  <c r="BF170" i="5"/>
  <c r="BE170" i="5"/>
  <c r="BF169" i="5"/>
  <c r="BE169" i="5"/>
  <c r="BF168" i="5"/>
  <c r="BE168" i="5"/>
  <c r="BF167" i="5"/>
  <c r="BE167" i="5"/>
  <c r="BF166" i="5"/>
  <c r="BE166" i="5"/>
  <c r="BF165" i="5"/>
  <c r="BE165" i="5"/>
  <c r="BF164" i="5"/>
  <c r="BE164" i="5"/>
  <c r="BF163" i="5"/>
  <c r="BE163" i="5"/>
  <c r="BF162" i="5"/>
  <c r="BE162" i="5"/>
  <c r="BF161" i="5"/>
  <c r="BE161" i="5"/>
  <c r="BF160" i="5"/>
  <c r="BE160" i="5"/>
  <c r="BF159" i="5"/>
  <c r="BE159" i="5"/>
  <c r="BF158" i="5"/>
  <c r="BE158" i="5"/>
  <c r="BF157" i="5"/>
  <c r="BE157" i="5"/>
  <c r="BF156" i="5"/>
  <c r="BE156" i="5"/>
  <c r="BF155" i="5"/>
  <c r="BE155" i="5"/>
  <c r="BF154" i="5"/>
  <c r="BE154" i="5"/>
  <c r="BF153" i="5"/>
  <c r="BE153" i="5"/>
  <c r="BF152" i="5"/>
  <c r="BE152" i="5"/>
  <c r="BF151" i="5"/>
  <c r="BE151" i="5"/>
  <c r="BF150" i="5"/>
  <c r="BE150" i="5"/>
  <c r="BF149" i="5"/>
  <c r="BE149" i="5"/>
  <c r="BF148" i="5"/>
  <c r="BE148" i="5"/>
  <c r="BF147" i="5"/>
  <c r="BE147" i="5"/>
  <c r="BF146" i="5"/>
  <c r="BE146" i="5"/>
  <c r="BF145" i="5"/>
  <c r="BE145" i="5"/>
  <c r="BF144" i="5"/>
  <c r="BE144" i="5"/>
  <c r="BF143" i="5"/>
  <c r="BE143" i="5"/>
  <c r="BF142" i="5"/>
  <c r="BE142" i="5"/>
  <c r="BF141" i="5"/>
  <c r="BE141" i="5"/>
  <c r="BF140" i="5"/>
  <c r="BE140" i="5"/>
  <c r="BF139" i="5"/>
  <c r="BE139" i="5"/>
  <c r="BF138" i="5"/>
  <c r="BE138" i="5"/>
  <c r="BF137" i="5"/>
  <c r="BE137" i="5"/>
  <c r="BF136" i="5"/>
  <c r="BE136" i="5"/>
  <c r="BF135" i="5"/>
  <c r="BE135" i="5"/>
  <c r="BF134" i="5"/>
  <c r="BE134" i="5"/>
  <c r="BF133" i="5"/>
  <c r="BE133" i="5"/>
  <c r="BF132" i="5"/>
  <c r="BE132" i="5"/>
  <c r="BF131" i="5"/>
  <c r="BE131" i="5"/>
  <c r="BF130" i="5"/>
  <c r="BE130" i="5"/>
  <c r="BF129" i="5"/>
  <c r="BE129" i="5"/>
  <c r="BF128" i="5"/>
  <c r="BE128" i="5"/>
  <c r="BF127" i="5"/>
  <c r="BE127" i="5"/>
  <c r="BF126" i="5"/>
  <c r="BE126" i="5"/>
  <c r="BF125" i="5"/>
  <c r="BE125" i="5"/>
  <c r="BF124" i="5"/>
  <c r="BE124" i="5"/>
  <c r="BF123" i="5"/>
  <c r="BE123" i="5"/>
  <c r="BF122" i="5"/>
  <c r="BE122" i="5"/>
  <c r="BF121" i="5"/>
  <c r="BE121" i="5"/>
  <c r="BF120" i="5"/>
  <c r="BE120" i="5"/>
  <c r="BF119" i="5"/>
  <c r="BE119" i="5"/>
  <c r="BF118" i="5"/>
  <c r="BE118" i="5"/>
  <c r="BF117" i="5"/>
  <c r="BE117" i="5"/>
  <c r="BF116" i="5"/>
  <c r="BE116" i="5"/>
  <c r="BF115" i="5"/>
  <c r="BE115" i="5"/>
  <c r="BF114" i="5"/>
  <c r="BE114" i="5"/>
  <c r="BF113" i="5"/>
  <c r="BE113" i="5"/>
  <c r="BF112" i="5"/>
  <c r="BE112" i="5"/>
  <c r="BF111" i="5"/>
  <c r="BE111" i="5"/>
  <c r="BF110" i="5"/>
  <c r="BE110" i="5"/>
  <c r="BF109" i="5"/>
  <c r="BE109" i="5"/>
  <c r="BF108" i="5"/>
  <c r="BE108" i="5"/>
  <c r="BF107" i="5"/>
  <c r="BE107" i="5"/>
  <c r="BF106" i="5"/>
  <c r="BE106" i="5"/>
  <c r="BF105" i="5"/>
  <c r="BE105" i="5"/>
  <c r="BF104" i="5"/>
  <c r="BE104" i="5"/>
  <c r="BF103" i="5"/>
  <c r="BE103" i="5"/>
  <c r="BF102" i="5"/>
  <c r="BE102" i="5"/>
  <c r="BF101" i="5"/>
  <c r="BE101" i="5"/>
  <c r="BF100" i="5"/>
  <c r="BE100" i="5"/>
  <c r="BF99" i="5"/>
  <c r="BE99" i="5"/>
  <c r="BF98" i="5"/>
  <c r="BE98" i="5"/>
  <c r="BF97" i="5"/>
  <c r="BE97" i="5"/>
  <c r="BF96" i="5"/>
  <c r="BE96" i="5"/>
  <c r="BF95" i="5"/>
  <c r="BE95" i="5"/>
  <c r="BF94" i="5"/>
  <c r="BE94" i="5"/>
  <c r="BF93" i="5"/>
  <c r="BE93" i="5"/>
  <c r="BF92" i="5"/>
  <c r="BE92" i="5"/>
  <c r="BF91" i="5"/>
  <c r="BE91" i="5"/>
  <c r="BF90" i="5"/>
  <c r="BE90" i="5"/>
  <c r="BF89" i="5"/>
  <c r="BE89" i="5"/>
  <c r="BF88" i="5"/>
  <c r="BE88" i="5"/>
  <c r="BF87" i="5"/>
  <c r="BE87" i="5"/>
  <c r="BF86" i="5"/>
  <c r="BE86" i="5"/>
  <c r="BF85" i="5"/>
  <c r="BE85" i="5"/>
  <c r="BF84" i="5"/>
  <c r="BE84" i="5"/>
  <c r="BF83" i="5"/>
  <c r="BE83" i="5"/>
  <c r="BF82" i="5"/>
  <c r="BE82" i="5"/>
  <c r="BF81" i="5"/>
  <c r="BE81" i="5"/>
  <c r="BF80" i="5"/>
  <c r="BE80" i="5"/>
  <c r="BF79" i="5"/>
  <c r="BE79" i="5"/>
  <c r="BF78" i="5"/>
  <c r="BE78" i="5"/>
  <c r="BF77" i="5"/>
  <c r="BE77" i="5"/>
  <c r="BF76" i="5"/>
  <c r="BE76" i="5"/>
  <c r="BF75" i="5"/>
  <c r="BE75" i="5"/>
  <c r="BF74" i="5"/>
  <c r="BE74" i="5"/>
  <c r="BF73" i="5"/>
  <c r="BE73" i="5"/>
  <c r="BF72" i="5"/>
  <c r="BE72" i="5"/>
  <c r="BF71" i="5"/>
  <c r="BE71" i="5"/>
  <c r="BF70" i="5"/>
  <c r="BE70" i="5"/>
  <c r="BF69" i="5"/>
  <c r="BE69" i="5"/>
  <c r="BF68" i="5"/>
  <c r="BE68" i="5"/>
  <c r="BF67" i="5"/>
  <c r="BE67" i="5"/>
  <c r="BF66" i="5"/>
  <c r="BE66" i="5"/>
  <c r="BF65" i="5"/>
  <c r="BE65" i="5"/>
  <c r="BF64" i="5"/>
  <c r="BE64" i="5"/>
  <c r="BF63" i="5"/>
  <c r="BE63" i="5"/>
  <c r="BF62" i="5"/>
  <c r="BE62" i="5"/>
  <c r="BF61" i="5"/>
  <c r="BE61" i="5"/>
  <c r="BF60" i="5"/>
  <c r="BE60" i="5"/>
  <c r="BF59" i="5"/>
  <c r="BE59" i="5"/>
  <c r="BF58" i="5"/>
  <c r="BE58" i="5"/>
  <c r="BF57" i="5"/>
  <c r="BE57" i="5"/>
  <c r="BF56" i="5"/>
  <c r="BE56" i="5"/>
  <c r="BF55" i="5"/>
  <c r="BE55" i="5"/>
  <c r="BF54" i="5"/>
  <c r="BE54" i="5"/>
  <c r="BF53" i="5"/>
  <c r="BE53" i="5"/>
  <c r="BF52" i="5"/>
  <c r="BE52" i="5"/>
  <c r="BF51" i="5"/>
  <c r="BE51" i="5"/>
  <c r="BF50" i="5"/>
  <c r="BE50" i="5"/>
  <c r="BF49" i="5"/>
  <c r="BE49" i="5"/>
  <c r="BF48" i="5"/>
  <c r="BE48" i="5"/>
  <c r="BF47" i="5"/>
  <c r="BE47" i="5"/>
  <c r="BF46" i="5"/>
  <c r="BE46" i="5"/>
  <c r="BF45" i="5"/>
  <c r="BE45" i="5"/>
  <c r="BF44" i="5"/>
  <c r="BE44" i="5"/>
  <c r="BF43" i="5"/>
  <c r="BE43" i="5"/>
  <c r="BF42" i="5"/>
  <c r="BE42" i="5"/>
  <c r="BF41" i="5"/>
  <c r="BE41" i="5"/>
  <c r="BF40" i="5"/>
  <c r="BE40" i="5"/>
  <c r="BF39" i="5"/>
  <c r="BE39" i="5"/>
  <c r="BF38" i="5"/>
  <c r="BE38" i="5"/>
  <c r="BF37" i="5"/>
  <c r="BE37" i="5"/>
  <c r="BF36" i="5"/>
  <c r="BE36" i="5"/>
  <c r="BF35" i="5"/>
  <c r="BE35" i="5"/>
  <c r="BF34" i="5"/>
  <c r="BE34" i="5"/>
  <c r="BF33" i="5"/>
  <c r="BE33" i="5"/>
  <c r="BF32" i="5"/>
  <c r="BE32" i="5"/>
  <c r="BF31" i="5"/>
  <c r="BE31" i="5"/>
  <c r="BF30" i="5"/>
  <c r="BE30" i="5"/>
  <c r="BF29" i="5"/>
  <c r="BE29" i="5"/>
  <c r="BF28" i="5"/>
  <c r="BE28" i="5"/>
  <c r="BF27" i="5"/>
  <c r="BE27" i="5"/>
  <c r="BF26" i="5"/>
  <c r="BE26" i="5"/>
  <c r="BF25" i="5"/>
  <c r="BE25" i="5"/>
  <c r="BF24" i="5"/>
  <c r="BE24" i="5"/>
  <c r="BF23" i="5"/>
  <c r="BE23" i="5"/>
  <c r="BF22" i="5"/>
  <c r="BE22" i="5"/>
  <c r="BF21" i="5"/>
  <c r="BE21" i="5"/>
  <c r="BF20" i="5"/>
  <c r="BE20" i="5"/>
  <c r="BF19" i="5"/>
  <c r="BE19" i="5"/>
  <c r="BF18" i="5"/>
  <c r="BE18" i="5"/>
  <c r="BF17" i="5"/>
  <c r="BE17" i="5"/>
  <c r="BF16" i="5"/>
  <c r="BE16" i="5"/>
  <c r="BF15" i="5"/>
  <c r="BE15" i="5"/>
  <c r="BF14" i="5"/>
  <c r="BE14" i="5"/>
  <c r="BF13" i="5"/>
  <c r="BE13" i="5"/>
  <c r="BF12" i="5"/>
  <c r="BE12" i="5"/>
  <c r="BF11" i="5"/>
  <c r="BE11" i="5"/>
  <c r="BF10" i="5"/>
  <c r="BE10" i="5"/>
  <c r="BF9" i="5"/>
  <c r="BE9" i="5"/>
  <c r="BF8" i="5"/>
  <c r="BE8" i="5"/>
  <c r="BF7" i="5"/>
  <c r="BE7" i="5"/>
  <c r="BF6" i="5"/>
  <c r="BE6" i="5"/>
  <c r="BF5" i="5"/>
  <c r="BE5" i="5"/>
  <c r="BF4" i="5"/>
  <c r="BE4" i="5"/>
  <c r="BF3" i="5"/>
  <c r="BE3" i="5"/>
  <c r="E2" i="5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E1" i="5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AH1" i="5" s="1"/>
  <c r="AI1" i="5" s="1"/>
  <c r="AJ1" i="5" s="1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W1" i="5" s="1"/>
  <c r="AX1" i="5" s="1"/>
  <c r="AY1" i="5" s="1"/>
  <c r="AZ1" i="5" s="1"/>
  <c r="BA1" i="5" s="1"/>
  <c r="BB1" i="5" s="1"/>
  <c r="BC1" i="5" s="1"/>
  <c r="C36" i="4" l="1"/>
  <c r="A21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8" i="10" s="1"/>
  <c r="A22" i="5" l="1"/>
  <c r="A3" i="4"/>
  <c r="A6" i="4" l="1"/>
  <c r="A7" i="4" s="1"/>
  <c r="A8" i="4" s="1"/>
  <c r="A9" i="4" s="1"/>
  <c r="A10" i="4" s="1"/>
  <c r="A11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44" i="5"/>
  <c r="A23" i="5"/>
  <c r="A45" i="5"/>
  <c r="A46" i="5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9" i="5"/>
  <c r="A24" i="5"/>
  <c r="A25" i="5" s="1"/>
  <c r="A26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30" i="5"/>
  <c r="A29" i="5"/>
</calcChain>
</file>

<file path=xl/sharedStrings.xml><?xml version="1.0" encoding="utf-8"?>
<sst xmlns="http://schemas.openxmlformats.org/spreadsheetml/2006/main" count="963" uniqueCount="767">
  <si>
    <t>Platz</t>
  </si>
  <si>
    <t>Name</t>
  </si>
  <si>
    <t>Platzierte NVs</t>
  </si>
  <si>
    <t>Michael Geuting</t>
  </si>
  <si>
    <t>Dirk Eichstädt</t>
  </si>
  <si>
    <t>Christian Tod</t>
  </si>
  <si>
    <t>Guido Hoheisel</t>
  </si>
  <si>
    <t>Andreas Karger</t>
  </si>
  <si>
    <t>Heiko Tomaszewski</t>
  </si>
  <si>
    <t>Mike Rocky Lowski-Joiner</t>
  </si>
  <si>
    <t>Silke Geitz-Bediako</t>
  </si>
  <si>
    <t>Manfred Schloßer</t>
  </si>
  <si>
    <t>Frank Schneider</t>
  </si>
  <si>
    <t>Markus Linhart</t>
  </si>
  <si>
    <t>Stefan Baumgart</t>
  </si>
  <si>
    <t>Martin Gerken</t>
  </si>
  <si>
    <t>Leif Strehlow</t>
  </si>
  <si>
    <t>Frank Kiffe</t>
  </si>
  <si>
    <t>Isolde Creutzmann</t>
  </si>
  <si>
    <t>Sabine Hase</t>
  </si>
  <si>
    <t>Susanna Rose Lowski-Joiner</t>
  </si>
  <si>
    <t>Arne Marlon Hoffmeister</t>
  </si>
  <si>
    <t>Thomas Eversloh</t>
  </si>
  <si>
    <t>Sebi Eickmann</t>
  </si>
  <si>
    <t>Uwe Heisch</t>
  </si>
  <si>
    <t>Horst Dieling</t>
  </si>
  <si>
    <t>Sven Kranen</t>
  </si>
  <si>
    <t>Sven Stoll</t>
  </si>
  <si>
    <t>Jean-Luc Differdange</t>
  </si>
  <si>
    <t>Interpret</t>
  </si>
  <si>
    <t>Titel</t>
  </si>
  <si>
    <t>Summe</t>
  </si>
  <si>
    <t>Platzierte Wochen</t>
  </si>
  <si>
    <t>TwoSided</t>
  </si>
  <si>
    <t>Fleetwood Mac</t>
  </si>
  <si>
    <t>BAP</t>
  </si>
  <si>
    <t>Dire Straits</t>
  </si>
  <si>
    <t>ELO</t>
  </si>
  <si>
    <t>Linda Wirth</t>
  </si>
  <si>
    <t>AC/DC</t>
  </si>
  <si>
    <t>Sade</t>
  </si>
  <si>
    <t>Deep Purple</t>
  </si>
  <si>
    <t>U2</t>
  </si>
  <si>
    <t>Queen</t>
  </si>
  <si>
    <t>Chris Rea</t>
  </si>
  <si>
    <t>Talking Heads</t>
  </si>
  <si>
    <t>Green Day</t>
  </si>
  <si>
    <t>Heart</t>
  </si>
  <si>
    <t>Pink Floyd</t>
  </si>
  <si>
    <t>David Bowie</t>
  </si>
  <si>
    <t>Supertramp</t>
  </si>
  <si>
    <t>The Doors</t>
  </si>
  <si>
    <t>Roxy Music</t>
  </si>
  <si>
    <t>Thin Lizzy</t>
  </si>
  <si>
    <t>Mike Oldfield</t>
  </si>
  <si>
    <t>Gianna Nannini</t>
  </si>
  <si>
    <t>Kate Bush</t>
  </si>
  <si>
    <t>Pet Shop Boys</t>
  </si>
  <si>
    <t>Genesis</t>
  </si>
  <si>
    <t>Westernhagen</t>
  </si>
  <si>
    <t>Beatles</t>
  </si>
  <si>
    <t>The Who</t>
  </si>
  <si>
    <t>Abba</t>
  </si>
  <si>
    <t>Kansas</t>
  </si>
  <si>
    <t>Fischer-Z</t>
  </si>
  <si>
    <t>Suzi Quatro</t>
  </si>
  <si>
    <t>REO Speedwagon</t>
  </si>
  <si>
    <t>Peter Gabriel</t>
  </si>
  <si>
    <t>Bruce Springsteen</t>
  </si>
  <si>
    <t>Metallica</t>
  </si>
  <si>
    <t>Bob Marley</t>
  </si>
  <si>
    <t>Van Halen</t>
  </si>
  <si>
    <t>Boney M.</t>
  </si>
  <si>
    <t>Creedence Clearwater Revival</t>
  </si>
  <si>
    <t>Udo Lindenberg</t>
  </si>
  <si>
    <t>Steve Winwood</t>
  </si>
  <si>
    <t>Status Quo</t>
  </si>
  <si>
    <t>Phil Collins</t>
  </si>
  <si>
    <t>Scorpions</t>
  </si>
  <si>
    <t>Cranberries</t>
  </si>
  <si>
    <t>Talk Talk</t>
  </si>
  <si>
    <t>Smokie</t>
  </si>
  <si>
    <t>Simple Minds</t>
  </si>
  <si>
    <t>Deutsch-Platz</t>
  </si>
  <si>
    <t>International-Platz</t>
  </si>
  <si>
    <t>Punkte</t>
  </si>
  <si>
    <t>Wochen</t>
  </si>
  <si>
    <t>Monate</t>
  </si>
  <si>
    <t>Höchste Platzierung</t>
  </si>
  <si>
    <t>1 x Platz 2</t>
  </si>
  <si>
    <t>1 x Platz 1</t>
  </si>
  <si>
    <t>Januar bis März</t>
  </si>
  <si>
    <t>2 x Platz 1</t>
  </si>
  <si>
    <t>1 x Platz 3</t>
  </si>
  <si>
    <t>September bis Dezember</t>
  </si>
  <si>
    <t>Stoppok</t>
  </si>
  <si>
    <t>Pack mit an</t>
  </si>
  <si>
    <t>Kapelle Petra</t>
  </si>
  <si>
    <t>Ameland</t>
  </si>
  <si>
    <t>Greta van Fleet</t>
  </si>
  <si>
    <t>Heat above</t>
  </si>
  <si>
    <t>Led Zeppelin</t>
  </si>
  <si>
    <t>Sweet</t>
  </si>
  <si>
    <t>New Order</t>
  </si>
  <si>
    <t>Rubettes</t>
  </si>
  <si>
    <t>Madness</t>
  </si>
  <si>
    <t>Hello</t>
  </si>
  <si>
    <t>Tracy Chapman</t>
  </si>
  <si>
    <t>Baby can I hold you</t>
  </si>
  <si>
    <t>City</t>
  </si>
  <si>
    <t>Depeche Mode</t>
  </si>
  <si>
    <t>Grobschnitt</t>
  </si>
  <si>
    <t>Nirvana</t>
  </si>
  <si>
    <t>Udo Jürgens</t>
  </si>
  <si>
    <t>Prince</t>
  </si>
  <si>
    <t>Nina Hagen</t>
  </si>
  <si>
    <t>Duran Duran</t>
  </si>
  <si>
    <t>Santa Esmeralda</t>
  </si>
  <si>
    <t>Ziggy Stardust</t>
  </si>
  <si>
    <t>Kiss</t>
  </si>
  <si>
    <t>Stranglers</t>
  </si>
  <si>
    <t>Robin Gibb</t>
  </si>
  <si>
    <t>Red Hot Chili Peppers</t>
  </si>
  <si>
    <t>Iron Maiden</t>
  </si>
  <si>
    <t>Level 42</t>
  </si>
  <si>
    <t>Wherever I may roam</t>
  </si>
  <si>
    <t>Burning</t>
  </si>
  <si>
    <t>Magnum</t>
  </si>
  <si>
    <t>Take a chance with me</t>
  </si>
  <si>
    <t>Bläck Fööss</t>
  </si>
  <si>
    <t>John Mellencamp</t>
  </si>
  <si>
    <t>Stand by me</t>
  </si>
  <si>
    <t>Bryan Adams</t>
  </si>
  <si>
    <t>Erasure</t>
  </si>
  <si>
    <t>Ship of fools</t>
  </si>
  <si>
    <t>Muse</t>
  </si>
  <si>
    <t>Siouxsie And The Banshees</t>
  </si>
  <si>
    <t>Israel</t>
  </si>
  <si>
    <t>Puhdys</t>
  </si>
  <si>
    <t>Madonna</t>
  </si>
  <si>
    <t>The wild one</t>
  </si>
  <si>
    <t>Juliane Werding</t>
  </si>
  <si>
    <t>Blue Öyster Cult</t>
  </si>
  <si>
    <t>Don't fear the reaper</t>
  </si>
  <si>
    <t>Placebo</t>
  </si>
  <si>
    <t>Slave to the wage</t>
  </si>
  <si>
    <t>Motörhead</t>
  </si>
  <si>
    <t>Stevie Nicks</t>
  </si>
  <si>
    <t>Marianne Rosenberg</t>
  </si>
  <si>
    <t>Marleen</t>
  </si>
  <si>
    <t>Revolverheld</t>
  </si>
  <si>
    <t>Eddie Vedder</t>
  </si>
  <si>
    <t>Aerosmith</t>
  </si>
  <si>
    <t>The Archway of Tears</t>
  </si>
  <si>
    <t>The man who sold the world</t>
  </si>
  <si>
    <t>The Prisoner</t>
  </si>
  <si>
    <t>Judas Priest</t>
  </si>
  <si>
    <t>Jürgen von Manger</t>
  </si>
  <si>
    <t>Bottroper Bier</t>
  </si>
  <si>
    <t>I don't believe in you</t>
  </si>
  <si>
    <t>März bis Dezember</t>
  </si>
  <si>
    <t>3 x Platz 1</t>
  </si>
  <si>
    <t>April bis Juni</t>
  </si>
  <si>
    <t>2 x Platz 3</t>
  </si>
  <si>
    <t>März bis Mai</t>
  </si>
  <si>
    <t>März bis April</t>
  </si>
  <si>
    <t>Guntram Ochs</t>
  </si>
  <si>
    <t>Rossi Thoms</t>
  </si>
  <si>
    <t>Carsten Trippner</t>
  </si>
  <si>
    <t>Ramon Kirsch</t>
  </si>
  <si>
    <t>Enrico Schulze</t>
  </si>
  <si>
    <t>Uwe Rohloff</t>
  </si>
  <si>
    <t>Andreas Riesener</t>
  </si>
  <si>
    <t>Abe von Stisass</t>
  </si>
  <si>
    <t>Reinhard Mey &amp; Freunde</t>
  </si>
  <si>
    <t>Nein meine Söhne geb ich nicht</t>
  </si>
  <si>
    <t>Them</t>
  </si>
  <si>
    <t>It's all over now Baby Blue</t>
  </si>
  <si>
    <t>Emerson Lake &amp; Palmer</t>
  </si>
  <si>
    <t>Lucky Man</t>
  </si>
  <si>
    <t>Einsame Insel</t>
  </si>
  <si>
    <t>Sisters of Mercy (+Ofra Haza)</t>
  </si>
  <si>
    <t>Temple of love</t>
  </si>
  <si>
    <t>Ton Steine Scherben</t>
  </si>
  <si>
    <t>Halt Dich an Deiner Liebe fest</t>
  </si>
  <si>
    <t>Beth Hart</t>
  </si>
  <si>
    <t>Sister Heroine</t>
  </si>
  <si>
    <t>Here comes the sun</t>
  </si>
  <si>
    <t>Novembermorje</t>
  </si>
  <si>
    <t>She's in love with you</t>
  </si>
  <si>
    <t>The Fisherman And His Soul</t>
  </si>
  <si>
    <t>A White Actor (These Walls Have Ears)</t>
  </si>
  <si>
    <t>Kashmir</t>
  </si>
  <si>
    <t>Wie ne Stein</t>
  </si>
  <si>
    <t>Even in the quietest moments</t>
  </si>
  <si>
    <t>Hells Bells</t>
  </si>
  <si>
    <t>Have you ever seen the rain</t>
  </si>
  <si>
    <t>Ragazzo dell'Europa</t>
  </si>
  <si>
    <t>Hannes Wader</t>
  </si>
  <si>
    <t>Heute hier, morgen dort</t>
  </si>
  <si>
    <t>Brings</t>
  </si>
  <si>
    <t>Hex'n'Sex</t>
  </si>
  <si>
    <t>Everywhere</t>
  </si>
  <si>
    <t>Black</t>
  </si>
  <si>
    <t>Everything's coming up roses</t>
  </si>
  <si>
    <t>Juliet</t>
  </si>
  <si>
    <t>Moby</t>
  </si>
  <si>
    <t>Why does my heart feel so bad</t>
  </si>
  <si>
    <t>Julia</t>
  </si>
  <si>
    <t>Sugababes</t>
  </si>
  <si>
    <t>Push the button</t>
  </si>
  <si>
    <t>Trip the Light Fantastic</t>
  </si>
  <si>
    <t>Melanie C</t>
  </si>
  <si>
    <t>I turn to you</t>
  </si>
  <si>
    <t>Rammstein</t>
  </si>
  <si>
    <t>Dicke Titten</t>
  </si>
  <si>
    <t>Linger</t>
  </si>
  <si>
    <t>Foo Fighters</t>
  </si>
  <si>
    <t>Everlong</t>
  </si>
  <si>
    <t>Psycho Killer</t>
  </si>
  <si>
    <t>Shine on you crazy diamond</t>
  </si>
  <si>
    <t>Absolute Beginners</t>
  </si>
  <si>
    <t>Herwig Mitteregger</t>
  </si>
  <si>
    <t>Immer mehr</t>
  </si>
  <si>
    <t>Hubert Kah</t>
  </si>
  <si>
    <t>Limousine</t>
  </si>
  <si>
    <t>INXS</t>
  </si>
  <si>
    <t>Need you tonight</t>
  </si>
  <si>
    <t>Little Lies</t>
  </si>
  <si>
    <t>Gimme Gimme Gimme (A man after midnight)</t>
  </si>
  <si>
    <t>Telegraph Road</t>
  </si>
  <si>
    <t>The Beloved</t>
  </si>
  <si>
    <t>Sweet Harmony</t>
  </si>
  <si>
    <t>Solstice Kiss</t>
  </si>
  <si>
    <t>For those about to rock</t>
  </si>
  <si>
    <t>Dancing  with the Moonlit Knight</t>
  </si>
  <si>
    <t>Promised you a miracle</t>
  </si>
  <si>
    <t>Calling America</t>
  </si>
  <si>
    <t>Guano Apes</t>
  </si>
  <si>
    <t>Lords of the Boards</t>
  </si>
  <si>
    <t>Hanson</t>
  </si>
  <si>
    <t>Mmm Bop</t>
  </si>
  <si>
    <t>Brain Damage/Eclipse</t>
  </si>
  <si>
    <t>White Lion</t>
  </si>
  <si>
    <t>When the children cry</t>
  </si>
  <si>
    <t>Cloudbusting</t>
  </si>
  <si>
    <t>Toto</t>
  </si>
  <si>
    <t>I won't hold you back</t>
  </si>
  <si>
    <t>Rainbirds</t>
  </si>
  <si>
    <t>Blueprint</t>
  </si>
  <si>
    <t>When the levee breaks</t>
  </si>
  <si>
    <t>The Move</t>
  </si>
  <si>
    <t>Blackberry Way</t>
  </si>
  <si>
    <t>One Love</t>
  </si>
  <si>
    <t>Spider Murphy Gang</t>
  </si>
  <si>
    <t>FFB</t>
  </si>
  <si>
    <t>Maybe I'm a fool</t>
  </si>
  <si>
    <t>China Girl</t>
  </si>
  <si>
    <t>Versengold</t>
  </si>
  <si>
    <t>Kobold im Kopp</t>
  </si>
  <si>
    <t>Republica</t>
  </si>
  <si>
    <t>Ready to go</t>
  </si>
  <si>
    <t>Take the long way home</t>
  </si>
  <si>
    <t>Gary Moore</t>
  </si>
  <si>
    <t>Still got the Blues</t>
  </si>
  <si>
    <t>Crosby, Stills &amp; Nash</t>
  </si>
  <si>
    <t>War Games</t>
  </si>
  <si>
    <t>Gary Numan</t>
  </si>
  <si>
    <t>Cars</t>
  </si>
  <si>
    <t>Dusty Springfield</t>
  </si>
  <si>
    <t>In Private</t>
  </si>
  <si>
    <t>So much trouble in the world</t>
  </si>
  <si>
    <t>Snow (Hey Oh)</t>
  </si>
  <si>
    <t>Rock'n'Roll</t>
  </si>
  <si>
    <t>Phil Lynott</t>
  </si>
  <si>
    <t>Old town</t>
  </si>
  <si>
    <t>3 Doors Down</t>
  </si>
  <si>
    <t>Kryptonite</t>
  </si>
  <si>
    <t>Me and I</t>
  </si>
  <si>
    <t>L.A. Woman</t>
  </si>
  <si>
    <t>Kein Paradies</t>
  </si>
  <si>
    <t>Valerie</t>
  </si>
  <si>
    <t>Prince Ital Joe &amp; Marky Mark</t>
  </si>
  <si>
    <t>United</t>
  </si>
  <si>
    <t>Pamela</t>
  </si>
  <si>
    <t>Extravbreit &amp; Marianne Rosenberg</t>
  </si>
  <si>
    <t>Duo Infernal</t>
  </si>
  <si>
    <t>The Police</t>
  </si>
  <si>
    <t>Can't stand losing you</t>
  </si>
  <si>
    <t>Amy Winehouse</t>
  </si>
  <si>
    <t>Back to black</t>
  </si>
  <si>
    <t>Katie Melua</t>
  </si>
  <si>
    <t>Nine Million Bicycles</t>
  </si>
  <si>
    <t>Ronettes</t>
  </si>
  <si>
    <t>Be my Baby</t>
  </si>
  <si>
    <t>Toten Hosen</t>
  </si>
  <si>
    <t>Eisgekühlter Bommerlunder</t>
  </si>
  <si>
    <t>Flight of Icarus</t>
  </si>
  <si>
    <t>Cover me</t>
  </si>
  <si>
    <t>Empire of the sun</t>
  </si>
  <si>
    <t>We are the people</t>
  </si>
  <si>
    <t>Dave Davies / Kinks</t>
  </si>
  <si>
    <t>Death of a clown</t>
  </si>
  <si>
    <t>Sledgehammer</t>
  </si>
  <si>
    <t>George Harrison</t>
  </si>
  <si>
    <t>When we was fab</t>
  </si>
  <si>
    <t>Fehlfarben</t>
  </si>
  <si>
    <t>Herbstwind</t>
  </si>
  <si>
    <t>Kylie Minogue &amp; Nick Cave</t>
  </si>
  <si>
    <t>Where the wild roses grow</t>
  </si>
  <si>
    <t>Sex Pistols</t>
  </si>
  <si>
    <t>God save the Queen</t>
  </si>
  <si>
    <t>Tricks of the light</t>
  </si>
  <si>
    <t>Emmylou Harris &amp; Mark Knopfler</t>
  </si>
  <si>
    <t>This is us</t>
  </si>
  <si>
    <t>The boys are back in town</t>
  </si>
  <si>
    <t>Long as I can see the light</t>
  </si>
  <si>
    <t>Animotion</t>
  </si>
  <si>
    <t>I engineer</t>
  </si>
  <si>
    <t>Wir waren noch Kinder</t>
  </si>
  <si>
    <t>Willie Nelson</t>
  </si>
  <si>
    <t>On the road again</t>
  </si>
  <si>
    <t>Detroit Rock City</t>
  </si>
  <si>
    <t>Bronski Beat</t>
  </si>
  <si>
    <t>I feel love / Johnny remember me</t>
  </si>
  <si>
    <t>Valerie Dore</t>
  </si>
  <si>
    <t>The Night</t>
  </si>
  <si>
    <t>Willi Moll in Afrika</t>
  </si>
  <si>
    <t>Mick Jagger</t>
  </si>
  <si>
    <t>Just another night</t>
  </si>
  <si>
    <t>Pur</t>
  </si>
  <si>
    <t>Lied für all die Vergessenen</t>
  </si>
  <si>
    <t>Aretha Franklin</t>
  </si>
  <si>
    <t>Freeway of love</t>
  </si>
  <si>
    <t>Viktor Lazlo &amp; Stefan Waggershausen</t>
  </si>
  <si>
    <t>Das erste Mal tat's noch weh</t>
  </si>
  <si>
    <t>True Faith</t>
  </si>
  <si>
    <t>A question of lust</t>
  </si>
  <si>
    <t>Levellers</t>
  </si>
  <si>
    <t>Fifteen Years</t>
  </si>
  <si>
    <t>Mike &amp; The Mechanics</t>
  </si>
  <si>
    <t>Another cup of coffee</t>
  </si>
  <si>
    <t>Daft Punk</t>
  </si>
  <si>
    <t>One more time</t>
  </si>
  <si>
    <t>Fury in the Slaughterhouse</t>
  </si>
  <si>
    <t>Kick it out</t>
  </si>
  <si>
    <t>Invisible sun</t>
  </si>
  <si>
    <t>Volbeat</t>
  </si>
  <si>
    <t>The sacred stones</t>
  </si>
  <si>
    <t>Fettes Brot</t>
  </si>
  <si>
    <t>Jein</t>
  </si>
  <si>
    <t>Edge of Seventeen</t>
  </si>
  <si>
    <t>Fine Young Cannibals</t>
  </si>
  <si>
    <t>Ever fallen in love</t>
  </si>
  <si>
    <t>Equals</t>
  </si>
  <si>
    <t>Baby come back</t>
  </si>
  <si>
    <t>Whitesnake</t>
  </si>
  <si>
    <t>Here I go again</t>
  </si>
  <si>
    <t>Claudia Mori &amp; Adriano Celentano</t>
  </si>
  <si>
    <t>Non succedera piu</t>
  </si>
  <si>
    <t>Wolfgang Amadeus Mozart</t>
  </si>
  <si>
    <t>Eine kleine Nachtmusik, Satz 1: Allegro</t>
  </si>
  <si>
    <t>My way, soon</t>
  </si>
  <si>
    <t>When the world comes down</t>
  </si>
  <si>
    <t>Wings</t>
  </si>
  <si>
    <t>Jet</t>
  </si>
  <si>
    <t>Jefferson Starship</t>
  </si>
  <si>
    <t>Jane</t>
  </si>
  <si>
    <t>Road Apples</t>
  </si>
  <si>
    <t>Let's live together (Instrumental)</t>
  </si>
  <si>
    <t>Billy Joel</t>
  </si>
  <si>
    <t>Say goodbye to Hollywood</t>
  </si>
  <si>
    <t>Tina Turner</t>
  </si>
  <si>
    <t>Goldeneye</t>
  </si>
  <si>
    <t>Bachman Turner Overdrive</t>
  </si>
  <si>
    <t>You ain't seen nothing yet</t>
  </si>
  <si>
    <t>Pinball Wizard</t>
  </si>
  <si>
    <t>I can do it</t>
  </si>
  <si>
    <t>Lake</t>
  </si>
  <si>
    <t>Dreams in the night</t>
  </si>
  <si>
    <t>Garbage</t>
  </si>
  <si>
    <t>Stupid girl</t>
  </si>
  <si>
    <t>Kraftwerk</t>
  </si>
  <si>
    <t>Kometenmelodie 2</t>
  </si>
  <si>
    <t>Herr Wade</t>
  </si>
  <si>
    <t>Askim</t>
  </si>
  <si>
    <t>Welcome to paradise</t>
  </si>
  <si>
    <t>Nimm mich mit</t>
  </si>
  <si>
    <t>AnnenMayKantereit</t>
  </si>
  <si>
    <t>3 Tage am Meer</t>
  </si>
  <si>
    <t>Cliff Richard</t>
  </si>
  <si>
    <t>We don't talk anymore</t>
  </si>
  <si>
    <t>Also stoßen wir an</t>
  </si>
  <si>
    <t>George Michael</t>
  </si>
  <si>
    <t>Careless Whisper</t>
  </si>
  <si>
    <t>A little respect</t>
  </si>
  <si>
    <t>About a girl</t>
  </si>
  <si>
    <t>Slash feat. Iggy Pop</t>
  </si>
  <si>
    <t>We're all gonna die</t>
  </si>
  <si>
    <t>Michael Zager Band</t>
  </si>
  <si>
    <t>Let's all chant</t>
  </si>
  <si>
    <t>America</t>
  </si>
  <si>
    <t>A horse with no name</t>
  </si>
  <si>
    <t>Neil Young &amp; Crazy Horse</t>
  </si>
  <si>
    <t>Like a Hurricane</t>
  </si>
  <si>
    <t>Guilty</t>
  </si>
  <si>
    <t>Saxon</t>
  </si>
  <si>
    <t>Wheels of steel</t>
  </si>
  <si>
    <t>Ugly Kid Joe</t>
  </si>
  <si>
    <t>Everything about you</t>
  </si>
  <si>
    <t>Kate Ryan</t>
  </si>
  <si>
    <t>Desenchantee</t>
  </si>
  <si>
    <t>Military Man</t>
  </si>
  <si>
    <t>Tom Jones</t>
  </si>
  <si>
    <t>It's not unusual</t>
  </si>
  <si>
    <t>These dreams</t>
  </si>
  <si>
    <t>Chris de Burgh</t>
  </si>
  <si>
    <t>High on emotion</t>
  </si>
  <si>
    <t>I will follow</t>
  </si>
  <si>
    <t>Weezer</t>
  </si>
  <si>
    <t>Island in the sun</t>
  </si>
  <si>
    <t>Trio Rio</t>
  </si>
  <si>
    <t>New York, Rio, Tokyo</t>
  </si>
  <si>
    <t>Robert Palmer</t>
  </si>
  <si>
    <t>Johnny &amp; Mary</t>
  </si>
  <si>
    <t>Second-Hand News</t>
  </si>
  <si>
    <t>Lightning Seeds</t>
  </si>
  <si>
    <t>The Life of Riley</t>
  </si>
  <si>
    <t>George Michael &amp; Elton John</t>
  </si>
  <si>
    <t>Don't let the sun go down on me (Live)</t>
  </si>
  <si>
    <t>OMD</t>
  </si>
  <si>
    <t>We love you</t>
  </si>
  <si>
    <t>Keep pushin'</t>
  </si>
  <si>
    <t>Sasha</t>
  </si>
  <si>
    <t>If you believe</t>
  </si>
  <si>
    <t>The Pogues</t>
  </si>
  <si>
    <t>If I should fall from grace with God</t>
  </si>
  <si>
    <t>Patty Smyth &amp; Don Henly</t>
  </si>
  <si>
    <t>Sometimes love just ain't enough</t>
  </si>
  <si>
    <t>In the air tonight</t>
  </si>
  <si>
    <t>Donna Summer</t>
  </si>
  <si>
    <t>I don't wanna get hurt</t>
  </si>
  <si>
    <t>Invincible</t>
  </si>
  <si>
    <t>Rock Believer</t>
  </si>
  <si>
    <t>Pierre Groscolas</t>
  </si>
  <si>
    <t>Lady Lay</t>
  </si>
  <si>
    <t>No more heroes</t>
  </si>
  <si>
    <t>Secret Service</t>
  </si>
  <si>
    <t>Flash in the night</t>
  </si>
  <si>
    <t>Hungry like the wolf</t>
  </si>
  <si>
    <t>I wish I were blind</t>
  </si>
  <si>
    <t>U2 feat. BB King</t>
  </si>
  <si>
    <t>When love comes to town</t>
  </si>
  <si>
    <t>Anniversary Waltz</t>
  </si>
  <si>
    <t>Let's stay together</t>
  </si>
  <si>
    <t>Simon &amp; Garfunkel</t>
  </si>
  <si>
    <t>El Condor Pasa</t>
  </si>
  <si>
    <t>Carry on Wayward Son</t>
  </si>
  <si>
    <t>Mott the Hoople</t>
  </si>
  <si>
    <t>Roll away the stone</t>
  </si>
  <si>
    <t>T.Rex</t>
  </si>
  <si>
    <t>Metal Guru</t>
  </si>
  <si>
    <t>Kajagoogoo</t>
  </si>
  <si>
    <t>Big Apple</t>
  </si>
  <si>
    <t>Gaslight Anthem</t>
  </si>
  <si>
    <t>American Slang</t>
  </si>
  <si>
    <t>Chi Coltrane</t>
  </si>
  <si>
    <t>Hallelujah</t>
  </si>
  <si>
    <t>The Byrds</t>
  </si>
  <si>
    <t>Turn! Turn! Turn!</t>
  </si>
  <si>
    <t>Blood of Eden</t>
  </si>
  <si>
    <t>Ode to my family</t>
  </si>
  <si>
    <t>Wilson Pickett</t>
  </si>
  <si>
    <t>Mustang Sally</t>
  </si>
  <si>
    <t>Everything but the girl</t>
  </si>
  <si>
    <t>Missing</t>
  </si>
  <si>
    <t>Billy Idol</t>
  </si>
  <si>
    <t>Running from the ghost</t>
  </si>
  <si>
    <t>Black Crowes</t>
  </si>
  <si>
    <t>Remedy</t>
  </si>
  <si>
    <t>Secret Messages</t>
  </si>
  <si>
    <t>Lobo</t>
  </si>
  <si>
    <t>Me and you and a dog named Boo</t>
  </si>
  <si>
    <t>Bob Seger</t>
  </si>
  <si>
    <t>Fire Lake</t>
  </si>
  <si>
    <t>Smashing Pumpkins</t>
  </si>
  <si>
    <t>Wasted years</t>
  </si>
  <si>
    <t>Fred Bertelmann</t>
  </si>
  <si>
    <t>Der lachende Vagabund</t>
  </si>
  <si>
    <t>Joe Cocker</t>
  </si>
  <si>
    <t>The simple things</t>
  </si>
  <si>
    <t>Johnny Cash</t>
  </si>
  <si>
    <t>Man in black</t>
  </si>
  <si>
    <t>Buuredanz</t>
  </si>
  <si>
    <t>Huey Lewis &amp; The News</t>
  </si>
  <si>
    <t>Do you believe in love</t>
  </si>
  <si>
    <t>Barracuda</t>
  </si>
  <si>
    <t>Accept</t>
  </si>
  <si>
    <t>Symphony No. 40</t>
  </si>
  <si>
    <t>Rhythm of love</t>
  </si>
  <si>
    <t>TVC 15</t>
  </si>
  <si>
    <t>Siouxsie and the Banshees</t>
  </si>
  <si>
    <t>Dear Prudence</t>
  </si>
  <si>
    <t>Wort zum Sonntag</t>
  </si>
  <si>
    <t>Love Games</t>
  </si>
  <si>
    <t>Sonderzug nach Pankow</t>
  </si>
  <si>
    <t>Purple Rain</t>
  </si>
  <si>
    <t>Sky</t>
  </si>
  <si>
    <t>Toccata</t>
  </si>
  <si>
    <t>Dream on</t>
  </si>
  <si>
    <t>Kick Ass</t>
  </si>
  <si>
    <t>Hiroshima</t>
  </si>
  <si>
    <t>Adam Ant</t>
  </si>
  <si>
    <t>Goody two shoes</t>
  </si>
  <si>
    <t>Herrmann hiess er</t>
  </si>
  <si>
    <t>Jürgen Drews</t>
  </si>
  <si>
    <t>Ein Bett im Kornfeld</t>
  </si>
  <si>
    <t>Thorbjörn Risager &amp; The Black Tornado</t>
  </si>
  <si>
    <t>Fire Inside</t>
  </si>
  <si>
    <t>Suzie hold on</t>
  </si>
  <si>
    <t>To be with you again</t>
  </si>
  <si>
    <t>Gloria</t>
  </si>
  <si>
    <t>Wanda</t>
  </si>
  <si>
    <t>Rocking in Wien</t>
  </si>
  <si>
    <t>Islands</t>
  </si>
  <si>
    <t>The Unforgiven III</t>
  </si>
  <si>
    <t>Kraftklub</t>
  </si>
  <si>
    <t>Songs für Liam</t>
  </si>
  <si>
    <t>Help yourself</t>
  </si>
  <si>
    <t>Roger Chapman</t>
  </si>
  <si>
    <t>Dance Hall Years</t>
  </si>
  <si>
    <t>Ideal</t>
  </si>
  <si>
    <t>Schwein</t>
  </si>
  <si>
    <t>Drop Dead Gorgeous</t>
  </si>
  <si>
    <t>Philip Bailey &amp; Phil Collins</t>
  </si>
  <si>
    <t>Easy lover</t>
  </si>
  <si>
    <t>Only the good die young</t>
  </si>
  <si>
    <t>Twisted Sister</t>
  </si>
  <si>
    <t>We're not gonna take it</t>
  </si>
  <si>
    <t>The Cure</t>
  </si>
  <si>
    <t>A night like this</t>
  </si>
  <si>
    <t>Noel Gallagher's High Flying Birds</t>
  </si>
  <si>
    <t>Sail on</t>
  </si>
  <si>
    <t>Barbra Streisand</t>
  </si>
  <si>
    <t>The way we were</t>
  </si>
  <si>
    <t>Ernies Reise</t>
  </si>
  <si>
    <t>Faith No More</t>
  </si>
  <si>
    <t>Ashes to ashes</t>
  </si>
  <si>
    <t>Land of Confusion</t>
  </si>
  <si>
    <t>Georg Danzer</t>
  </si>
  <si>
    <t>Weiße Pferde</t>
  </si>
  <si>
    <t>Geier Sturzflug</t>
  </si>
  <si>
    <t>Pure Lust am Leben</t>
  </si>
  <si>
    <t>Rembrandts</t>
  </si>
  <si>
    <t>I'll be there for you</t>
  </si>
  <si>
    <t>One</t>
  </si>
  <si>
    <t>Black Summer</t>
  </si>
  <si>
    <t>Play the game</t>
  </si>
  <si>
    <t>Matthew Wilder</t>
  </si>
  <si>
    <t>Break my stride</t>
  </si>
  <si>
    <t>Heart and Soul</t>
  </si>
  <si>
    <t>Commodores</t>
  </si>
  <si>
    <t>Lady (You bring me up)</t>
  </si>
  <si>
    <t>Righeira</t>
  </si>
  <si>
    <t>Vamos a la playa</t>
  </si>
  <si>
    <t>The Cars</t>
  </si>
  <si>
    <t>Magic</t>
  </si>
  <si>
    <t>Vanity Fair</t>
  </si>
  <si>
    <t>Hitchin' a ride</t>
  </si>
  <si>
    <t>Fast as a shark</t>
  </si>
  <si>
    <t>Ein ehrenwertes Haus</t>
  </si>
  <si>
    <t>Basket Case</t>
  </si>
  <si>
    <t>Frank Zander</t>
  </si>
  <si>
    <t>Disco Planet (Wir beamen)</t>
  </si>
  <si>
    <t>Shopping</t>
  </si>
  <si>
    <t>Helge Schneider</t>
  </si>
  <si>
    <t>Killing me softly</t>
  </si>
  <si>
    <t>Schweizer</t>
  </si>
  <si>
    <t>13 Tage</t>
  </si>
  <si>
    <t>John Lennon</t>
  </si>
  <si>
    <t>Nazareth</t>
  </si>
  <si>
    <t>This flight tonight</t>
  </si>
  <si>
    <t>Hold on tight</t>
  </si>
  <si>
    <t>Goombay Dance Band</t>
  </si>
  <si>
    <t>Eldorado</t>
  </si>
  <si>
    <t>Time is cash, Time is money</t>
  </si>
  <si>
    <t>Wheels</t>
  </si>
  <si>
    <t>Runnin' with the devil</t>
  </si>
  <si>
    <t>Schiller</t>
  </si>
  <si>
    <t>Das Glockenspiel</t>
  </si>
  <si>
    <t>The Darkness</t>
  </si>
  <si>
    <t>How can I lose your love</t>
  </si>
  <si>
    <t>Nena</t>
  </si>
  <si>
    <t>Noch einmal</t>
  </si>
  <si>
    <t>Don't stop me now</t>
  </si>
  <si>
    <t>Black Dog</t>
  </si>
  <si>
    <t>The Romantics</t>
  </si>
  <si>
    <t>Talking in your sleep</t>
  </si>
  <si>
    <t>The Sensational Alex Harvey Band</t>
  </si>
  <si>
    <t>Tomahawk Kid</t>
  </si>
  <si>
    <t>King Crimson</t>
  </si>
  <si>
    <t>Epitaph</t>
  </si>
  <si>
    <t>Je serai la pour toi</t>
  </si>
  <si>
    <t>Whitney Houston</t>
  </si>
  <si>
    <t>So emotional</t>
  </si>
  <si>
    <t>Rooms on fire</t>
  </si>
  <si>
    <t>Die Fantastischen Vier</t>
  </si>
  <si>
    <t>Die da</t>
  </si>
  <si>
    <t>Paul Simon</t>
  </si>
  <si>
    <t>Still crazy after all those years</t>
  </si>
  <si>
    <t>Spare parts</t>
  </si>
  <si>
    <t>Baggy Trousers</t>
  </si>
  <si>
    <t>10 CC</t>
  </si>
  <si>
    <t>Good Morning Judge</t>
  </si>
  <si>
    <t>Donovan</t>
  </si>
  <si>
    <t>Atlantis</t>
  </si>
  <si>
    <t xml:space="preserve">Slade </t>
  </si>
  <si>
    <t>The Bangin' Man</t>
  </si>
  <si>
    <t>Tonight</t>
  </si>
  <si>
    <t>Blue Peter</t>
  </si>
  <si>
    <t>Edie Brickell</t>
  </si>
  <si>
    <t>What I am</t>
  </si>
  <si>
    <t>Wums Gesang</t>
  </si>
  <si>
    <t>Ich wünsch mir ne kleine Miezekatze</t>
  </si>
  <si>
    <t>Oh Carol</t>
  </si>
  <si>
    <t>The The Killers</t>
  </si>
  <si>
    <t>Sam's Town</t>
  </si>
  <si>
    <t>Sat in your lap</t>
  </si>
  <si>
    <t>Nichts haut einen Seemann um</t>
  </si>
  <si>
    <t>Bayern</t>
  </si>
  <si>
    <t>Subway to Sally</t>
  </si>
  <si>
    <t>Eisblumen</t>
  </si>
  <si>
    <t>Only happy when it rains</t>
  </si>
  <si>
    <t>One-T</t>
  </si>
  <si>
    <t>The magic key</t>
  </si>
  <si>
    <t>Purple Disco Machine</t>
  </si>
  <si>
    <t>In The Dark</t>
  </si>
  <si>
    <t>Rory Gallagher</t>
  </si>
  <si>
    <t>Bad Penny</t>
  </si>
  <si>
    <t>Die Hymne (Come Together)</t>
  </si>
  <si>
    <t>Fugees</t>
  </si>
  <si>
    <t>Fu-Gee-La</t>
  </si>
  <si>
    <t>Hey Hanna</t>
  </si>
  <si>
    <t>Ich träume oft davon, ein Segelboot zu klau'n</t>
  </si>
  <si>
    <t>Kygo</t>
  </si>
  <si>
    <t>Dancing Feet</t>
  </si>
  <si>
    <t>Trio</t>
  </si>
  <si>
    <t>Turaluraluralu (ich mach bubu was machst Du)</t>
  </si>
  <si>
    <t>George Ezra</t>
  </si>
  <si>
    <t>Anyone for you</t>
  </si>
  <si>
    <t>Ich + Ich</t>
  </si>
  <si>
    <t>So soll es bleiben</t>
  </si>
  <si>
    <t>Love is found</t>
  </si>
  <si>
    <t>Kool &amp; The Gang</t>
  </si>
  <si>
    <t>Fresh</t>
  </si>
  <si>
    <t>S.T.S.</t>
  </si>
  <si>
    <t>Irgendwann bleib ich dann dort</t>
  </si>
  <si>
    <t>Suffragette City</t>
  </si>
  <si>
    <t>Sam Fender</t>
  </si>
  <si>
    <t>Getting started</t>
  </si>
  <si>
    <t>Kill or be killed</t>
  </si>
  <si>
    <t>DAF</t>
  </si>
  <si>
    <t>Der Mussolini</t>
  </si>
  <si>
    <t>Lou &amp; The Hollwood Bananas</t>
  </si>
  <si>
    <t>Kingston Kingston</t>
  </si>
  <si>
    <t>Buggles</t>
  </si>
  <si>
    <t>Video killed the radio star</t>
  </si>
  <si>
    <t>Can</t>
  </si>
  <si>
    <t>Mother Sky</t>
  </si>
  <si>
    <t>Communards</t>
  </si>
  <si>
    <t>For a friend</t>
  </si>
  <si>
    <t>Alan Parsons Project</t>
  </si>
  <si>
    <t>Nothing left to lose</t>
  </si>
  <si>
    <t>The Writer</t>
  </si>
  <si>
    <t>Mary Green</t>
  </si>
  <si>
    <t>Faithless</t>
  </si>
  <si>
    <t>Insomnia</t>
  </si>
  <si>
    <t>Love Stealer</t>
  </si>
  <si>
    <t>Ruhe</t>
  </si>
  <si>
    <t>Eddie Murphy</t>
  </si>
  <si>
    <t>Party all the time</t>
  </si>
  <si>
    <t>This time around</t>
  </si>
  <si>
    <t>State of the art</t>
  </si>
  <si>
    <t>Love will keep us together</t>
  </si>
  <si>
    <t>No Self Control</t>
  </si>
  <si>
    <t>Blood on the rooftops</t>
  </si>
  <si>
    <t>Die Sonne geht auf</t>
  </si>
  <si>
    <t>Get you down</t>
  </si>
  <si>
    <t>Smog Rock</t>
  </si>
  <si>
    <t>Racey</t>
  </si>
  <si>
    <t>Such a night</t>
  </si>
  <si>
    <t>Alien Afternoon</t>
  </si>
  <si>
    <t>When you were young</t>
  </si>
  <si>
    <t>Kim Wilde</t>
  </si>
  <si>
    <t>The Touch</t>
  </si>
  <si>
    <t>Green light</t>
  </si>
  <si>
    <t>Lass uns gehen</t>
  </si>
  <si>
    <t>Yvonne Keeley &amp; Scott Fitzgerald</t>
  </si>
  <si>
    <t>If I had words</t>
  </si>
  <si>
    <t>Tonbandgerät</t>
  </si>
  <si>
    <t>Auf Drei</t>
  </si>
  <si>
    <t>Enjoy the silence</t>
  </si>
  <si>
    <t>T'Pau</t>
  </si>
  <si>
    <t>China in your hand</t>
  </si>
  <si>
    <t>Paula Abdul</t>
  </si>
  <si>
    <t>Rush Rush</t>
  </si>
  <si>
    <t>Can't buy me love</t>
  </si>
  <si>
    <t>No words</t>
  </si>
  <si>
    <t>Wie tief kann man sehen</t>
  </si>
  <si>
    <t>Tom Jones &amp; Cardigans</t>
  </si>
  <si>
    <t>Burnin' down the house</t>
  </si>
  <si>
    <t>Coolio</t>
  </si>
  <si>
    <t>C U when you get there</t>
  </si>
  <si>
    <t>Haddaway</t>
  </si>
  <si>
    <t>What is love</t>
  </si>
  <si>
    <t>TLC</t>
  </si>
  <si>
    <t>Waterfalls</t>
  </si>
  <si>
    <t>Urban Cookie Collective</t>
  </si>
  <si>
    <t>Feels like heaven</t>
  </si>
  <si>
    <t>Shocking Blue</t>
  </si>
  <si>
    <t>Venus</t>
  </si>
  <si>
    <t>Andru Donalds</t>
  </si>
  <si>
    <t>Mishale</t>
  </si>
  <si>
    <t>Frozen</t>
  </si>
  <si>
    <t>Peter Maffay</t>
  </si>
  <si>
    <t>So bist Du</t>
  </si>
  <si>
    <t>Rubber Bullets</t>
  </si>
  <si>
    <t>Jack &amp; Diane</t>
  </si>
  <si>
    <t>Act of love</t>
  </si>
  <si>
    <t>Shaggy</t>
  </si>
  <si>
    <t>Boombastic</t>
  </si>
  <si>
    <t>Dr. Alban</t>
  </si>
  <si>
    <t>It's my life</t>
  </si>
  <si>
    <t>Peter Schilling</t>
  </si>
  <si>
    <t>Terra Titanic</t>
  </si>
  <si>
    <t>Toto Cutugno</t>
  </si>
  <si>
    <t>Serenata</t>
  </si>
  <si>
    <t>High on a happy vibe</t>
  </si>
  <si>
    <t>Silbermond</t>
  </si>
  <si>
    <t>Leichtes Gepäck</t>
  </si>
  <si>
    <t>Compliance</t>
  </si>
  <si>
    <t>Children of paradise</t>
  </si>
  <si>
    <t>Circle</t>
  </si>
  <si>
    <t>Hot in the city</t>
  </si>
  <si>
    <t>Touch &amp; Go</t>
  </si>
  <si>
    <t>Would you</t>
  </si>
  <si>
    <t>Sonne auf der Haut</t>
  </si>
  <si>
    <t>Rose Laurens</t>
  </si>
  <si>
    <t>La nuit</t>
  </si>
  <si>
    <t>Gossip</t>
  </si>
  <si>
    <t>Pop goes the world</t>
  </si>
  <si>
    <t>6 x Platz 1</t>
  </si>
  <si>
    <t>August bis Dezember</t>
  </si>
  <si>
    <t>April bis August</t>
  </si>
  <si>
    <t>April bis September</t>
  </si>
  <si>
    <t>2 x Platz 4</t>
  </si>
  <si>
    <t>Februar bis April</t>
  </si>
  <si>
    <t>Februar bis Juni</t>
  </si>
  <si>
    <t>März bis Juni</t>
  </si>
  <si>
    <t>August bis November</t>
  </si>
  <si>
    <t>Mai bis Juli</t>
  </si>
  <si>
    <t>April bis Juli</t>
  </si>
  <si>
    <t>Januar bis Mai</t>
  </si>
  <si>
    <t>November bis Dezember</t>
  </si>
  <si>
    <t>1 x Platz 4</t>
  </si>
  <si>
    <t>August bis September</t>
  </si>
  <si>
    <t>Mai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</si>
</sst>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2" xfId="0" applyBorder="1"/>
    <xf numFmtId="17" fontId="2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/>
    <xf numFmtId="17" fontId="0" fillId="0" borderId="0" xfId="0" applyNumberFormat="1" applyFont="1"/>
    <xf numFmtId="17" fontId="0" fillId="0" borderId="0" xfId="0" applyNumberFormat="1" applyFont="1" applyFill="1"/>
    <xf numFmtId="0" fontId="3" fillId="0" borderId="0" xfId="0" applyFont="1" applyFill="1"/>
    <xf numFmtId="0" fontId="0" fillId="0" borderId="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781050</xdr:colOff>
      <xdr:row>10</xdr:row>
      <xdr:rowOff>66675</xdr:rowOff>
    </xdr:to>
    <xdr:sp macro="" textlink="">
      <xdr:nvSpPr>
        <xdr:cNvPr id="2049" name="AutoShape 1" descr="The Village People are fine with Donald Trump using Macho Man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562225" cy="1781175"/>
        </a:xfrm>
        <a:prstGeom prst="rect">
          <a:avLst/>
        </a:prstGeom>
        <a:noFill/>
      </xdr:spPr>
      <xdr:txBody>
        <a:bodyPr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G39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" sqref="A6:C6"/>
    </sheetView>
  </sheetViews>
  <sheetFormatPr baseColWidth="10" defaultRowHeight="14.4" x14ac:dyDescent="0.3"/>
  <cols>
    <col min="1" max="1" width="7.6640625" style="3" bestFit="1" customWidth="1"/>
    <col min="2" max="2" width="31.6640625" style="4" customWidth="1"/>
    <col min="3" max="3" width="34.33203125" customWidth="1"/>
    <col min="4" max="56" width="6.6640625" customWidth="1"/>
    <col min="57" max="57" width="7.6640625" style="3" bestFit="1" customWidth="1"/>
    <col min="58" max="84" width="5.6640625" customWidth="1"/>
  </cols>
  <sheetData>
    <row r="1" spans="1:579" x14ac:dyDescent="0.3">
      <c r="D1" s="5">
        <v>44565</v>
      </c>
      <c r="E1" s="5">
        <f t="shared" ref="E1:BC1" si="0">D1+7</f>
        <v>44572</v>
      </c>
      <c r="F1" s="5">
        <f t="shared" si="0"/>
        <v>44579</v>
      </c>
      <c r="G1" s="5">
        <f t="shared" si="0"/>
        <v>44586</v>
      </c>
      <c r="H1" s="5">
        <f t="shared" si="0"/>
        <v>44593</v>
      </c>
      <c r="I1" s="5">
        <f t="shared" si="0"/>
        <v>44600</v>
      </c>
      <c r="J1" s="5">
        <f t="shared" si="0"/>
        <v>44607</v>
      </c>
      <c r="K1" s="5">
        <f t="shared" si="0"/>
        <v>44614</v>
      </c>
      <c r="L1" s="5">
        <f t="shared" si="0"/>
        <v>44621</v>
      </c>
      <c r="M1" s="5">
        <f t="shared" si="0"/>
        <v>44628</v>
      </c>
      <c r="N1" s="5">
        <f t="shared" si="0"/>
        <v>44635</v>
      </c>
      <c r="O1" s="5">
        <f t="shared" si="0"/>
        <v>44642</v>
      </c>
      <c r="P1" s="5">
        <f t="shared" si="0"/>
        <v>44649</v>
      </c>
      <c r="Q1" s="5">
        <f t="shared" si="0"/>
        <v>44656</v>
      </c>
      <c r="R1" s="5">
        <f t="shared" si="0"/>
        <v>44663</v>
      </c>
      <c r="S1" s="5">
        <f t="shared" si="0"/>
        <v>44670</v>
      </c>
      <c r="T1" s="5">
        <f t="shared" si="0"/>
        <v>44677</v>
      </c>
      <c r="U1" s="5">
        <f t="shared" si="0"/>
        <v>44684</v>
      </c>
      <c r="V1" s="5">
        <f t="shared" si="0"/>
        <v>44691</v>
      </c>
      <c r="W1" s="5">
        <f t="shared" si="0"/>
        <v>44698</v>
      </c>
      <c r="X1" s="5">
        <f t="shared" si="0"/>
        <v>44705</v>
      </c>
      <c r="Y1" s="5">
        <f t="shared" si="0"/>
        <v>44712</v>
      </c>
      <c r="Z1" s="5">
        <f t="shared" si="0"/>
        <v>44719</v>
      </c>
      <c r="AA1" s="5">
        <f t="shared" si="0"/>
        <v>44726</v>
      </c>
      <c r="AB1" s="5">
        <f t="shared" si="0"/>
        <v>44733</v>
      </c>
      <c r="AC1" s="5">
        <f t="shared" si="0"/>
        <v>44740</v>
      </c>
      <c r="AD1" s="5">
        <f t="shared" si="0"/>
        <v>44747</v>
      </c>
      <c r="AE1" s="5">
        <f t="shared" si="0"/>
        <v>44754</v>
      </c>
      <c r="AF1" s="5">
        <f t="shared" si="0"/>
        <v>44761</v>
      </c>
      <c r="AG1" s="5">
        <f t="shared" si="0"/>
        <v>44768</v>
      </c>
      <c r="AH1" s="5">
        <f t="shared" si="0"/>
        <v>44775</v>
      </c>
      <c r="AI1" s="5">
        <f t="shared" si="0"/>
        <v>44782</v>
      </c>
      <c r="AJ1" s="5">
        <f t="shared" si="0"/>
        <v>44789</v>
      </c>
      <c r="AK1" s="5">
        <f t="shared" si="0"/>
        <v>44796</v>
      </c>
      <c r="AL1" s="5">
        <f t="shared" si="0"/>
        <v>44803</v>
      </c>
      <c r="AM1" s="5">
        <f t="shared" si="0"/>
        <v>44810</v>
      </c>
      <c r="AN1" s="5">
        <f t="shared" si="0"/>
        <v>44817</v>
      </c>
      <c r="AO1" s="5">
        <f t="shared" si="0"/>
        <v>44824</v>
      </c>
      <c r="AP1" s="5">
        <f t="shared" si="0"/>
        <v>44831</v>
      </c>
      <c r="AQ1" s="5">
        <f t="shared" si="0"/>
        <v>44838</v>
      </c>
      <c r="AR1" s="5">
        <f t="shared" si="0"/>
        <v>44845</v>
      </c>
      <c r="AS1" s="5">
        <f t="shared" si="0"/>
        <v>44852</v>
      </c>
      <c r="AT1" s="5">
        <f t="shared" si="0"/>
        <v>44859</v>
      </c>
      <c r="AU1" s="5">
        <f t="shared" si="0"/>
        <v>44866</v>
      </c>
      <c r="AV1" s="5">
        <f t="shared" si="0"/>
        <v>44873</v>
      </c>
      <c r="AW1" s="5">
        <f t="shared" si="0"/>
        <v>44880</v>
      </c>
      <c r="AX1" s="5">
        <f t="shared" si="0"/>
        <v>44887</v>
      </c>
      <c r="AY1" s="5">
        <f t="shared" si="0"/>
        <v>44894</v>
      </c>
      <c r="AZ1" s="5">
        <f t="shared" si="0"/>
        <v>44901</v>
      </c>
      <c r="BA1" s="5">
        <f t="shared" si="0"/>
        <v>44908</v>
      </c>
      <c r="BB1" s="5">
        <f t="shared" si="0"/>
        <v>44915</v>
      </c>
      <c r="BC1" s="5">
        <f t="shared" si="0"/>
        <v>44922</v>
      </c>
      <c r="BD1" s="5"/>
      <c r="BG1" s="27"/>
      <c r="BH1" s="27"/>
      <c r="BI1" s="27"/>
      <c r="BP1" s="27"/>
      <c r="BZ1" s="27"/>
      <c r="DF1" s="27"/>
      <c r="DQ1" s="27"/>
      <c r="EK1" s="27"/>
      <c r="EZ1" s="27"/>
      <c r="FG1" s="27"/>
      <c r="FV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3"/>
    </row>
    <row r="2" spans="1:579" s="14" customFormat="1" x14ac:dyDescent="0.3">
      <c r="A2" s="12" t="s">
        <v>0</v>
      </c>
      <c r="B2" s="13" t="s">
        <v>29</v>
      </c>
      <c r="C2" s="12" t="s">
        <v>30</v>
      </c>
      <c r="D2" s="15">
        <v>523</v>
      </c>
      <c r="E2" s="15">
        <f t="shared" ref="E2:BC2" si="1">D2+1</f>
        <v>524</v>
      </c>
      <c r="F2" s="15">
        <f t="shared" si="1"/>
        <v>525</v>
      </c>
      <c r="G2" s="15">
        <f t="shared" si="1"/>
        <v>526</v>
      </c>
      <c r="H2" s="15">
        <f t="shared" si="1"/>
        <v>527</v>
      </c>
      <c r="I2" s="15">
        <f t="shared" si="1"/>
        <v>528</v>
      </c>
      <c r="J2" s="15">
        <f t="shared" si="1"/>
        <v>529</v>
      </c>
      <c r="K2" s="15">
        <f t="shared" si="1"/>
        <v>530</v>
      </c>
      <c r="L2" s="15">
        <f t="shared" si="1"/>
        <v>531</v>
      </c>
      <c r="M2" s="15">
        <f t="shared" si="1"/>
        <v>532</v>
      </c>
      <c r="N2" s="15">
        <f t="shared" si="1"/>
        <v>533</v>
      </c>
      <c r="O2" s="15">
        <f t="shared" si="1"/>
        <v>534</v>
      </c>
      <c r="P2" s="15">
        <f t="shared" si="1"/>
        <v>535</v>
      </c>
      <c r="Q2" s="15">
        <f t="shared" si="1"/>
        <v>536</v>
      </c>
      <c r="R2" s="15">
        <f t="shared" si="1"/>
        <v>537</v>
      </c>
      <c r="S2" s="15">
        <f t="shared" si="1"/>
        <v>538</v>
      </c>
      <c r="T2" s="15">
        <f t="shared" si="1"/>
        <v>539</v>
      </c>
      <c r="U2" s="15">
        <f t="shared" si="1"/>
        <v>540</v>
      </c>
      <c r="V2" s="15">
        <f t="shared" si="1"/>
        <v>541</v>
      </c>
      <c r="W2" s="15">
        <f t="shared" si="1"/>
        <v>542</v>
      </c>
      <c r="X2" s="15">
        <f t="shared" si="1"/>
        <v>543</v>
      </c>
      <c r="Y2" s="15">
        <f t="shared" si="1"/>
        <v>544</v>
      </c>
      <c r="Z2" s="15">
        <f t="shared" si="1"/>
        <v>545</v>
      </c>
      <c r="AA2" s="15">
        <f t="shared" si="1"/>
        <v>546</v>
      </c>
      <c r="AB2" s="15">
        <f t="shared" si="1"/>
        <v>547</v>
      </c>
      <c r="AC2" s="15">
        <f t="shared" si="1"/>
        <v>548</v>
      </c>
      <c r="AD2" s="15">
        <f t="shared" si="1"/>
        <v>549</v>
      </c>
      <c r="AE2" s="15">
        <f t="shared" si="1"/>
        <v>550</v>
      </c>
      <c r="AF2" s="15">
        <f t="shared" si="1"/>
        <v>551</v>
      </c>
      <c r="AG2" s="15">
        <f t="shared" si="1"/>
        <v>552</v>
      </c>
      <c r="AH2" s="15">
        <f t="shared" si="1"/>
        <v>553</v>
      </c>
      <c r="AI2" s="15">
        <f t="shared" si="1"/>
        <v>554</v>
      </c>
      <c r="AJ2" s="15">
        <f t="shared" si="1"/>
        <v>555</v>
      </c>
      <c r="AK2" s="15">
        <f t="shared" si="1"/>
        <v>556</v>
      </c>
      <c r="AL2" s="15">
        <f t="shared" si="1"/>
        <v>557</v>
      </c>
      <c r="AM2" s="15">
        <f t="shared" si="1"/>
        <v>558</v>
      </c>
      <c r="AN2" s="15">
        <f t="shared" si="1"/>
        <v>559</v>
      </c>
      <c r="AO2" s="15">
        <f t="shared" si="1"/>
        <v>560</v>
      </c>
      <c r="AP2" s="15">
        <f t="shared" si="1"/>
        <v>561</v>
      </c>
      <c r="AQ2" s="15">
        <f t="shared" si="1"/>
        <v>562</v>
      </c>
      <c r="AR2" s="15">
        <f t="shared" si="1"/>
        <v>563</v>
      </c>
      <c r="AS2" s="15">
        <f t="shared" si="1"/>
        <v>564</v>
      </c>
      <c r="AT2" s="15">
        <f t="shared" si="1"/>
        <v>565</v>
      </c>
      <c r="AU2" s="15">
        <f t="shared" si="1"/>
        <v>566</v>
      </c>
      <c r="AV2" s="15">
        <f t="shared" si="1"/>
        <v>567</v>
      </c>
      <c r="AW2" s="15">
        <f t="shared" si="1"/>
        <v>568</v>
      </c>
      <c r="AX2" s="15">
        <f t="shared" si="1"/>
        <v>569</v>
      </c>
      <c r="AY2" s="15">
        <f t="shared" si="1"/>
        <v>570</v>
      </c>
      <c r="AZ2" s="15">
        <f t="shared" si="1"/>
        <v>571</v>
      </c>
      <c r="BA2" s="15">
        <f t="shared" si="1"/>
        <v>572</v>
      </c>
      <c r="BB2" s="15">
        <f t="shared" si="1"/>
        <v>573</v>
      </c>
      <c r="BC2" s="15">
        <f t="shared" si="1"/>
        <v>574</v>
      </c>
      <c r="BD2" s="15"/>
      <c r="BE2" s="12" t="s">
        <v>31</v>
      </c>
      <c r="BF2" s="14" t="s">
        <v>32</v>
      </c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30"/>
      <c r="QC2" s="30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2"/>
    </row>
    <row r="3" spans="1:579" x14ac:dyDescent="0.3">
      <c r="A3" s="3">
        <v>1</v>
      </c>
      <c r="B3" s="4" t="s">
        <v>174</v>
      </c>
      <c r="C3" s="16" t="s">
        <v>175</v>
      </c>
      <c r="N3">
        <v>18</v>
      </c>
      <c r="O3">
        <v>9</v>
      </c>
      <c r="P3">
        <v>20</v>
      </c>
      <c r="Q3">
        <v>9</v>
      </c>
      <c r="R3">
        <v>10</v>
      </c>
      <c r="S3">
        <v>18</v>
      </c>
      <c r="T3">
        <v>19</v>
      </c>
      <c r="U3">
        <v>20</v>
      </c>
      <c r="V3">
        <v>14</v>
      </c>
      <c r="W3">
        <v>20</v>
      </c>
      <c r="X3">
        <v>13</v>
      </c>
      <c r="Y3">
        <v>20</v>
      </c>
      <c r="Z3">
        <v>13</v>
      </c>
      <c r="AA3">
        <v>20</v>
      </c>
      <c r="AB3">
        <v>17</v>
      </c>
      <c r="AC3">
        <v>15</v>
      </c>
      <c r="AD3">
        <v>19</v>
      </c>
      <c r="AE3">
        <v>18</v>
      </c>
      <c r="AF3">
        <v>18</v>
      </c>
      <c r="AG3">
        <v>14</v>
      </c>
      <c r="AH3">
        <v>8</v>
      </c>
      <c r="AI3">
        <v>7</v>
      </c>
      <c r="AJ3">
        <v>16</v>
      </c>
      <c r="AK3">
        <v>18</v>
      </c>
      <c r="AL3">
        <v>20</v>
      </c>
      <c r="AM3">
        <v>15</v>
      </c>
      <c r="AN3">
        <v>12</v>
      </c>
      <c r="AO3">
        <v>7</v>
      </c>
      <c r="AP3">
        <v>8</v>
      </c>
      <c r="AQ3">
        <v>14</v>
      </c>
      <c r="AS3">
        <v>12</v>
      </c>
      <c r="AU3">
        <v>10</v>
      </c>
      <c r="AV3">
        <v>4</v>
      </c>
      <c r="AW3">
        <v>17</v>
      </c>
      <c r="AX3">
        <v>19</v>
      </c>
      <c r="AY3">
        <v>19</v>
      </c>
      <c r="AZ3">
        <v>18</v>
      </c>
      <c r="BA3">
        <v>13</v>
      </c>
      <c r="BB3">
        <v>18</v>
      </c>
      <c r="BC3">
        <v>13</v>
      </c>
      <c r="BE3" s="3">
        <f t="shared" ref="BE3:BE66" si="2">SUM(D3:BD3)</f>
        <v>592</v>
      </c>
      <c r="BF3">
        <f t="shared" ref="BF3:BF66" si="3">COUNT(D3:BD3)</f>
        <v>40</v>
      </c>
      <c r="VG3" s="3"/>
    </row>
    <row r="4" spans="1:579" x14ac:dyDescent="0.3">
      <c r="A4" s="3">
        <f t="shared" ref="A4:A19" si="4">A3+1</f>
        <v>2</v>
      </c>
      <c r="B4" s="4" t="s">
        <v>176</v>
      </c>
      <c r="C4" s="18" t="s">
        <v>177</v>
      </c>
      <c r="AH4">
        <v>20</v>
      </c>
      <c r="AI4">
        <v>20</v>
      </c>
      <c r="AJ4">
        <v>14</v>
      </c>
      <c r="AK4">
        <v>15</v>
      </c>
      <c r="AL4">
        <v>1</v>
      </c>
      <c r="AM4">
        <v>18</v>
      </c>
      <c r="AN4">
        <v>4</v>
      </c>
      <c r="AO4">
        <v>19</v>
      </c>
      <c r="AQ4">
        <v>17</v>
      </c>
      <c r="AS4">
        <v>8</v>
      </c>
      <c r="AT4">
        <v>9</v>
      </c>
      <c r="AU4">
        <v>11</v>
      </c>
      <c r="AV4">
        <v>16</v>
      </c>
      <c r="AW4">
        <v>18</v>
      </c>
      <c r="AX4">
        <v>8</v>
      </c>
      <c r="AY4">
        <v>20</v>
      </c>
      <c r="AZ4">
        <v>14</v>
      </c>
      <c r="BC4">
        <v>16</v>
      </c>
      <c r="BE4" s="3">
        <f t="shared" si="2"/>
        <v>248</v>
      </c>
      <c r="BF4">
        <f t="shared" si="3"/>
        <v>18</v>
      </c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VG4" s="3"/>
    </row>
    <row r="5" spans="1:579" x14ac:dyDescent="0.3">
      <c r="A5" s="3">
        <f t="shared" si="4"/>
        <v>3</v>
      </c>
      <c r="B5" s="4" t="s">
        <v>178</v>
      </c>
      <c r="C5" s="17" t="s">
        <v>179</v>
      </c>
      <c r="S5">
        <v>19</v>
      </c>
      <c r="T5">
        <v>11</v>
      </c>
      <c r="V5">
        <v>17</v>
      </c>
      <c r="W5">
        <v>16</v>
      </c>
      <c r="X5">
        <v>20</v>
      </c>
      <c r="Y5">
        <v>15</v>
      </c>
      <c r="Z5">
        <v>10</v>
      </c>
      <c r="AA5">
        <v>6</v>
      </c>
      <c r="AB5">
        <v>16</v>
      </c>
      <c r="AC5">
        <v>17</v>
      </c>
      <c r="AD5">
        <v>13</v>
      </c>
      <c r="AE5">
        <v>11</v>
      </c>
      <c r="AF5">
        <v>20</v>
      </c>
      <c r="AG5">
        <v>6</v>
      </c>
      <c r="AI5">
        <v>12</v>
      </c>
      <c r="AJ5">
        <v>10</v>
      </c>
      <c r="BE5" s="3">
        <f t="shared" si="2"/>
        <v>219</v>
      </c>
      <c r="BF5">
        <f t="shared" si="3"/>
        <v>16</v>
      </c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VG5" s="3"/>
    </row>
    <row r="6" spans="1:579" x14ac:dyDescent="0.3">
      <c r="A6" s="3">
        <f t="shared" si="4"/>
        <v>4</v>
      </c>
      <c r="B6" s="4" t="s">
        <v>97</v>
      </c>
      <c r="C6" s="16" t="s">
        <v>180</v>
      </c>
      <c r="T6">
        <v>10</v>
      </c>
      <c r="U6">
        <v>14</v>
      </c>
      <c r="W6">
        <v>1</v>
      </c>
      <c r="X6">
        <v>10</v>
      </c>
      <c r="Y6">
        <v>9</v>
      </c>
      <c r="Z6">
        <v>8</v>
      </c>
      <c r="AC6">
        <v>4</v>
      </c>
      <c r="AD6">
        <v>8</v>
      </c>
      <c r="AE6">
        <v>17</v>
      </c>
      <c r="AF6">
        <v>2</v>
      </c>
      <c r="AG6">
        <v>15</v>
      </c>
      <c r="AH6">
        <v>9</v>
      </c>
      <c r="AI6">
        <v>17</v>
      </c>
      <c r="AJ6">
        <v>11</v>
      </c>
      <c r="AK6">
        <v>14</v>
      </c>
      <c r="AL6">
        <v>13</v>
      </c>
      <c r="AN6">
        <v>13</v>
      </c>
      <c r="AO6">
        <v>16</v>
      </c>
      <c r="AP6">
        <v>13</v>
      </c>
      <c r="BE6" s="3">
        <f t="shared" si="2"/>
        <v>204</v>
      </c>
      <c r="BF6">
        <f t="shared" si="3"/>
        <v>19</v>
      </c>
      <c r="VG6" s="3"/>
    </row>
    <row r="7" spans="1:579" x14ac:dyDescent="0.3">
      <c r="A7" s="3">
        <f t="shared" si="4"/>
        <v>5</v>
      </c>
      <c r="B7" s="4" t="s">
        <v>181</v>
      </c>
      <c r="C7" s="7" t="s">
        <v>182</v>
      </c>
      <c r="H7">
        <v>19</v>
      </c>
      <c r="I7">
        <v>19</v>
      </c>
      <c r="J7">
        <v>19</v>
      </c>
      <c r="K7">
        <v>18</v>
      </c>
      <c r="L7">
        <v>18</v>
      </c>
      <c r="M7">
        <v>19</v>
      </c>
      <c r="N7">
        <v>20</v>
      </c>
      <c r="O7">
        <v>16</v>
      </c>
      <c r="P7">
        <v>12</v>
      </c>
      <c r="Q7">
        <v>19</v>
      </c>
      <c r="R7">
        <v>15</v>
      </c>
      <c r="S7">
        <v>7</v>
      </c>
      <c r="BE7" s="3">
        <f t="shared" si="2"/>
        <v>201</v>
      </c>
      <c r="BF7">
        <f t="shared" si="3"/>
        <v>12</v>
      </c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VG7" s="3"/>
    </row>
    <row r="8" spans="1:579" x14ac:dyDescent="0.3">
      <c r="A8" s="3">
        <f t="shared" si="4"/>
        <v>6</v>
      </c>
      <c r="B8" s="4" t="s">
        <v>183</v>
      </c>
      <c r="C8" t="s">
        <v>184</v>
      </c>
      <c r="AP8">
        <v>20</v>
      </c>
      <c r="AQ8">
        <v>19</v>
      </c>
      <c r="AR8">
        <v>19</v>
      </c>
      <c r="AS8">
        <v>17</v>
      </c>
      <c r="AT8">
        <v>16</v>
      </c>
      <c r="AU8">
        <v>12</v>
      </c>
      <c r="AV8">
        <v>17</v>
      </c>
      <c r="AW8">
        <v>13</v>
      </c>
      <c r="AX8">
        <v>20</v>
      </c>
      <c r="AY8">
        <v>9</v>
      </c>
      <c r="BA8">
        <v>9</v>
      </c>
      <c r="BB8">
        <v>16</v>
      </c>
      <c r="BC8">
        <v>3</v>
      </c>
      <c r="BE8" s="3">
        <f t="shared" si="2"/>
        <v>190</v>
      </c>
      <c r="BF8">
        <f t="shared" si="3"/>
        <v>13</v>
      </c>
      <c r="VG8" s="3"/>
    </row>
    <row r="9" spans="1:579" x14ac:dyDescent="0.3">
      <c r="A9" s="3">
        <f t="shared" si="4"/>
        <v>7</v>
      </c>
      <c r="B9" s="4" t="s">
        <v>185</v>
      </c>
      <c r="C9" t="s">
        <v>186</v>
      </c>
      <c r="J9">
        <v>10</v>
      </c>
      <c r="M9">
        <v>18</v>
      </c>
      <c r="N9">
        <v>13</v>
      </c>
      <c r="O9">
        <v>13</v>
      </c>
      <c r="P9">
        <v>9</v>
      </c>
      <c r="Q9">
        <v>14</v>
      </c>
      <c r="R9">
        <v>9</v>
      </c>
      <c r="S9">
        <v>10</v>
      </c>
      <c r="T9">
        <v>12</v>
      </c>
      <c r="U9">
        <v>15</v>
      </c>
      <c r="V9">
        <v>13</v>
      </c>
      <c r="W9">
        <v>5</v>
      </c>
      <c r="X9">
        <v>5</v>
      </c>
      <c r="Y9">
        <v>8</v>
      </c>
      <c r="AA9">
        <v>9</v>
      </c>
      <c r="BE9" s="3">
        <f t="shared" si="2"/>
        <v>163</v>
      </c>
      <c r="BF9">
        <f t="shared" si="3"/>
        <v>15</v>
      </c>
      <c r="VG9" s="3"/>
    </row>
    <row r="10" spans="1:579" x14ac:dyDescent="0.3">
      <c r="A10" s="3">
        <f t="shared" si="4"/>
        <v>8</v>
      </c>
      <c r="B10" s="4" t="s">
        <v>60</v>
      </c>
      <c r="C10" s="18" t="s">
        <v>187</v>
      </c>
      <c r="P10">
        <v>6</v>
      </c>
      <c r="Q10">
        <v>20</v>
      </c>
      <c r="R10">
        <v>16</v>
      </c>
      <c r="S10">
        <v>6</v>
      </c>
      <c r="T10">
        <v>20</v>
      </c>
      <c r="U10">
        <v>3</v>
      </c>
      <c r="V10">
        <v>15</v>
      </c>
      <c r="W10">
        <v>15</v>
      </c>
      <c r="X10">
        <v>14</v>
      </c>
      <c r="Y10">
        <v>16</v>
      </c>
      <c r="Z10">
        <v>14</v>
      </c>
      <c r="BE10" s="3">
        <f t="shared" si="2"/>
        <v>145</v>
      </c>
      <c r="BF10">
        <f t="shared" si="3"/>
        <v>11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VG10" s="3"/>
    </row>
    <row r="11" spans="1:579" x14ac:dyDescent="0.3">
      <c r="A11" s="3">
        <f t="shared" si="4"/>
        <v>9</v>
      </c>
      <c r="B11" s="4" t="s">
        <v>35</v>
      </c>
      <c r="C11" t="s">
        <v>188</v>
      </c>
      <c r="AL11">
        <v>7</v>
      </c>
      <c r="AN11">
        <v>11</v>
      </c>
      <c r="AO11">
        <v>17</v>
      </c>
      <c r="AP11">
        <v>19</v>
      </c>
      <c r="AQ11">
        <v>10</v>
      </c>
      <c r="AR11">
        <v>14</v>
      </c>
      <c r="AS11">
        <v>3</v>
      </c>
      <c r="AT11">
        <v>10</v>
      </c>
      <c r="AU11">
        <v>2</v>
      </c>
      <c r="AV11">
        <v>6</v>
      </c>
      <c r="AW11">
        <v>9</v>
      </c>
      <c r="AX11">
        <v>14</v>
      </c>
      <c r="AY11">
        <v>1</v>
      </c>
      <c r="BE11" s="3">
        <f t="shared" si="2"/>
        <v>123</v>
      </c>
      <c r="BF11">
        <f t="shared" si="3"/>
        <v>13</v>
      </c>
      <c r="VG11" s="3"/>
    </row>
    <row r="12" spans="1:579" x14ac:dyDescent="0.3">
      <c r="A12" s="6">
        <f t="shared" si="4"/>
        <v>10</v>
      </c>
      <c r="B12" s="4" t="s">
        <v>65</v>
      </c>
      <c r="C12" t="s">
        <v>140</v>
      </c>
      <c r="D12">
        <v>16</v>
      </c>
      <c r="E12">
        <v>19</v>
      </c>
      <c r="F12">
        <v>11</v>
      </c>
      <c r="G12">
        <v>14</v>
      </c>
      <c r="H12">
        <v>6</v>
      </c>
      <c r="I12">
        <v>11</v>
      </c>
      <c r="J12">
        <v>5</v>
      </c>
      <c r="K12">
        <v>20</v>
      </c>
      <c r="L12">
        <v>17</v>
      </c>
      <c r="N12">
        <v>3</v>
      </c>
      <c r="BE12" s="3">
        <f t="shared" si="2"/>
        <v>122</v>
      </c>
      <c r="BF12">
        <f t="shared" si="3"/>
        <v>10</v>
      </c>
      <c r="VG12" s="3"/>
    </row>
    <row r="13" spans="1:579" x14ac:dyDescent="0.3">
      <c r="A13" s="6">
        <f t="shared" si="4"/>
        <v>11</v>
      </c>
      <c r="B13" s="4" t="s">
        <v>65</v>
      </c>
      <c r="C13" t="s">
        <v>189</v>
      </c>
      <c r="X13">
        <v>19</v>
      </c>
      <c r="Y13">
        <v>18</v>
      </c>
      <c r="Z13">
        <v>18</v>
      </c>
      <c r="AA13">
        <v>16</v>
      </c>
      <c r="AC13">
        <v>20</v>
      </c>
      <c r="AD13">
        <v>9</v>
      </c>
      <c r="AE13">
        <v>7</v>
      </c>
      <c r="AF13">
        <v>13</v>
      </c>
      <c r="BE13" s="3">
        <f t="shared" si="2"/>
        <v>120</v>
      </c>
      <c r="BF13">
        <f t="shared" si="3"/>
        <v>8</v>
      </c>
      <c r="VG13" s="3"/>
    </row>
    <row r="14" spans="1:579" x14ac:dyDescent="0.3">
      <c r="A14" s="3">
        <f t="shared" si="4"/>
        <v>12</v>
      </c>
      <c r="B14" s="4" t="s">
        <v>190</v>
      </c>
      <c r="C14" t="s">
        <v>191</v>
      </c>
      <c r="O14">
        <v>17</v>
      </c>
      <c r="P14">
        <v>18</v>
      </c>
      <c r="Q14">
        <v>17</v>
      </c>
      <c r="R14">
        <v>18</v>
      </c>
      <c r="S14">
        <v>14</v>
      </c>
      <c r="T14">
        <v>16</v>
      </c>
      <c r="U14">
        <v>11</v>
      </c>
      <c r="BE14" s="3">
        <f t="shared" si="2"/>
        <v>111</v>
      </c>
      <c r="BF14">
        <f t="shared" si="3"/>
        <v>7</v>
      </c>
      <c r="VG14" s="3"/>
    </row>
    <row r="15" spans="1:579" x14ac:dyDescent="0.3">
      <c r="A15" s="3">
        <f t="shared" si="4"/>
        <v>13</v>
      </c>
      <c r="B15" s="4" t="s">
        <v>101</v>
      </c>
      <c r="C15" t="s">
        <v>192</v>
      </c>
      <c r="T15">
        <v>8</v>
      </c>
      <c r="U15">
        <v>17</v>
      </c>
      <c r="V15">
        <v>19</v>
      </c>
      <c r="W15">
        <v>13</v>
      </c>
      <c r="X15">
        <v>18</v>
      </c>
      <c r="Y15">
        <v>12</v>
      </c>
      <c r="Z15">
        <v>17</v>
      </c>
      <c r="AC15">
        <v>3</v>
      </c>
      <c r="AD15">
        <v>1</v>
      </c>
      <c r="BE15" s="3">
        <f t="shared" si="2"/>
        <v>108</v>
      </c>
      <c r="BF15">
        <f t="shared" si="3"/>
        <v>9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VG15" s="3"/>
    </row>
    <row r="16" spans="1:579" x14ac:dyDescent="0.3">
      <c r="A16" s="3">
        <f t="shared" si="4"/>
        <v>14</v>
      </c>
      <c r="B16" s="4" t="s">
        <v>35</v>
      </c>
      <c r="C16" t="s">
        <v>193</v>
      </c>
      <c r="F16">
        <v>20</v>
      </c>
      <c r="H16">
        <v>8</v>
      </c>
      <c r="J16">
        <v>12</v>
      </c>
      <c r="K16">
        <v>13</v>
      </c>
      <c r="L16">
        <v>9</v>
      </c>
      <c r="N16">
        <v>4</v>
      </c>
      <c r="O16">
        <v>18</v>
      </c>
      <c r="P16">
        <v>1</v>
      </c>
      <c r="Q16">
        <v>1</v>
      </c>
      <c r="R16">
        <v>1</v>
      </c>
      <c r="S16">
        <v>8</v>
      </c>
      <c r="U16">
        <v>9</v>
      </c>
      <c r="W16">
        <v>4</v>
      </c>
      <c r="BE16" s="3">
        <f t="shared" si="2"/>
        <v>108</v>
      </c>
      <c r="BF16">
        <f t="shared" si="3"/>
        <v>13</v>
      </c>
      <c r="VG16" s="3"/>
    </row>
    <row r="17" spans="1:579" x14ac:dyDescent="0.3">
      <c r="A17" s="3">
        <f t="shared" si="4"/>
        <v>15</v>
      </c>
      <c r="B17" s="4" t="s">
        <v>50</v>
      </c>
      <c r="C17" t="s">
        <v>194</v>
      </c>
      <c r="AV17">
        <v>20</v>
      </c>
      <c r="AW17">
        <v>15</v>
      </c>
      <c r="AX17">
        <v>18</v>
      </c>
      <c r="AY17">
        <v>10</v>
      </c>
      <c r="AZ17">
        <v>8</v>
      </c>
      <c r="BA17">
        <v>1</v>
      </c>
      <c r="BB17">
        <v>19</v>
      </c>
      <c r="BC17">
        <v>17</v>
      </c>
      <c r="BE17" s="3">
        <f t="shared" si="2"/>
        <v>108</v>
      </c>
      <c r="BF17">
        <f t="shared" si="3"/>
        <v>8</v>
      </c>
      <c r="VG17" s="3"/>
    </row>
    <row r="18" spans="1:579" x14ac:dyDescent="0.3">
      <c r="A18" s="6">
        <f t="shared" si="4"/>
        <v>16</v>
      </c>
      <c r="B18" s="4" t="s">
        <v>39</v>
      </c>
      <c r="C18" t="s">
        <v>195</v>
      </c>
      <c r="L18">
        <v>16</v>
      </c>
      <c r="M18">
        <v>20</v>
      </c>
      <c r="N18">
        <v>9</v>
      </c>
      <c r="O18">
        <v>19</v>
      </c>
      <c r="P18">
        <v>19</v>
      </c>
      <c r="Q18">
        <v>16</v>
      </c>
      <c r="R18">
        <v>7</v>
      </c>
      <c r="BE18" s="3">
        <f t="shared" si="2"/>
        <v>106</v>
      </c>
      <c r="BF18">
        <f t="shared" si="3"/>
        <v>7</v>
      </c>
      <c r="VG18" s="3"/>
    </row>
    <row r="19" spans="1:579" x14ac:dyDescent="0.3">
      <c r="A19" s="6">
        <f t="shared" si="4"/>
        <v>17</v>
      </c>
      <c r="B19" s="4" t="s">
        <v>73</v>
      </c>
      <c r="C19" t="s">
        <v>196</v>
      </c>
      <c r="T19">
        <v>14</v>
      </c>
      <c r="U19">
        <v>16</v>
      </c>
      <c r="V19">
        <v>9</v>
      </c>
      <c r="W19">
        <v>12</v>
      </c>
      <c r="X19">
        <v>17</v>
      </c>
      <c r="Y19">
        <v>6</v>
      </c>
      <c r="Z19">
        <v>15</v>
      </c>
      <c r="AA19">
        <v>14</v>
      </c>
      <c r="BE19" s="3">
        <f t="shared" si="2"/>
        <v>103</v>
      </c>
      <c r="BF19">
        <f t="shared" si="3"/>
        <v>8</v>
      </c>
      <c r="VG19" s="3"/>
    </row>
    <row r="20" spans="1:579" x14ac:dyDescent="0.3">
      <c r="A20" s="3">
        <v>18</v>
      </c>
      <c r="B20" s="4" t="s">
        <v>55</v>
      </c>
      <c r="C20" t="s">
        <v>197</v>
      </c>
      <c r="AK20">
        <v>19</v>
      </c>
      <c r="AL20">
        <v>16</v>
      </c>
      <c r="AM20">
        <v>20</v>
      </c>
      <c r="AN20">
        <v>15</v>
      </c>
      <c r="AO20">
        <v>18</v>
      </c>
      <c r="AP20">
        <v>9</v>
      </c>
      <c r="BE20" s="3">
        <f t="shared" si="2"/>
        <v>97</v>
      </c>
      <c r="BF20">
        <f t="shared" si="3"/>
        <v>6</v>
      </c>
      <c r="VG20" s="3"/>
    </row>
    <row r="21" spans="1:579" x14ac:dyDescent="0.3">
      <c r="A21" s="3">
        <v>19</v>
      </c>
      <c r="B21" s="4" t="s">
        <v>198</v>
      </c>
      <c r="C21" s="19" t="s">
        <v>199</v>
      </c>
      <c r="V21">
        <v>11</v>
      </c>
      <c r="W21">
        <v>17</v>
      </c>
      <c r="X21">
        <v>15</v>
      </c>
      <c r="Y21">
        <v>19</v>
      </c>
      <c r="Z21">
        <v>16</v>
      </c>
      <c r="AA21">
        <v>17</v>
      </c>
      <c r="BE21" s="3">
        <f t="shared" si="2"/>
        <v>95</v>
      </c>
      <c r="BF21">
        <f t="shared" si="3"/>
        <v>6</v>
      </c>
      <c r="VG21" s="3"/>
    </row>
    <row r="22" spans="1:579" x14ac:dyDescent="0.3">
      <c r="A22" s="3">
        <f>A21+1</f>
        <v>20</v>
      </c>
      <c r="B22" s="4" t="s">
        <v>200</v>
      </c>
      <c r="C22" t="s">
        <v>201</v>
      </c>
      <c r="N22">
        <v>7</v>
      </c>
      <c r="O22">
        <v>11</v>
      </c>
      <c r="P22">
        <v>10</v>
      </c>
      <c r="Q22">
        <v>10</v>
      </c>
      <c r="R22">
        <v>17</v>
      </c>
      <c r="S22">
        <v>11</v>
      </c>
      <c r="T22">
        <v>18</v>
      </c>
      <c r="U22">
        <v>10</v>
      </c>
      <c r="BE22" s="3">
        <f t="shared" si="2"/>
        <v>94</v>
      </c>
      <c r="BF22">
        <f t="shared" si="3"/>
        <v>8</v>
      </c>
      <c r="VG22" s="3"/>
    </row>
    <row r="23" spans="1:579" x14ac:dyDescent="0.3">
      <c r="A23" s="3">
        <f>A22+1</f>
        <v>21</v>
      </c>
      <c r="B23" s="4" t="s">
        <v>34</v>
      </c>
      <c r="C23" t="s">
        <v>202</v>
      </c>
      <c r="AB23">
        <v>20</v>
      </c>
      <c r="AC23">
        <v>19</v>
      </c>
      <c r="AD23">
        <v>3</v>
      </c>
      <c r="AE23">
        <v>8</v>
      </c>
      <c r="AF23">
        <v>5</v>
      </c>
      <c r="AG23">
        <v>19</v>
      </c>
      <c r="AH23">
        <v>16</v>
      </c>
      <c r="BE23" s="3">
        <f t="shared" si="2"/>
        <v>90</v>
      </c>
      <c r="BF23">
        <f t="shared" si="3"/>
        <v>7</v>
      </c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VG23" s="3"/>
    </row>
    <row r="24" spans="1:579" x14ac:dyDescent="0.3">
      <c r="A24" s="6">
        <f>A23+1</f>
        <v>22</v>
      </c>
      <c r="B24" s="4" t="s">
        <v>97</v>
      </c>
      <c r="C24" s="16" t="s">
        <v>98</v>
      </c>
      <c r="D24">
        <v>14</v>
      </c>
      <c r="E24">
        <v>18</v>
      </c>
      <c r="F24">
        <v>17</v>
      </c>
      <c r="G24">
        <v>16</v>
      </c>
      <c r="H24">
        <v>10</v>
      </c>
      <c r="I24">
        <v>4</v>
      </c>
      <c r="K24">
        <v>9</v>
      </c>
      <c r="BE24" s="3">
        <f t="shared" si="2"/>
        <v>88</v>
      </c>
      <c r="BF24">
        <f t="shared" si="3"/>
        <v>7</v>
      </c>
      <c r="VG24" s="3"/>
    </row>
    <row r="25" spans="1:579" x14ac:dyDescent="0.3">
      <c r="A25" s="6">
        <f>A24+1</f>
        <v>23</v>
      </c>
      <c r="B25" s="4" t="s">
        <v>203</v>
      </c>
      <c r="C25" s="19" t="s">
        <v>204</v>
      </c>
      <c r="Z25">
        <v>12</v>
      </c>
      <c r="AA25">
        <v>18</v>
      </c>
      <c r="AB25">
        <v>18</v>
      </c>
      <c r="AC25">
        <v>5</v>
      </c>
      <c r="AD25">
        <v>15</v>
      </c>
      <c r="AE25">
        <v>12</v>
      </c>
      <c r="AF25">
        <v>3</v>
      </c>
      <c r="BE25" s="3">
        <f t="shared" si="2"/>
        <v>83</v>
      </c>
      <c r="BF25">
        <f t="shared" si="3"/>
        <v>7</v>
      </c>
      <c r="VG25" s="3"/>
    </row>
    <row r="26" spans="1:579" x14ac:dyDescent="0.3">
      <c r="A26" s="3">
        <f>A25+1</f>
        <v>24</v>
      </c>
      <c r="B26" s="7" t="s">
        <v>121</v>
      </c>
      <c r="C26" s="18" t="s">
        <v>205</v>
      </c>
      <c r="AA26">
        <v>10</v>
      </c>
      <c r="AB26">
        <v>7</v>
      </c>
      <c r="AC26">
        <v>10</v>
      </c>
      <c r="AD26">
        <v>20</v>
      </c>
      <c r="AE26">
        <v>16</v>
      </c>
      <c r="AF26">
        <v>12</v>
      </c>
      <c r="AG26">
        <v>7</v>
      </c>
      <c r="BE26" s="3">
        <f t="shared" si="2"/>
        <v>82</v>
      </c>
      <c r="BF26">
        <f t="shared" si="3"/>
        <v>7</v>
      </c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VG26" s="3"/>
    </row>
    <row r="27" spans="1:579" x14ac:dyDescent="0.3">
      <c r="A27" s="3">
        <v>24</v>
      </c>
      <c r="B27" s="4" t="s">
        <v>206</v>
      </c>
      <c r="C27" t="s">
        <v>207</v>
      </c>
      <c r="AH27">
        <v>15</v>
      </c>
      <c r="AI27">
        <v>18</v>
      </c>
      <c r="AJ27">
        <v>17</v>
      </c>
      <c r="AK27">
        <v>4</v>
      </c>
      <c r="AL27">
        <v>8</v>
      </c>
      <c r="AM27">
        <v>1</v>
      </c>
      <c r="AN27">
        <v>19</v>
      </c>
      <c r="BE27" s="3">
        <f t="shared" si="2"/>
        <v>82</v>
      </c>
      <c r="BF27">
        <f t="shared" si="3"/>
        <v>7</v>
      </c>
      <c r="VG27" s="3"/>
    </row>
    <row r="28" spans="1:579" x14ac:dyDescent="0.3">
      <c r="A28" s="3">
        <v>26</v>
      </c>
      <c r="B28" s="4" t="s">
        <v>99</v>
      </c>
      <c r="C28" t="s">
        <v>100</v>
      </c>
      <c r="D28">
        <v>19</v>
      </c>
      <c r="E28">
        <v>13</v>
      </c>
      <c r="F28">
        <v>8</v>
      </c>
      <c r="G28">
        <v>13</v>
      </c>
      <c r="H28">
        <v>5</v>
      </c>
      <c r="I28">
        <v>5</v>
      </c>
      <c r="J28">
        <v>4</v>
      </c>
      <c r="K28">
        <v>12</v>
      </c>
      <c r="BE28" s="3">
        <f t="shared" si="2"/>
        <v>79</v>
      </c>
      <c r="BF28">
        <f t="shared" si="3"/>
        <v>8</v>
      </c>
      <c r="VG28" s="3"/>
    </row>
    <row r="29" spans="1:579" x14ac:dyDescent="0.3">
      <c r="A29" s="3">
        <f>A28+1</f>
        <v>27</v>
      </c>
      <c r="B29" s="4" t="s">
        <v>44</v>
      </c>
      <c r="C29" t="s">
        <v>208</v>
      </c>
      <c r="AN29">
        <v>20</v>
      </c>
      <c r="AO29">
        <v>12</v>
      </c>
      <c r="AP29">
        <v>16</v>
      </c>
      <c r="AQ29">
        <v>9</v>
      </c>
      <c r="AS29">
        <v>2</v>
      </c>
      <c r="AT29">
        <v>6</v>
      </c>
      <c r="AU29">
        <v>1</v>
      </c>
      <c r="AV29">
        <v>12</v>
      </c>
      <c r="BE29" s="3">
        <f t="shared" si="2"/>
        <v>78</v>
      </c>
      <c r="BF29">
        <f t="shared" si="3"/>
        <v>8</v>
      </c>
      <c r="VG29" s="3"/>
    </row>
    <row r="30" spans="1:579" x14ac:dyDescent="0.3">
      <c r="A30" s="3">
        <f>A29+1</f>
        <v>28</v>
      </c>
      <c r="B30" s="4" t="s">
        <v>209</v>
      </c>
      <c r="C30" s="17" t="s">
        <v>210</v>
      </c>
      <c r="AS30">
        <v>15</v>
      </c>
      <c r="AT30">
        <v>17</v>
      </c>
      <c r="AU30">
        <v>18</v>
      </c>
      <c r="AV30">
        <v>7</v>
      </c>
      <c r="AW30">
        <v>14</v>
      </c>
      <c r="AZ30">
        <v>6</v>
      </c>
      <c r="BE30" s="3">
        <f t="shared" si="2"/>
        <v>77</v>
      </c>
      <c r="BF30">
        <f t="shared" si="3"/>
        <v>6</v>
      </c>
      <c r="VG30" s="3"/>
    </row>
    <row r="31" spans="1:579" x14ac:dyDescent="0.3">
      <c r="A31" s="3">
        <v>29</v>
      </c>
      <c r="B31" s="4" t="s">
        <v>102</v>
      </c>
      <c r="C31" t="s">
        <v>126</v>
      </c>
      <c r="E31">
        <v>15</v>
      </c>
      <c r="F31">
        <v>9</v>
      </c>
      <c r="G31">
        <v>17</v>
      </c>
      <c r="H31">
        <v>17</v>
      </c>
      <c r="I31">
        <v>16</v>
      </c>
      <c r="J31">
        <v>2</v>
      </c>
      <c r="BE31" s="3">
        <f t="shared" si="2"/>
        <v>76</v>
      </c>
      <c r="BF31">
        <f t="shared" si="3"/>
        <v>6</v>
      </c>
      <c r="VG31" s="3"/>
    </row>
    <row r="32" spans="1:579" x14ac:dyDescent="0.3">
      <c r="A32" s="3">
        <v>30</v>
      </c>
      <c r="B32" s="4" t="s">
        <v>99</v>
      </c>
      <c r="C32" t="s">
        <v>211</v>
      </c>
      <c r="P32">
        <v>15</v>
      </c>
      <c r="Q32">
        <v>6</v>
      </c>
      <c r="R32">
        <v>12</v>
      </c>
      <c r="S32">
        <v>17</v>
      </c>
      <c r="T32">
        <v>13</v>
      </c>
      <c r="U32">
        <v>5</v>
      </c>
      <c r="W32">
        <v>6</v>
      </c>
      <c r="BE32" s="3">
        <f t="shared" si="2"/>
        <v>74</v>
      </c>
      <c r="BF32">
        <f t="shared" si="3"/>
        <v>7</v>
      </c>
      <c r="VG32" s="3"/>
    </row>
    <row r="33" spans="1:579" x14ac:dyDescent="0.3">
      <c r="A33" s="3">
        <v>31</v>
      </c>
      <c r="B33" s="4" t="s">
        <v>212</v>
      </c>
      <c r="C33" t="s">
        <v>213</v>
      </c>
      <c r="AV33">
        <v>15</v>
      </c>
      <c r="AW33">
        <v>12</v>
      </c>
      <c r="AX33">
        <v>11</v>
      </c>
      <c r="AY33">
        <v>11</v>
      </c>
      <c r="BA33">
        <v>19</v>
      </c>
      <c r="BB33">
        <v>5</v>
      </c>
      <c r="BE33" s="3">
        <f t="shared" si="2"/>
        <v>73</v>
      </c>
      <c r="BF33">
        <f t="shared" si="3"/>
        <v>6</v>
      </c>
      <c r="VG33" s="3"/>
    </row>
    <row r="34" spans="1:579" x14ac:dyDescent="0.3">
      <c r="A34" s="3">
        <v>32</v>
      </c>
      <c r="B34" s="4" t="s">
        <v>214</v>
      </c>
      <c r="C34" t="s">
        <v>215</v>
      </c>
      <c r="AH34">
        <v>18</v>
      </c>
      <c r="AI34">
        <v>13</v>
      </c>
      <c r="AJ34">
        <v>15</v>
      </c>
      <c r="AK34">
        <v>10</v>
      </c>
      <c r="AL34">
        <v>14</v>
      </c>
      <c r="BE34" s="3">
        <f t="shared" si="2"/>
        <v>70</v>
      </c>
      <c r="BF34">
        <f t="shared" si="3"/>
        <v>5</v>
      </c>
      <c r="VG34" s="3"/>
    </row>
    <row r="35" spans="1:579" x14ac:dyDescent="0.3">
      <c r="A35" s="3">
        <v>33</v>
      </c>
      <c r="B35" s="4" t="s">
        <v>95</v>
      </c>
      <c r="C35" s="16" t="s">
        <v>96</v>
      </c>
      <c r="D35">
        <v>4</v>
      </c>
      <c r="E35">
        <v>12</v>
      </c>
      <c r="F35">
        <v>7</v>
      </c>
      <c r="G35">
        <v>12</v>
      </c>
      <c r="H35">
        <v>4</v>
      </c>
      <c r="I35">
        <v>10</v>
      </c>
      <c r="J35">
        <v>1</v>
      </c>
      <c r="K35">
        <v>5</v>
      </c>
      <c r="L35">
        <v>7</v>
      </c>
      <c r="M35">
        <v>7</v>
      </c>
      <c r="BE35" s="3">
        <f t="shared" si="2"/>
        <v>69</v>
      </c>
      <c r="BF35">
        <f t="shared" si="3"/>
        <v>10</v>
      </c>
      <c r="VG35" s="3"/>
    </row>
    <row r="36" spans="1:579" x14ac:dyDescent="0.3">
      <c r="A36" s="3">
        <v>34</v>
      </c>
      <c r="B36" s="4" t="s">
        <v>79</v>
      </c>
      <c r="C36" t="s">
        <v>216</v>
      </c>
      <c r="G36">
        <v>19</v>
      </c>
      <c r="H36">
        <v>20</v>
      </c>
      <c r="I36">
        <v>6</v>
      </c>
      <c r="J36">
        <v>11</v>
      </c>
      <c r="L36">
        <v>10</v>
      </c>
      <c r="BE36" s="3">
        <f t="shared" si="2"/>
        <v>66</v>
      </c>
      <c r="BF36">
        <f t="shared" si="3"/>
        <v>5</v>
      </c>
      <c r="VG36" s="3"/>
    </row>
    <row r="37" spans="1:579" x14ac:dyDescent="0.3">
      <c r="A37" s="3">
        <v>34</v>
      </c>
      <c r="B37" s="4" t="s">
        <v>217</v>
      </c>
      <c r="C37" t="s">
        <v>218</v>
      </c>
      <c r="AW37">
        <v>20</v>
      </c>
      <c r="AX37">
        <v>12</v>
      </c>
      <c r="AY37">
        <v>17</v>
      </c>
      <c r="AZ37">
        <v>15</v>
      </c>
      <c r="BA37">
        <v>2</v>
      </c>
      <c r="BE37" s="3">
        <f t="shared" si="2"/>
        <v>66</v>
      </c>
      <c r="BF37">
        <f t="shared" si="3"/>
        <v>5</v>
      </c>
      <c r="VG37" s="3"/>
    </row>
    <row r="38" spans="1:579" x14ac:dyDescent="0.3">
      <c r="A38" s="3">
        <v>36</v>
      </c>
      <c r="B38" s="4" t="s">
        <v>45</v>
      </c>
      <c r="C38" s="19" t="s">
        <v>219</v>
      </c>
      <c r="AW38">
        <v>19</v>
      </c>
      <c r="AZ38">
        <v>9</v>
      </c>
      <c r="BB38">
        <v>17</v>
      </c>
      <c r="BC38">
        <v>20</v>
      </c>
      <c r="BE38" s="3">
        <f t="shared" si="2"/>
        <v>65</v>
      </c>
      <c r="BF38">
        <f t="shared" si="3"/>
        <v>4</v>
      </c>
      <c r="VG38" s="3"/>
    </row>
    <row r="39" spans="1:579" x14ac:dyDescent="0.3">
      <c r="A39" s="3">
        <f>A38+1</f>
        <v>37</v>
      </c>
      <c r="B39" s="4" t="s">
        <v>48</v>
      </c>
      <c r="C39" s="17" t="s">
        <v>220</v>
      </c>
      <c r="AN39">
        <v>6</v>
      </c>
      <c r="AO39">
        <v>9</v>
      </c>
      <c r="AP39">
        <v>1</v>
      </c>
      <c r="AQ39">
        <v>18</v>
      </c>
      <c r="AR39">
        <v>8</v>
      </c>
      <c r="AS39">
        <v>16</v>
      </c>
      <c r="AT39">
        <v>1</v>
      </c>
      <c r="AV39">
        <v>5</v>
      </c>
      <c r="BE39" s="3">
        <f t="shared" si="2"/>
        <v>64</v>
      </c>
      <c r="BF39">
        <f t="shared" si="3"/>
        <v>8</v>
      </c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VG39" s="3"/>
    </row>
    <row r="40" spans="1:579" x14ac:dyDescent="0.3">
      <c r="A40" s="3">
        <v>37</v>
      </c>
      <c r="B40" s="4" t="s">
        <v>49</v>
      </c>
      <c r="C40" t="s">
        <v>221</v>
      </c>
      <c r="AY40">
        <v>16</v>
      </c>
      <c r="AZ40">
        <v>5</v>
      </c>
      <c r="BA40">
        <v>15</v>
      </c>
      <c r="BB40">
        <v>14</v>
      </c>
      <c r="BC40">
        <v>14</v>
      </c>
      <c r="BE40" s="3">
        <f t="shared" si="2"/>
        <v>64</v>
      </c>
      <c r="BF40">
        <f t="shared" si="3"/>
        <v>5</v>
      </c>
      <c r="VG40" s="3"/>
    </row>
    <row r="41" spans="1:579" x14ac:dyDescent="0.3">
      <c r="A41" s="3">
        <v>37</v>
      </c>
      <c r="B41" s="4" t="s">
        <v>222</v>
      </c>
      <c r="C41" s="19" t="s">
        <v>223</v>
      </c>
      <c r="AZ41">
        <v>20</v>
      </c>
      <c r="BA41">
        <v>20</v>
      </c>
      <c r="BB41">
        <v>15</v>
      </c>
      <c r="BC41">
        <v>9</v>
      </c>
      <c r="BE41" s="3">
        <f t="shared" si="2"/>
        <v>64</v>
      </c>
      <c r="BF41">
        <f t="shared" si="3"/>
        <v>4</v>
      </c>
      <c r="VG41" s="3"/>
    </row>
    <row r="42" spans="1:579" x14ac:dyDescent="0.3">
      <c r="A42" s="3">
        <v>37</v>
      </c>
      <c r="B42" s="4" t="s">
        <v>224</v>
      </c>
      <c r="C42" t="s">
        <v>225</v>
      </c>
      <c r="R42">
        <v>19</v>
      </c>
      <c r="S42">
        <v>20</v>
      </c>
      <c r="T42">
        <v>3</v>
      </c>
      <c r="U42">
        <v>12</v>
      </c>
      <c r="V42">
        <v>10</v>
      </c>
      <c r="BE42" s="3">
        <f t="shared" si="2"/>
        <v>64</v>
      </c>
      <c r="BF42">
        <f t="shared" si="3"/>
        <v>5</v>
      </c>
      <c r="VG42" s="3"/>
    </row>
    <row r="43" spans="1:579" x14ac:dyDescent="0.3">
      <c r="A43" s="3">
        <v>41</v>
      </c>
      <c r="B43" s="4" t="s">
        <v>226</v>
      </c>
      <c r="C43" s="17" t="s">
        <v>227</v>
      </c>
      <c r="AT43">
        <v>14</v>
      </c>
      <c r="AU43">
        <v>16</v>
      </c>
      <c r="AV43">
        <v>19</v>
      </c>
      <c r="AW43">
        <v>11</v>
      </c>
      <c r="AY43">
        <v>2</v>
      </c>
      <c r="BE43" s="3">
        <f t="shared" si="2"/>
        <v>62</v>
      </c>
      <c r="BF43">
        <f t="shared" si="3"/>
        <v>5</v>
      </c>
      <c r="VG43" s="3"/>
    </row>
    <row r="44" spans="1:579" x14ac:dyDescent="0.3">
      <c r="A44" s="3">
        <f t="shared" ref="A44:A107" si="5">A43+1</f>
        <v>42</v>
      </c>
      <c r="B44" s="4" t="s">
        <v>142</v>
      </c>
      <c r="C44" t="s">
        <v>143</v>
      </c>
      <c r="D44">
        <v>20</v>
      </c>
      <c r="E44">
        <v>20</v>
      </c>
      <c r="F44">
        <v>16</v>
      </c>
      <c r="BE44" s="3">
        <f t="shared" si="2"/>
        <v>56</v>
      </c>
      <c r="BF44">
        <f t="shared" si="3"/>
        <v>3</v>
      </c>
      <c r="VG44" s="3"/>
    </row>
    <row r="45" spans="1:579" x14ac:dyDescent="0.3">
      <c r="A45" s="3">
        <f t="shared" si="5"/>
        <v>43</v>
      </c>
      <c r="B45" s="4" t="s">
        <v>34</v>
      </c>
      <c r="C45" t="s">
        <v>228</v>
      </c>
      <c r="L45">
        <v>20</v>
      </c>
      <c r="M45">
        <v>16</v>
      </c>
      <c r="N45">
        <v>5</v>
      </c>
      <c r="P45">
        <v>2</v>
      </c>
      <c r="Q45">
        <v>8</v>
      </c>
      <c r="S45">
        <v>5</v>
      </c>
      <c r="BE45" s="3">
        <f t="shared" si="2"/>
        <v>56</v>
      </c>
      <c r="BF45">
        <f t="shared" si="3"/>
        <v>6</v>
      </c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VG45" s="3"/>
    </row>
    <row r="46" spans="1:579" x14ac:dyDescent="0.3">
      <c r="A46" s="3">
        <f t="shared" si="5"/>
        <v>44</v>
      </c>
      <c r="B46" s="4" t="s">
        <v>62</v>
      </c>
      <c r="C46" t="s">
        <v>229</v>
      </c>
      <c r="AR46">
        <v>20</v>
      </c>
      <c r="AS46">
        <v>18</v>
      </c>
      <c r="AT46">
        <v>15</v>
      </c>
      <c r="AU46">
        <v>3</v>
      </c>
      <c r="BE46" s="3">
        <f t="shared" si="2"/>
        <v>56</v>
      </c>
      <c r="BF46">
        <f t="shared" si="3"/>
        <v>4</v>
      </c>
      <c r="VG46" s="3"/>
    </row>
    <row r="47" spans="1:579" x14ac:dyDescent="0.3">
      <c r="A47" s="3">
        <f t="shared" si="5"/>
        <v>45</v>
      </c>
      <c r="B47" s="4" t="s">
        <v>36</v>
      </c>
      <c r="C47" s="18" t="s">
        <v>230</v>
      </c>
      <c r="J47">
        <v>16</v>
      </c>
      <c r="K47">
        <v>16</v>
      </c>
      <c r="L47">
        <v>19</v>
      </c>
      <c r="M47">
        <v>4</v>
      </c>
      <c r="BE47" s="3">
        <f t="shared" si="2"/>
        <v>55</v>
      </c>
      <c r="BF47">
        <f t="shared" si="3"/>
        <v>4</v>
      </c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  <c r="LT47" s="25"/>
      <c r="LU47" s="25"/>
      <c r="LV47" s="25"/>
      <c r="LW47" s="25"/>
      <c r="LX47" s="25"/>
      <c r="LY47" s="25"/>
      <c r="LZ47" s="25"/>
      <c r="MA47" s="25"/>
      <c r="MB47" s="25"/>
      <c r="MC47" s="25"/>
      <c r="MD47" s="25"/>
      <c r="ME47" s="25"/>
      <c r="MF47" s="25"/>
      <c r="MG47" s="25"/>
      <c r="MH47" s="25"/>
      <c r="MI47" s="25"/>
      <c r="MJ47" s="25"/>
      <c r="MK47" s="25"/>
      <c r="ML47" s="25"/>
      <c r="MM47" s="25"/>
      <c r="MN47" s="25"/>
      <c r="MO47" s="25"/>
      <c r="MP47" s="25"/>
      <c r="MQ47" s="25"/>
      <c r="MR47" s="25"/>
      <c r="MS47" s="25"/>
      <c r="MT47" s="25"/>
      <c r="MU47" s="25"/>
      <c r="MV47" s="25"/>
      <c r="MW47" s="25"/>
      <c r="MX47" s="25"/>
      <c r="MY47" s="25"/>
      <c r="MZ47" s="25"/>
      <c r="NA47" s="25"/>
      <c r="NB47" s="25"/>
      <c r="NC47" s="25"/>
      <c r="ND47" s="25"/>
      <c r="NE47" s="25"/>
      <c r="NF47" s="25"/>
      <c r="NG47" s="25"/>
      <c r="NH47" s="25"/>
      <c r="NI47" s="25"/>
      <c r="NJ47" s="25"/>
      <c r="NK47" s="25"/>
      <c r="NL47" s="25"/>
      <c r="NM47" s="25"/>
      <c r="NN47" s="25"/>
      <c r="NO47" s="25"/>
      <c r="NP47" s="25"/>
      <c r="NQ47" s="25"/>
      <c r="NR47" s="25"/>
      <c r="NS47" s="25"/>
      <c r="NT47" s="25"/>
      <c r="NU47" s="25"/>
      <c r="NV47" s="25"/>
      <c r="NW47" s="25"/>
      <c r="NX47" s="25"/>
      <c r="NY47" s="25"/>
      <c r="NZ47" s="25"/>
      <c r="OA47" s="25"/>
      <c r="OB47" s="25"/>
      <c r="OC47" s="25"/>
      <c r="OD47" s="25"/>
      <c r="OE47" s="25"/>
      <c r="OF47" s="25"/>
      <c r="OG47" s="25"/>
      <c r="OH47" s="25"/>
      <c r="OI47" s="25"/>
      <c r="OJ47" s="25"/>
      <c r="OK47" s="25"/>
      <c r="OL47" s="25"/>
      <c r="OM47" s="25"/>
      <c r="ON47" s="25"/>
      <c r="OO47" s="25"/>
      <c r="OP47" s="25"/>
      <c r="OQ47" s="25"/>
      <c r="OR47" s="25"/>
      <c r="OS47" s="25"/>
      <c r="OT47" s="25"/>
      <c r="OU47" s="25"/>
      <c r="OV47" s="25"/>
      <c r="OW47" s="25"/>
      <c r="OX47" s="25"/>
      <c r="OY47" s="25"/>
      <c r="OZ47" s="25"/>
      <c r="PA47" s="25"/>
      <c r="PB47" s="25"/>
      <c r="PC47" s="25"/>
      <c r="PD47" s="25"/>
      <c r="PE47" s="25"/>
      <c r="PF47" s="25"/>
      <c r="PG47" s="25"/>
      <c r="PH47" s="25"/>
      <c r="PI47" s="25"/>
      <c r="PJ47" s="25"/>
      <c r="PK47" s="25"/>
      <c r="PL47" s="25"/>
      <c r="PM47" s="25"/>
      <c r="PN47" s="25"/>
      <c r="PO47" s="25"/>
      <c r="PP47" s="25"/>
      <c r="PQ47" s="25"/>
      <c r="PR47" s="25"/>
      <c r="PS47" s="25"/>
      <c r="PT47" s="25"/>
      <c r="PU47" s="25"/>
      <c r="PV47" s="25"/>
      <c r="VG47" s="3"/>
    </row>
    <row r="48" spans="1:579" x14ac:dyDescent="0.3">
      <c r="A48" s="3">
        <f t="shared" si="5"/>
        <v>46</v>
      </c>
      <c r="B48" s="4" t="s">
        <v>231</v>
      </c>
      <c r="C48" t="s">
        <v>232</v>
      </c>
      <c r="AS48">
        <v>20</v>
      </c>
      <c r="AT48">
        <v>12</v>
      </c>
      <c r="AU48">
        <v>14</v>
      </c>
      <c r="AV48">
        <v>8</v>
      </c>
      <c r="AZ48">
        <v>1</v>
      </c>
      <c r="BE48" s="3">
        <f t="shared" si="2"/>
        <v>55</v>
      </c>
      <c r="BF48">
        <f t="shared" si="3"/>
        <v>5</v>
      </c>
      <c r="VG48" s="3"/>
    </row>
    <row r="49" spans="1:579" x14ac:dyDescent="0.3">
      <c r="A49" s="3">
        <f t="shared" si="5"/>
        <v>47</v>
      </c>
      <c r="B49" s="4" t="s">
        <v>82</v>
      </c>
      <c r="C49" t="s">
        <v>233</v>
      </c>
      <c r="AW49">
        <v>16</v>
      </c>
      <c r="AX49">
        <v>16</v>
      </c>
      <c r="AY49">
        <v>12</v>
      </c>
      <c r="AZ49">
        <v>11</v>
      </c>
      <c r="BE49" s="3">
        <f t="shared" si="2"/>
        <v>55</v>
      </c>
      <c r="BF49">
        <f t="shared" si="3"/>
        <v>4</v>
      </c>
      <c r="VG49" s="3"/>
    </row>
    <row r="50" spans="1:579" x14ac:dyDescent="0.3">
      <c r="A50" s="3">
        <f t="shared" si="5"/>
        <v>48</v>
      </c>
      <c r="B50" s="4" t="s">
        <v>39</v>
      </c>
      <c r="C50" t="s">
        <v>234</v>
      </c>
      <c r="BA50">
        <v>16</v>
      </c>
      <c r="BB50">
        <v>20</v>
      </c>
      <c r="BC50">
        <v>18</v>
      </c>
      <c r="BE50" s="3">
        <f t="shared" si="2"/>
        <v>54</v>
      </c>
      <c r="BF50">
        <f t="shared" si="3"/>
        <v>3</v>
      </c>
      <c r="VG50" s="3"/>
    </row>
    <row r="51" spans="1:579" x14ac:dyDescent="0.3">
      <c r="A51" s="3">
        <f t="shared" si="5"/>
        <v>49</v>
      </c>
      <c r="B51" s="4" t="s">
        <v>58</v>
      </c>
      <c r="C51" t="s">
        <v>235</v>
      </c>
      <c r="G51">
        <v>15</v>
      </c>
      <c r="H51">
        <v>16</v>
      </c>
      <c r="I51">
        <v>18</v>
      </c>
      <c r="J51">
        <v>3</v>
      </c>
      <c r="K51">
        <v>2</v>
      </c>
      <c r="BE51" s="3">
        <f t="shared" si="2"/>
        <v>54</v>
      </c>
      <c r="BF51">
        <f t="shared" si="3"/>
        <v>5</v>
      </c>
      <c r="VG51" s="3"/>
    </row>
    <row r="52" spans="1:579" x14ac:dyDescent="0.3">
      <c r="A52" s="3">
        <f t="shared" si="5"/>
        <v>50</v>
      </c>
      <c r="B52" s="4" t="s">
        <v>82</v>
      </c>
      <c r="C52" t="s">
        <v>236</v>
      </c>
      <c r="AD52">
        <v>18</v>
      </c>
      <c r="AE52">
        <v>20</v>
      </c>
      <c r="AF52">
        <v>7</v>
      </c>
      <c r="AG52">
        <v>8</v>
      </c>
      <c r="BE52" s="3">
        <f t="shared" si="2"/>
        <v>53</v>
      </c>
      <c r="BF52">
        <f t="shared" si="3"/>
        <v>4</v>
      </c>
      <c r="VG52" s="3"/>
    </row>
    <row r="53" spans="1:579" x14ac:dyDescent="0.3">
      <c r="A53" s="3">
        <f t="shared" si="5"/>
        <v>51</v>
      </c>
      <c r="B53" s="4" t="s">
        <v>37</v>
      </c>
      <c r="C53" s="20" t="s">
        <v>237</v>
      </c>
      <c r="I53">
        <v>17</v>
      </c>
      <c r="J53">
        <v>17</v>
      </c>
      <c r="K53">
        <v>10</v>
      </c>
      <c r="L53">
        <v>8</v>
      </c>
      <c r="BE53" s="3">
        <f t="shared" si="2"/>
        <v>52</v>
      </c>
      <c r="BF53">
        <f t="shared" si="3"/>
        <v>4</v>
      </c>
      <c r="VG53" s="3"/>
    </row>
    <row r="54" spans="1:579" x14ac:dyDescent="0.3">
      <c r="A54" s="3">
        <f t="shared" si="5"/>
        <v>52</v>
      </c>
      <c r="B54" s="4" t="s">
        <v>238</v>
      </c>
      <c r="C54" t="s">
        <v>239</v>
      </c>
      <c r="AN54">
        <v>17</v>
      </c>
      <c r="AO54">
        <v>20</v>
      </c>
      <c r="AP54">
        <v>15</v>
      </c>
      <c r="BE54" s="3">
        <f t="shared" si="2"/>
        <v>52</v>
      </c>
      <c r="BF54">
        <f t="shared" si="3"/>
        <v>3</v>
      </c>
      <c r="VG54" s="3"/>
    </row>
    <row r="55" spans="1:579" x14ac:dyDescent="0.3">
      <c r="A55" s="3">
        <f t="shared" si="5"/>
        <v>53</v>
      </c>
      <c r="B55" s="4" t="s">
        <v>240</v>
      </c>
      <c r="C55" t="s">
        <v>241</v>
      </c>
      <c r="AK55">
        <v>17</v>
      </c>
      <c r="AL55">
        <v>18</v>
      </c>
      <c r="AM55">
        <v>16</v>
      </c>
      <c r="BE55" s="3">
        <f t="shared" si="2"/>
        <v>51</v>
      </c>
      <c r="BF55">
        <f t="shared" si="3"/>
        <v>3</v>
      </c>
      <c r="VG55" s="3"/>
    </row>
    <row r="56" spans="1:579" x14ac:dyDescent="0.3">
      <c r="A56" s="3">
        <f t="shared" si="5"/>
        <v>54</v>
      </c>
      <c r="B56" s="4" t="s">
        <v>48</v>
      </c>
      <c r="C56" t="s">
        <v>242</v>
      </c>
      <c r="O56">
        <v>20</v>
      </c>
      <c r="P56">
        <v>17</v>
      </c>
      <c r="Q56">
        <v>12</v>
      </c>
      <c r="BE56" s="3">
        <f t="shared" si="2"/>
        <v>49</v>
      </c>
      <c r="BF56">
        <f t="shared" si="3"/>
        <v>3</v>
      </c>
      <c r="VG56" s="3"/>
    </row>
    <row r="57" spans="1:579" x14ac:dyDescent="0.3">
      <c r="A57" s="3">
        <f t="shared" si="5"/>
        <v>55</v>
      </c>
      <c r="B57" s="4" t="s">
        <v>243</v>
      </c>
      <c r="C57" t="s">
        <v>244</v>
      </c>
      <c r="Y57">
        <v>11</v>
      </c>
      <c r="AA57">
        <v>8</v>
      </c>
      <c r="AC57">
        <v>7</v>
      </c>
      <c r="AF57">
        <v>14</v>
      </c>
      <c r="AG57">
        <v>3</v>
      </c>
      <c r="AH57">
        <v>5</v>
      </c>
      <c r="BE57" s="3">
        <f t="shared" si="2"/>
        <v>48</v>
      </c>
      <c r="BF57">
        <f t="shared" si="3"/>
        <v>6</v>
      </c>
      <c r="VG57" s="3"/>
    </row>
    <row r="58" spans="1:579" x14ac:dyDescent="0.3">
      <c r="A58" s="3">
        <f t="shared" si="5"/>
        <v>56</v>
      </c>
      <c r="B58" s="4" t="s">
        <v>56</v>
      </c>
      <c r="C58" t="s">
        <v>245</v>
      </c>
      <c r="AB58">
        <v>11</v>
      </c>
      <c r="AC58">
        <v>8</v>
      </c>
      <c r="AD58">
        <v>10</v>
      </c>
      <c r="AE58">
        <v>19</v>
      </c>
      <c r="BE58" s="3">
        <f t="shared" si="2"/>
        <v>48</v>
      </c>
      <c r="BF58">
        <f t="shared" si="3"/>
        <v>4</v>
      </c>
      <c r="VG58" s="3"/>
    </row>
    <row r="59" spans="1:579" x14ac:dyDescent="0.3">
      <c r="A59" s="3">
        <f t="shared" si="5"/>
        <v>57</v>
      </c>
      <c r="B59" s="4" t="s">
        <v>246</v>
      </c>
      <c r="C59" t="s">
        <v>247</v>
      </c>
      <c r="AF59">
        <v>19</v>
      </c>
      <c r="AG59">
        <v>17</v>
      </c>
      <c r="AJ59">
        <v>12</v>
      </c>
      <c r="BE59" s="3">
        <f t="shared" si="2"/>
        <v>48</v>
      </c>
      <c r="BF59">
        <f t="shared" si="3"/>
        <v>3</v>
      </c>
      <c r="VG59" s="3"/>
    </row>
    <row r="60" spans="1:579" x14ac:dyDescent="0.3">
      <c r="A60" s="3">
        <f t="shared" si="5"/>
        <v>58</v>
      </c>
      <c r="B60" s="4" t="s">
        <v>248</v>
      </c>
      <c r="C60" t="s">
        <v>249</v>
      </c>
      <c r="M60">
        <v>10</v>
      </c>
      <c r="N60">
        <v>19</v>
      </c>
      <c r="O60">
        <v>7</v>
      </c>
      <c r="Q60">
        <v>7</v>
      </c>
      <c r="S60">
        <v>4</v>
      </c>
      <c r="BE60" s="3">
        <f t="shared" si="2"/>
        <v>47</v>
      </c>
      <c r="BF60">
        <f t="shared" si="3"/>
        <v>5</v>
      </c>
      <c r="VG60" s="3"/>
    </row>
    <row r="61" spans="1:579" x14ac:dyDescent="0.3">
      <c r="A61" s="3">
        <f t="shared" si="5"/>
        <v>59</v>
      </c>
      <c r="B61" s="4" t="s">
        <v>101</v>
      </c>
      <c r="C61" t="s">
        <v>250</v>
      </c>
      <c r="AI61">
        <v>11</v>
      </c>
      <c r="AJ61">
        <v>7</v>
      </c>
      <c r="AK61">
        <v>11</v>
      </c>
      <c r="AL61">
        <v>15</v>
      </c>
      <c r="AM61">
        <v>2</v>
      </c>
      <c r="BE61" s="3">
        <f t="shared" si="2"/>
        <v>46</v>
      </c>
      <c r="BF61">
        <f t="shared" si="3"/>
        <v>5</v>
      </c>
      <c r="VG61" s="3"/>
    </row>
    <row r="62" spans="1:579" x14ac:dyDescent="0.3">
      <c r="A62" s="3">
        <f t="shared" si="5"/>
        <v>60</v>
      </c>
      <c r="B62" s="4" t="s">
        <v>251</v>
      </c>
      <c r="C62" s="16" t="s">
        <v>252</v>
      </c>
      <c r="AS62">
        <v>19</v>
      </c>
      <c r="AT62">
        <v>13</v>
      </c>
      <c r="AU62">
        <v>13</v>
      </c>
      <c r="BE62" s="3">
        <f t="shared" si="2"/>
        <v>45</v>
      </c>
      <c r="BF62">
        <f t="shared" si="3"/>
        <v>3</v>
      </c>
      <c r="VG62" s="3"/>
    </row>
    <row r="63" spans="1:579" x14ac:dyDescent="0.3">
      <c r="A63" s="3">
        <f t="shared" si="5"/>
        <v>61</v>
      </c>
      <c r="B63" s="4" t="s">
        <v>70</v>
      </c>
      <c r="C63" t="s">
        <v>253</v>
      </c>
      <c r="AZ63">
        <v>19</v>
      </c>
      <c r="BA63">
        <v>14</v>
      </c>
      <c r="BB63">
        <v>11</v>
      </c>
      <c r="BE63" s="3">
        <f t="shared" si="2"/>
        <v>44</v>
      </c>
      <c r="BF63">
        <f t="shared" si="3"/>
        <v>3</v>
      </c>
      <c r="VG63" s="3"/>
    </row>
    <row r="64" spans="1:579" x14ac:dyDescent="0.3">
      <c r="A64" s="3">
        <f t="shared" si="5"/>
        <v>62</v>
      </c>
      <c r="B64" s="4" t="s">
        <v>112</v>
      </c>
      <c r="C64" t="s">
        <v>154</v>
      </c>
      <c r="D64">
        <v>8</v>
      </c>
      <c r="E64">
        <v>16</v>
      </c>
      <c r="F64">
        <v>12</v>
      </c>
      <c r="G64">
        <v>8</v>
      </c>
      <c r="BE64" s="3">
        <f t="shared" si="2"/>
        <v>44</v>
      </c>
      <c r="BF64">
        <f t="shared" si="3"/>
        <v>4</v>
      </c>
      <c r="VG64" s="3"/>
    </row>
    <row r="65" spans="1:579" x14ac:dyDescent="0.3">
      <c r="A65" s="3">
        <f t="shared" si="5"/>
        <v>63</v>
      </c>
      <c r="B65" s="4" t="s">
        <v>254</v>
      </c>
      <c r="C65" t="s">
        <v>255</v>
      </c>
      <c r="AA65">
        <v>19</v>
      </c>
      <c r="AB65">
        <v>14</v>
      </c>
      <c r="AC65">
        <v>6</v>
      </c>
      <c r="AD65">
        <v>5</v>
      </c>
      <c r="BE65" s="3">
        <f t="shared" si="2"/>
        <v>44</v>
      </c>
      <c r="BF65">
        <f t="shared" si="3"/>
        <v>4</v>
      </c>
      <c r="VG65" s="3"/>
    </row>
    <row r="66" spans="1:579" x14ac:dyDescent="0.3">
      <c r="A66" s="3">
        <f t="shared" si="5"/>
        <v>64</v>
      </c>
      <c r="B66" s="4" t="s">
        <v>33</v>
      </c>
      <c r="C66" t="s">
        <v>256</v>
      </c>
      <c r="AY66">
        <v>18</v>
      </c>
      <c r="AZ66">
        <v>16</v>
      </c>
      <c r="BA66">
        <v>3</v>
      </c>
      <c r="BB66">
        <v>7</v>
      </c>
      <c r="BE66" s="3">
        <f t="shared" si="2"/>
        <v>44</v>
      </c>
      <c r="BF66">
        <f t="shared" si="3"/>
        <v>4</v>
      </c>
      <c r="VG66" s="3"/>
    </row>
    <row r="67" spans="1:579" x14ac:dyDescent="0.3">
      <c r="A67" s="3">
        <f t="shared" si="5"/>
        <v>65</v>
      </c>
      <c r="B67" s="4" t="s">
        <v>49</v>
      </c>
      <c r="C67" s="19" t="s">
        <v>257</v>
      </c>
      <c r="V67">
        <v>20</v>
      </c>
      <c r="W67">
        <v>18</v>
      </c>
      <c r="Z67">
        <v>5</v>
      </c>
      <c r="BE67" s="3">
        <f t="shared" ref="BE67:BE130" si="6">SUM(D67:BD67)</f>
        <v>43</v>
      </c>
      <c r="BF67">
        <f t="shared" ref="BF67:BF130" si="7">COUNT(D67:BD67)</f>
        <v>3</v>
      </c>
      <c r="VG67" s="3"/>
    </row>
    <row r="68" spans="1:579" x14ac:dyDescent="0.3">
      <c r="A68" s="3">
        <f t="shared" si="5"/>
        <v>66</v>
      </c>
      <c r="B68" s="4" t="s">
        <v>258</v>
      </c>
      <c r="C68" t="s">
        <v>259</v>
      </c>
      <c r="J68">
        <v>18</v>
      </c>
      <c r="K68">
        <v>19</v>
      </c>
      <c r="N68">
        <v>6</v>
      </c>
      <c r="BE68" s="3">
        <f t="shared" si="6"/>
        <v>43</v>
      </c>
      <c r="BF68">
        <f t="shared" si="7"/>
        <v>3</v>
      </c>
      <c r="VG68" s="3"/>
    </row>
    <row r="69" spans="1:579" x14ac:dyDescent="0.3">
      <c r="A69" s="3">
        <f t="shared" si="5"/>
        <v>67</v>
      </c>
      <c r="B69" s="4" t="s">
        <v>260</v>
      </c>
      <c r="C69" t="s">
        <v>261</v>
      </c>
      <c r="AQ69">
        <v>20</v>
      </c>
      <c r="AR69">
        <v>10</v>
      </c>
      <c r="AS69">
        <v>13</v>
      </c>
      <c r="BE69" s="3">
        <f t="shared" si="6"/>
        <v>43</v>
      </c>
      <c r="BF69">
        <f t="shared" si="7"/>
        <v>3</v>
      </c>
      <c r="VG69" s="3"/>
    </row>
    <row r="70" spans="1:579" x14ac:dyDescent="0.3">
      <c r="A70" s="3">
        <f t="shared" si="5"/>
        <v>68</v>
      </c>
      <c r="B70" s="4" t="s">
        <v>50</v>
      </c>
      <c r="C70" t="s">
        <v>262</v>
      </c>
      <c r="AC70">
        <v>11</v>
      </c>
      <c r="AD70">
        <v>16</v>
      </c>
      <c r="AE70">
        <v>13</v>
      </c>
      <c r="AG70">
        <v>2</v>
      </c>
      <c r="BE70" s="3">
        <f t="shared" si="6"/>
        <v>42</v>
      </c>
      <c r="BF70">
        <f t="shared" si="7"/>
        <v>4</v>
      </c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  <c r="LT70" s="25"/>
      <c r="LU70" s="25"/>
      <c r="LV70" s="25"/>
      <c r="LW70" s="25"/>
      <c r="LX70" s="25"/>
      <c r="LY70" s="25"/>
      <c r="LZ70" s="25"/>
      <c r="MA70" s="25"/>
      <c r="MB70" s="25"/>
      <c r="MC70" s="25"/>
      <c r="MD70" s="25"/>
      <c r="ME70" s="25"/>
      <c r="MF70" s="25"/>
      <c r="MG70" s="25"/>
      <c r="MH70" s="25"/>
      <c r="MI70" s="25"/>
      <c r="MJ70" s="25"/>
      <c r="MK70" s="25"/>
      <c r="ML70" s="25"/>
      <c r="MM70" s="25"/>
      <c r="MN70" s="25"/>
      <c r="MO70" s="25"/>
      <c r="MP70" s="25"/>
      <c r="MQ70" s="25"/>
      <c r="MR70" s="25"/>
      <c r="MS70" s="25"/>
      <c r="MT70" s="25"/>
      <c r="MU70" s="25"/>
      <c r="MV70" s="25"/>
      <c r="MW70" s="25"/>
      <c r="MX70" s="25"/>
      <c r="MY70" s="25"/>
      <c r="MZ70" s="25"/>
      <c r="NA70" s="25"/>
      <c r="NB70" s="25"/>
      <c r="NC70" s="25"/>
      <c r="ND70" s="25"/>
      <c r="NE70" s="25"/>
      <c r="NF70" s="25"/>
      <c r="NG70" s="25"/>
      <c r="NH70" s="25"/>
      <c r="NI70" s="25"/>
      <c r="NJ70" s="25"/>
      <c r="NK70" s="25"/>
      <c r="NL70" s="25"/>
      <c r="NM70" s="25"/>
      <c r="NN70" s="25"/>
      <c r="NO70" s="25"/>
      <c r="NP70" s="25"/>
      <c r="NQ70" s="25"/>
      <c r="NR70" s="25"/>
      <c r="NS70" s="25"/>
      <c r="NT70" s="25"/>
      <c r="NU70" s="25"/>
      <c r="NV70" s="25"/>
      <c r="NW70" s="25"/>
      <c r="NX70" s="25"/>
      <c r="NY70" s="25"/>
      <c r="NZ70" s="25"/>
      <c r="OA70" s="25"/>
      <c r="OB70" s="25"/>
      <c r="OC70" s="25"/>
      <c r="OD70" s="25"/>
      <c r="OE70" s="25"/>
      <c r="OF70" s="25"/>
      <c r="OG70" s="25"/>
      <c r="OH70" s="25"/>
      <c r="OI70" s="25"/>
      <c r="OJ70" s="25"/>
      <c r="OK70" s="25"/>
      <c r="OL70" s="25"/>
      <c r="OM70" s="25"/>
      <c r="ON70" s="25"/>
      <c r="OO70" s="25"/>
      <c r="OP70" s="25"/>
      <c r="OQ70" s="25"/>
      <c r="OR70" s="25"/>
      <c r="OS70" s="25"/>
      <c r="OT70" s="25"/>
      <c r="OU70" s="25"/>
      <c r="OV70" s="25"/>
      <c r="OW70" s="25"/>
      <c r="OX70" s="25"/>
      <c r="OY70" s="25"/>
      <c r="OZ70" s="25"/>
      <c r="PA70" s="25"/>
      <c r="PB70" s="25"/>
      <c r="PC70" s="25"/>
      <c r="PD70" s="25"/>
      <c r="PE70" s="25"/>
      <c r="PF70" s="25"/>
      <c r="PG70" s="25"/>
      <c r="PH70" s="25"/>
      <c r="PI70" s="25"/>
      <c r="PJ70" s="25"/>
      <c r="PK70" s="25"/>
      <c r="PL70" s="25"/>
      <c r="PM70" s="25"/>
      <c r="PN70" s="25"/>
      <c r="PO70" s="25"/>
      <c r="PP70" s="25"/>
      <c r="PQ70" s="25"/>
      <c r="PR70" s="25"/>
      <c r="PS70" s="25"/>
      <c r="PT70" s="25"/>
      <c r="PU70" s="25"/>
      <c r="PV70" s="25"/>
      <c r="VG70" s="3"/>
    </row>
    <row r="71" spans="1:579" x14ac:dyDescent="0.3">
      <c r="A71" s="3">
        <f t="shared" si="5"/>
        <v>69</v>
      </c>
      <c r="B71" s="4" t="s">
        <v>263</v>
      </c>
      <c r="C71" t="s">
        <v>264</v>
      </c>
      <c r="AN71">
        <v>14</v>
      </c>
      <c r="AO71">
        <v>10</v>
      </c>
      <c r="AP71">
        <v>18</v>
      </c>
      <c r="BE71" s="3">
        <f t="shared" si="6"/>
        <v>42</v>
      </c>
      <c r="BF71">
        <f t="shared" si="7"/>
        <v>3</v>
      </c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/>
      <c r="LO71" s="25"/>
      <c r="LP71" s="25"/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/>
      <c r="PG71" s="25"/>
      <c r="PH71" s="25"/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VG71" s="3"/>
    </row>
    <row r="72" spans="1:579" x14ac:dyDescent="0.3">
      <c r="A72" s="3">
        <f t="shared" si="5"/>
        <v>70</v>
      </c>
      <c r="B72" s="4" t="s">
        <v>265</v>
      </c>
      <c r="C72" t="s">
        <v>266</v>
      </c>
      <c r="AK72">
        <v>20</v>
      </c>
      <c r="AL72">
        <v>9</v>
      </c>
      <c r="AM72">
        <v>10</v>
      </c>
      <c r="AO72">
        <v>1</v>
      </c>
      <c r="AP72">
        <v>2</v>
      </c>
      <c r="BE72" s="3">
        <f t="shared" si="6"/>
        <v>42</v>
      </c>
      <c r="BF72">
        <f t="shared" si="7"/>
        <v>5</v>
      </c>
      <c r="VG72" s="3"/>
    </row>
    <row r="73" spans="1:579" x14ac:dyDescent="0.3">
      <c r="A73" s="3">
        <f t="shared" si="5"/>
        <v>71</v>
      </c>
      <c r="B73" s="4" t="s">
        <v>267</v>
      </c>
      <c r="C73" t="s">
        <v>268</v>
      </c>
      <c r="K73">
        <v>15</v>
      </c>
      <c r="L73">
        <v>14</v>
      </c>
      <c r="M73">
        <v>11</v>
      </c>
      <c r="O73">
        <v>1</v>
      </c>
      <c r="BE73" s="3">
        <f t="shared" si="6"/>
        <v>41</v>
      </c>
      <c r="BF73">
        <f t="shared" si="7"/>
        <v>4</v>
      </c>
      <c r="VG73" s="3"/>
    </row>
    <row r="74" spans="1:579" x14ac:dyDescent="0.3">
      <c r="A74" s="3">
        <f t="shared" si="5"/>
        <v>72</v>
      </c>
      <c r="B74" s="4" t="s">
        <v>269</v>
      </c>
      <c r="C74" t="s">
        <v>270</v>
      </c>
      <c r="P74">
        <v>15</v>
      </c>
      <c r="Q74">
        <v>13</v>
      </c>
      <c r="R74">
        <v>11</v>
      </c>
      <c r="T74">
        <v>2</v>
      </c>
      <c r="BE74" s="3">
        <f t="shared" si="6"/>
        <v>41</v>
      </c>
      <c r="BF74">
        <f t="shared" si="7"/>
        <v>4</v>
      </c>
      <c r="VG74" s="3"/>
    </row>
    <row r="75" spans="1:579" x14ac:dyDescent="0.3">
      <c r="A75" s="3">
        <f t="shared" si="5"/>
        <v>73</v>
      </c>
      <c r="B75" s="4" t="s">
        <v>70</v>
      </c>
      <c r="C75" t="s">
        <v>271</v>
      </c>
      <c r="N75">
        <v>17</v>
      </c>
      <c r="O75">
        <v>10</v>
      </c>
      <c r="P75">
        <v>11</v>
      </c>
      <c r="Q75">
        <v>2</v>
      </c>
      <c r="BE75" s="3">
        <f t="shared" si="6"/>
        <v>40</v>
      </c>
      <c r="BF75">
        <f t="shared" si="7"/>
        <v>4</v>
      </c>
      <c r="VG75" s="3"/>
    </row>
    <row r="76" spans="1:579" x14ac:dyDescent="0.3">
      <c r="A76" s="3">
        <f t="shared" si="5"/>
        <v>74</v>
      </c>
      <c r="B76" s="4" t="s">
        <v>122</v>
      </c>
      <c r="C76" t="s">
        <v>272</v>
      </c>
      <c r="F76">
        <v>18</v>
      </c>
      <c r="G76">
        <v>9</v>
      </c>
      <c r="H76">
        <v>12</v>
      </c>
      <c r="BE76" s="3">
        <f t="shared" si="6"/>
        <v>39</v>
      </c>
      <c r="BF76">
        <f t="shared" si="7"/>
        <v>3</v>
      </c>
      <c r="VG76" s="3"/>
    </row>
    <row r="77" spans="1:579" x14ac:dyDescent="0.3">
      <c r="A77" s="3">
        <f t="shared" si="5"/>
        <v>75</v>
      </c>
      <c r="B77" s="4" t="s">
        <v>146</v>
      </c>
      <c r="C77" t="s">
        <v>273</v>
      </c>
      <c r="AG77">
        <v>20</v>
      </c>
      <c r="AH77">
        <v>19</v>
      </c>
      <c r="BE77" s="3">
        <f t="shared" si="6"/>
        <v>39</v>
      </c>
      <c r="BF77">
        <f t="shared" si="7"/>
        <v>2</v>
      </c>
      <c r="VG77" s="3"/>
    </row>
    <row r="78" spans="1:579" x14ac:dyDescent="0.3">
      <c r="A78" s="3">
        <f t="shared" si="5"/>
        <v>76</v>
      </c>
      <c r="B78" s="4" t="s">
        <v>274</v>
      </c>
      <c r="C78" t="s">
        <v>275</v>
      </c>
      <c r="D78">
        <v>18</v>
      </c>
      <c r="E78">
        <v>17</v>
      </c>
      <c r="F78">
        <v>3</v>
      </c>
      <c r="BE78" s="3">
        <f t="shared" si="6"/>
        <v>38</v>
      </c>
      <c r="BF78">
        <f t="shared" si="7"/>
        <v>3</v>
      </c>
      <c r="VG78" s="3"/>
    </row>
    <row r="79" spans="1:579" x14ac:dyDescent="0.3">
      <c r="A79" s="3">
        <f t="shared" si="5"/>
        <v>77</v>
      </c>
      <c r="B79" s="4" t="s">
        <v>276</v>
      </c>
      <c r="C79" t="s">
        <v>277</v>
      </c>
      <c r="AD79">
        <v>18</v>
      </c>
      <c r="AE79">
        <v>14</v>
      </c>
      <c r="AH79">
        <v>6</v>
      </c>
      <c r="BE79" s="3">
        <f t="shared" si="6"/>
        <v>38</v>
      </c>
      <c r="BF79">
        <f t="shared" si="7"/>
        <v>3</v>
      </c>
      <c r="VG79" s="3"/>
    </row>
    <row r="80" spans="1:579" x14ac:dyDescent="0.3">
      <c r="A80" s="3">
        <f t="shared" si="5"/>
        <v>78</v>
      </c>
      <c r="B80" s="4" t="s">
        <v>62</v>
      </c>
      <c r="C80" s="16" t="s">
        <v>278</v>
      </c>
      <c r="AH80">
        <v>4</v>
      </c>
      <c r="AI80">
        <v>14</v>
      </c>
      <c r="AJ80">
        <v>20</v>
      </c>
      <c r="BE80" s="3">
        <f t="shared" si="6"/>
        <v>38</v>
      </c>
      <c r="BF80">
        <f t="shared" si="7"/>
        <v>3</v>
      </c>
      <c r="VG80" s="3"/>
    </row>
    <row r="81" spans="1:579" x14ac:dyDescent="0.3">
      <c r="A81" s="3">
        <f t="shared" si="5"/>
        <v>79</v>
      </c>
      <c r="B81" s="4" t="s">
        <v>51</v>
      </c>
      <c r="C81" t="s">
        <v>279</v>
      </c>
      <c r="N81">
        <v>17</v>
      </c>
      <c r="O81">
        <v>4</v>
      </c>
      <c r="P81">
        <v>16</v>
      </c>
      <c r="BE81" s="3">
        <f t="shared" si="6"/>
        <v>37</v>
      </c>
      <c r="BF81">
        <f t="shared" si="7"/>
        <v>3</v>
      </c>
      <c r="VG81" s="3"/>
    </row>
    <row r="82" spans="1:579" x14ac:dyDescent="0.3">
      <c r="A82" s="3">
        <f t="shared" si="5"/>
        <v>80</v>
      </c>
      <c r="B82" s="4" t="s">
        <v>138</v>
      </c>
      <c r="C82" t="s">
        <v>280</v>
      </c>
      <c r="AC82">
        <v>16</v>
      </c>
      <c r="AE82">
        <v>2</v>
      </c>
      <c r="AF82">
        <v>15</v>
      </c>
      <c r="AG82">
        <v>4</v>
      </c>
      <c r="BE82" s="3">
        <f t="shared" si="6"/>
        <v>37</v>
      </c>
      <c r="BF82">
        <f t="shared" si="7"/>
        <v>4</v>
      </c>
      <c r="VG82" s="3"/>
    </row>
    <row r="83" spans="1:579" x14ac:dyDescent="0.3">
      <c r="A83" s="3">
        <f t="shared" si="5"/>
        <v>81</v>
      </c>
      <c r="B83" s="4" t="s">
        <v>75</v>
      </c>
      <c r="C83" t="s">
        <v>281</v>
      </c>
      <c r="R83">
        <v>20</v>
      </c>
      <c r="S83">
        <v>16</v>
      </c>
      <c r="BE83" s="3">
        <f t="shared" si="6"/>
        <v>36</v>
      </c>
      <c r="BF83">
        <f t="shared" si="7"/>
        <v>2</v>
      </c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/>
      <c r="NQ83" s="25"/>
      <c r="NR83" s="25"/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/>
      <c r="PV83" s="25"/>
      <c r="VG83" s="3"/>
    </row>
    <row r="84" spans="1:579" x14ac:dyDescent="0.3">
      <c r="A84" s="3">
        <f t="shared" si="5"/>
        <v>82</v>
      </c>
      <c r="B84" s="4" t="s">
        <v>282</v>
      </c>
      <c r="C84" t="s">
        <v>283</v>
      </c>
      <c r="I84">
        <v>20</v>
      </c>
      <c r="J84">
        <v>13</v>
      </c>
      <c r="K84">
        <v>3</v>
      </c>
      <c r="BE84" s="3">
        <f t="shared" si="6"/>
        <v>36</v>
      </c>
      <c r="BF84">
        <f t="shared" si="7"/>
        <v>3</v>
      </c>
      <c r="VG84" s="3"/>
    </row>
    <row r="85" spans="1:579" x14ac:dyDescent="0.3">
      <c r="A85" s="3">
        <f t="shared" si="5"/>
        <v>83</v>
      </c>
      <c r="B85" s="4" t="s">
        <v>246</v>
      </c>
      <c r="C85" t="s">
        <v>284</v>
      </c>
      <c r="L85">
        <v>4</v>
      </c>
      <c r="M85">
        <v>8</v>
      </c>
      <c r="N85">
        <v>10</v>
      </c>
      <c r="O85">
        <v>14</v>
      </c>
      <c r="BE85" s="3">
        <f t="shared" si="6"/>
        <v>36</v>
      </c>
      <c r="BF85">
        <f t="shared" si="7"/>
        <v>4</v>
      </c>
      <c r="VG85" s="3"/>
    </row>
    <row r="86" spans="1:579" x14ac:dyDescent="0.3">
      <c r="A86" s="3">
        <f t="shared" si="5"/>
        <v>84</v>
      </c>
      <c r="B86" s="4" t="s">
        <v>285</v>
      </c>
      <c r="C86" t="s">
        <v>286</v>
      </c>
      <c r="M86">
        <v>9</v>
      </c>
      <c r="N86">
        <v>14</v>
      </c>
      <c r="O86">
        <v>2</v>
      </c>
      <c r="Q86">
        <v>11</v>
      </c>
      <c r="BE86" s="3">
        <f t="shared" si="6"/>
        <v>36</v>
      </c>
      <c r="BF86">
        <f t="shared" si="7"/>
        <v>4</v>
      </c>
      <c r="VG86" s="3"/>
    </row>
    <row r="87" spans="1:579" x14ac:dyDescent="0.3">
      <c r="A87" s="3">
        <f t="shared" si="5"/>
        <v>85</v>
      </c>
      <c r="B87" s="4" t="s">
        <v>287</v>
      </c>
      <c r="C87" t="s">
        <v>288</v>
      </c>
      <c r="T87">
        <v>10</v>
      </c>
      <c r="U87">
        <v>18</v>
      </c>
      <c r="W87">
        <v>8</v>
      </c>
      <c r="BE87" s="3">
        <f t="shared" si="6"/>
        <v>36</v>
      </c>
      <c r="BF87">
        <f t="shared" si="7"/>
        <v>3</v>
      </c>
      <c r="VG87" s="3"/>
    </row>
    <row r="88" spans="1:579" x14ac:dyDescent="0.3">
      <c r="A88" s="3">
        <f t="shared" si="5"/>
        <v>86</v>
      </c>
      <c r="B88" s="4" t="s">
        <v>289</v>
      </c>
      <c r="C88" s="19" t="s">
        <v>290</v>
      </c>
      <c r="Q88">
        <v>18</v>
      </c>
      <c r="R88">
        <v>8</v>
      </c>
      <c r="S88">
        <v>9</v>
      </c>
      <c r="BE88" s="3">
        <f t="shared" si="6"/>
        <v>35</v>
      </c>
      <c r="BF88">
        <f t="shared" si="7"/>
        <v>3</v>
      </c>
      <c r="VG88" s="3"/>
    </row>
    <row r="89" spans="1:579" x14ac:dyDescent="0.3">
      <c r="A89" s="3">
        <f t="shared" si="5"/>
        <v>87</v>
      </c>
      <c r="B89" s="4" t="s">
        <v>291</v>
      </c>
      <c r="C89" t="s">
        <v>292</v>
      </c>
      <c r="Z89">
        <v>1</v>
      </c>
      <c r="AA89">
        <v>2</v>
      </c>
      <c r="AB89">
        <v>12</v>
      </c>
      <c r="AC89">
        <v>18</v>
      </c>
      <c r="AD89">
        <v>2</v>
      </c>
      <c r="BE89" s="3">
        <f t="shared" si="6"/>
        <v>35</v>
      </c>
      <c r="BF89">
        <f t="shared" si="7"/>
        <v>5</v>
      </c>
      <c r="VG89" s="3"/>
    </row>
    <row r="90" spans="1:579" x14ac:dyDescent="0.3">
      <c r="A90" s="3">
        <f t="shared" si="5"/>
        <v>88</v>
      </c>
      <c r="B90" s="4" t="s">
        <v>293</v>
      </c>
      <c r="C90" t="s">
        <v>294</v>
      </c>
      <c r="I90">
        <v>15</v>
      </c>
      <c r="J90">
        <v>20</v>
      </c>
      <c r="BE90" s="3">
        <f t="shared" si="6"/>
        <v>35</v>
      </c>
      <c r="BF90">
        <f t="shared" si="7"/>
        <v>2</v>
      </c>
      <c r="VG90" s="3"/>
    </row>
    <row r="91" spans="1:579" x14ac:dyDescent="0.3">
      <c r="A91" s="3">
        <f t="shared" si="5"/>
        <v>89</v>
      </c>
      <c r="B91" s="4" t="s">
        <v>295</v>
      </c>
      <c r="C91" t="s">
        <v>296</v>
      </c>
      <c r="W91">
        <v>14</v>
      </c>
      <c r="X91">
        <v>8</v>
      </c>
      <c r="Y91">
        <v>13</v>
      </c>
      <c r="BE91" s="3">
        <f t="shared" si="6"/>
        <v>35</v>
      </c>
      <c r="BF91">
        <f t="shared" si="7"/>
        <v>3</v>
      </c>
      <c r="VG91" s="3"/>
    </row>
    <row r="92" spans="1:579" x14ac:dyDescent="0.3">
      <c r="A92" s="3">
        <f t="shared" si="5"/>
        <v>90</v>
      </c>
      <c r="B92" s="4" t="s">
        <v>123</v>
      </c>
      <c r="C92" t="s">
        <v>297</v>
      </c>
      <c r="AH92">
        <v>15</v>
      </c>
      <c r="AI92">
        <v>15</v>
      </c>
      <c r="AJ92">
        <v>5</v>
      </c>
      <c r="BE92" s="3">
        <f t="shared" si="6"/>
        <v>35</v>
      </c>
      <c r="BF92">
        <f t="shared" si="7"/>
        <v>3</v>
      </c>
      <c r="VG92" s="3"/>
    </row>
    <row r="93" spans="1:579" x14ac:dyDescent="0.3">
      <c r="A93" s="3">
        <f t="shared" si="5"/>
        <v>91</v>
      </c>
      <c r="B93" s="4" t="s">
        <v>68</v>
      </c>
      <c r="C93" t="s">
        <v>298</v>
      </c>
      <c r="AN93">
        <v>18</v>
      </c>
      <c r="AO93">
        <v>13</v>
      </c>
      <c r="AP93">
        <v>4</v>
      </c>
      <c r="BE93" s="3">
        <f t="shared" si="6"/>
        <v>35</v>
      </c>
      <c r="BF93">
        <f t="shared" si="7"/>
        <v>3</v>
      </c>
      <c r="VG93" s="3"/>
    </row>
    <row r="94" spans="1:579" x14ac:dyDescent="0.3">
      <c r="A94" s="3">
        <f t="shared" si="5"/>
        <v>92</v>
      </c>
      <c r="B94" s="4" t="s">
        <v>299</v>
      </c>
      <c r="C94" s="17" t="s">
        <v>300</v>
      </c>
      <c r="AT94">
        <v>20</v>
      </c>
      <c r="AU94">
        <v>15</v>
      </c>
      <c r="BE94" s="3">
        <f t="shared" si="6"/>
        <v>35</v>
      </c>
      <c r="BF94">
        <f t="shared" si="7"/>
        <v>2</v>
      </c>
      <c r="VG94" s="3"/>
    </row>
    <row r="95" spans="1:579" x14ac:dyDescent="0.3">
      <c r="A95" s="3">
        <f t="shared" si="5"/>
        <v>93</v>
      </c>
      <c r="B95" s="4" t="s">
        <v>301</v>
      </c>
      <c r="C95" t="s">
        <v>302</v>
      </c>
      <c r="AD95">
        <v>14</v>
      </c>
      <c r="AF95">
        <v>4</v>
      </c>
      <c r="AG95">
        <v>16</v>
      </c>
      <c r="BE95" s="3">
        <f t="shared" si="6"/>
        <v>34</v>
      </c>
      <c r="BF95">
        <f t="shared" si="7"/>
        <v>3</v>
      </c>
      <c r="VG95" s="3"/>
    </row>
    <row r="96" spans="1:579" x14ac:dyDescent="0.3">
      <c r="A96" s="3">
        <f t="shared" si="5"/>
        <v>94</v>
      </c>
      <c r="B96" s="4" t="s">
        <v>67</v>
      </c>
      <c r="C96" t="s">
        <v>303</v>
      </c>
      <c r="AV96">
        <v>18</v>
      </c>
      <c r="AW96">
        <v>1</v>
      </c>
      <c r="AX96">
        <v>15</v>
      </c>
      <c r="BE96" s="3">
        <f t="shared" si="6"/>
        <v>34</v>
      </c>
      <c r="BF96">
        <f t="shared" si="7"/>
        <v>3</v>
      </c>
      <c r="VG96" s="3"/>
    </row>
    <row r="97" spans="1:579" x14ac:dyDescent="0.3">
      <c r="A97" s="3">
        <f t="shared" si="5"/>
        <v>95</v>
      </c>
      <c r="B97" s="4" t="s">
        <v>304</v>
      </c>
      <c r="C97" t="s">
        <v>305</v>
      </c>
      <c r="X97">
        <v>16</v>
      </c>
      <c r="Y97">
        <v>17</v>
      </c>
      <c r="AA97">
        <v>1</v>
      </c>
      <c r="BE97" s="3">
        <f t="shared" si="6"/>
        <v>34</v>
      </c>
      <c r="BF97">
        <f t="shared" si="7"/>
        <v>3</v>
      </c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  <c r="LT97" s="25"/>
      <c r="LU97" s="25"/>
      <c r="LV97" s="25"/>
      <c r="LW97" s="25"/>
      <c r="LX97" s="25"/>
      <c r="LY97" s="25"/>
      <c r="LZ97" s="25"/>
      <c r="MA97" s="25"/>
      <c r="MB97" s="25"/>
      <c r="MC97" s="25"/>
      <c r="MD97" s="25"/>
      <c r="ME97" s="25"/>
      <c r="MF97" s="25"/>
      <c r="MG97" s="25"/>
      <c r="MH97" s="25"/>
      <c r="MI97" s="25"/>
      <c r="MJ97" s="25"/>
      <c r="MK97" s="25"/>
      <c r="ML97" s="25"/>
      <c r="MM97" s="25"/>
      <c r="MN97" s="25"/>
      <c r="MO97" s="25"/>
      <c r="MP97" s="25"/>
      <c r="MQ97" s="25"/>
      <c r="MR97" s="25"/>
      <c r="MS97" s="25"/>
      <c r="MT97" s="25"/>
      <c r="MU97" s="25"/>
      <c r="MV97" s="25"/>
      <c r="MW97" s="25"/>
      <c r="MX97" s="25"/>
      <c r="MY97" s="25"/>
      <c r="MZ97" s="25"/>
      <c r="NA97" s="25"/>
      <c r="NB97" s="25"/>
      <c r="NC97" s="25"/>
      <c r="ND97" s="25"/>
      <c r="NE97" s="25"/>
      <c r="NF97" s="25"/>
      <c r="NG97" s="25"/>
      <c r="NH97" s="25"/>
      <c r="NI97" s="25"/>
      <c r="NJ97" s="25"/>
      <c r="NK97" s="25"/>
      <c r="NL97" s="25"/>
      <c r="NM97" s="25"/>
      <c r="NN97" s="25"/>
      <c r="NO97" s="25"/>
      <c r="NP97" s="25"/>
      <c r="NQ97" s="25"/>
      <c r="NR97" s="25"/>
      <c r="NS97" s="25"/>
      <c r="NT97" s="25"/>
      <c r="NU97" s="25"/>
      <c r="NV97" s="25"/>
      <c r="NW97" s="25"/>
      <c r="NX97" s="25"/>
      <c r="NY97" s="25"/>
      <c r="NZ97" s="25"/>
      <c r="OA97" s="25"/>
      <c r="OB97" s="25"/>
      <c r="OC97" s="25"/>
      <c r="OD97" s="25"/>
      <c r="OE97" s="25"/>
      <c r="OF97" s="25"/>
      <c r="OG97" s="25"/>
      <c r="OH97" s="25"/>
      <c r="OI97" s="25"/>
      <c r="OJ97" s="25"/>
      <c r="OK97" s="25"/>
      <c r="OL97" s="25"/>
      <c r="OM97" s="25"/>
      <c r="ON97" s="25"/>
      <c r="OO97" s="25"/>
      <c r="OP97" s="25"/>
      <c r="OQ97" s="25"/>
      <c r="OR97" s="25"/>
      <c r="OS97" s="25"/>
      <c r="OT97" s="25"/>
      <c r="OU97" s="25"/>
      <c r="OV97" s="25"/>
      <c r="OW97" s="25"/>
      <c r="OX97" s="25"/>
      <c r="OY97" s="25"/>
      <c r="OZ97" s="25"/>
      <c r="PA97" s="25"/>
      <c r="PB97" s="25"/>
      <c r="PC97" s="25"/>
      <c r="PD97" s="25"/>
      <c r="PE97" s="25"/>
      <c r="PF97" s="25"/>
      <c r="PG97" s="25"/>
      <c r="PH97" s="25"/>
      <c r="PI97" s="25"/>
      <c r="PJ97" s="25"/>
      <c r="PK97" s="25"/>
      <c r="PL97" s="25"/>
      <c r="PM97" s="25"/>
      <c r="PN97" s="25"/>
      <c r="PO97" s="25"/>
      <c r="PP97" s="25"/>
      <c r="PQ97" s="25"/>
      <c r="PR97" s="25"/>
      <c r="PS97" s="25"/>
      <c r="PT97" s="25"/>
      <c r="PU97" s="25"/>
      <c r="PV97" s="25"/>
      <c r="VG97" s="3"/>
    </row>
    <row r="98" spans="1:579" x14ac:dyDescent="0.3">
      <c r="A98" s="3">
        <f t="shared" si="5"/>
        <v>96</v>
      </c>
      <c r="B98" s="4" t="s">
        <v>306</v>
      </c>
      <c r="C98" t="s">
        <v>307</v>
      </c>
      <c r="AU98">
        <v>9</v>
      </c>
      <c r="AV98">
        <v>13</v>
      </c>
      <c r="AW98">
        <v>2</v>
      </c>
      <c r="AX98">
        <v>10</v>
      </c>
      <c r="BE98" s="3">
        <f t="shared" si="6"/>
        <v>34</v>
      </c>
      <c r="BF98">
        <f t="shared" si="7"/>
        <v>4</v>
      </c>
      <c r="VG98" s="3"/>
    </row>
    <row r="99" spans="1:579" x14ac:dyDescent="0.3">
      <c r="A99" s="3">
        <f t="shared" si="5"/>
        <v>97</v>
      </c>
      <c r="B99" s="4" t="s">
        <v>308</v>
      </c>
      <c r="C99" t="s">
        <v>309</v>
      </c>
      <c r="Y99">
        <v>14</v>
      </c>
      <c r="AB99">
        <v>19</v>
      </c>
      <c r="BE99" s="3">
        <f t="shared" si="6"/>
        <v>33</v>
      </c>
      <c r="BF99">
        <f t="shared" si="7"/>
        <v>2</v>
      </c>
      <c r="VG99" s="3"/>
    </row>
    <row r="100" spans="1:579" x14ac:dyDescent="0.3">
      <c r="A100" s="3">
        <f t="shared" si="5"/>
        <v>98</v>
      </c>
      <c r="B100" s="4" t="s">
        <v>310</v>
      </c>
      <c r="C100" t="s">
        <v>311</v>
      </c>
      <c r="AJ100">
        <v>18</v>
      </c>
      <c r="AK100">
        <v>13</v>
      </c>
      <c r="AL100">
        <v>2</v>
      </c>
      <c r="BE100" s="3">
        <f t="shared" si="6"/>
        <v>33</v>
      </c>
      <c r="BF100">
        <f t="shared" si="7"/>
        <v>3</v>
      </c>
      <c r="VG100" s="3"/>
    </row>
    <row r="101" spans="1:579" x14ac:dyDescent="0.3">
      <c r="A101" s="3">
        <f t="shared" si="5"/>
        <v>99</v>
      </c>
      <c r="B101" s="4" t="s">
        <v>54</v>
      </c>
      <c r="C101" t="s">
        <v>312</v>
      </c>
      <c r="K101">
        <v>17</v>
      </c>
      <c r="L101">
        <v>11</v>
      </c>
      <c r="M101">
        <v>5</v>
      </c>
      <c r="BE101" s="3">
        <f t="shared" si="6"/>
        <v>33</v>
      </c>
      <c r="BF101">
        <f t="shared" si="7"/>
        <v>3</v>
      </c>
      <c r="VG101" s="3"/>
    </row>
    <row r="102" spans="1:579" x14ac:dyDescent="0.3">
      <c r="A102" s="3">
        <f t="shared" si="5"/>
        <v>100</v>
      </c>
      <c r="B102" s="4" t="s">
        <v>313</v>
      </c>
      <c r="C102" t="s">
        <v>314</v>
      </c>
      <c r="S102">
        <v>3</v>
      </c>
      <c r="T102">
        <v>15</v>
      </c>
      <c r="U102">
        <v>13</v>
      </c>
      <c r="V102">
        <v>2</v>
      </c>
      <c r="BE102" s="3">
        <f t="shared" si="6"/>
        <v>33</v>
      </c>
      <c r="BF102">
        <f t="shared" si="7"/>
        <v>4</v>
      </c>
      <c r="VG102" s="3"/>
    </row>
    <row r="103" spans="1:579" x14ac:dyDescent="0.3">
      <c r="A103" s="3">
        <f t="shared" si="5"/>
        <v>101</v>
      </c>
      <c r="B103" s="7" t="s">
        <v>53</v>
      </c>
      <c r="C103" t="s">
        <v>315</v>
      </c>
      <c r="AP103">
        <v>14</v>
      </c>
      <c r="AQ103">
        <v>15</v>
      </c>
      <c r="AR103">
        <v>2</v>
      </c>
      <c r="AS103">
        <v>1</v>
      </c>
      <c r="BE103" s="3">
        <f t="shared" si="6"/>
        <v>32</v>
      </c>
      <c r="BF103">
        <f t="shared" si="7"/>
        <v>4</v>
      </c>
      <c r="VG103" s="3"/>
    </row>
    <row r="104" spans="1:579" x14ac:dyDescent="0.3">
      <c r="A104" s="3">
        <f t="shared" si="5"/>
        <v>102</v>
      </c>
      <c r="B104" s="4" t="s">
        <v>73</v>
      </c>
      <c r="C104" s="20" t="s">
        <v>316</v>
      </c>
      <c r="AW104">
        <v>10</v>
      </c>
      <c r="AX104">
        <v>3</v>
      </c>
      <c r="AY104">
        <v>5</v>
      </c>
      <c r="BB104">
        <v>13</v>
      </c>
      <c r="BE104" s="3">
        <f t="shared" si="6"/>
        <v>31</v>
      </c>
      <c r="BF104">
        <f t="shared" si="7"/>
        <v>4</v>
      </c>
      <c r="VG104" s="3"/>
    </row>
    <row r="105" spans="1:579" x14ac:dyDescent="0.3">
      <c r="A105" s="3">
        <f t="shared" si="5"/>
        <v>103</v>
      </c>
      <c r="B105" s="4" t="s">
        <v>317</v>
      </c>
      <c r="C105" t="s">
        <v>318</v>
      </c>
      <c r="V105">
        <v>12</v>
      </c>
      <c r="W105">
        <v>9</v>
      </c>
      <c r="Y105">
        <v>10</v>
      </c>
      <c r="BE105" s="3">
        <f t="shared" si="6"/>
        <v>31</v>
      </c>
      <c r="BF105">
        <f t="shared" si="7"/>
        <v>3</v>
      </c>
      <c r="VG105" s="3"/>
    </row>
    <row r="106" spans="1:579" x14ac:dyDescent="0.3">
      <c r="A106" s="3">
        <f t="shared" si="5"/>
        <v>104</v>
      </c>
      <c r="B106" s="4" t="s">
        <v>59</v>
      </c>
      <c r="C106" t="s">
        <v>319</v>
      </c>
      <c r="Z106">
        <v>20</v>
      </c>
      <c r="AA106">
        <v>11</v>
      </c>
      <c r="BE106" s="3">
        <f t="shared" si="6"/>
        <v>31</v>
      </c>
      <c r="BF106">
        <f t="shared" si="7"/>
        <v>2</v>
      </c>
      <c r="VG106" s="3"/>
    </row>
    <row r="107" spans="1:579" x14ac:dyDescent="0.3">
      <c r="A107" s="3">
        <f t="shared" si="5"/>
        <v>105</v>
      </c>
      <c r="B107" s="4" t="s">
        <v>320</v>
      </c>
      <c r="C107" t="s">
        <v>321</v>
      </c>
      <c r="Z107">
        <v>19</v>
      </c>
      <c r="AA107">
        <v>12</v>
      </c>
      <c r="BE107" s="3">
        <f t="shared" si="6"/>
        <v>31</v>
      </c>
      <c r="BF107">
        <f t="shared" si="7"/>
        <v>2</v>
      </c>
      <c r="VG107" s="3"/>
    </row>
    <row r="108" spans="1:579" x14ac:dyDescent="0.3">
      <c r="A108" s="3">
        <f t="shared" ref="A108:A171" si="8">A107+1</f>
        <v>106</v>
      </c>
      <c r="B108" s="4" t="s">
        <v>119</v>
      </c>
      <c r="C108" t="s">
        <v>322</v>
      </c>
      <c r="AL108">
        <v>12</v>
      </c>
      <c r="AM108">
        <v>11</v>
      </c>
      <c r="AN108">
        <v>8</v>
      </c>
      <c r="BE108" s="3">
        <f t="shared" si="6"/>
        <v>31</v>
      </c>
      <c r="BF108">
        <f t="shared" si="7"/>
        <v>3</v>
      </c>
      <c r="VG108" s="3"/>
    </row>
    <row r="109" spans="1:579" x14ac:dyDescent="0.3">
      <c r="A109" s="3">
        <f t="shared" si="8"/>
        <v>107</v>
      </c>
      <c r="B109" s="4" t="s">
        <v>323</v>
      </c>
      <c r="C109" t="s">
        <v>324</v>
      </c>
      <c r="H109">
        <v>18</v>
      </c>
      <c r="I109">
        <v>12</v>
      </c>
      <c r="BE109" s="3">
        <f t="shared" si="6"/>
        <v>30</v>
      </c>
      <c r="BF109">
        <f t="shared" si="7"/>
        <v>2</v>
      </c>
      <c r="VG109" s="3"/>
    </row>
    <row r="110" spans="1:579" x14ac:dyDescent="0.3">
      <c r="A110" s="3">
        <f t="shared" si="8"/>
        <v>108</v>
      </c>
      <c r="B110" s="4" t="s">
        <v>325</v>
      </c>
      <c r="C110" t="s">
        <v>326</v>
      </c>
      <c r="AJ110">
        <v>19</v>
      </c>
      <c r="AK110">
        <v>6</v>
      </c>
      <c r="AM110">
        <v>5</v>
      </c>
      <c r="BE110" s="3">
        <f t="shared" si="6"/>
        <v>30</v>
      </c>
      <c r="BF110">
        <f t="shared" si="7"/>
        <v>3</v>
      </c>
      <c r="VG110" s="3"/>
    </row>
    <row r="111" spans="1:579" x14ac:dyDescent="0.3">
      <c r="A111" s="3">
        <f t="shared" si="8"/>
        <v>109</v>
      </c>
      <c r="B111" s="4" t="s">
        <v>95</v>
      </c>
      <c r="C111" t="s">
        <v>327</v>
      </c>
      <c r="AJ111">
        <v>4</v>
      </c>
      <c r="AK111">
        <v>12</v>
      </c>
      <c r="AL111">
        <v>4</v>
      </c>
      <c r="AM111">
        <v>3</v>
      </c>
      <c r="AN111">
        <v>7</v>
      </c>
      <c r="BE111" s="3">
        <f t="shared" si="6"/>
        <v>30</v>
      </c>
      <c r="BF111">
        <f t="shared" si="7"/>
        <v>5</v>
      </c>
      <c r="VG111" s="3"/>
    </row>
    <row r="112" spans="1:579" x14ac:dyDescent="0.3">
      <c r="A112" s="3">
        <f t="shared" si="8"/>
        <v>110</v>
      </c>
      <c r="B112" s="4" t="s">
        <v>328</v>
      </c>
      <c r="C112" t="s">
        <v>329</v>
      </c>
      <c r="AR112">
        <v>13</v>
      </c>
      <c r="AS112">
        <v>6</v>
      </c>
      <c r="AT112">
        <v>11</v>
      </c>
      <c r="BE112" s="3">
        <f t="shared" si="6"/>
        <v>30</v>
      </c>
      <c r="BF112">
        <f t="shared" si="7"/>
        <v>3</v>
      </c>
      <c r="VG112" s="3"/>
    </row>
    <row r="113" spans="1:579" x14ac:dyDescent="0.3">
      <c r="A113" s="3">
        <f t="shared" si="8"/>
        <v>111</v>
      </c>
      <c r="B113" s="4" t="s">
        <v>330</v>
      </c>
      <c r="C113" t="s">
        <v>331</v>
      </c>
      <c r="I113">
        <v>15</v>
      </c>
      <c r="J113">
        <v>14</v>
      </c>
      <c r="BE113" s="3">
        <f t="shared" si="6"/>
        <v>29</v>
      </c>
      <c r="BF113">
        <f t="shared" si="7"/>
        <v>2</v>
      </c>
      <c r="VG113" s="3"/>
    </row>
    <row r="114" spans="1:579" x14ac:dyDescent="0.3">
      <c r="A114" s="3">
        <f t="shared" si="8"/>
        <v>112</v>
      </c>
      <c r="B114" s="4" t="s">
        <v>332</v>
      </c>
      <c r="C114" t="s">
        <v>333</v>
      </c>
      <c r="AR114">
        <v>7</v>
      </c>
      <c r="AS114">
        <v>11</v>
      </c>
      <c r="AT114">
        <v>7</v>
      </c>
      <c r="AU114">
        <v>4</v>
      </c>
      <c r="BE114" s="3">
        <f t="shared" si="6"/>
        <v>29</v>
      </c>
      <c r="BF114">
        <f t="shared" si="7"/>
        <v>4</v>
      </c>
      <c r="VG114" s="3"/>
    </row>
    <row r="115" spans="1:579" x14ac:dyDescent="0.3">
      <c r="A115" s="3">
        <f t="shared" si="8"/>
        <v>113</v>
      </c>
      <c r="B115" s="4" t="s">
        <v>334</v>
      </c>
      <c r="C115" t="s">
        <v>335</v>
      </c>
      <c r="BA115">
        <v>11</v>
      </c>
      <c r="BB115">
        <v>8</v>
      </c>
      <c r="BC115">
        <v>10</v>
      </c>
      <c r="BE115" s="3">
        <f t="shared" si="6"/>
        <v>29</v>
      </c>
      <c r="BF115">
        <f t="shared" si="7"/>
        <v>3</v>
      </c>
      <c r="VG115" s="3"/>
    </row>
    <row r="116" spans="1:579" x14ac:dyDescent="0.3">
      <c r="A116" s="3">
        <f t="shared" si="8"/>
        <v>114</v>
      </c>
      <c r="B116" s="4" t="s">
        <v>103</v>
      </c>
      <c r="C116" t="s">
        <v>336</v>
      </c>
      <c r="O116">
        <v>15</v>
      </c>
      <c r="P116">
        <v>8</v>
      </c>
      <c r="Q116">
        <v>5</v>
      </c>
      <c r="BE116" s="3">
        <f t="shared" si="6"/>
        <v>28</v>
      </c>
      <c r="BF116">
        <f t="shared" si="7"/>
        <v>3</v>
      </c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  <c r="MI116" s="25"/>
      <c r="MJ116" s="25"/>
      <c r="MK116" s="25"/>
      <c r="ML116" s="25"/>
      <c r="MM116" s="25"/>
      <c r="MN116" s="25"/>
      <c r="MO116" s="25"/>
      <c r="MP116" s="25"/>
      <c r="MQ116" s="25"/>
      <c r="MR116" s="25"/>
      <c r="MS116" s="25"/>
      <c r="MT116" s="25"/>
      <c r="MU116" s="25"/>
      <c r="MV116" s="25"/>
      <c r="MW116" s="25"/>
      <c r="MX116" s="25"/>
      <c r="MY116" s="25"/>
      <c r="MZ116" s="25"/>
      <c r="NA116" s="25"/>
      <c r="NB116" s="25"/>
      <c r="NC116" s="25"/>
      <c r="ND116" s="25"/>
      <c r="NE116" s="25"/>
      <c r="NF116" s="25"/>
      <c r="NG116" s="25"/>
      <c r="NH116" s="25"/>
      <c r="NI116" s="25"/>
      <c r="NJ116" s="25"/>
      <c r="NK116" s="25"/>
      <c r="NL116" s="25"/>
      <c r="NM116" s="25"/>
      <c r="NN116" s="25"/>
      <c r="NO116" s="25"/>
      <c r="NP116" s="25"/>
      <c r="NQ116" s="25"/>
      <c r="NR116" s="25"/>
      <c r="NS116" s="25"/>
      <c r="NT116" s="25"/>
      <c r="NU116" s="25"/>
      <c r="NV116" s="25"/>
      <c r="NW116" s="25"/>
      <c r="NX116" s="25"/>
      <c r="NY116" s="25"/>
      <c r="NZ116" s="25"/>
      <c r="OA116" s="25"/>
      <c r="OB116" s="25"/>
      <c r="OC116" s="25"/>
      <c r="OD116" s="25"/>
      <c r="OE116" s="25"/>
      <c r="OF116" s="25"/>
      <c r="OG116" s="25"/>
      <c r="OH116" s="25"/>
      <c r="OI116" s="25"/>
      <c r="OJ116" s="25"/>
      <c r="OK116" s="25"/>
      <c r="OL116" s="25"/>
      <c r="OM116" s="25"/>
      <c r="ON116" s="25"/>
      <c r="OO116" s="25"/>
      <c r="OP116" s="25"/>
      <c r="OQ116" s="25"/>
      <c r="OR116" s="25"/>
      <c r="OS116" s="25"/>
      <c r="OT116" s="25"/>
      <c r="OU116" s="25"/>
      <c r="OV116" s="25"/>
      <c r="OW116" s="25"/>
      <c r="OX116" s="25"/>
      <c r="OY116" s="25"/>
      <c r="OZ116" s="25"/>
      <c r="PA116" s="25"/>
      <c r="PB116" s="25"/>
      <c r="PC116" s="25"/>
      <c r="PD116" s="25"/>
      <c r="PE116" s="25"/>
      <c r="PF116" s="25"/>
      <c r="PG116" s="25"/>
      <c r="PH116" s="25"/>
      <c r="PI116" s="25"/>
      <c r="PJ116" s="25"/>
      <c r="PK116" s="25"/>
      <c r="PL116" s="25"/>
      <c r="PM116" s="25"/>
      <c r="PN116" s="25"/>
      <c r="PO116" s="25"/>
      <c r="PP116" s="25"/>
      <c r="PQ116" s="25"/>
      <c r="PR116" s="25"/>
      <c r="PS116" s="25"/>
      <c r="PT116" s="25"/>
      <c r="PU116" s="25"/>
      <c r="PV116" s="25"/>
      <c r="VG116" s="3"/>
    </row>
    <row r="117" spans="1:579" x14ac:dyDescent="0.3">
      <c r="A117" s="3">
        <f t="shared" si="8"/>
        <v>115</v>
      </c>
      <c r="B117" s="4" t="s">
        <v>110</v>
      </c>
      <c r="C117" t="s">
        <v>337</v>
      </c>
      <c r="AA117">
        <v>13</v>
      </c>
      <c r="AB117">
        <v>15</v>
      </c>
      <c r="BE117" s="3">
        <f t="shared" si="6"/>
        <v>28</v>
      </c>
      <c r="BF117">
        <f t="shared" si="7"/>
        <v>2</v>
      </c>
      <c r="VG117" s="3"/>
    </row>
    <row r="118" spans="1:579" x14ac:dyDescent="0.3">
      <c r="A118" s="3">
        <f t="shared" si="8"/>
        <v>116</v>
      </c>
      <c r="B118" s="4" t="s">
        <v>338</v>
      </c>
      <c r="C118" t="s">
        <v>339</v>
      </c>
      <c r="AG118">
        <v>12</v>
      </c>
      <c r="AH118">
        <v>7</v>
      </c>
      <c r="AI118">
        <v>9</v>
      </c>
      <c r="BE118" s="3">
        <f t="shared" si="6"/>
        <v>28</v>
      </c>
      <c r="BF118">
        <f t="shared" si="7"/>
        <v>3</v>
      </c>
      <c r="VG118" s="3"/>
    </row>
    <row r="119" spans="1:579" x14ac:dyDescent="0.3">
      <c r="A119" s="3">
        <f t="shared" si="8"/>
        <v>117</v>
      </c>
      <c r="B119" s="4" t="s">
        <v>340</v>
      </c>
      <c r="C119" t="s">
        <v>341</v>
      </c>
      <c r="AM119">
        <v>19</v>
      </c>
      <c r="AN119">
        <v>9</v>
      </c>
      <c r="BE119" s="3">
        <f t="shared" si="6"/>
        <v>28</v>
      </c>
      <c r="BF119">
        <f t="shared" si="7"/>
        <v>2</v>
      </c>
      <c r="VG119" s="3"/>
    </row>
    <row r="120" spans="1:579" x14ac:dyDescent="0.3">
      <c r="A120" s="3">
        <f t="shared" si="8"/>
        <v>118</v>
      </c>
      <c r="B120" s="4" t="s">
        <v>342</v>
      </c>
      <c r="C120" t="s">
        <v>343</v>
      </c>
      <c r="AN120">
        <v>17</v>
      </c>
      <c r="AO120">
        <v>11</v>
      </c>
      <c r="BE120" s="3">
        <f t="shared" si="6"/>
        <v>28</v>
      </c>
      <c r="BF120">
        <f t="shared" si="7"/>
        <v>2</v>
      </c>
      <c r="VG120" s="3"/>
    </row>
    <row r="121" spans="1:579" x14ac:dyDescent="0.3">
      <c r="A121" s="3">
        <f t="shared" si="8"/>
        <v>119</v>
      </c>
      <c r="B121" s="4" t="s">
        <v>344</v>
      </c>
      <c r="C121" t="s">
        <v>345</v>
      </c>
      <c r="AR121">
        <v>18</v>
      </c>
      <c r="AS121">
        <v>5</v>
      </c>
      <c r="AT121">
        <v>4</v>
      </c>
      <c r="BE121" s="3">
        <f t="shared" si="6"/>
        <v>27</v>
      </c>
      <c r="BF121">
        <f t="shared" si="7"/>
        <v>3</v>
      </c>
      <c r="VG121" s="3"/>
    </row>
    <row r="122" spans="1:579" x14ac:dyDescent="0.3">
      <c r="A122" s="3">
        <f t="shared" si="8"/>
        <v>120</v>
      </c>
      <c r="B122" s="4" t="s">
        <v>287</v>
      </c>
      <c r="C122" t="s">
        <v>346</v>
      </c>
      <c r="AR122">
        <v>18</v>
      </c>
      <c r="AS122">
        <v>5</v>
      </c>
      <c r="AT122">
        <v>4</v>
      </c>
      <c r="BE122" s="3">
        <f t="shared" si="6"/>
        <v>27</v>
      </c>
      <c r="BF122">
        <f t="shared" si="7"/>
        <v>3</v>
      </c>
      <c r="VG122" s="3"/>
    </row>
    <row r="123" spans="1:579" x14ac:dyDescent="0.3">
      <c r="A123" s="3">
        <f t="shared" si="8"/>
        <v>121</v>
      </c>
      <c r="B123" s="4" t="s">
        <v>347</v>
      </c>
      <c r="C123" t="s">
        <v>348</v>
      </c>
      <c r="AY123">
        <v>15</v>
      </c>
      <c r="AZ123">
        <v>12</v>
      </c>
      <c r="BE123" s="3">
        <f t="shared" si="6"/>
        <v>27</v>
      </c>
      <c r="BF123">
        <f t="shared" si="7"/>
        <v>2</v>
      </c>
      <c r="VG123" s="3"/>
    </row>
    <row r="124" spans="1:579" x14ac:dyDescent="0.3">
      <c r="A124" s="3">
        <f t="shared" si="8"/>
        <v>122</v>
      </c>
      <c r="B124" s="4" t="s">
        <v>349</v>
      </c>
      <c r="C124" t="s">
        <v>350</v>
      </c>
      <c r="Z124">
        <v>11</v>
      </c>
      <c r="AA124">
        <v>15</v>
      </c>
      <c r="BE124" s="3">
        <f t="shared" si="6"/>
        <v>26</v>
      </c>
      <c r="BF124">
        <f t="shared" si="7"/>
        <v>2</v>
      </c>
      <c r="VG124" s="3"/>
    </row>
    <row r="125" spans="1:579" x14ac:dyDescent="0.3">
      <c r="A125" s="3">
        <f t="shared" si="8"/>
        <v>123</v>
      </c>
      <c r="B125" s="4" t="s">
        <v>147</v>
      </c>
      <c r="C125" t="s">
        <v>351</v>
      </c>
      <c r="F125">
        <v>14</v>
      </c>
      <c r="G125">
        <v>5</v>
      </c>
      <c r="H125">
        <v>7</v>
      </c>
      <c r="BE125" s="3">
        <f t="shared" si="6"/>
        <v>26</v>
      </c>
      <c r="BF125">
        <f t="shared" si="7"/>
        <v>3</v>
      </c>
      <c r="VG125" s="3"/>
    </row>
    <row r="126" spans="1:579" x14ac:dyDescent="0.3">
      <c r="A126" s="3">
        <f t="shared" si="8"/>
        <v>124</v>
      </c>
      <c r="B126" s="4" t="s">
        <v>352</v>
      </c>
      <c r="C126" t="s">
        <v>353</v>
      </c>
      <c r="M126">
        <v>3</v>
      </c>
      <c r="N126">
        <v>15</v>
      </c>
      <c r="O126">
        <v>8</v>
      </c>
      <c r="BE126" s="3">
        <f t="shared" si="6"/>
        <v>26</v>
      </c>
      <c r="BF126">
        <f t="shared" si="7"/>
        <v>3</v>
      </c>
      <c r="VG126" s="3"/>
    </row>
    <row r="127" spans="1:579" x14ac:dyDescent="0.3">
      <c r="A127" s="3">
        <f t="shared" si="8"/>
        <v>125</v>
      </c>
      <c r="B127" s="4" t="s">
        <v>354</v>
      </c>
      <c r="C127" s="17" t="s">
        <v>355</v>
      </c>
      <c r="AT127">
        <v>20</v>
      </c>
      <c r="AU127">
        <v>6</v>
      </c>
      <c r="BE127" s="3">
        <f t="shared" si="6"/>
        <v>26</v>
      </c>
      <c r="BF127">
        <f t="shared" si="7"/>
        <v>2</v>
      </c>
      <c r="VG127" s="3"/>
    </row>
    <row r="128" spans="1:579" x14ac:dyDescent="0.3">
      <c r="A128" s="3">
        <f t="shared" si="8"/>
        <v>126</v>
      </c>
      <c r="B128" s="4" t="s">
        <v>356</v>
      </c>
      <c r="C128" s="16" t="s">
        <v>357</v>
      </c>
      <c r="AM128">
        <v>17</v>
      </c>
      <c r="AO128">
        <v>8</v>
      </c>
      <c r="BE128" s="3">
        <f t="shared" si="6"/>
        <v>25</v>
      </c>
      <c r="BF128">
        <f t="shared" si="7"/>
        <v>2</v>
      </c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/>
      <c r="MP128" s="25"/>
      <c r="MQ128" s="25"/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/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VG128" s="3"/>
    </row>
    <row r="129" spans="1:579" x14ac:dyDescent="0.3">
      <c r="A129" s="3">
        <f t="shared" si="8"/>
        <v>127</v>
      </c>
      <c r="B129" s="4" t="s">
        <v>358</v>
      </c>
      <c r="C129" t="s">
        <v>359</v>
      </c>
      <c r="AH129">
        <v>17</v>
      </c>
      <c r="AI129">
        <v>8</v>
      </c>
      <c r="BE129" s="3">
        <f t="shared" si="6"/>
        <v>25</v>
      </c>
      <c r="BF129">
        <f t="shared" si="7"/>
        <v>2</v>
      </c>
      <c r="VG129" s="3"/>
    </row>
    <row r="130" spans="1:579" x14ac:dyDescent="0.3">
      <c r="A130" s="3">
        <f t="shared" si="8"/>
        <v>128</v>
      </c>
      <c r="B130" s="4" t="s">
        <v>360</v>
      </c>
      <c r="C130" t="s">
        <v>361</v>
      </c>
      <c r="AL130">
        <v>19</v>
      </c>
      <c r="AM130">
        <v>6</v>
      </c>
      <c r="BE130" s="3">
        <f t="shared" si="6"/>
        <v>25</v>
      </c>
      <c r="BF130">
        <f t="shared" si="7"/>
        <v>2</v>
      </c>
      <c r="VG130" s="3"/>
    </row>
    <row r="131" spans="1:579" x14ac:dyDescent="0.3">
      <c r="A131" s="3">
        <f t="shared" si="8"/>
        <v>129</v>
      </c>
      <c r="B131" s="4" t="s">
        <v>99</v>
      </c>
      <c r="C131" t="s">
        <v>362</v>
      </c>
      <c r="AP131">
        <v>7</v>
      </c>
      <c r="AQ131">
        <v>7</v>
      </c>
      <c r="AR131">
        <v>9</v>
      </c>
      <c r="AT131">
        <v>2</v>
      </c>
      <c r="BE131" s="3">
        <f t="shared" ref="BE131:BE194" si="9">SUM(D131:BD131)</f>
        <v>25</v>
      </c>
      <c r="BF131">
        <f t="shared" ref="BF131:BF194" si="10">COUNT(D131:BD131)</f>
        <v>4</v>
      </c>
      <c r="VG131" s="3"/>
    </row>
    <row r="132" spans="1:579" x14ac:dyDescent="0.3">
      <c r="A132" s="3">
        <f t="shared" si="8"/>
        <v>130</v>
      </c>
      <c r="B132" s="4" t="s">
        <v>127</v>
      </c>
      <c r="C132" t="s">
        <v>363</v>
      </c>
      <c r="AR132">
        <v>15</v>
      </c>
      <c r="AS132">
        <v>9</v>
      </c>
      <c r="BE132" s="3">
        <f t="shared" si="9"/>
        <v>24</v>
      </c>
      <c r="BF132">
        <f t="shared" si="10"/>
        <v>2</v>
      </c>
      <c r="VG132" s="3"/>
    </row>
    <row r="133" spans="1:579" x14ac:dyDescent="0.3">
      <c r="A133" s="3">
        <f t="shared" si="8"/>
        <v>131</v>
      </c>
      <c r="B133" s="4" t="s">
        <v>364</v>
      </c>
      <c r="C133" t="s">
        <v>365</v>
      </c>
      <c r="T133">
        <v>17</v>
      </c>
      <c r="U133">
        <v>6</v>
      </c>
      <c r="V133">
        <v>1</v>
      </c>
      <c r="BE133" s="3">
        <f t="shared" si="9"/>
        <v>24</v>
      </c>
      <c r="BF133">
        <f t="shared" si="10"/>
        <v>3</v>
      </c>
      <c r="VG133" s="3"/>
    </row>
    <row r="134" spans="1:579" x14ac:dyDescent="0.3">
      <c r="A134" s="3">
        <f t="shared" si="8"/>
        <v>132</v>
      </c>
      <c r="B134" s="4" t="s">
        <v>148</v>
      </c>
      <c r="C134" t="s">
        <v>149</v>
      </c>
      <c r="G134">
        <v>10</v>
      </c>
      <c r="H134">
        <v>14</v>
      </c>
      <c r="BE134" s="3">
        <f t="shared" si="9"/>
        <v>24</v>
      </c>
      <c r="BF134">
        <f t="shared" si="10"/>
        <v>2</v>
      </c>
      <c r="VG134" s="3"/>
    </row>
    <row r="135" spans="1:579" x14ac:dyDescent="0.3">
      <c r="A135" s="3">
        <f t="shared" si="8"/>
        <v>133</v>
      </c>
      <c r="B135" s="4" t="s">
        <v>366</v>
      </c>
      <c r="C135" t="s">
        <v>367</v>
      </c>
      <c r="M135">
        <v>13</v>
      </c>
      <c r="N135">
        <v>11</v>
      </c>
      <c r="BE135" s="3">
        <f t="shared" si="9"/>
        <v>24</v>
      </c>
      <c r="BF135">
        <f t="shared" si="10"/>
        <v>2</v>
      </c>
      <c r="VG135" s="3"/>
    </row>
    <row r="136" spans="1:579" x14ac:dyDescent="0.3">
      <c r="A136" s="3">
        <f t="shared" si="8"/>
        <v>134</v>
      </c>
      <c r="B136" s="4" t="s">
        <v>368</v>
      </c>
      <c r="C136" t="s">
        <v>369</v>
      </c>
      <c r="Z136">
        <v>7</v>
      </c>
      <c r="AA136">
        <v>4</v>
      </c>
      <c r="AB136">
        <v>13</v>
      </c>
      <c r="BE136" s="3">
        <f t="shared" si="9"/>
        <v>24</v>
      </c>
      <c r="BF136">
        <f t="shared" si="10"/>
        <v>3</v>
      </c>
      <c r="VG136" s="3"/>
    </row>
    <row r="137" spans="1:579" x14ac:dyDescent="0.3">
      <c r="A137" s="3">
        <f t="shared" si="8"/>
        <v>135</v>
      </c>
      <c r="B137" s="4" t="s">
        <v>370</v>
      </c>
      <c r="C137" t="s">
        <v>371</v>
      </c>
      <c r="AL137">
        <v>17</v>
      </c>
      <c r="AM137">
        <v>7</v>
      </c>
      <c r="BE137" s="3">
        <f t="shared" si="9"/>
        <v>24</v>
      </c>
      <c r="BF137">
        <f t="shared" si="10"/>
        <v>2</v>
      </c>
      <c r="VG137" s="3"/>
    </row>
    <row r="138" spans="1:579" x14ac:dyDescent="0.3">
      <c r="A138" s="3">
        <f t="shared" si="8"/>
        <v>136</v>
      </c>
      <c r="B138" s="4" t="s">
        <v>372</v>
      </c>
      <c r="C138" t="s">
        <v>373</v>
      </c>
      <c r="AM138">
        <v>14</v>
      </c>
      <c r="AN138">
        <v>10</v>
      </c>
      <c r="BE138" s="3">
        <f t="shared" si="9"/>
        <v>24</v>
      </c>
      <c r="BF138">
        <f t="shared" si="10"/>
        <v>2</v>
      </c>
      <c r="VG138" s="3"/>
    </row>
    <row r="139" spans="1:579" x14ac:dyDescent="0.3">
      <c r="A139" s="3">
        <f t="shared" si="8"/>
        <v>137</v>
      </c>
      <c r="B139" s="4" t="s">
        <v>374</v>
      </c>
      <c r="C139" t="s">
        <v>375</v>
      </c>
      <c r="M139">
        <v>15</v>
      </c>
      <c r="N139">
        <v>8</v>
      </c>
      <c r="BE139" s="3">
        <f t="shared" si="9"/>
        <v>23</v>
      </c>
      <c r="BF139">
        <f t="shared" si="10"/>
        <v>2</v>
      </c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VG139" s="3"/>
    </row>
    <row r="140" spans="1:579" x14ac:dyDescent="0.3">
      <c r="A140" s="3">
        <f t="shared" si="8"/>
        <v>138</v>
      </c>
      <c r="B140" s="4" t="s">
        <v>61</v>
      </c>
      <c r="C140" t="s">
        <v>376</v>
      </c>
      <c r="E140">
        <v>5</v>
      </c>
      <c r="G140">
        <v>18</v>
      </c>
      <c r="BE140" s="3">
        <f t="shared" si="9"/>
        <v>23</v>
      </c>
      <c r="BF140">
        <f t="shared" si="10"/>
        <v>2</v>
      </c>
      <c r="VG140" s="3"/>
    </row>
    <row r="141" spans="1:579" x14ac:dyDescent="0.3">
      <c r="A141" s="3">
        <f t="shared" si="8"/>
        <v>139</v>
      </c>
      <c r="B141" s="4" t="s">
        <v>104</v>
      </c>
      <c r="C141" s="18" t="s">
        <v>377</v>
      </c>
      <c r="F141">
        <v>19</v>
      </c>
      <c r="G141">
        <v>4</v>
      </c>
      <c r="BE141" s="3">
        <f t="shared" si="9"/>
        <v>23</v>
      </c>
      <c r="BF141">
        <f t="shared" si="10"/>
        <v>2</v>
      </c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  <c r="LT141" s="25"/>
      <c r="LU141" s="25"/>
      <c r="LV141" s="25"/>
      <c r="LW141" s="25"/>
      <c r="LX141" s="25"/>
      <c r="LY141" s="25"/>
      <c r="LZ141" s="25"/>
      <c r="MA141" s="25"/>
      <c r="MB141" s="25"/>
      <c r="MC141" s="25"/>
      <c r="MD141" s="25"/>
      <c r="ME141" s="25"/>
      <c r="MF141" s="25"/>
      <c r="MG141" s="25"/>
      <c r="MH141" s="25"/>
      <c r="MI141" s="25"/>
      <c r="MJ141" s="25"/>
      <c r="MK141" s="25"/>
      <c r="ML141" s="25"/>
      <c r="MM141" s="25"/>
      <c r="MN141" s="25"/>
      <c r="MO141" s="25"/>
      <c r="MP141" s="25"/>
      <c r="MQ141" s="25"/>
      <c r="MR141" s="25"/>
      <c r="MS141" s="25"/>
      <c r="MT141" s="25"/>
      <c r="MU141" s="25"/>
      <c r="MV141" s="25"/>
      <c r="MW141" s="25"/>
      <c r="MX141" s="25"/>
      <c r="MY141" s="25"/>
      <c r="MZ141" s="25"/>
      <c r="NA141" s="25"/>
      <c r="NB141" s="25"/>
      <c r="NC141" s="25"/>
      <c r="ND141" s="25"/>
      <c r="NE141" s="25"/>
      <c r="NF141" s="25"/>
      <c r="NG141" s="25"/>
      <c r="NH141" s="25"/>
      <c r="NI141" s="25"/>
      <c r="NJ141" s="25"/>
      <c r="NK141" s="25"/>
      <c r="NL141" s="25"/>
      <c r="NM141" s="25"/>
      <c r="NN141" s="25"/>
      <c r="NO141" s="25"/>
      <c r="NP141" s="25"/>
      <c r="NQ141" s="25"/>
      <c r="NR141" s="25"/>
      <c r="NS141" s="25"/>
      <c r="NT141" s="25"/>
      <c r="NU141" s="25"/>
      <c r="NV141" s="25"/>
      <c r="NW141" s="25"/>
      <c r="NX141" s="25"/>
      <c r="NY141" s="25"/>
      <c r="NZ141" s="25"/>
      <c r="OA141" s="25"/>
      <c r="OB141" s="25"/>
      <c r="OC141" s="25"/>
      <c r="OD141" s="25"/>
      <c r="OE141" s="25"/>
      <c r="OF141" s="25"/>
      <c r="OG141" s="25"/>
      <c r="OH141" s="25"/>
      <c r="OI141" s="25"/>
      <c r="OJ141" s="25"/>
      <c r="OK141" s="25"/>
      <c r="OL141" s="25"/>
      <c r="OM141" s="25"/>
      <c r="ON141" s="25"/>
      <c r="OO141" s="25"/>
      <c r="OP141" s="25"/>
      <c r="OQ141" s="25"/>
      <c r="OR141" s="25"/>
      <c r="OS141" s="25"/>
      <c r="OT141" s="25"/>
      <c r="OU141" s="25"/>
      <c r="OV141" s="25"/>
      <c r="OW141" s="25"/>
      <c r="OX141" s="25"/>
      <c r="OY141" s="25"/>
      <c r="OZ141" s="25"/>
      <c r="PA141" s="25"/>
      <c r="PB141" s="25"/>
      <c r="PC141" s="25"/>
      <c r="PD141" s="25"/>
      <c r="PE141" s="25"/>
      <c r="PF141" s="25"/>
      <c r="PG141" s="25"/>
      <c r="PH141" s="25"/>
      <c r="PI141" s="25"/>
      <c r="PJ141" s="25"/>
      <c r="PK141" s="25"/>
      <c r="PL141" s="25"/>
      <c r="PM141" s="25"/>
      <c r="PN141" s="25"/>
      <c r="PO141" s="25"/>
      <c r="PP141" s="25"/>
      <c r="PQ141" s="25"/>
      <c r="PR141" s="25"/>
      <c r="PS141" s="25"/>
      <c r="PT141" s="25"/>
      <c r="PU141" s="25"/>
      <c r="PV141" s="25"/>
      <c r="VG141" s="3"/>
    </row>
    <row r="142" spans="1:579" x14ac:dyDescent="0.3">
      <c r="A142" s="3">
        <f t="shared" si="8"/>
        <v>140</v>
      </c>
      <c r="B142" s="4" t="s">
        <v>378</v>
      </c>
      <c r="C142" t="s">
        <v>379</v>
      </c>
      <c r="F142">
        <v>6</v>
      </c>
      <c r="G142">
        <v>1</v>
      </c>
      <c r="H142">
        <v>15</v>
      </c>
      <c r="I142">
        <v>1</v>
      </c>
      <c r="BE142" s="3">
        <f t="shared" si="9"/>
        <v>23</v>
      </c>
      <c r="BF142">
        <f t="shared" si="10"/>
        <v>4</v>
      </c>
      <c r="VG142" s="3"/>
    </row>
    <row r="143" spans="1:579" x14ac:dyDescent="0.3">
      <c r="A143" s="3">
        <f t="shared" si="8"/>
        <v>141</v>
      </c>
      <c r="B143" s="4" t="s">
        <v>380</v>
      </c>
      <c r="C143" t="s">
        <v>381</v>
      </c>
      <c r="K143">
        <v>4</v>
      </c>
      <c r="L143">
        <v>3</v>
      </c>
      <c r="O143">
        <v>3</v>
      </c>
      <c r="P143">
        <v>13</v>
      </c>
      <c r="BE143" s="3">
        <f t="shared" si="9"/>
        <v>23</v>
      </c>
      <c r="BF143">
        <f t="shared" si="10"/>
        <v>4</v>
      </c>
      <c r="VG143" s="3"/>
    </row>
    <row r="144" spans="1:579" x14ac:dyDescent="0.3">
      <c r="A144" s="3">
        <f t="shared" si="8"/>
        <v>142</v>
      </c>
      <c r="B144" s="4" t="s">
        <v>382</v>
      </c>
      <c r="C144" t="s">
        <v>383</v>
      </c>
      <c r="AI144">
        <v>11</v>
      </c>
      <c r="AJ144">
        <v>7</v>
      </c>
      <c r="AK144">
        <v>5</v>
      </c>
      <c r="BE144" s="3">
        <f t="shared" si="9"/>
        <v>23</v>
      </c>
      <c r="BF144">
        <f t="shared" si="10"/>
        <v>3</v>
      </c>
      <c r="VG144" s="3"/>
    </row>
    <row r="145" spans="1:579" x14ac:dyDescent="0.3">
      <c r="A145" s="3">
        <f t="shared" si="8"/>
        <v>143</v>
      </c>
      <c r="B145" s="4" t="s">
        <v>384</v>
      </c>
      <c r="C145" t="s">
        <v>385</v>
      </c>
      <c r="AI145">
        <v>6</v>
      </c>
      <c r="AJ145">
        <v>13</v>
      </c>
      <c r="AK145">
        <v>1</v>
      </c>
      <c r="AL145">
        <v>3</v>
      </c>
      <c r="BE145" s="3">
        <f t="shared" si="9"/>
        <v>23</v>
      </c>
      <c r="BF145">
        <f t="shared" si="10"/>
        <v>4</v>
      </c>
      <c r="VG145" s="3"/>
    </row>
    <row r="146" spans="1:579" x14ac:dyDescent="0.3">
      <c r="A146" s="3">
        <f t="shared" si="8"/>
        <v>144</v>
      </c>
      <c r="B146" s="4" t="s">
        <v>46</v>
      </c>
      <c r="C146" t="s">
        <v>386</v>
      </c>
      <c r="AK146">
        <v>9</v>
      </c>
      <c r="AL146">
        <v>10</v>
      </c>
      <c r="AM146">
        <v>4</v>
      </c>
      <c r="BE146" s="3">
        <f t="shared" si="9"/>
        <v>23</v>
      </c>
      <c r="BF146">
        <f t="shared" si="10"/>
        <v>3</v>
      </c>
      <c r="VG146" s="3"/>
    </row>
    <row r="147" spans="1:579" x14ac:dyDescent="0.3">
      <c r="A147" s="3">
        <f t="shared" si="8"/>
        <v>145</v>
      </c>
      <c r="B147" s="4" t="s">
        <v>59</v>
      </c>
      <c r="C147" t="s">
        <v>387</v>
      </c>
      <c r="AP147">
        <v>17</v>
      </c>
      <c r="AQ147">
        <v>6</v>
      </c>
      <c r="BE147" s="3">
        <f t="shared" si="9"/>
        <v>23</v>
      </c>
      <c r="BF147">
        <f t="shared" si="10"/>
        <v>2</v>
      </c>
      <c r="VG147" s="3"/>
    </row>
    <row r="148" spans="1:579" x14ac:dyDescent="0.3">
      <c r="A148" s="3">
        <f t="shared" si="8"/>
        <v>146</v>
      </c>
      <c r="B148" s="4" t="s">
        <v>388</v>
      </c>
      <c r="C148" t="s">
        <v>389</v>
      </c>
      <c r="AR148">
        <v>13</v>
      </c>
      <c r="AS148">
        <v>10</v>
      </c>
      <c r="BE148" s="3">
        <f t="shared" si="9"/>
        <v>23</v>
      </c>
      <c r="BF148">
        <f t="shared" si="10"/>
        <v>2</v>
      </c>
      <c r="VG148" s="3"/>
    </row>
    <row r="149" spans="1:579" x14ac:dyDescent="0.3">
      <c r="A149" s="3">
        <f t="shared" si="8"/>
        <v>147</v>
      </c>
      <c r="B149" s="4" t="s">
        <v>390</v>
      </c>
      <c r="C149" t="s">
        <v>391</v>
      </c>
      <c r="AU149">
        <v>19</v>
      </c>
      <c r="AW149">
        <v>4</v>
      </c>
      <c r="BE149" s="3">
        <f t="shared" si="9"/>
        <v>23</v>
      </c>
      <c r="BF149">
        <f t="shared" si="10"/>
        <v>2</v>
      </c>
      <c r="VG149" s="3"/>
    </row>
    <row r="150" spans="1:579" x14ac:dyDescent="0.3">
      <c r="A150" s="3">
        <f t="shared" si="8"/>
        <v>148</v>
      </c>
      <c r="B150" s="4" t="s">
        <v>97</v>
      </c>
      <c r="C150" t="s">
        <v>392</v>
      </c>
      <c r="AX150">
        <v>17</v>
      </c>
      <c r="AY150">
        <v>6</v>
      </c>
      <c r="BE150" s="3">
        <f t="shared" si="9"/>
        <v>23</v>
      </c>
      <c r="BF150">
        <f t="shared" si="10"/>
        <v>2</v>
      </c>
      <c r="VG150" s="3"/>
    </row>
    <row r="151" spans="1:579" x14ac:dyDescent="0.3">
      <c r="A151" s="3">
        <f t="shared" si="8"/>
        <v>149</v>
      </c>
      <c r="B151" s="4" t="s">
        <v>393</v>
      </c>
      <c r="C151" t="s">
        <v>394</v>
      </c>
      <c r="AZ151">
        <v>13</v>
      </c>
      <c r="BA151">
        <v>10</v>
      </c>
      <c r="BE151" s="3">
        <f t="shared" si="9"/>
        <v>23</v>
      </c>
      <c r="BF151">
        <f t="shared" si="10"/>
        <v>2</v>
      </c>
      <c r="VG151" s="3"/>
    </row>
    <row r="152" spans="1:579" x14ac:dyDescent="0.3">
      <c r="A152" s="3">
        <f t="shared" si="8"/>
        <v>150</v>
      </c>
      <c r="B152" s="4" t="s">
        <v>52</v>
      </c>
      <c r="C152" t="s">
        <v>128</v>
      </c>
      <c r="D152">
        <v>5</v>
      </c>
      <c r="F152">
        <v>15</v>
      </c>
      <c r="G152">
        <v>2</v>
      </c>
      <c r="BE152" s="3">
        <f t="shared" si="9"/>
        <v>22</v>
      </c>
      <c r="BF152">
        <f t="shared" si="10"/>
        <v>3</v>
      </c>
      <c r="VG152" s="3"/>
    </row>
    <row r="153" spans="1:579" x14ac:dyDescent="0.3">
      <c r="A153" s="3">
        <f t="shared" si="8"/>
        <v>151</v>
      </c>
      <c r="B153" s="4" t="s">
        <v>133</v>
      </c>
      <c r="C153" t="s">
        <v>395</v>
      </c>
      <c r="K153">
        <v>7</v>
      </c>
      <c r="L153">
        <v>15</v>
      </c>
      <c r="BE153" s="3">
        <f t="shared" si="9"/>
        <v>22</v>
      </c>
      <c r="BF153">
        <f t="shared" si="10"/>
        <v>2</v>
      </c>
      <c r="VG153" s="3"/>
    </row>
    <row r="154" spans="1:579" x14ac:dyDescent="0.3">
      <c r="A154" s="3">
        <f t="shared" si="8"/>
        <v>152</v>
      </c>
      <c r="B154" s="4" t="s">
        <v>112</v>
      </c>
      <c r="C154" t="s">
        <v>396</v>
      </c>
      <c r="K154">
        <v>15</v>
      </c>
      <c r="L154">
        <v>1</v>
      </c>
      <c r="M154">
        <v>6</v>
      </c>
      <c r="BE154" s="3">
        <f t="shared" si="9"/>
        <v>22</v>
      </c>
      <c r="BF154">
        <f t="shared" si="10"/>
        <v>3</v>
      </c>
      <c r="VG154" s="3"/>
    </row>
    <row r="155" spans="1:579" x14ac:dyDescent="0.3">
      <c r="A155" s="3">
        <f t="shared" si="8"/>
        <v>153</v>
      </c>
      <c r="B155" s="4" t="s">
        <v>397</v>
      </c>
      <c r="C155" t="s">
        <v>398</v>
      </c>
      <c r="AV155">
        <v>15</v>
      </c>
      <c r="AX155">
        <v>1</v>
      </c>
      <c r="AY155">
        <v>4</v>
      </c>
      <c r="AZ155">
        <v>2</v>
      </c>
      <c r="BE155" s="3">
        <f t="shared" si="9"/>
        <v>22</v>
      </c>
      <c r="BF155">
        <f t="shared" si="10"/>
        <v>4</v>
      </c>
      <c r="VG155" s="3"/>
    </row>
    <row r="156" spans="1:579" x14ac:dyDescent="0.3">
      <c r="A156" s="3">
        <f t="shared" si="8"/>
        <v>154</v>
      </c>
      <c r="B156" s="4" t="s">
        <v>399</v>
      </c>
      <c r="C156" t="s">
        <v>400</v>
      </c>
      <c r="BB156">
        <v>10</v>
      </c>
      <c r="BC156">
        <v>12</v>
      </c>
      <c r="BE156" s="3">
        <f t="shared" si="9"/>
        <v>22</v>
      </c>
      <c r="BF156">
        <f t="shared" si="10"/>
        <v>2</v>
      </c>
      <c r="VG156" s="3"/>
    </row>
    <row r="157" spans="1:579" x14ac:dyDescent="0.3">
      <c r="A157" s="3">
        <f t="shared" si="8"/>
        <v>155</v>
      </c>
      <c r="B157" s="4" t="s">
        <v>401</v>
      </c>
      <c r="C157" s="17" t="s">
        <v>402</v>
      </c>
      <c r="BB157">
        <v>6</v>
      </c>
      <c r="BC157">
        <v>15</v>
      </c>
      <c r="BE157" s="3">
        <f t="shared" si="9"/>
        <v>21</v>
      </c>
      <c r="BF157">
        <f t="shared" si="10"/>
        <v>2</v>
      </c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/>
      <c r="PD157" s="25"/>
      <c r="PE157" s="25"/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VG157" s="3"/>
    </row>
    <row r="158" spans="1:579" x14ac:dyDescent="0.3">
      <c r="A158" s="3">
        <f t="shared" si="8"/>
        <v>156</v>
      </c>
      <c r="B158" s="4" t="s">
        <v>136</v>
      </c>
      <c r="C158" t="s">
        <v>137</v>
      </c>
      <c r="E158">
        <v>6</v>
      </c>
      <c r="F158">
        <v>1</v>
      </c>
      <c r="G158">
        <v>3</v>
      </c>
      <c r="H158">
        <v>11</v>
      </c>
      <c r="BE158" s="3">
        <f t="shared" si="9"/>
        <v>21</v>
      </c>
      <c r="BF158">
        <f t="shared" si="10"/>
        <v>4</v>
      </c>
      <c r="VG158" s="3"/>
    </row>
    <row r="159" spans="1:579" x14ac:dyDescent="0.3">
      <c r="A159" s="3">
        <f t="shared" si="8"/>
        <v>157</v>
      </c>
      <c r="B159" s="4" t="s">
        <v>403</v>
      </c>
      <c r="C159" t="s">
        <v>404</v>
      </c>
      <c r="D159">
        <v>13</v>
      </c>
      <c r="E159">
        <v>8</v>
      </c>
      <c r="BE159" s="3">
        <f t="shared" si="9"/>
        <v>21</v>
      </c>
      <c r="BF159">
        <f t="shared" si="10"/>
        <v>2</v>
      </c>
      <c r="VG159" s="3"/>
    </row>
    <row r="160" spans="1:579" x14ac:dyDescent="0.3">
      <c r="A160" s="3">
        <f t="shared" si="8"/>
        <v>158</v>
      </c>
      <c r="B160" s="4" t="s">
        <v>54</v>
      </c>
      <c r="C160" t="s">
        <v>405</v>
      </c>
      <c r="V160">
        <v>18</v>
      </c>
      <c r="W160">
        <v>2</v>
      </c>
      <c r="X160">
        <v>1</v>
      </c>
      <c r="BE160" s="3">
        <f t="shared" si="9"/>
        <v>21</v>
      </c>
      <c r="BF160">
        <f t="shared" si="10"/>
        <v>3</v>
      </c>
      <c r="VG160" s="3"/>
    </row>
    <row r="161" spans="1:579" x14ac:dyDescent="0.3">
      <c r="A161" s="3">
        <f t="shared" si="8"/>
        <v>159</v>
      </c>
      <c r="B161" s="4" t="s">
        <v>406</v>
      </c>
      <c r="C161" t="s">
        <v>407</v>
      </c>
      <c r="Y161">
        <v>5</v>
      </c>
      <c r="Z161">
        <v>9</v>
      </c>
      <c r="AA161">
        <v>7</v>
      </c>
      <c r="BE161" s="3">
        <f t="shared" si="9"/>
        <v>21</v>
      </c>
      <c r="BF161">
        <f t="shared" si="10"/>
        <v>3</v>
      </c>
      <c r="VG161" s="3"/>
    </row>
    <row r="162" spans="1:579" x14ac:dyDescent="0.3">
      <c r="A162" s="3">
        <f t="shared" si="8"/>
        <v>160</v>
      </c>
      <c r="B162" s="4" t="s">
        <v>408</v>
      </c>
      <c r="C162" t="s">
        <v>409</v>
      </c>
      <c r="AF162">
        <v>11</v>
      </c>
      <c r="AG162">
        <v>10</v>
      </c>
      <c r="BE162" s="3">
        <f t="shared" si="9"/>
        <v>21</v>
      </c>
      <c r="BF162">
        <f t="shared" si="10"/>
        <v>2</v>
      </c>
      <c r="VG162" s="3"/>
    </row>
    <row r="163" spans="1:579" x14ac:dyDescent="0.3">
      <c r="A163" s="3">
        <f t="shared" si="8"/>
        <v>161</v>
      </c>
      <c r="B163" s="4" t="s">
        <v>410</v>
      </c>
      <c r="C163" t="s">
        <v>411</v>
      </c>
      <c r="AO163">
        <v>6</v>
      </c>
      <c r="AP163">
        <v>10</v>
      </c>
      <c r="AQ163">
        <v>5</v>
      </c>
      <c r="BE163" s="3">
        <f t="shared" si="9"/>
        <v>21</v>
      </c>
      <c r="BF163">
        <f t="shared" si="10"/>
        <v>3</v>
      </c>
      <c r="VG163" s="3"/>
    </row>
    <row r="164" spans="1:579" x14ac:dyDescent="0.3">
      <c r="A164" s="3">
        <f t="shared" si="8"/>
        <v>162</v>
      </c>
      <c r="B164" s="4" t="s">
        <v>304</v>
      </c>
      <c r="C164" t="s">
        <v>187</v>
      </c>
      <c r="BE164" s="3">
        <f t="shared" si="9"/>
        <v>0</v>
      </c>
      <c r="BF164">
        <f t="shared" si="10"/>
        <v>0</v>
      </c>
      <c r="VG164" s="3"/>
    </row>
    <row r="165" spans="1:579" x14ac:dyDescent="0.3">
      <c r="A165" s="3">
        <f t="shared" si="8"/>
        <v>163</v>
      </c>
      <c r="B165" s="4" t="s">
        <v>263</v>
      </c>
      <c r="C165" t="s">
        <v>412</v>
      </c>
      <c r="D165">
        <v>11</v>
      </c>
      <c r="E165">
        <v>9</v>
      </c>
      <c r="BE165" s="3">
        <f t="shared" si="9"/>
        <v>20</v>
      </c>
      <c r="BF165">
        <f t="shared" si="10"/>
        <v>2</v>
      </c>
      <c r="VG165" s="3"/>
    </row>
    <row r="166" spans="1:579" x14ac:dyDescent="0.3">
      <c r="A166" s="3">
        <f t="shared" si="8"/>
        <v>164</v>
      </c>
      <c r="B166" s="4" t="s">
        <v>413</v>
      </c>
      <c r="C166" t="s">
        <v>414</v>
      </c>
      <c r="G166">
        <v>20</v>
      </c>
      <c r="BE166" s="3">
        <f t="shared" si="9"/>
        <v>20</v>
      </c>
      <c r="BF166">
        <f t="shared" si="10"/>
        <v>1</v>
      </c>
      <c r="VG166" s="3"/>
    </row>
    <row r="167" spans="1:579" x14ac:dyDescent="0.3">
      <c r="A167" s="3">
        <f t="shared" si="8"/>
        <v>165</v>
      </c>
      <c r="B167" s="4" t="s">
        <v>47</v>
      </c>
      <c r="C167" t="s">
        <v>415</v>
      </c>
      <c r="W167">
        <v>11</v>
      </c>
      <c r="X167">
        <v>9</v>
      </c>
      <c r="BE167" s="3">
        <f t="shared" si="9"/>
        <v>20</v>
      </c>
      <c r="BF167">
        <f t="shared" si="10"/>
        <v>2</v>
      </c>
      <c r="VG167" s="3"/>
    </row>
    <row r="168" spans="1:579" x14ac:dyDescent="0.3">
      <c r="A168" s="3">
        <f t="shared" si="8"/>
        <v>166</v>
      </c>
      <c r="B168" s="4" t="s">
        <v>416</v>
      </c>
      <c r="C168" t="s">
        <v>417</v>
      </c>
      <c r="AC168">
        <v>14</v>
      </c>
      <c r="AD168">
        <v>6</v>
      </c>
      <c r="BE168" s="3">
        <f t="shared" si="9"/>
        <v>20</v>
      </c>
      <c r="BF168">
        <f t="shared" si="10"/>
        <v>2</v>
      </c>
      <c r="VG168" s="3"/>
    </row>
    <row r="169" spans="1:579" x14ac:dyDescent="0.3">
      <c r="A169" s="3">
        <f t="shared" si="8"/>
        <v>167</v>
      </c>
      <c r="B169" s="4" t="s">
        <v>42</v>
      </c>
      <c r="C169" s="17" t="s">
        <v>418</v>
      </c>
      <c r="AS169">
        <v>7</v>
      </c>
      <c r="AT169">
        <v>8</v>
      </c>
      <c r="AU169">
        <v>5</v>
      </c>
      <c r="BE169" s="3">
        <f t="shared" si="9"/>
        <v>20</v>
      </c>
      <c r="BF169">
        <f t="shared" si="10"/>
        <v>3</v>
      </c>
      <c r="VG169" s="3"/>
    </row>
    <row r="170" spans="1:579" x14ac:dyDescent="0.3">
      <c r="A170" s="3">
        <f t="shared" si="8"/>
        <v>168</v>
      </c>
      <c r="B170" s="4" t="s">
        <v>419</v>
      </c>
      <c r="C170" t="s">
        <v>420</v>
      </c>
      <c r="AU170">
        <v>20</v>
      </c>
      <c r="BE170" s="3">
        <f t="shared" si="9"/>
        <v>20</v>
      </c>
      <c r="BF170">
        <f t="shared" si="10"/>
        <v>1</v>
      </c>
      <c r="VG170" s="3"/>
    </row>
    <row r="171" spans="1:579" x14ac:dyDescent="0.3">
      <c r="A171" s="3">
        <f t="shared" si="8"/>
        <v>169</v>
      </c>
      <c r="B171" s="4" t="s">
        <v>421</v>
      </c>
      <c r="C171" t="s">
        <v>422</v>
      </c>
      <c r="AU171">
        <v>17</v>
      </c>
      <c r="AW171">
        <v>3</v>
      </c>
      <c r="BE171" s="3">
        <f t="shared" si="9"/>
        <v>20</v>
      </c>
      <c r="BF171">
        <f t="shared" si="10"/>
        <v>2</v>
      </c>
      <c r="VG171" s="3"/>
    </row>
    <row r="172" spans="1:579" x14ac:dyDescent="0.3">
      <c r="A172" s="3">
        <f t="shared" ref="A172:A235" si="11">A171+1</f>
        <v>170</v>
      </c>
      <c r="B172" s="4" t="s">
        <v>423</v>
      </c>
      <c r="C172" s="17" t="s">
        <v>424</v>
      </c>
      <c r="H172">
        <v>13</v>
      </c>
      <c r="J172">
        <v>6</v>
      </c>
      <c r="BE172" s="3">
        <f t="shared" si="9"/>
        <v>19</v>
      </c>
      <c r="BF172">
        <f t="shared" si="10"/>
        <v>2</v>
      </c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  <c r="LT172" s="25"/>
      <c r="LU172" s="25"/>
      <c r="LV172" s="25"/>
      <c r="LW172" s="25"/>
      <c r="LX172" s="25"/>
      <c r="LY172" s="25"/>
      <c r="LZ172" s="25"/>
      <c r="MA172" s="25"/>
      <c r="MB172" s="25"/>
      <c r="MC172" s="25"/>
      <c r="MD172" s="25"/>
      <c r="ME172" s="25"/>
      <c r="MF172" s="25"/>
      <c r="MG172" s="25"/>
      <c r="MH172" s="25"/>
      <c r="MI172" s="25"/>
      <c r="MJ172" s="25"/>
      <c r="MK172" s="25"/>
      <c r="ML172" s="25"/>
      <c r="MM172" s="25"/>
      <c r="MN172" s="25"/>
      <c r="MO172" s="25"/>
      <c r="MP172" s="25"/>
      <c r="MQ172" s="25"/>
      <c r="MR172" s="25"/>
      <c r="MS172" s="25"/>
      <c r="MT172" s="25"/>
      <c r="MU172" s="25"/>
      <c r="MV172" s="25"/>
      <c r="MW172" s="25"/>
      <c r="MX172" s="25"/>
      <c r="MY172" s="25"/>
      <c r="MZ172" s="25"/>
      <c r="NA172" s="25"/>
      <c r="NB172" s="25"/>
      <c r="NC172" s="25"/>
      <c r="ND172" s="25"/>
      <c r="NE172" s="25"/>
      <c r="NF172" s="25"/>
      <c r="NG172" s="25"/>
      <c r="NH172" s="25"/>
      <c r="NI172" s="25"/>
      <c r="NJ172" s="25"/>
      <c r="NK172" s="25"/>
      <c r="NL172" s="25"/>
      <c r="NM172" s="25"/>
      <c r="NN172" s="25"/>
      <c r="NO172" s="25"/>
      <c r="NP172" s="25"/>
      <c r="NQ172" s="25"/>
      <c r="NR172" s="25"/>
      <c r="NS172" s="25"/>
      <c r="NT172" s="25"/>
      <c r="NU172" s="25"/>
      <c r="NV172" s="25"/>
      <c r="NW172" s="25"/>
      <c r="NX172" s="25"/>
      <c r="NY172" s="25"/>
      <c r="NZ172" s="25"/>
      <c r="OA172" s="25"/>
      <c r="OB172" s="25"/>
      <c r="OC172" s="25"/>
      <c r="OD172" s="25"/>
      <c r="OE172" s="25"/>
      <c r="OF172" s="25"/>
      <c r="OG172" s="25"/>
      <c r="OH172" s="25"/>
      <c r="OI172" s="25"/>
      <c r="OJ172" s="25"/>
      <c r="OK172" s="25"/>
      <c r="OL172" s="25"/>
      <c r="OM172" s="25"/>
      <c r="ON172" s="25"/>
      <c r="OO172" s="25"/>
      <c r="OP172" s="25"/>
      <c r="OQ172" s="25"/>
      <c r="OR172" s="25"/>
      <c r="OS172" s="25"/>
      <c r="OT172" s="25"/>
      <c r="OU172" s="25"/>
      <c r="OV172" s="25"/>
      <c r="OW172" s="25"/>
      <c r="OX172" s="25"/>
      <c r="OY172" s="25"/>
      <c r="OZ172" s="25"/>
      <c r="PA172" s="25"/>
      <c r="PB172" s="25"/>
      <c r="PC172" s="25"/>
      <c r="PD172" s="25"/>
      <c r="PE172" s="25"/>
      <c r="PF172" s="25"/>
      <c r="PG172" s="25"/>
      <c r="PH172" s="25"/>
      <c r="PI172" s="25"/>
      <c r="PJ172" s="25"/>
      <c r="PK172" s="25"/>
      <c r="PL172" s="25"/>
      <c r="PM172" s="25"/>
      <c r="PN172" s="25"/>
      <c r="PO172" s="25"/>
      <c r="PP172" s="25"/>
      <c r="PQ172" s="25"/>
      <c r="PR172" s="25"/>
      <c r="PS172" s="25"/>
      <c r="PT172" s="25"/>
      <c r="PU172" s="25"/>
      <c r="PV172" s="25"/>
      <c r="VG172" s="3"/>
    </row>
    <row r="173" spans="1:579" x14ac:dyDescent="0.3">
      <c r="A173" s="3">
        <f t="shared" si="11"/>
        <v>171</v>
      </c>
      <c r="B173" s="4" t="s">
        <v>34</v>
      </c>
      <c r="C173" s="18" t="s">
        <v>425</v>
      </c>
      <c r="BC173">
        <v>19</v>
      </c>
      <c r="BE173" s="3">
        <f t="shared" si="9"/>
        <v>19</v>
      </c>
      <c r="BF173">
        <f t="shared" si="10"/>
        <v>1</v>
      </c>
      <c r="VG173" s="3"/>
    </row>
    <row r="174" spans="1:579" x14ac:dyDescent="0.3">
      <c r="A174" s="3">
        <f t="shared" si="11"/>
        <v>172</v>
      </c>
      <c r="B174" s="4" t="s">
        <v>426</v>
      </c>
      <c r="C174" t="s">
        <v>427</v>
      </c>
      <c r="U174">
        <v>19</v>
      </c>
      <c r="BE174" s="3">
        <f t="shared" si="9"/>
        <v>19</v>
      </c>
      <c r="BF174">
        <f t="shared" si="10"/>
        <v>1</v>
      </c>
      <c r="VG174" s="3"/>
    </row>
    <row r="175" spans="1:579" x14ac:dyDescent="0.3">
      <c r="A175" s="3">
        <f t="shared" si="11"/>
        <v>173</v>
      </c>
      <c r="B175" s="4" t="s">
        <v>428</v>
      </c>
      <c r="C175" t="s">
        <v>429</v>
      </c>
      <c r="W175">
        <v>19</v>
      </c>
      <c r="BE175" s="3">
        <f t="shared" si="9"/>
        <v>19</v>
      </c>
      <c r="BF175">
        <f t="shared" si="10"/>
        <v>1</v>
      </c>
      <c r="VG175" s="3"/>
    </row>
    <row r="176" spans="1:579" x14ac:dyDescent="0.3">
      <c r="A176" s="3">
        <f t="shared" si="11"/>
        <v>174</v>
      </c>
      <c r="B176" s="4" t="s">
        <v>430</v>
      </c>
      <c r="C176" t="s">
        <v>431</v>
      </c>
      <c r="X176">
        <v>12</v>
      </c>
      <c r="Y176">
        <v>7</v>
      </c>
      <c r="BE176" s="3">
        <f t="shared" si="9"/>
        <v>19</v>
      </c>
      <c r="BF176">
        <f t="shared" si="10"/>
        <v>2</v>
      </c>
      <c r="VG176" s="3"/>
    </row>
    <row r="177" spans="1:579" x14ac:dyDescent="0.3">
      <c r="A177" s="3">
        <f t="shared" si="11"/>
        <v>175</v>
      </c>
      <c r="B177" s="4" t="s">
        <v>66</v>
      </c>
      <c r="C177" t="s">
        <v>432</v>
      </c>
      <c r="AG177">
        <v>18</v>
      </c>
      <c r="AH177">
        <v>1</v>
      </c>
      <c r="BE177" s="3">
        <f t="shared" si="9"/>
        <v>19</v>
      </c>
      <c r="BF177">
        <f t="shared" si="10"/>
        <v>2</v>
      </c>
      <c r="VG177" s="3"/>
    </row>
    <row r="178" spans="1:579" x14ac:dyDescent="0.3">
      <c r="A178" s="3">
        <f t="shared" si="11"/>
        <v>176</v>
      </c>
      <c r="B178" s="4" t="s">
        <v>433</v>
      </c>
      <c r="C178" t="s">
        <v>434</v>
      </c>
      <c r="AI178">
        <v>19</v>
      </c>
      <c r="BE178" s="3">
        <f t="shared" si="9"/>
        <v>19</v>
      </c>
      <c r="BF178">
        <f t="shared" si="10"/>
        <v>1</v>
      </c>
      <c r="VG178" s="3"/>
    </row>
    <row r="179" spans="1:579" x14ac:dyDescent="0.3">
      <c r="A179" s="3">
        <f t="shared" si="11"/>
        <v>177</v>
      </c>
      <c r="B179" s="4" t="s">
        <v>435</v>
      </c>
      <c r="C179" t="s">
        <v>436</v>
      </c>
      <c r="AL179">
        <v>7</v>
      </c>
      <c r="AM179">
        <v>12</v>
      </c>
      <c r="BE179" s="3">
        <f t="shared" si="9"/>
        <v>19</v>
      </c>
      <c r="BF179">
        <f t="shared" si="10"/>
        <v>2</v>
      </c>
      <c r="VG179" s="3"/>
    </row>
    <row r="180" spans="1:579" x14ac:dyDescent="0.3">
      <c r="A180" s="3">
        <f t="shared" si="11"/>
        <v>178</v>
      </c>
      <c r="B180" s="4" t="s">
        <v>437</v>
      </c>
      <c r="C180" t="s">
        <v>438</v>
      </c>
      <c r="BA180">
        <v>18</v>
      </c>
      <c r="BE180" s="3">
        <f t="shared" si="9"/>
        <v>18</v>
      </c>
      <c r="BF180">
        <f t="shared" si="10"/>
        <v>1</v>
      </c>
      <c r="VG180" s="3"/>
    </row>
    <row r="181" spans="1:579" x14ac:dyDescent="0.3">
      <c r="A181" s="3">
        <f t="shared" si="11"/>
        <v>179</v>
      </c>
      <c r="B181" s="4" t="s">
        <v>77</v>
      </c>
      <c r="C181" s="18" t="s">
        <v>439</v>
      </c>
      <c r="AT181">
        <v>18</v>
      </c>
      <c r="BE181" s="3">
        <f t="shared" si="9"/>
        <v>18</v>
      </c>
      <c r="BF181">
        <f t="shared" si="10"/>
        <v>1</v>
      </c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/>
      <c r="MN181" s="25"/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VG181" s="3"/>
    </row>
    <row r="182" spans="1:579" x14ac:dyDescent="0.3">
      <c r="A182" s="3">
        <f t="shared" si="11"/>
        <v>180</v>
      </c>
      <c r="B182" s="4" t="s">
        <v>440</v>
      </c>
      <c r="C182" t="s">
        <v>441</v>
      </c>
      <c r="D182">
        <v>18</v>
      </c>
      <c r="BE182" s="3">
        <f t="shared" si="9"/>
        <v>18</v>
      </c>
      <c r="BF182">
        <f t="shared" si="10"/>
        <v>1</v>
      </c>
      <c r="VG182" s="3"/>
    </row>
    <row r="183" spans="1:579" x14ac:dyDescent="0.3">
      <c r="A183" s="3">
        <f t="shared" si="11"/>
        <v>181</v>
      </c>
      <c r="B183" s="4" t="s">
        <v>151</v>
      </c>
      <c r="C183" t="s">
        <v>442</v>
      </c>
      <c r="L183">
        <v>6</v>
      </c>
      <c r="M183">
        <v>12</v>
      </c>
      <c r="BE183" s="3">
        <f t="shared" si="9"/>
        <v>18</v>
      </c>
      <c r="BF183">
        <f t="shared" si="10"/>
        <v>2</v>
      </c>
      <c r="VG183" s="3"/>
    </row>
    <row r="184" spans="1:579" x14ac:dyDescent="0.3">
      <c r="A184" s="3">
        <f t="shared" si="11"/>
        <v>182</v>
      </c>
      <c r="B184" s="4" t="s">
        <v>78</v>
      </c>
      <c r="C184" t="s">
        <v>443</v>
      </c>
      <c r="V184">
        <v>8</v>
      </c>
      <c r="W184">
        <v>3</v>
      </c>
      <c r="X184">
        <v>7</v>
      </c>
      <c r="BE184" s="3">
        <f t="shared" si="9"/>
        <v>18</v>
      </c>
      <c r="BF184">
        <f t="shared" si="10"/>
        <v>3</v>
      </c>
      <c r="VG184" s="3"/>
    </row>
    <row r="185" spans="1:579" x14ac:dyDescent="0.3">
      <c r="A185" s="3">
        <f t="shared" si="11"/>
        <v>183</v>
      </c>
      <c r="B185" s="4" t="s">
        <v>444</v>
      </c>
      <c r="C185" t="s">
        <v>445</v>
      </c>
      <c r="AU185">
        <v>9</v>
      </c>
      <c r="AV185">
        <v>9</v>
      </c>
      <c r="BE185" s="3">
        <f t="shared" si="9"/>
        <v>18</v>
      </c>
      <c r="BF185">
        <f t="shared" si="10"/>
        <v>2</v>
      </c>
      <c r="VG185" s="3"/>
    </row>
    <row r="186" spans="1:579" x14ac:dyDescent="0.3">
      <c r="A186" s="3">
        <f t="shared" si="11"/>
        <v>184</v>
      </c>
      <c r="B186" s="4" t="s">
        <v>120</v>
      </c>
      <c r="C186" t="s">
        <v>446</v>
      </c>
      <c r="I186">
        <v>9</v>
      </c>
      <c r="J186">
        <v>8</v>
      </c>
      <c r="BE186" s="3">
        <f t="shared" si="9"/>
        <v>17</v>
      </c>
      <c r="BF186">
        <f t="shared" si="10"/>
        <v>2</v>
      </c>
      <c r="VG186" s="3"/>
    </row>
    <row r="187" spans="1:579" x14ac:dyDescent="0.3">
      <c r="A187" s="3">
        <f t="shared" si="11"/>
        <v>185</v>
      </c>
      <c r="B187" s="4" t="s">
        <v>447</v>
      </c>
      <c r="C187" t="s">
        <v>448</v>
      </c>
      <c r="M187">
        <v>17</v>
      </c>
      <c r="BE187" s="3">
        <f t="shared" si="9"/>
        <v>17</v>
      </c>
      <c r="BF187">
        <f t="shared" si="10"/>
        <v>1</v>
      </c>
      <c r="VG187" s="3"/>
    </row>
    <row r="188" spans="1:579" x14ac:dyDescent="0.3">
      <c r="A188" s="3">
        <f t="shared" si="11"/>
        <v>186</v>
      </c>
      <c r="B188" s="4" t="s">
        <v>116</v>
      </c>
      <c r="C188" t="s">
        <v>449</v>
      </c>
      <c r="N188">
        <v>12</v>
      </c>
      <c r="O188">
        <v>5</v>
      </c>
      <c r="BE188" s="3">
        <f t="shared" si="9"/>
        <v>17</v>
      </c>
      <c r="BF188">
        <f t="shared" si="10"/>
        <v>2</v>
      </c>
      <c r="VG188" s="3"/>
    </row>
    <row r="189" spans="1:579" x14ac:dyDescent="0.3">
      <c r="A189" s="3">
        <f t="shared" si="11"/>
        <v>187</v>
      </c>
      <c r="B189" s="4" t="s">
        <v>68</v>
      </c>
      <c r="C189" t="s">
        <v>450</v>
      </c>
      <c r="AB189">
        <v>6</v>
      </c>
      <c r="AD189">
        <v>11</v>
      </c>
      <c r="BE189" s="3">
        <f t="shared" si="9"/>
        <v>17</v>
      </c>
      <c r="BF189">
        <f t="shared" si="10"/>
        <v>2</v>
      </c>
      <c r="VG189" s="3"/>
    </row>
    <row r="190" spans="1:579" x14ac:dyDescent="0.3">
      <c r="A190" s="3">
        <f t="shared" si="11"/>
        <v>188</v>
      </c>
      <c r="B190" s="4" t="s">
        <v>451</v>
      </c>
      <c r="C190" t="s">
        <v>452</v>
      </c>
      <c r="AF190">
        <v>17</v>
      </c>
      <c r="BE190" s="3">
        <f t="shared" si="9"/>
        <v>17</v>
      </c>
      <c r="BF190">
        <f t="shared" si="10"/>
        <v>1</v>
      </c>
      <c r="VG190" s="3"/>
    </row>
    <row r="191" spans="1:579" x14ac:dyDescent="0.3">
      <c r="A191" s="3">
        <f t="shared" si="11"/>
        <v>189</v>
      </c>
      <c r="B191" s="4" t="s">
        <v>76</v>
      </c>
      <c r="C191" t="s">
        <v>453</v>
      </c>
      <c r="AZ191">
        <v>17</v>
      </c>
      <c r="BE191" s="3">
        <f t="shared" si="9"/>
        <v>17</v>
      </c>
      <c r="BF191">
        <f t="shared" si="10"/>
        <v>1</v>
      </c>
      <c r="VG191" s="3"/>
    </row>
    <row r="192" spans="1:579" x14ac:dyDescent="0.3">
      <c r="A192" s="3">
        <f t="shared" si="11"/>
        <v>190</v>
      </c>
      <c r="B192" s="4" t="s">
        <v>372</v>
      </c>
      <c r="C192" t="s">
        <v>454</v>
      </c>
      <c r="BA192">
        <v>17</v>
      </c>
      <c r="BE192" s="3">
        <f t="shared" si="9"/>
        <v>17</v>
      </c>
      <c r="BF192">
        <f t="shared" si="10"/>
        <v>1</v>
      </c>
      <c r="VG192" s="3"/>
    </row>
    <row r="193" spans="1:579" x14ac:dyDescent="0.3">
      <c r="A193" s="3">
        <f t="shared" si="11"/>
        <v>191</v>
      </c>
      <c r="B193" s="4" t="s">
        <v>455</v>
      </c>
      <c r="C193" s="19" t="s">
        <v>456</v>
      </c>
      <c r="S193">
        <v>15</v>
      </c>
      <c r="T193">
        <v>1</v>
      </c>
      <c r="BE193" s="3">
        <f t="shared" si="9"/>
        <v>16</v>
      </c>
      <c r="BF193">
        <f t="shared" si="10"/>
        <v>2</v>
      </c>
      <c r="VG193" s="3"/>
    </row>
    <row r="194" spans="1:579" x14ac:dyDescent="0.3">
      <c r="A194" s="3">
        <f t="shared" si="11"/>
        <v>192</v>
      </c>
      <c r="B194" s="4" t="s">
        <v>63</v>
      </c>
      <c r="C194" t="s">
        <v>457</v>
      </c>
      <c r="AQ194">
        <v>16</v>
      </c>
      <c r="BE194" s="3">
        <f t="shared" si="9"/>
        <v>16</v>
      </c>
      <c r="BF194">
        <f t="shared" si="10"/>
        <v>1</v>
      </c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  <c r="LT194" s="25"/>
      <c r="LU194" s="25"/>
      <c r="LV194" s="25"/>
      <c r="LW194" s="25"/>
      <c r="LX194" s="25"/>
      <c r="LY194" s="25"/>
      <c r="LZ194" s="25"/>
      <c r="MA194" s="25"/>
      <c r="MB194" s="25"/>
      <c r="MC194" s="25"/>
      <c r="MD194" s="25"/>
      <c r="ME194" s="25"/>
      <c r="MF194" s="25"/>
      <c r="MG194" s="25"/>
      <c r="MH194" s="25"/>
      <c r="MI194" s="25"/>
      <c r="MJ194" s="25"/>
      <c r="MK194" s="25"/>
      <c r="ML194" s="25"/>
      <c r="MM194" s="25"/>
      <c r="MN194" s="25"/>
      <c r="MO194" s="25"/>
      <c r="MP194" s="25"/>
      <c r="MQ194" s="25"/>
      <c r="MR194" s="25"/>
      <c r="MS194" s="25"/>
      <c r="MT194" s="25"/>
      <c r="MU194" s="25"/>
      <c r="MV194" s="25"/>
      <c r="MW194" s="25"/>
      <c r="MX194" s="25"/>
      <c r="MY194" s="25"/>
      <c r="MZ194" s="25"/>
      <c r="NA194" s="25"/>
      <c r="NB194" s="25"/>
      <c r="NC194" s="25"/>
      <c r="ND194" s="25"/>
      <c r="NE194" s="25"/>
      <c r="NF194" s="25"/>
      <c r="NG194" s="25"/>
      <c r="NH194" s="25"/>
      <c r="NI194" s="25"/>
      <c r="NJ194" s="25"/>
      <c r="NK194" s="25"/>
      <c r="NL194" s="25"/>
      <c r="NM194" s="25"/>
      <c r="NN194" s="25"/>
      <c r="NO194" s="25"/>
      <c r="NP194" s="25"/>
      <c r="NQ194" s="25"/>
      <c r="NR194" s="25"/>
      <c r="NS194" s="25"/>
      <c r="NT194" s="25"/>
      <c r="NU194" s="25"/>
      <c r="NV194" s="25"/>
      <c r="NW194" s="25"/>
      <c r="NX194" s="25"/>
      <c r="NY194" s="25"/>
      <c r="NZ194" s="25"/>
      <c r="OA194" s="25"/>
      <c r="OB194" s="25"/>
      <c r="OC194" s="25"/>
      <c r="OD194" s="25"/>
      <c r="OE194" s="25"/>
      <c r="OF194" s="25"/>
      <c r="OG194" s="25"/>
      <c r="OH194" s="25"/>
      <c r="OI194" s="25"/>
      <c r="OJ194" s="25"/>
      <c r="OK194" s="25"/>
      <c r="OL194" s="25"/>
      <c r="OM194" s="25"/>
      <c r="ON194" s="25"/>
      <c r="OO194" s="25"/>
      <c r="OP194" s="25"/>
      <c r="OQ194" s="25"/>
      <c r="OR194" s="25"/>
      <c r="OS194" s="25"/>
      <c r="OT194" s="25"/>
      <c r="OU194" s="25"/>
      <c r="OV194" s="25"/>
      <c r="OW194" s="25"/>
      <c r="OX194" s="25"/>
      <c r="OY194" s="25"/>
      <c r="OZ194" s="25"/>
      <c r="PA194" s="25"/>
      <c r="PB194" s="25"/>
      <c r="PC194" s="25"/>
      <c r="PD194" s="25"/>
      <c r="PE194" s="25"/>
      <c r="PF194" s="25"/>
      <c r="PG194" s="25"/>
      <c r="PH194" s="25"/>
      <c r="PI194" s="25"/>
      <c r="PJ194" s="25"/>
      <c r="PK194" s="25"/>
      <c r="PL194" s="25"/>
      <c r="PM194" s="25"/>
      <c r="PN194" s="25"/>
      <c r="PO194" s="25"/>
      <c r="PP194" s="25"/>
      <c r="PQ194" s="25"/>
      <c r="PR194" s="25"/>
      <c r="PS194" s="25"/>
      <c r="PT194" s="25"/>
      <c r="PU194" s="25"/>
      <c r="PV194" s="25"/>
      <c r="VG194" s="3"/>
    </row>
    <row r="195" spans="1:579" x14ac:dyDescent="0.3">
      <c r="A195" s="3">
        <f t="shared" si="11"/>
        <v>193</v>
      </c>
      <c r="B195" s="4" t="s">
        <v>458</v>
      </c>
      <c r="C195" t="s">
        <v>459</v>
      </c>
      <c r="AK195">
        <v>16</v>
      </c>
      <c r="BE195" s="3">
        <f t="shared" ref="BE195:BE258" si="12">SUM(D195:BD195)</f>
        <v>16</v>
      </c>
      <c r="BF195">
        <f t="shared" ref="BF195:BF258" si="13">COUNT(D195:BD195)</f>
        <v>1</v>
      </c>
      <c r="VG195" s="3"/>
    </row>
    <row r="196" spans="1:579" x14ac:dyDescent="0.3">
      <c r="A196" s="3">
        <f t="shared" si="11"/>
        <v>194</v>
      </c>
      <c r="B196" s="4" t="s">
        <v>460</v>
      </c>
      <c r="C196" t="s">
        <v>461</v>
      </c>
      <c r="AF196">
        <v>16</v>
      </c>
      <c r="BE196" s="3">
        <f t="shared" si="12"/>
        <v>16</v>
      </c>
      <c r="BF196">
        <f t="shared" si="13"/>
        <v>1</v>
      </c>
      <c r="VG196" s="3"/>
    </row>
    <row r="197" spans="1:579" x14ac:dyDescent="0.3">
      <c r="A197" s="3">
        <f t="shared" si="11"/>
        <v>195</v>
      </c>
      <c r="B197" s="4" t="s">
        <v>462</v>
      </c>
      <c r="C197" s="17" t="s">
        <v>463</v>
      </c>
      <c r="AR197">
        <v>16</v>
      </c>
      <c r="BE197" s="3">
        <f t="shared" si="12"/>
        <v>16</v>
      </c>
      <c r="BF197">
        <f t="shared" si="13"/>
        <v>1</v>
      </c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/>
      <c r="NW197" s="25"/>
      <c r="NX197" s="25"/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VG197" s="3"/>
    </row>
    <row r="198" spans="1:579" x14ac:dyDescent="0.3">
      <c r="A198" s="3">
        <f t="shared" si="11"/>
        <v>196</v>
      </c>
      <c r="B198" s="4" t="s">
        <v>464</v>
      </c>
      <c r="C198" t="s">
        <v>465</v>
      </c>
      <c r="E198">
        <v>11</v>
      </c>
      <c r="F198">
        <v>5</v>
      </c>
      <c r="BE198" s="3">
        <f t="shared" si="12"/>
        <v>16</v>
      </c>
      <c r="BF198">
        <f t="shared" si="13"/>
        <v>2</v>
      </c>
      <c r="VG198" s="3"/>
    </row>
    <row r="199" spans="1:579" x14ac:dyDescent="0.3">
      <c r="A199" s="3">
        <f t="shared" si="11"/>
        <v>197</v>
      </c>
      <c r="B199" s="4" t="s">
        <v>466</v>
      </c>
      <c r="C199" t="s">
        <v>467</v>
      </c>
      <c r="E199">
        <v>11</v>
      </c>
      <c r="F199">
        <v>5</v>
      </c>
      <c r="BE199" s="3">
        <f t="shared" si="12"/>
        <v>16</v>
      </c>
      <c r="BF199">
        <f t="shared" si="13"/>
        <v>2</v>
      </c>
      <c r="VG199" s="3"/>
    </row>
    <row r="200" spans="1:579" x14ac:dyDescent="0.3">
      <c r="A200" s="3">
        <f t="shared" si="11"/>
        <v>198</v>
      </c>
      <c r="B200" s="4" t="s">
        <v>468</v>
      </c>
      <c r="C200" t="s">
        <v>469</v>
      </c>
      <c r="J200">
        <v>15</v>
      </c>
      <c r="K200">
        <v>1</v>
      </c>
      <c r="BE200" s="3">
        <f t="shared" si="12"/>
        <v>16</v>
      </c>
      <c r="BF200">
        <f t="shared" si="13"/>
        <v>2</v>
      </c>
      <c r="VG200" s="3"/>
    </row>
    <row r="201" spans="1:579" x14ac:dyDescent="0.3">
      <c r="A201" s="3">
        <f t="shared" si="11"/>
        <v>199</v>
      </c>
      <c r="B201" s="4" t="s">
        <v>67</v>
      </c>
      <c r="C201" t="s">
        <v>470</v>
      </c>
      <c r="J201">
        <v>10</v>
      </c>
      <c r="K201">
        <v>6</v>
      </c>
      <c r="BE201" s="3">
        <f t="shared" si="12"/>
        <v>16</v>
      </c>
      <c r="BF201">
        <f t="shared" si="13"/>
        <v>2</v>
      </c>
      <c r="VG201" s="3"/>
    </row>
    <row r="202" spans="1:579" x14ac:dyDescent="0.3">
      <c r="A202" s="3">
        <f t="shared" si="11"/>
        <v>200</v>
      </c>
      <c r="B202" s="4" t="s">
        <v>79</v>
      </c>
      <c r="C202" t="s">
        <v>471</v>
      </c>
      <c r="V202">
        <v>16</v>
      </c>
      <c r="BE202" s="3">
        <f t="shared" si="12"/>
        <v>16</v>
      </c>
      <c r="BF202">
        <f t="shared" si="13"/>
        <v>1</v>
      </c>
      <c r="VG202" s="3"/>
    </row>
    <row r="203" spans="1:579" x14ac:dyDescent="0.3">
      <c r="A203" s="3">
        <f t="shared" si="11"/>
        <v>201</v>
      </c>
      <c r="B203" s="4" t="s">
        <v>472</v>
      </c>
      <c r="C203" t="s">
        <v>473</v>
      </c>
      <c r="AI203">
        <v>16</v>
      </c>
      <c r="BE203" s="3">
        <f t="shared" si="12"/>
        <v>16</v>
      </c>
      <c r="BF203">
        <f t="shared" si="13"/>
        <v>1</v>
      </c>
      <c r="VG203" s="3"/>
    </row>
    <row r="204" spans="1:579" x14ac:dyDescent="0.3">
      <c r="A204" s="3">
        <f t="shared" si="11"/>
        <v>202</v>
      </c>
      <c r="B204" s="4" t="s">
        <v>474</v>
      </c>
      <c r="C204" t="s">
        <v>475</v>
      </c>
      <c r="AP204">
        <v>12</v>
      </c>
      <c r="AR204">
        <v>4</v>
      </c>
      <c r="BE204" s="3">
        <f t="shared" si="12"/>
        <v>16</v>
      </c>
      <c r="BF204">
        <f t="shared" si="13"/>
        <v>2</v>
      </c>
      <c r="VG204" s="3"/>
    </row>
    <row r="205" spans="1:579" x14ac:dyDescent="0.3">
      <c r="A205" s="3">
        <f t="shared" si="11"/>
        <v>203</v>
      </c>
      <c r="B205" s="4" t="s">
        <v>476</v>
      </c>
      <c r="C205" t="s">
        <v>477</v>
      </c>
      <c r="AV205">
        <v>11</v>
      </c>
      <c r="AX205">
        <v>5</v>
      </c>
      <c r="BE205" s="3">
        <f t="shared" si="12"/>
        <v>16</v>
      </c>
      <c r="BF205">
        <f t="shared" si="13"/>
        <v>2</v>
      </c>
      <c r="VG205" s="3"/>
    </row>
    <row r="206" spans="1:579" x14ac:dyDescent="0.3">
      <c r="A206" s="3">
        <f t="shared" si="11"/>
        <v>204</v>
      </c>
      <c r="B206" s="4" t="s">
        <v>133</v>
      </c>
      <c r="C206" t="s">
        <v>134</v>
      </c>
      <c r="D206">
        <v>15</v>
      </c>
      <c r="BE206" s="3">
        <f t="shared" si="12"/>
        <v>15</v>
      </c>
      <c r="BF206">
        <f t="shared" si="13"/>
        <v>1</v>
      </c>
      <c r="VG206" s="3"/>
    </row>
    <row r="207" spans="1:579" x14ac:dyDescent="0.3">
      <c r="A207" s="3">
        <f t="shared" si="11"/>
        <v>205</v>
      </c>
      <c r="B207" s="4" t="s">
        <v>478</v>
      </c>
      <c r="C207" t="s">
        <v>479</v>
      </c>
      <c r="O207">
        <v>12</v>
      </c>
      <c r="P207">
        <v>3</v>
      </c>
      <c r="BE207" s="3">
        <f t="shared" si="12"/>
        <v>15</v>
      </c>
      <c r="BF207">
        <f t="shared" si="13"/>
        <v>2</v>
      </c>
      <c r="VG207" s="3"/>
    </row>
    <row r="208" spans="1:579" x14ac:dyDescent="0.3">
      <c r="A208" s="3">
        <f t="shared" si="11"/>
        <v>206</v>
      </c>
      <c r="B208" s="4" t="s">
        <v>37</v>
      </c>
      <c r="C208" t="s">
        <v>480</v>
      </c>
      <c r="Q208">
        <v>15</v>
      </c>
      <c r="BE208" s="3">
        <f t="shared" si="12"/>
        <v>15</v>
      </c>
      <c r="BF208">
        <f t="shared" si="13"/>
        <v>1</v>
      </c>
      <c r="VG208" s="3"/>
    </row>
    <row r="209" spans="1:579" x14ac:dyDescent="0.3">
      <c r="A209" s="3">
        <f t="shared" si="11"/>
        <v>207</v>
      </c>
      <c r="B209" s="4" t="s">
        <v>481</v>
      </c>
      <c r="C209" t="s">
        <v>482</v>
      </c>
      <c r="AE209">
        <v>15</v>
      </c>
      <c r="BE209" s="3">
        <f t="shared" si="12"/>
        <v>15</v>
      </c>
      <c r="BF209">
        <f t="shared" si="13"/>
        <v>1</v>
      </c>
      <c r="VG209" s="3"/>
    </row>
    <row r="210" spans="1:579" x14ac:dyDescent="0.3">
      <c r="A210" s="3">
        <f t="shared" si="11"/>
        <v>208</v>
      </c>
      <c r="B210" s="4" t="s">
        <v>483</v>
      </c>
      <c r="C210" t="s">
        <v>484</v>
      </c>
      <c r="AH210">
        <v>15</v>
      </c>
      <c r="BE210" s="3">
        <f t="shared" si="12"/>
        <v>15</v>
      </c>
      <c r="BF210">
        <f t="shared" si="13"/>
        <v>1</v>
      </c>
      <c r="VG210" s="3"/>
    </row>
    <row r="211" spans="1:579" x14ac:dyDescent="0.3">
      <c r="A211" s="3">
        <f t="shared" si="11"/>
        <v>209</v>
      </c>
      <c r="B211" s="4" t="s">
        <v>485</v>
      </c>
      <c r="C211" s="26">
        <v>1979</v>
      </c>
      <c r="AO211">
        <v>15</v>
      </c>
      <c r="BE211" s="3">
        <f t="shared" si="12"/>
        <v>15</v>
      </c>
      <c r="BF211">
        <f t="shared" si="13"/>
        <v>1</v>
      </c>
      <c r="VG211" s="3"/>
    </row>
    <row r="212" spans="1:579" x14ac:dyDescent="0.3">
      <c r="A212" s="3">
        <f t="shared" si="11"/>
        <v>210</v>
      </c>
      <c r="B212" s="4" t="s">
        <v>123</v>
      </c>
      <c r="C212" t="s">
        <v>486</v>
      </c>
      <c r="AO212">
        <v>15</v>
      </c>
      <c r="BE212" s="3">
        <f t="shared" si="12"/>
        <v>15</v>
      </c>
      <c r="BF212">
        <f t="shared" si="13"/>
        <v>1</v>
      </c>
      <c r="VG212" s="3"/>
    </row>
    <row r="213" spans="1:579" x14ac:dyDescent="0.3">
      <c r="A213" s="3">
        <f t="shared" si="11"/>
        <v>211</v>
      </c>
      <c r="B213" s="4" t="s">
        <v>487</v>
      </c>
      <c r="C213" s="17" t="s">
        <v>488</v>
      </c>
      <c r="AS213">
        <v>15</v>
      </c>
      <c r="BE213" s="3">
        <f t="shared" si="12"/>
        <v>15</v>
      </c>
      <c r="BF213">
        <f t="shared" si="13"/>
        <v>1</v>
      </c>
      <c r="VG213" s="3"/>
    </row>
    <row r="214" spans="1:579" x14ac:dyDescent="0.3">
      <c r="A214" s="3">
        <f t="shared" si="11"/>
        <v>212</v>
      </c>
      <c r="B214" s="4" t="s">
        <v>489</v>
      </c>
      <c r="C214" t="s">
        <v>490</v>
      </c>
      <c r="AY214">
        <v>15</v>
      </c>
      <c r="BE214" s="3">
        <f t="shared" si="12"/>
        <v>15</v>
      </c>
      <c r="BF214">
        <f t="shared" si="13"/>
        <v>1</v>
      </c>
      <c r="VG214" s="3"/>
    </row>
    <row r="215" spans="1:579" x14ac:dyDescent="0.3">
      <c r="A215" s="3">
        <f t="shared" si="11"/>
        <v>213</v>
      </c>
      <c r="B215" s="4" t="s">
        <v>491</v>
      </c>
      <c r="C215" t="s">
        <v>492</v>
      </c>
      <c r="AY215">
        <v>15</v>
      </c>
      <c r="BE215" s="3">
        <f t="shared" si="12"/>
        <v>15</v>
      </c>
      <c r="BF215">
        <f t="shared" si="13"/>
        <v>1</v>
      </c>
      <c r="VG215" s="3"/>
    </row>
    <row r="216" spans="1:579" x14ac:dyDescent="0.3">
      <c r="A216" s="3">
        <f t="shared" si="11"/>
        <v>214</v>
      </c>
      <c r="B216" s="4" t="s">
        <v>129</v>
      </c>
      <c r="C216" t="s">
        <v>493</v>
      </c>
      <c r="AY216">
        <v>8</v>
      </c>
      <c r="AZ216">
        <v>3</v>
      </c>
      <c r="BA216">
        <v>4</v>
      </c>
      <c r="BE216" s="3">
        <f t="shared" si="12"/>
        <v>15</v>
      </c>
      <c r="BF216">
        <f t="shared" si="13"/>
        <v>3</v>
      </c>
      <c r="VG216" s="3"/>
    </row>
    <row r="217" spans="1:579" x14ac:dyDescent="0.3">
      <c r="A217" s="3">
        <f t="shared" si="11"/>
        <v>215</v>
      </c>
      <c r="B217" s="4" t="s">
        <v>494</v>
      </c>
      <c r="C217" t="s">
        <v>495</v>
      </c>
      <c r="BA217">
        <v>8</v>
      </c>
      <c r="BB217">
        <v>2</v>
      </c>
      <c r="BC217">
        <v>5</v>
      </c>
      <c r="BE217" s="3">
        <f t="shared" si="12"/>
        <v>15</v>
      </c>
      <c r="BF217">
        <f t="shared" si="13"/>
        <v>3</v>
      </c>
      <c r="VG217" s="3"/>
    </row>
    <row r="218" spans="1:579" x14ac:dyDescent="0.3">
      <c r="A218" s="3">
        <f t="shared" si="11"/>
        <v>216</v>
      </c>
      <c r="B218" s="4" t="s">
        <v>47</v>
      </c>
      <c r="C218" s="16" t="s">
        <v>496</v>
      </c>
      <c r="E218">
        <v>14</v>
      </c>
      <c r="BE218" s="3">
        <f t="shared" si="12"/>
        <v>14</v>
      </c>
      <c r="BF218">
        <f t="shared" si="13"/>
        <v>1</v>
      </c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5"/>
      <c r="KL218" s="25"/>
      <c r="KM218" s="25"/>
      <c r="KN218" s="25"/>
      <c r="KO218" s="25"/>
      <c r="KP218" s="25"/>
      <c r="KQ218" s="25"/>
      <c r="KR218" s="25"/>
      <c r="KS218" s="25"/>
      <c r="KT218" s="25"/>
      <c r="KU218" s="25"/>
      <c r="KV218" s="25"/>
      <c r="KW218" s="25"/>
      <c r="KX218" s="25"/>
      <c r="KY218" s="25"/>
      <c r="KZ218" s="25"/>
      <c r="LA218" s="25"/>
      <c r="LB218" s="25"/>
      <c r="LC218" s="25"/>
      <c r="LD218" s="25"/>
      <c r="LE218" s="25"/>
      <c r="LF218" s="25"/>
      <c r="LG218" s="25"/>
      <c r="LH218" s="25"/>
      <c r="LI218" s="25"/>
      <c r="LJ218" s="25"/>
      <c r="LK218" s="25"/>
      <c r="LL218" s="25"/>
      <c r="LM218" s="25"/>
      <c r="LN218" s="25"/>
      <c r="LO218" s="25"/>
      <c r="LP218" s="25"/>
      <c r="LQ218" s="25"/>
      <c r="LR218" s="25"/>
      <c r="LS218" s="25"/>
      <c r="LT218" s="25"/>
      <c r="LU218" s="25"/>
      <c r="LV218" s="25"/>
      <c r="LW218" s="25"/>
      <c r="LX218" s="25"/>
      <c r="LY218" s="25"/>
      <c r="LZ218" s="25"/>
      <c r="MA218" s="25"/>
      <c r="MB218" s="25"/>
      <c r="MC218" s="25"/>
      <c r="MD218" s="25"/>
      <c r="ME218" s="25"/>
      <c r="MF218" s="25"/>
      <c r="MG218" s="25"/>
      <c r="MH218" s="25"/>
      <c r="MI218" s="25"/>
      <c r="MJ218" s="25"/>
      <c r="MK218" s="25"/>
      <c r="ML218" s="25"/>
      <c r="MM218" s="25"/>
      <c r="MN218" s="25"/>
      <c r="MO218" s="25"/>
      <c r="MP218" s="25"/>
      <c r="MQ218" s="25"/>
      <c r="MR218" s="25"/>
      <c r="MS218" s="25"/>
      <c r="MT218" s="25"/>
      <c r="MU218" s="25"/>
      <c r="MV218" s="25"/>
      <c r="MW218" s="25"/>
      <c r="MX218" s="25"/>
      <c r="MY218" s="25"/>
      <c r="MZ218" s="25"/>
      <c r="NA218" s="25"/>
      <c r="NB218" s="25"/>
      <c r="NC218" s="25"/>
      <c r="ND218" s="25"/>
      <c r="NE218" s="25"/>
      <c r="NF218" s="25"/>
      <c r="NG218" s="25"/>
      <c r="NH218" s="25"/>
      <c r="NI218" s="25"/>
      <c r="NJ218" s="25"/>
      <c r="NK218" s="25"/>
      <c r="NL218" s="25"/>
      <c r="NM218" s="25"/>
      <c r="NN218" s="25"/>
      <c r="NO218" s="25"/>
      <c r="NP218" s="25"/>
      <c r="NQ218" s="25"/>
      <c r="NR218" s="25"/>
      <c r="NS218" s="25"/>
      <c r="NT218" s="25"/>
      <c r="NU218" s="25"/>
      <c r="NV218" s="25"/>
      <c r="NW218" s="25"/>
      <c r="NX218" s="25"/>
      <c r="NY218" s="25"/>
      <c r="NZ218" s="25"/>
      <c r="OA218" s="25"/>
      <c r="OB218" s="25"/>
      <c r="OC218" s="25"/>
      <c r="OD218" s="25"/>
      <c r="OE218" s="25"/>
      <c r="OF218" s="25"/>
      <c r="OG218" s="25"/>
      <c r="OH218" s="25"/>
      <c r="OI218" s="25"/>
      <c r="OJ218" s="25"/>
      <c r="OK218" s="25"/>
      <c r="OL218" s="25"/>
      <c r="OM218" s="25"/>
      <c r="ON218" s="25"/>
      <c r="OO218" s="25"/>
      <c r="OP218" s="25"/>
      <c r="OQ218" s="25"/>
      <c r="OR218" s="25"/>
      <c r="OS218" s="25"/>
      <c r="OT218" s="25"/>
      <c r="OU218" s="25"/>
      <c r="OV218" s="25"/>
      <c r="OW218" s="25"/>
      <c r="OX218" s="25"/>
      <c r="OY218" s="25"/>
      <c r="OZ218" s="25"/>
      <c r="PA218" s="25"/>
      <c r="PB218" s="25"/>
      <c r="PC218" s="25"/>
      <c r="PD218" s="25"/>
      <c r="PE218" s="25"/>
      <c r="PF218" s="25"/>
      <c r="PG218" s="25"/>
      <c r="PH218" s="25"/>
      <c r="PI218" s="25"/>
      <c r="PJ218" s="25"/>
      <c r="PK218" s="25"/>
      <c r="PL218" s="25"/>
      <c r="PM218" s="25"/>
      <c r="PN218" s="25"/>
      <c r="PO218" s="25"/>
      <c r="PP218" s="25"/>
      <c r="PQ218" s="25"/>
      <c r="PR218" s="25"/>
      <c r="PS218" s="25"/>
      <c r="PT218" s="25"/>
      <c r="PU218" s="25"/>
      <c r="PV218" s="25"/>
      <c r="VG218" s="3"/>
    </row>
    <row r="219" spans="1:579" x14ac:dyDescent="0.3">
      <c r="A219" s="3">
        <f t="shared" si="11"/>
        <v>217</v>
      </c>
      <c r="B219" s="4" t="s">
        <v>497</v>
      </c>
      <c r="C219" t="s">
        <v>498</v>
      </c>
      <c r="F219">
        <v>14</v>
      </c>
      <c r="BE219" s="3">
        <f t="shared" si="12"/>
        <v>14</v>
      </c>
      <c r="BF219">
        <f t="shared" si="13"/>
        <v>1</v>
      </c>
      <c r="VG219" s="3"/>
    </row>
    <row r="220" spans="1:579" x14ac:dyDescent="0.3">
      <c r="A220" s="3">
        <f t="shared" si="11"/>
        <v>218</v>
      </c>
      <c r="B220" s="4" t="s">
        <v>78</v>
      </c>
      <c r="C220" t="s">
        <v>499</v>
      </c>
      <c r="M220">
        <v>14</v>
      </c>
      <c r="BE220" s="3">
        <f t="shared" si="12"/>
        <v>14</v>
      </c>
      <c r="BF220">
        <f t="shared" si="13"/>
        <v>1</v>
      </c>
      <c r="VG220" s="3"/>
    </row>
    <row r="221" spans="1:579" x14ac:dyDescent="0.3">
      <c r="A221" s="3">
        <f t="shared" si="11"/>
        <v>219</v>
      </c>
      <c r="B221" s="4" t="s">
        <v>49</v>
      </c>
      <c r="C221" t="s">
        <v>500</v>
      </c>
      <c r="R221">
        <v>14</v>
      </c>
      <c r="BE221" s="3">
        <f t="shared" si="12"/>
        <v>14</v>
      </c>
      <c r="BF221">
        <f t="shared" si="13"/>
        <v>1</v>
      </c>
      <c r="VG221" s="3"/>
    </row>
    <row r="222" spans="1:579" x14ac:dyDescent="0.3">
      <c r="A222" s="3">
        <f t="shared" si="11"/>
        <v>220</v>
      </c>
      <c r="B222" s="4" t="s">
        <v>501</v>
      </c>
      <c r="C222" t="s">
        <v>502</v>
      </c>
      <c r="AC222">
        <v>14</v>
      </c>
      <c r="BE222" s="3">
        <f t="shared" si="12"/>
        <v>14</v>
      </c>
      <c r="BF222">
        <f t="shared" si="13"/>
        <v>1</v>
      </c>
      <c r="VG222" s="3"/>
    </row>
    <row r="223" spans="1:579" x14ac:dyDescent="0.3">
      <c r="A223" s="3">
        <f t="shared" si="11"/>
        <v>221</v>
      </c>
      <c r="B223" s="4" t="s">
        <v>295</v>
      </c>
      <c r="C223" t="s">
        <v>503</v>
      </c>
      <c r="AC223">
        <v>14</v>
      </c>
      <c r="BE223" s="3">
        <f t="shared" si="12"/>
        <v>14</v>
      </c>
      <c r="BF223">
        <f t="shared" si="13"/>
        <v>1</v>
      </c>
      <c r="VG223" s="3"/>
    </row>
    <row r="224" spans="1:579" x14ac:dyDescent="0.3">
      <c r="A224" s="3">
        <f t="shared" si="11"/>
        <v>222</v>
      </c>
      <c r="B224" s="4" t="s">
        <v>124</v>
      </c>
      <c r="C224" t="s">
        <v>504</v>
      </c>
      <c r="AH224">
        <v>12</v>
      </c>
      <c r="AI224">
        <v>2</v>
      </c>
      <c r="BE224" s="3">
        <f t="shared" si="12"/>
        <v>14</v>
      </c>
      <c r="BF224">
        <f t="shared" si="13"/>
        <v>2</v>
      </c>
      <c r="VG224" s="3"/>
    </row>
    <row r="225" spans="1:579" x14ac:dyDescent="0.3">
      <c r="A225" s="3">
        <f t="shared" si="11"/>
        <v>223</v>
      </c>
      <c r="B225" s="4" t="s">
        <v>74</v>
      </c>
      <c r="C225" t="s">
        <v>505</v>
      </c>
      <c r="AM225">
        <v>14</v>
      </c>
      <c r="BE225" s="3">
        <f t="shared" si="12"/>
        <v>14</v>
      </c>
      <c r="BF225">
        <f t="shared" si="13"/>
        <v>1</v>
      </c>
      <c r="VG225" s="3"/>
    </row>
    <row r="226" spans="1:579" x14ac:dyDescent="0.3">
      <c r="A226" s="3">
        <f t="shared" si="11"/>
        <v>224</v>
      </c>
      <c r="B226" s="4" t="s">
        <v>114</v>
      </c>
      <c r="C226" t="s">
        <v>506</v>
      </c>
      <c r="L226">
        <v>13</v>
      </c>
      <c r="BE226" s="3">
        <f t="shared" si="12"/>
        <v>13</v>
      </c>
      <c r="BF226">
        <f t="shared" si="13"/>
        <v>1</v>
      </c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  <c r="IW226" s="25"/>
      <c r="IX226" s="25"/>
      <c r="IY226" s="25"/>
      <c r="IZ226" s="25"/>
      <c r="JA226" s="25"/>
      <c r="JB226" s="25"/>
      <c r="JC226" s="25"/>
      <c r="JD226" s="25"/>
      <c r="JE226" s="25"/>
      <c r="JF226" s="25"/>
      <c r="JG226" s="25"/>
      <c r="JH226" s="25"/>
      <c r="JI226" s="25"/>
      <c r="JJ226" s="25"/>
      <c r="JK226" s="25"/>
      <c r="JL226" s="25"/>
      <c r="JM226" s="25"/>
      <c r="JN226" s="25"/>
      <c r="JO226" s="25"/>
      <c r="JP226" s="25"/>
      <c r="JQ226" s="25"/>
      <c r="JR226" s="25"/>
      <c r="JS226" s="25"/>
      <c r="JT226" s="25"/>
      <c r="JU226" s="25"/>
      <c r="JV226" s="25"/>
      <c r="JW226" s="25"/>
      <c r="JX226" s="25"/>
      <c r="JY226" s="25"/>
      <c r="JZ226" s="25"/>
      <c r="KA226" s="25"/>
      <c r="KB226" s="25"/>
      <c r="KC226" s="25"/>
      <c r="KD226" s="25"/>
      <c r="KE226" s="25"/>
      <c r="KF226" s="25"/>
      <c r="KG226" s="25"/>
      <c r="KH226" s="25"/>
      <c r="KI226" s="25"/>
      <c r="KJ226" s="25"/>
      <c r="KK226" s="25"/>
      <c r="KL226" s="25"/>
      <c r="KM226" s="25"/>
      <c r="KN226" s="25"/>
      <c r="KO226" s="25"/>
      <c r="KP226" s="25"/>
      <c r="KQ226" s="25"/>
      <c r="KR226" s="25"/>
      <c r="KS226" s="25"/>
      <c r="KT226" s="25"/>
      <c r="KU226" s="25"/>
      <c r="KV226" s="25"/>
      <c r="KW226" s="25"/>
      <c r="KX226" s="25"/>
      <c r="KY226" s="25"/>
      <c r="KZ226" s="25"/>
      <c r="LA226" s="25"/>
      <c r="LB226" s="25"/>
      <c r="LC226" s="25"/>
      <c r="LD226" s="25"/>
      <c r="LE226" s="25"/>
      <c r="LF226" s="25"/>
      <c r="LG226" s="25"/>
      <c r="LH226" s="25"/>
      <c r="LI226" s="25"/>
      <c r="LJ226" s="25"/>
      <c r="LK226" s="25"/>
      <c r="LL226" s="25"/>
      <c r="LM226" s="25"/>
      <c r="LN226" s="25"/>
      <c r="LO226" s="25"/>
      <c r="LP226" s="25"/>
      <c r="LQ226" s="25"/>
      <c r="LR226" s="25"/>
      <c r="LS226" s="25"/>
      <c r="LT226" s="25"/>
      <c r="LU226" s="25"/>
      <c r="LV226" s="25"/>
      <c r="LW226" s="25"/>
      <c r="LX226" s="25"/>
      <c r="LY226" s="25"/>
      <c r="LZ226" s="25"/>
      <c r="MA226" s="25"/>
      <c r="MB226" s="25"/>
      <c r="MC226" s="25"/>
      <c r="MD226" s="25"/>
      <c r="ME226" s="25"/>
      <c r="MF226" s="25"/>
      <c r="MG226" s="25"/>
      <c r="MH226" s="25"/>
      <c r="MI226" s="25"/>
      <c r="MJ226" s="25"/>
      <c r="MK226" s="25"/>
      <c r="ML226" s="25"/>
      <c r="MM226" s="25"/>
      <c r="MN226" s="25"/>
      <c r="MO226" s="25"/>
      <c r="MP226" s="25"/>
      <c r="MQ226" s="25"/>
      <c r="MR226" s="25"/>
      <c r="MS226" s="25"/>
      <c r="MT226" s="25"/>
      <c r="MU226" s="25"/>
      <c r="MV226" s="25"/>
      <c r="MW226" s="25"/>
      <c r="MX226" s="25"/>
      <c r="MY226" s="25"/>
      <c r="MZ226" s="25"/>
      <c r="NA226" s="25"/>
      <c r="NB226" s="25"/>
      <c r="NC226" s="25"/>
      <c r="ND226" s="25"/>
      <c r="NE226" s="25"/>
      <c r="NF226" s="25"/>
      <c r="NG226" s="25"/>
      <c r="NH226" s="25"/>
      <c r="NI226" s="25"/>
      <c r="NJ226" s="25"/>
      <c r="NK226" s="25"/>
      <c r="NL226" s="25"/>
      <c r="NM226" s="25"/>
      <c r="NN226" s="25"/>
      <c r="NO226" s="25"/>
      <c r="NP226" s="25"/>
      <c r="NQ226" s="25"/>
      <c r="NR226" s="25"/>
      <c r="NS226" s="25"/>
      <c r="NT226" s="25"/>
      <c r="NU226" s="25"/>
      <c r="NV226" s="25"/>
      <c r="NW226" s="25"/>
      <c r="NX226" s="25"/>
      <c r="NY226" s="25"/>
      <c r="NZ226" s="25"/>
      <c r="OA226" s="25"/>
      <c r="OB226" s="25"/>
      <c r="OC226" s="25"/>
      <c r="OD226" s="25"/>
      <c r="OE226" s="25"/>
      <c r="OF226" s="25"/>
      <c r="OG226" s="25"/>
      <c r="OH226" s="25"/>
      <c r="OI226" s="25"/>
      <c r="OJ226" s="25"/>
      <c r="OK226" s="25"/>
      <c r="OL226" s="25"/>
      <c r="OM226" s="25"/>
      <c r="ON226" s="25"/>
      <c r="OO226" s="25"/>
      <c r="OP226" s="25"/>
      <c r="OQ226" s="25"/>
      <c r="OR226" s="25"/>
      <c r="OS226" s="25"/>
      <c r="OT226" s="25"/>
      <c r="OU226" s="25"/>
      <c r="OV226" s="25"/>
      <c r="OW226" s="25"/>
      <c r="OX226" s="25"/>
      <c r="OY226" s="25"/>
      <c r="OZ226" s="25"/>
      <c r="PA226" s="25"/>
      <c r="PB226" s="25"/>
      <c r="PC226" s="25"/>
      <c r="PD226" s="25"/>
      <c r="PE226" s="25"/>
      <c r="PF226" s="25"/>
      <c r="PG226" s="25"/>
      <c r="PH226" s="25"/>
      <c r="PI226" s="25"/>
      <c r="PJ226" s="25"/>
      <c r="PK226" s="25"/>
      <c r="PL226" s="25"/>
      <c r="PM226" s="25"/>
      <c r="PN226" s="25"/>
      <c r="PO226" s="25"/>
      <c r="PP226" s="25"/>
      <c r="PQ226" s="25"/>
      <c r="PR226" s="25"/>
      <c r="PS226" s="25"/>
      <c r="PT226" s="25"/>
      <c r="PU226" s="25"/>
      <c r="PV226" s="25"/>
      <c r="VG226" s="3"/>
    </row>
    <row r="227" spans="1:579" x14ac:dyDescent="0.3">
      <c r="A227" s="3">
        <f t="shared" si="11"/>
        <v>225</v>
      </c>
      <c r="B227" s="4" t="s">
        <v>507</v>
      </c>
      <c r="C227" s="17" t="s">
        <v>508</v>
      </c>
      <c r="W227">
        <v>7</v>
      </c>
      <c r="X227">
        <v>6</v>
      </c>
      <c r="BE227" s="3">
        <f t="shared" si="12"/>
        <v>13</v>
      </c>
      <c r="BF227">
        <f t="shared" si="13"/>
        <v>2</v>
      </c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  <c r="IV227" s="25"/>
      <c r="IW227" s="25"/>
      <c r="IX227" s="25"/>
      <c r="IY227" s="25"/>
      <c r="IZ227" s="25"/>
      <c r="JA227" s="25"/>
      <c r="JB227" s="25"/>
      <c r="JC227" s="25"/>
      <c r="JD227" s="25"/>
      <c r="JE227" s="25"/>
      <c r="JF227" s="25"/>
      <c r="JG227" s="25"/>
      <c r="JH227" s="25"/>
      <c r="JI227" s="25"/>
      <c r="JJ227" s="25"/>
      <c r="JK227" s="25"/>
      <c r="JL227" s="25"/>
      <c r="JM227" s="25"/>
      <c r="JN227" s="25"/>
      <c r="JO227" s="25"/>
      <c r="JP227" s="25"/>
      <c r="JQ227" s="25"/>
      <c r="JR227" s="25"/>
      <c r="JS227" s="25"/>
      <c r="JT227" s="25"/>
      <c r="JU227" s="25"/>
      <c r="JV227" s="25"/>
      <c r="JW227" s="25"/>
      <c r="JX227" s="25"/>
      <c r="JY227" s="25"/>
      <c r="JZ227" s="25"/>
      <c r="KA227" s="25"/>
      <c r="KB227" s="25"/>
      <c r="KC227" s="25"/>
      <c r="KD227" s="25"/>
      <c r="KE227" s="25"/>
      <c r="KF227" s="25"/>
      <c r="KG227" s="25"/>
      <c r="KH227" s="25"/>
      <c r="KI227" s="25"/>
      <c r="KJ227" s="25"/>
      <c r="KK227" s="25"/>
      <c r="KL227" s="25"/>
      <c r="KM227" s="25"/>
      <c r="KN227" s="25"/>
      <c r="KO227" s="25"/>
      <c r="KP227" s="25"/>
      <c r="KQ227" s="25"/>
      <c r="KR227" s="25"/>
      <c r="KS227" s="25"/>
      <c r="KT227" s="25"/>
      <c r="KU227" s="25"/>
      <c r="KV227" s="25"/>
      <c r="KW227" s="25"/>
      <c r="KX227" s="25"/>
      <c r="KY227" s="25"/>
      <c r="KZ227" s="25"/>
      <c r="LA227" s="25"/>
      <c r="LB227" s="25"/>
      <c r="LC227" s="25"/>
      <c r="LD227" s="25"/>
      <c r="LE227" s="25"/>
      <c r="LF227" s="25"/>
      <c r="LG227" s="25"/>
      <c r="LH227" s="25"/>
      <c r="LI227" s="25"/>
      <c r="LJ227" s="25"/>
      <c r="LK227" s="25"/>
      <c r="LL227" s="25"/>
      <c r="LM227" s="25"/>
      <c r="LN227" s="25"/>
      <c r="LO227" s="25"/>
      <c r="LP227" s="25"/>
      <c r="LQ227" s="25"/>
      <c r="LR227" s="25"/>
      <c r="LS227" s="25"/>
      <c r="LT227" s="25"/>
      <c r="LU227" s="25"/>
      <c r="LV227" s="25"/>
      <c r="LW227" s="25"/>
      <c r="LX227" s="25"/>
      <c r="LY227" s="25"/>
      <c r="LZ227" s="25"/>
      <c r="MA227" s="25"/>
      <c r="MB227" s="25"/>
      <c r="MC227" s="25"/>
      <c r="MD227" s="25"/>
      <c r="ME227" s="25"/>
      <c r="MF227" s="25"/>
      <c r="MG227" s="25"/>
      <c r="MH227" s="25"/>
      <c r="MI227" s="25"/>
      <c r="MJ227" s="25"/>
      <c r="MK227" s="25"/>
      <c r="ML227" s="25"/>
      <c r="MM227" s="25"/>
      <c r="MN227" s="25"/>
      <c r="MO227" s="25"/>
      <c r="MP227" s="25"/>
      <c r="MQ227" s="25"/>
      <c r="MR227" s="25"/>
      <c r="MS227" s="25"/>
      <c r="MT227" s="25"/>
      <c r="MU227" s="25"/>
      <c r="MV227" s="25"/>
      <c r="MW227" s="25"/>
      <c r="MX227" s="25"/>
      <c r="MY227" s="25"/>
      <c r="MZ227" s="25"/>
      <c r="NA227" s="25"/>
      <c r="NB227" s="25"/>
      <c r="NC227" s="25"/>
      <c r="ND227" s="25"/>
      <c r="NE227" s="25"/>
      <c r="NF227" s="25"/>
      <c r="NG227" s="25"/>
      <c r="NH227" s="25"/>
      <c r="NI227" s="25"/>
      <c r="NJ227" s="25"/>
      <c r="NK227" s="25"/>
      <c r="NL227" s="25"/>
      <c r="NM227" s="25"/>
      <c r="NN227" s="25"/>
      <c r="NO227" s="25"/>
      <c r="NP227" s="25"/>
      <c r="NQ227" s="25"/>
      <c r="NR227" s="25"/>
      <c r="NS227" s="25"/>
      <c r="NT227" s="25"/>
      <c r="NU227" s="25"/>
      <c r="NV227" s="25"/>
      <c r="NW227" s="25"/>
      <c r="NX227" s="25"/>
      <c r="NY227" s="25"/>
      <c r="NZ227" s="25"/>
      <c r="OA227" s="25"/>
      <c r="OB227" s="25"/>
      <c r="OC227" s="25"/>
      <c r="OD227" s="25"/>
      <c r="OE227" s="25"/>
      <c r="OF227" s="25"/>
      <c r="OG227" s="25"/>
      <c r="OH227" s="25"/>
      <c r="OI227" s="25"/>
      <c r="OJ227" s="25"/>
      <c r="OK227" s="25"/>
      <c r="OL227" s="25"/>
      <c r="OM227" s="25"/>
      <c r="ON227" s="25"/>
      <c r="OO227" s="25"/>
      <c r="OP227" s="25"/>
      <c r="OQ227" s="25"/>
      <c r="OR227" s="25"/>
      <c r="OS227" s="25"/>
      <c r="OT227" s="25"/>
      <c r="OU227" s="25"/>
      <c r="OV227" s="25"/>
      <c r="OW227" s="25"/>
      <c r="OX227" s="25"/>
      <c r="OY227" s="25"/>
      <c r="OZ227" s="25"/>
      <c r="PA227" s="25"/>
      <c r="PB227" s="25"/>
      <c r="PC227" s="25"/>
      <c r="PD227" s="25"/>
      <c r="PE227" s="25"/>
      <c r="PF227" s="25"/>
      <c r="PG227" s="25"/>
      <c r="PH227" s="25"/>
      <c r="PI227" s="25"/>
      <c r="PJ227" s="25"/>
      <c r="PK227" s="25"/>
      <c r="PL227" s="25"/>
      <c r="PM227" s="25"/>
      <c r="PN227" s="25"/>
      <c r="PO227" s="25"/>
      <c r="PP227" s="25"/>
      <c r="PQ227" s="25"/>
      <c r="PR227" s="25"/>
      <c r="PS227" s="25"/>
      <c r="PT227" s="25"/>
      <c r="PU227" s="25"/>
      <c r="PV227" s="25"/>
      <c r="VG227" s="3"/>
    </row>
    <row r="228" spans="1:579" x14ac:dyDescent="0.3">
      <c r="A228" s="3">
        <f t="shared" si="11"/>
        <v>226</v>
      </c>
      <c r="B228" s="4" t="s">
        <v>152</v>
      </c>
      <c r="C228" t="s">
        <v>509</v>
      </c>
      <c r="I228">
        <v>13</v>
      </c>
      <c r="BE228" s="3">
        <f t="shared" si="12"/>
        <v>13</v>
      </c>
      <c r="BF228">
        <f t="shared" si="13"/>
        <v>1</v>
      </c>
      <c r="VG228" s="3"/>
    </row>
    <row r="229" spans="1:579" x14ac:dyDescent="0.3">
      <c r="A229" s="3">
        <f t="shared" si="11"/>
        <v>227</v>
      </c>
      <c r="B229" s="4" t="s">
        <v>132</v>
      </c>
      <c r="C229" t="s">
        <v>510</v>
      </c>
      <c r="R229">
        <v>13</v>
      </c>
      <c r="BE229" s="3">
        <f t="shared" si="12"/>
        <v>13</v>
      </c>
      <c r="BF229">
        <f t="shared" si="13"/>
        <v>1</v>
      </c>
      <c r="VG229" s="3"/>
    </row>
    <row r="230" spans="1:579" x14ac:dyDescent="0.3">
      <c r="A230" s="3">
        <f t="shared" si="11"/>
        <v>228</v>
      </c>
      <c r="B230" s="4" t="s">
        <v>263</v>
      </c>
      <c r="C230" t="s">
        <v>511</v>
      </c>
      <c r="S230">
        <v>13</v>
      </c>
      <c r="BE230" s="3">
        <f t="shared" si="12"/>
        <v>13</v>
      </c>
      <c r="BF230">
        <f t="shared" si="13"/>
        <v>1</v>
      </c>
      <c r="VG230" s="3"/>
    </row>
    <row r="231" spans="1:579" x14ac:dyDescent="0.3">
      <c r="A231" s="3">
        <f t="shared" si="11"/>
        <v>229</v>
      </c>
      <c r="B231" s="4" t="s">
        <v>512</v>
      </c>
      <c r="C231" t="s">
        <v>513</v>
      </c>
      <c r="AA231">
        <v>5</v>
      </c>
      <c r="AB231">
        <v>8</v>
      </c>
      <c r="BE231" s="3">
        <f t="shared" si="12"/>
        <v>13</v>
      </c>
      <c r="BF231">
        <f t="shared" si="13"/>
        <v>2</v>
      </c>
      <c r="VG231" s="3"/>
    </row>
    <row r="232" spans="1:579" x14ac:dyDescent="0.3">
      <c r="A232" s="3">
        <f t="shared" si="11"/>
        <v>230</v>
      </c>
      <c r="B232" s="4" t="s">
        <v>115</v>
      </c>
      <c r="C232" t="s">
        <v>514</v>
      </c>
      <c r="AC232">
        <v>2</v>
      </c>
      <c r="AE232">
        <v>3</v>
      </c>
      <c r="AF232">
        <v>8</v>
      </c>
      <c r="BE232" s="3">
        <f t="shared" si="12"/>
        <v>13</v>
      </c>
      <c r="BF232">
        <f t="shared" si="13"/>
        <v>3</v>
      </c>
      <c r="VG232" s="3"/>
    </row>
    <row r="233" spans="1:579" x14ac:dyDescent="0.3">
      <c r="A233" s="3">
        <f t="shared" si="11"/>
        <v>231</v>
      </c>
      <c r="B233" s="4" t="s">
        <v>515</v>
      </c>
      <c r="C233" t="s">
        <v>516</v>
      </c>
      <c r="AG233">
        <v>13</v>
      </c>
      <c r="BE233" s="3">
        <f t="shared" si="12"/>
        <v>13</v>
      </c>
      <c r="BF233">
        <f t="shared" si="13"/>
        <v>1</v>
      </c>
      <c r="VG233" s="3"/>
    </row>
    <row r="234" spans="1:579" x14ac:dyDescent="0.3">
      <c r="A234" s="3">
        <f t="shared" si="11"/>
        <v>232</v>
      </c>
      <c r="B234" s="4" t="s">
        <v>517</v>
      </c>
      <c r="C234" t="s">
        <v>518</v>
      </c>
      <c r="AK234">
        <v>3</v>
      </c>
      <c r="AL234">
        <v>5</v>
      </c>
      <c r="AO234">
        <v>2</v>
      </c>
      <c r="AP234">
        <v>3</v>
      </c>
      <c r="BE234" s="3">
        <f t="shared" si="12"/>
        <v>13</v>
      </c>
      <c r="BF234">
        <f t="shared" si="13"/>
        <v>4</v>
      </c>
      <c r="VG234" s="3"/>
    </row>
    <row r="235" spans="1:579" x14ac:dyDescent="0.3">
      <c r="A235" s="3">
        <f t="shared" si="11"/>
        <v>233</v>
      </c>
      <c r="B235" s="4" t="s">
        <v>406</v>
      </c>
      <c r="C235" t="s">
        <v>519</v>
      </c>
      <c r="AQ235">
        <v>13</v>
      </c>
      <c r="BE235" s="3">
        <f t="shared" si="12"/>
        <v>13</v>
      </c>
      <c r="BF235">
        <f t="shared" si="13"/>
        <v>1</v>
      </c>
      <c r="VG235" s="3"/>
    </row>
    <row r="236" spans="1:579" x14ac:dyDescent="0.3">
      <c r="A236" s="3">
        <f t="shared" ref="A236:A299" si="14">A235+1</f>
        <v>234</v>
      </c>
      <c r="B236" s="4" t="s">
        <v>124</v>
      </c>
      <c r="C236" t="s">
        <v>520</v>
      </c>
      <c r="AQ236">
        <v>13</v>
      </c>
      <c r="BE236" s="3">
        <f t="shared" si="12"/>
        <v>13</v>
      </c>
      <c r="BF236">
        <f t="shared" si="13"/>
        <v>1</v>
      </c>
      <c r="VG236" s="3"/>
    </row>
    <row r="237" spans="1:579" x14ac:dyDescent="0.3">
      <c r="A237" s="3">
        <f t="shared" si="14"/>
        <v>235</v>
      </c>
      <c r="B237" s="4" t="s">
        <v>117</v>
      </c>
      <c r="C237" t="s">
        <v>521</v>
      </c>
      <c r="AQ237">
        <v>13</v>
      </c>
      <c r="BE237" s="3">
        <f t="shared" si="12"/>
        <v>13</v>
      </c>
      <c r="BF237">
        <f t="shared" si="13"/>
        <v>1</v>
      </c>
      <c r="VG237" s="3"/>
    </row>
    <row r="238" spans="1:579" x14ac:dyDescent="0.3">
      <c r="A238" s="3">
        <f t="shared" si="14"/>
        <v>236</v>
      </c>
      <c r="B238" s="4" t="s">
        <v>522</v>
      </c>
      <c r="C238" t="s">
        <v>523</v>
      </c>
      <c r="AR238">
        <v>13</v>
      </c>
      <c r="BE238" s="3">
        <f t="shared" si="12"/>
        <v>13</v>
      </c>
      <c r="BF238">
        <f t="shared" si="13"/>
        <v>1</v>
      </c>
      <c r="VG238" s="3"/>
    </row>
    <row r="239" spans="1:579" x14ac:dyDescent="0.3">
      <c r="A239" s="3">
        <f t="shared" si="14"/>
        <v>237</v>
      </c>
      <c r="B239" s="4" t="s">
        <v>54</v>
      </c>
      <c r="C239" t="s">
        <v>524</v>
      </c>
      <c r="AW239">
        <v>6</v>
      </c>
      <c r="AX239">
        <v>4</v>
      </c>
      <c r="AY239">
        <v>3</v>
      </c>
      <c r="BE239" s="3">
        <f t="shared" si="12"/>
        <v>13</v>
      </c>
      <c r="BF239">
        <f t="shared" si="13"/>
        <v>3</v>
      </c>
      <c r="VG239" s="3"/>
    </row>
    <row r="240" spans="1:579" x14ac:dyDescent="0.3">
      <c r="A240" s="3">
        <f t="shared" si="14"/>
        <v>238</v>
      </c>
      <c r="B240" s="4" t="s">
        <v>69</v>
      </c>
      <c r="C240" t="s">
        <v>525</v>
      </c>
      <c r="AX240">
        <v>13</v>
      </c>
      <c r="BE240" s="3">
        <f t="shared" si="12"/>
        <v>13</v>
      </c>
      <c r="BF240">
        <f t="shared" si="13"/>
        <v>1</v>
      </c>
      <c r="VG240" s="3"/>
    </row>
    <row r="241" spans="1:579" x14ac:dyDescent="0.3">
      <c r="A241" s="3">
        <f t="shared" si="14"/>
        <v>239</v>
      </c>
      <c r="B241" s="4" t="s">
        <v>526</v>
      </c>
      <c r="C241" t="s">
        <v>527</v>
      </c>
      <c r="BA241">
        <v>12</v>
      </c>
      <c r="BB241">
        <v>1</v>
      </c>
      <c r="BE241" s="3">
        <f t="shared" si="12"/>
        <v>13</v>
      </c>
      <c r="BF241">
        <f t="shared" si="13"/>
        <v>2</v>
      </c>
      <c r="VG241" s="3"/>
    </row>
    <row r="242" spans="1:579" x14ac:dyDescent="0.3">
      <c r="A242" s="3">
        <f t="shared" si="14"/>
        <v>240</v>
      </c>
      <c r="B242" s="4" t="s">
        <v>107</v>
      </c>
      <c r="C242" s="19" t="s">
        <v>108</v>
      </c>
      <c r="D242">
        <v>12</v>
      </c>
      <c r="BE242" s="3">
        <f t="shared" si="12"/>
        <v>12</v>
      </c>
      <c r="BF242">
        <f t="shared" si="13"/>
        <v>1</v>
      </c>
      <c r="VG242" s="3"/>
    </row>
    <row r="243" spans="1:579" x14ac:dyDescent="0.3">
      <c r="A243" s="3">
        <f t="shared" si="14"/>
        <v>241</v>
      </c>
      <c r="B243" s="4" t="s">
        <v>413</v>
      </c>
      <c r="C243" t="s">
        <v>528</v>
      </c>
      <c r="L243">
        <v>12</v>
      </c>
      <c r="BE243" s="3">
        <f t="shared" si="12"/>
        <v>12</v>
      </c>
      <c r="BF243">
        <f t="shared" si="13"/>
        <v>1</v>
      </c>
      <c r="VG243" s="3"/>
    </row>
    <row r="244" spans="1:579" x14ac:dyDescent="0.3">
      <c r="A244" s="3">
        <f t="shared" si="14"/>
        <v>242</v>
      </c>
      <c r="B244" s="4" t="s">
        <v>529</v>
      </c>
      <c r="C244" t="s">
        <v>530</v>
      </c>
      <c r="Q244">
        <v>4</v>
      </c>
      <c r="S244">
        <v>1</v>
      </c>
      <c r="T244">
        <v>7</v>
      </c>
      <c r="BE244" s="3">
        <f t="shared" si="12"/>
        <v>12</v>
      </c>
      <c r="BF244">
        <f t="shared" si="13"/>
        <v>3</v>
      </c>
      <c r="VG244" s="3"/>
    </row>
    <row r="245" spans="1:579" x14ac:dyDescent="0.3">
      <c r="A245" s="3">
        <f t="shared" si="14"/>
        <v>243</v>
      </c>
      <c r="B245" s="4" t="s">
        <v>531</v>
      </c>
      <c r="C245" t="s">
        <v>532</v>
      </c>
      <c r="S245">
        <v>12</v>
      </c>
      <c r="BE245" s="3">
        <f t="shared" si="12"/>
        <v>12</v>
      </c>
      <c r="BF245">
        <f t="shared" si="13"/>
        <v>1</v>
      </c>
      <c r="VG245" s="3"/>
    </row>
    <row r="246" spans="1:579" x14ac:dyDescent="0.3">
      <c r="A246" s="3">
        <f t="shared" si="14"/>
        <v>244</v>
      </c>
      <c r="B246" s="4" t="s">
        <v>260</v>
      </c>
      <c r="C246" t="s">
        <v>533</v>
      </c>
      <c r="X246">
        <v>12</v>
      </c>
      <c r="BE246" s="3">
        <f t="shared" si="12"/>
        <v>12</v>
      </c>
      <c r="BF246">
        <f t="shared" si="13"/>
        <v>1</v>
      </c>
      <c r="VG246" s="3"/>
    </row>
    <row r="247" spans="1:579" x14ac:dyDescent="0.3">
      <c r="A247" s="3">
        <f t="shared" si="14"/>
        <v>245</v>
      </c>
      <c r="B247" s="4" t="s">
        <v>534</v>
      </c>
      <c r="C247" t="s">
        <v>535</v>
      </c>
      <c r="Z247">
        <v>7</v>
      </c>
      <c r="AA247">
        <v>4</v>
      </c>
      <c r="AB247">
        <v>1</v>
      </c>
      <c r="BE247" s="3">
        <f t="shared" si="12"/>
        <v>12</v>
      </c>
      <c r="BF247">
        <f t="shared" si="13"/>
        <v>3</v>
      </c>
      <c r="VG247" s="3"/>
    </row>
    <row r="248" spans="1:579" x14ac:dyDescent="0.3">
      <c r="A248" s="3">
        <f t="shared" si="14"/>
        <v>246</v>
      </c>
      <c r="B248" s="4" t="s">
        <v>370</v>
      </c>
      <c r="C248" t="s">
        <v>536</v>
      </c>
      <c r="AD248">
        <v>12</v>
      </c>
      <c r="BE248" s="3">
        <f t="shared" si="12"/>
        <v>12</v>
      </c>
      <c r="BF248">
        <f t="shared" si="13"/>
        <v>1</v>
      </c>
      <c r="VG248" s="3"/>
    </row>
    <row r="249" spans="1:579" x14ac:dyDescent="0.3">
      <c r="A249" s="3">
        <f t="shared" si="14"/>
        <v>247</v>
      </c>
      <c r="B249" s="4" t="s">
        <v>537</v>
      </c>
      <c r="C249" t="s">
        <v>538</v>
      </c>
      <c r="AG249">
        <v>12</v>
      </c>
      <c r="BE249" s="3">
        <f t="shared" si="12"/>
        <v>12</v>
      </c>
      <c r="BF249">
        <f t="shared" si="13"/>
        <v>1</v>
      </c>
      <c r="VG249" s="3"/>
    </row>
    <row r="250" spans="1:579" x14ac:dyDescent="0.3">
      <c r="A250" s="3">
        <f t="shared" si="14"/>
        <v>248</v>
      </c>
      <c r="B250" s="4" t="s">
        <v>539</v>
      </c>
      <c r="C250" t="s">
        <v>540</v>
      </c>
      <c r="AG250">
        <v>1</v>
      </c>
      <c r="AH250">
        <v>10</v>
      </c>
      <c r="AI250">
        <v>1</v>
      </c>
      <c r="BE250" s="3">
        <f t="shared" si="12"/>
        <v>12</v>
      </c>
      <c r="BF250">
        <f t="shared" si="13"/>
        <v>3</v>
      </c>
      <c r="VG250" s="3"/>
    </row>
    <row r="251" spans="1:579" x14ac:dyDescent="0.3">
      <c r="A251" s="3">
        <f t="shared" si="14"/>
        <v>249</v>
      </c>
      <c r="B251" s="4" t="s">
        <v>541</v>
      </c>
      <c r="C251" t="s">
        <v>542</v>
      </c>
      <c r="AL251">
        <v>12</v>
      </c>
      <c r="BE251" s="3">
        <f t="shared" si="12"/>
        <v>12</v>
      </c>
      <c r="BF251">
        <f t="shared" si="13"/>
        <v>1</v>
      </c>
      <c r="VG251" s="3"/>
    </row>
    <row r="252" spans="1:579" x14ac:dyDescent="0.3">
      <c r="A252" s="3">
        <f t="shared" si="14"/>
        <v>250</v>
      </c>
      <c r="B252" s="4" t="s">
        <v>543</v>
      </c>
      <c r="C252" t="s">
        <v>544</v>
      </c>
      <c r="AP252">
        <v>12</v>
      </c>
      <c r="BE252" s="3">
        <f t="shared" si="12"/>
        <v>12</v>
      </c>
      <c r="BF252">
        <f t="shared" si="13"/>
        <v>1</v>
      </c>
      <c r="VG252" s="3"/>
    </row>
    <row r="253" spans="1:579" x14ac:dyDescent="0.3">
      <c r="A253" s="3">
        <f t="shared" si="14"/>
        <v>251</v>
      </c>
      <c r="B253" s="4" t="s">
        <v>111</v>
      </c>
      <c r="C253" t="s">
        <v>545</v>
      </c>
      <c r="BB253">
        <v>12</v>
      </c>
      <c r="BE253" s="3">
        <f t="shared" si="12"/>
        <v>12</v>
      </c>
      <c r="BF253">
        <f t="shared" si="13"/>
        <v>1</v>
      </c>
      <c r="VG253" s="3"/>
    </row>
    <row r="254" spans="1:579" x14ac:dyDescent="0.3">
      <c r="A254" s="3">
        <f t="shared" si="14"/>
        <v>252</v>
      </c>
      <c r="B254" s="4" t="s">
        <v>546</v>
      </c>
      <c r="C254" t="s">
        <v>547</v>
      </c>
      <c r="G254">
        <v>6</v>
      </c>
      <c r="P254">
        <v>5</v>
      </c>
      <c r="BE254" s="3">
        <f t="shared" si="12"/>
        <v>11</v>
      </c>
      <c r="BF254">
        <f t="shared" si="13"/>
        <v>2</v>
      </c>
      <c r="VG254" s="3"/>
    </row>
    <row r="255" spans="1:579" x14ac:dyDescent="0.3">
      <c r="A255" s="3">
        <f t="shared" si="14"/>
        <v>253</v>
      </c>
      <c r="B255" s="4" t="s">
        <v>58</v>
      </c>
      <c r="C255" s="18" t="s">
        <v>548</v>
      </c>
      <c r="AZ255">
        <v>7</v>
      </c>
      <c r="BC255">
        <v>4</v>
      </c>
      <c r="BE255" s="3">
        <f t="shared" si="12"/>
        <v>11</v>
      </c>
      <c r="BF255">
        <f t="shared" si="13"/>
        <v>2</v>
      </c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  <c r="IW255" s="25"/>
      <c r="IX255" s="25"/>
      <c r="IY255" s="25"/>
      <c r="IZ255" s="25"/>
      <c r="JA255" s="25"/>
      <c r="JB255" s="25"/>
      <c r="JC255" s="25"/>
      <c r="JD255" s="25"/>
      <c r="JE255" s="25"/>
      <c r="JF255" s="25"/>
      <c r="JG255" s="25"/>
      <c r="JH255" s="25"/>
      <c r="JI255" s="25"/>
      <c r="JJ255" s="25"/>
      <c r="JK255" s="25"/>
      <c r="JL255" s="25"/>
      <c r="JM255" s="25"/>
      <c r="JN255" s="25"/>
      <c r="JO255" s="25"/>
      <c r="JP255" s="25"/>
      <c r="JQ255" s="25"/>
      <c r="JR255" s="25"/>
      <c r="JS255" s="25"/>
      <c r="JT255" s="25"/>
      <c r="JU255" s="25"/>
      <c r="JV255" s="25"/>
      <c r="JW255" s="25"/>
      <c r="JX255" s="25"/>
      <c r="JY255" s="25"/>
      <c r="JZ255" s="25"/>
      <c r="KA255" s="25"/>
      <c r="KB255" s="25"/>
      <c r="KC255" s="25"/>
      <c r="KD255" s="25"/>
      <c r="KE255" s="25"/>
      <c r="KF255" s="25"/>
      <c r="KG255" s="25"/>
      <c r="KH255" s="25"/>
      <c r="KI255" s="25"/>
      <c r="KJ255" s="25"/>
      <c r="KK255" s="25"/>
      <c r="KL255" s="25"/>
      <c r="KM255" s="25"/>
      <c r="KN255" s="25"/>
      <c r="KO255" s="25"/>
      <c r="KP255" s="25"/>
      <c r="KQ255" s="25"/>
      <c r="KR255" s="25"/>
      <c r="KS255" s="25"/>
      <c r="KT255" s="25"/>
      <c r="KU255" s="25"/>
      <c r="KV255" s="25"/>
      <c r="KW255" s="25"/>
      <c r="KX255" s="25"/>
      <c r="KY255" s="25"/>
      <c r="KZ255" s="25"/>
      <c r="LA255" s="25"/>
      <c r="LB255" s="25"/>
      <c r="LC255" s="25"/>
      <c r="LD255" s="25"/>
      <c r="LE255" s="25"/>
      <c r="LF255" s="25"/>
      <c r="LG255" s="25"/>
      <c r="LH255" s="25"/>
      <c r="LI255" s="25"/>
      <c r="LJ255" s="25"/>
      <c r="LK255" s="25"/>
      <c r="LL255" s="25"/>
      <c r="LM255" s="25"/>
      <c r="LN255" s="25"/>
      <c r="LO255" s="25"/>
      <c r="LP255" s="25"/>
      <c r="LQ255" s="25"/>
      <c r="LR255" s="25"/>
      <c r="LS255" s="25"/>
      <c r="LT255" s="25"/>
      <c r="LU255" s="25"/>
      <c r="LV255" s="25"/>
      <c r="LW255" s="25"/>
      <c r="LX255" s="25"/>
      <c r="LY255" s="25"/>
      <c r="LZ255" s="25"/>
      <c r="MA255" s="25"/>
      <c r="MB255" s="25"/>
      <c r="MC255" s="25"/>
      <c r="MD255" s="25"/>
      <c r="ME255" s="25"/>
      <c r="MF255" s="25"/>
      <c r="MG255" s="25"/>
      <c r="MH255" s="25"/>
      <c r="MI255" s="25"/>
      <c r="MJ255" s="25"/>
      <c r="MK255" s="25"/>
      <c r="ML255" s="25"/>
      <c r="MM255" s="25"/>
      <c r="MN255" s="25"/>
      <c r="MO255" s="25"/>
      <c r="MP255" s="25"/>
      <c r="MQ255" s="25"/>
      <c r="MR255" s="25"/>
      <c r="MS255" s="25"/>
      <c r="MT255" s="25"/>
      <c r="MU255" s="25"/>
      <c r="MV255" s="25"/>
      <c r="MW255" s="25"/>
      <c r="MX255" s="25"/>
      <c r="MY255" s="25"/>
      <c r="MZ255" s="25"/>
      <c r="NA255" s="25"/>
      <c r="NB255" s="25"/>
      <c r="NC255" s="25"/>
      <c r="ND255" s="25"/>
      <c r="NE255" s="25"/>
      <c r="NF255" s="25"/>
      <c r="NG255" s="25"/>
      <c r="NH255" s="25"/>
      <c r="NI255" s="25"/>
      <c r="NJ255" s="25"/>
      <c r="NK255" s="25"/>
      <c r="NL255" s="25"/>
      <c r="NM255" s="25"/>
      <c r="NN255" s="25"/>
      <c r="NO255" s="25"/>
      <c r="NP255" s="25"/>
      <c r="NQ255" s="25"/>
      <c r="NR255" s="25"/>
      <c r="NS255" s="25"/>
      <c r="NT255" s="25"/>
      <c r="NU255" s="25"/>
      <c r="NV255" s="25"/>
      <c r="NW255" s="25"/>
      <c r="NX255" s="25"/>
      <c r="NY255" s="25"/>
      <c r="NZ255" s="25"/>
      <c r="OA255" s="25"/>
      <c r="OB255" s="25"/>
      <c r="OC255" s="25"/>
      <c r="OD255" s="25"/>
      <c r="OE255" s="25"/>
      <c r="OF255" s="25"/>
      <c r="OG255" s="25"/>
      <c r="OH255" s="25"/>
      <c r="OI255" s="25"/>
      <c r="OJ255" s="25"/>
      <c r="OK255" s="25"/>
      <c r="OL255" s="25"/>
      <c r="OM255" s="25"/>
      <c r="ON255" s="25"/>
      <c r="OO255" s="25"/>
      <c r="OP255" s="25"/>
      <c r="OQ255" s="25"/>
      <c r="OR255" s="25"/>
      <c r="OS255" s="25"/>
      <c r="OT255" s="25"/>
      <c r="OU255" s="25"/>
      <c r="OV255" s="25"/>
      <c r="OW255" s="25"/>
      <c r="OX255" s="25"/>
      <c r="OY255" s="25"/>
      <c r="OZ255" s="25"/>
      <c r="PA255" s="25"/>
      <c r="PB255" s="25"/>
      <c r="PC255" s="25"/>
      <c r="PD255" s="25"/>
      <c r="PE255" s="25"/>
      <c r="PF255" s="25"/>
      <c r="PG255" s="25"/>
      <c r="PH255" s="25"/>
      <c r="PI255" s="25"/>
      <c r="PJ255" s="25"/>
      <c r="PK255" s="25"/>
      <c r="PL255" s="25"/>
      <c r="PM255" s="25"/>
      <c r="PN255" s="25"/>
      <c r="PO255" s="25"/>
      <c r="PP255" s="25"/>
      <c r="PQ255" s="25"/>
      <c r="PR255" s="25"/>
      <c r="PS255" s="25"/>
      <c r="PT255" s="25"/>
      <c r="PU255" s="25"/>
      <c r="PV255" s="25"/>
      <c r="VG255" s="3"/>
    </row>
    <row r="256" spans="1:579" x14ac:dyDescent="0.3">
      <c r="A256" s="3">
        <f t="shared" si="14"/>
        <v>254</v>
      </c>
      <c r="B256" s="4" t="s">
        <v>549</v>
      </c>
      <c r="C256" t="s">
        <v>550</v>
      </c>
      <c r="U256">
        <v>4</v>
      </c>
      <c r="V256">
        <v>7</v>
      </c>
      <c r="BE256" s="3">
        <f t="shared" si="12"/>
        <v>11</v>
      </c>
      <c r="BF256">
        <f t="shared" si="13"/>
        <v>2</v>
      </c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  <c r="IW256" s="25"/>
      <c r="IX256" s="25"/>
      <c r="IY256" s="25"/>
      <c r="IZ256" s="25"/>
      <c r="JA256" s="25"/>
      <c r="JB256" s="25"/>
      <c r="JC256" s="25"/>
      <c r="JD256" s="25"/>
      <c r="JE256" s="25"/>
      <c r="JF256" s="25"/>
      <c r="JG256" s="25"/>
      <c r="JH256" s="25"/>
      <c r="JI256" s="25"/>
      <c r="JJ256" s="25"/>
      <c r="JK256" s="25"/>
      <c r="JL256" s="25"/>
      <c r="JM256" s="25"/>
      <c r="JN256" s="25"/>
      <c r="JO256" s="25"/>
      <c r="JP256" s="25"/>
      <c r="JQ256" s="25"/>
      <c r="JR256" s="25"/>
      <c r="JS256" s="25"/>
      <c r="JT256" s="25"/>
      <c r="JU256" s="25"/>
      <c r="JV256" s="25"/>
      <c r="JW256" s="25"/>
      <c r="JX256" s="25"/>
      <c r="JY256" s="25"/>
      <c r="JZ256" s="25"/>
      <c r="KA256" s="25"/>
      <c r="KB256" s="25"/>
      <c r="KC256" s="25"/>
      <c r="KD256" s="25"/>
      <c r="KE256" s="25"/>
      <c r="KF256" s="25"/>
      <c r="KG256" s="25"/>
      <c r="KH256" s="25"/>
      <c r="KI256" s="25"/>
      <c r="KJ256" s="25"/>
      <c r="KK256" s="25"/>
      <c r="KL256" s="25"/>
      <c r="KM256" s="25"/>
      <c r="KN256" s="25"/>
      <c r="KO256" s="25"/>
      <c r="KP256" s="25"/>
      <c r="KQ256" s="25"/>
      <c r="KR256" s="25"/>
      <c r="KS256" s="25"/>
      <c r="KT256" s="25"/>
      <c r="KU256" s="25"/>
      <c r="KV256" s="25"/>
      <c r="KW256" s="25"/>
      <c r="KX256" s="25"/>
      <c r="KY256" s="25"/>
      <c r="KZ256" s="25"/>
      <c r="LA256" s="25"/>
      <c r="LB256" s="25"/>
      <c r="LC256" s="25"/>
      <c r="LD256" s="25"/>
      <c r="LE256" s="25"/>
      <c r="LF256" s="25"/>
      <c r="LG256" s="25"/>
      <c r="LH256" s="25"/>
      <c r="LI256" s="25"/>
      <c r="LJ256" s="25"/>
      <c r="LK256" s="25"/>
      <c r="LL256" s="25"/>
      <c r="LM256" s="25"/>
      <c r="LN256" s="25"/>
      <c r="LO256" s="25"/>
      <c r="LP256" s="25"/>
      <c r="LQ256" s="25"/>
      <c r="LR256" s="25"/>
      <c r="LS256" s="25"/>
      <c r="LT256" s="25"/>
      <c r="LU256" s="25"/>
      <c r="LV256" s="25"/>
      <c r="LW256" s="25"/>
      <c r="LX256" s="25"/>
      <c r="LY256" s="25"/>
      <c r="LZ256" s="25"/>
      <c r="MA256" s="25"/>
      <c r="MB256" s="25"/>
      <c r="MC256" s="25"/>
      <c r="MD256" s="25"/>
      <c r="ME256" s="25"/>
      <c r="MF256" s="25"/>
      <c r="MG256" s="25"/>
      <c r="MH256" s="25"/>
      <c r="MI256" s="25"/>
      <c r="MJ256" s="25"/>
      <c r="MK256" s="25"/>
      <c r="ML256" s="25"/>
      <c r="MM256" s="25"/>
      <c r="MN256" s="25"/>
      <c r="MO256" s="25"/>
      <c r="MP256" s="25"/>
      <c r="MQ256" s="25"/>
      <c r="MR256" s="25"/>
      <c r="MS256" s="25"/>
      <c r="MT256" s="25"/>
      <c r="MU256" s="25"/>
      <c r="MV256" s="25"/>
      <c r="MW256" s="25"/>
      <c r="MX256" s="25"/>
      <c r="MY256" s="25"/>
      <c r="MZ256" s="25"/>
      <c r="NA256" s="25"/>
      <c r="NB256" s="25"/>
      <c r="NC256" s="25"/>
      <c r="ND256" s="25"/>
      <c r="NE256" s="25"/>
      <c r="NF256" s="25"/>
      <c r="NG256" s="25"/>
      <c r="NH256" s="25"/>
      <c r="NI256" s="25"/>
      <c r="NJ256" s="25"/>
      <c r="NK256" s="25"/>
      <c r="NL256" s="25"/>
      <c r="NM256" s="25"/>
      <c r="NN256" s="25"/>
      <c r="NO256" s="25"/>
      <c r="NP256" s="25"/>
      <c r="NQ256" s="25"/>
      <c r="NR256" s="25"/>
      <c r="NS256" s="25"/>
      <c r="NT256" s="25"/>
      <c r="NU256" s="25"/>
      <c r="NV256" s="25"/>
      <c r="NW256" s="25"/>
      <c r="NX256" s="25"/>
      <c r="NY256" s="25"/>
      <c r="NZ256" s="25"/>
      <c r="OA256" s="25"/>
      <c r="OB256" s="25"/>
      <c r="OC256" s="25"/>
      <c r="OD256" s="25"/>
      <c r="OE256" s="25"/>
      <c r="OF256" s="25"/>
      <c r="OG256" s="25"/>
      <c r="OH256" s="25"/>
      <c r="OI256" s="25"/>
      <c r="OJ256" s="25"/>
      <c r="OK256" s="25"/>
      <c r="OL256" s="25"/>
      <c r="OM256" s="25"/>
      <c r="ON256" s="25"/>
      <c r="OO256" s="25"/>
      <c r="OP256" s="25"/>
      <c r="OQ256" s="25"/>
      <c r="OR256" s="25"/>
      <c r="OS256" s="25"/>
      <c r="OT256" s="25"/>
      <c r="OU256" s="25"/>
      <c r="OV256" s="25"/>
      <c r="OW256" s="25"/>
      <c r="OX256" s="25"/>
      <c r="OY256" s="25"/>
      <c r="OZ256" s="25"/>
      <c r="PA256" s="25"/>
      <c r="PB256" s="25"/>
      <c r="PC256" s="25"/>
      <c r="PD256" s="25"/>
      <c r="PE256" s="25"/>
      <c r="PF256" s="25"/>
      <c r="PG256" s="25"/>
      <c r="PH256" s="25"/>
      <c r="PI256" s="25"/>
      <c r="PJ256" s="25"/>
      <c r="PK256" s="25"/>
      <c r="PL256" s="25"/>
      <c r="PM256" s="25"/>
      <c r="PN256" s="25"/>
      <c r="PO256" s="25"/>
      <c r="PP256" s="25"/>
      <c r="PQ256" s="25"/>
      <c r="PR256" s="25"/>
      <c r="PS256" s="25"/>
      <c r="PT256" s="25"/>
      <c r="PU256" s="25"/>
      <c r="PV256" s="25"/>
      <c r="VG256" s="3"/>
    </row>
    <row r="257" spans="1:579" x14ac:dyDescent="0.3">
      <c r="A257" s="3">
        <f t="shared" si="14"/>
        <v>255</v>
      </c>
      <c r="B257" s="4" t="s">
        <v>551</v>
      </c>
      <c r="C257" t="s">
        <v>552</v>
      </c>
      <c r="AH257">
        <v>11</v>
      </c>
      <c r="BE257" s="3">
        <f t="shared" si="12"/>
        <v>11</v>
      </c>
      <c r="BF257">
        <f t="shared" si="13"/>
        <v>1</v>
      </c>
      <c r="VG257" s="3"/>
    </row>
    <row r="258" spans="1:579" x14ac:dyDescent="0.3">
      <c r="A258" s="3">
        <f t="shared" si="14"/>
        <v>256</v>
      </c>
      <c r="B258" s="4" t="s">
        <v>553</v>
      </c>
      <c r="C258" t="s">
        <v>554</v>
      </c>
      <c r="D258">
        <v>11</v>
      </c>
      <c r="BE258" s="3">
        <f t="shared" si="12"/>
        <v>11</v>
      </c>
      <c r="BF258">
        <f t="shared" si="13"/>
        <v>1</v>
      </c>
      <c r="VG258" s="3"/>
    </row>
    <row r="259" spans="1:579" x14ac:dyDescent="0.3">
      <c r="A259" s="3">
        <f t="shared" si="14"/>
        <v>257</v>
      </c>
      <c r="B259" s="4" t="s">
        <v>69</v>
      </c>
      <c r="C259" t="s">
        <v>555</v>
      </c>
      <c r="G259">
        <v>11</v>
      </c>
      <c r="BE259" s="3">
        <f t="shared" ref="BE259:BE322" si="15">SUM(D259:BD259)</f>
        <v>11</v>
      </c>
      <c r="BF259">
        <f t="shared" ref="BF259:BF322" si="16">COUNT(D259:BD259)</f>
        <v>1</v>
      </c>
      <c r="VG259" s="3"/>
    </row>
    <row r="260" spans="1:579" x14ac:dyDescent="0.3">
      <c r="A260" s="3">
        <f t="shared" si="14"/>
        <v>258</v>
      </c>
      <c r="B260" s="4" t="s">
        <v>122</v>
      </c>
      <c r="C260" t="s">
        <v>556</v>
      </c>
      <c r="K260">
        <v>11</v>
      </c>
      <c r="BE260" s="3">
        <f t="shared" si="15"/>
        <v>11</v>
      </c>
      <c r="BF260">
        <f t="shared" si="16"/>
        <v>1</v>
      </c>
      <c r="VG260" s="3"/>
    </row>
    <row r="261" spans="1:579" x14ac:dyDescent="0.3">
      <c r="A261" s="3">
        <f t="shared" si="14"/>
        <v>259</v>
      </c>
      <c r="B261" s="4" t="s">
        <v>43</v>
      </c>
      <c r="C261" t="s">
        <v>557</v>
      </c>
      <c r="U261">
        <v>8</v>
      </c>
      <c r="V261">
        <v>3</v>
      </c>
      <c r="BE261" s="3">
        <f t="shared" si="15"/>
        <v>11</v>
      </c>
      <c r="BF261">
        <f t="shared" si="16"/>
        <v>2</v>
      </c>
      <c r="VG261" s="3"/>
    </row>
    <row r="262" spans="1:579" x14ac:dyDescent="0.3">
      <c r="A262" s="3">
        <f t="shared" si="14"/>
        <v>260</v>
      </c>
      <c r="B262" s="4" t="s">
        <v>558</v>
      </c>
      <c r="C262" t="s">
        <v>559</v>
      </c>
      <c r="W262">
        <v>11</v>
      </c>
      <c r="BE262" s="3">
        <f t="shared" si="15"/>
        <v>11</v>
      </c>
      <c r="BF262">
        <f t="shared" si="16"/>
        <v>1</v>
      </c>
      <c r="VG262" s="3"/>
    </row>
    <row r="263" spans="1:579" x14ac:dyDescent="0.3">
      <c r="A263" s="3">
        <f t="shared" si="14"/>
        <v>261</v>
      </c>
      <c r="B263" s="4" t="s">
        <v>494</v>
      </c>
      <c r="C263" t="s">
        <v>560</v>
      </c>
      <c r="AB263">
        <v>11</v>
      </c>
      <c r="BE263" s="3">
        <f t="shared" si="15"/>
        <v>11</v>
      </c>
      <c r="BF263">
        <f t="shared" si="16"/>
        <v>1</v>
      </c>
      <c r="VG263" s="3"/>
    </row>
    <row r="264" spans="1:579" x14ac:dyDescent="0.3">
      <c r="A264" s="3">
        <f t="shared" si="14"/>
        <v>262</v>
      </c>
      <c r="B264" s="4" t="s">
        <v>561</v>
      </c>
      <c r="C264" t="s">
        <v>562</v>
      </c>
      <c r="AB264">
        <v>11</v>
      </c>
      <c r="BE264" s="3">
        <f t="shared" si="15"/>
        <v>11</v>
      </c>
      <c r="BF264">
        <f t="shared" si="16"/>
        <v>1</v>
      </c>
      <c r="VG264" s="3"/>
    </row>
    <row r="265" spans="1:579" x14ac:dyDescent="0.3">
      <c r="A265" s="3">
        <f t="shared" si="14"/>
        <v>263</v>
      </c>
      <c r="B265" s="4" t="s">
        <v>563</v>
      </c>
      <c r="C265" t="s">
        <v>564</v>
      </c>
      <c r="AF265">
        <v>11</v>
      </c>
      <c r="BE265" s="3">
        <f t="shared" si="15"/>
        <v>11</v>
      </c>
      <c r="BF265">
        <f t="shared" si="16"/>
        <v>1</v>
      </c>
      <c r="VG265" s="3"/>
    </row>
    <row r="266" spans="1:579" x14ac:dyDescent="0.3">
      <c r="A266" s="3">
        <f t="shared" si="14"/>
        <v>264</v>
      </c>
      <c r="B266" s="4" t="s">
        <v>565</v>
      </c>
      <c r="C266" t="s">
        <v>566</v>
      </c>
      <c r="AJ266">
        <v>4</v>
      </c>
      <c r="AK266">
        <v>7</v>
      </c>
      <c r="BE266" s="3">
        <f t="shared" si="15"/>
        <v>11</v>
      </c>
      <c r="BF266">
        <f t="shared" si="16"/>
        <v>2</v>
      </c>
      <c r="VG266" s="3"/>
    </row>
    <row r="267" spans="1:579" x14ac:dyDescent="0.3">
      <c r="A267" s="3">
        <f t="shared" si="14"/>
        <v>265</v>
      </c>
      <c r="B267" s="4" t="s">
        <v>567</v>
      </c>
      <c r="C267" t="s">
        <v>568</v>
      </c>
      <c r="AV267">
        <v>11</v>
      </c>
      <c r="BE267" s="3">
        <f t="shared" si="15"/>
        <v>11</v>
      </c>
      <c r="BF267">
        <f t="shared" si="16"/>
        <v>1</v>
      </c>
      <c r="VG267" s="3"/>
    </row>
    <row r="268" spans="1:579" x14ac:dyDescent="0.3">
      <c r="A268" s="3">
        <f t="shared" si="14"/>
        <v>266</v>
      </c>
      <c r="B268" s="4" t="s">
        <v>497</v>
      </c>
      <c r="C268" t="s">
        <v>569</v>
      </c>
      <c r="BC268">
        <v>11</v>
      </c>
      <c r="BE268" s="3">
        <f t="shared" si="15"/>
        <v>11</v>
      </c>
      <c r="BF268">
        <f t="shared" si="16"/>
        <v>1</v>
      </c>
      <c r="VG268" s="3"/>
    </row>
    <row r="269" spans="1:579" x14ac:dyDescent="0.3">
      <c r="A269" s="3">
        <f t="shared" si="14"/>
        <v>267</v>
      </c>
      <c r="B269" s="4" t="s">
        <v>113</v>
      </c>
      <c r="C269" t="s">
        <v>570</v>
      </c>
      <c r="F269">
        <v>10</v>
      </c>
      <c r="BE269" s="3">
        <f t="shared" si="15"/>
        <v>10</v>
      </c>
      <c r="BF269">
        <f t="shared" si="16"/>
        <v>1</v>
      </c>
      <c r="VG269" s="3"/>
    </row>
    <row r="270" spans="1:579" x14ac:dyDescent="0.3">
      <c r="A270" s="3">
        <f t="shared" si="14"/>
        <v>268</v>
      </c>
      <c r="B270" s="4" t="s">
        <v>46</v>
      </c>
      <c r="C270" t="s">
        <v>571</v>
      </c>
      <c r="AZ270">
        <v>10</v>
      </c>
      <c r="BE270" s="3">
        <f t="shared" si="15"/>
        <v>10</v>
      </c>
      <c r="BF270">
        <f t="shared" si="16"/>
        <v>1</v>
      </c>
      <c r="VG270" s="3"/>
    </row>
    <row r="271" spans="1:579" x14ac:dyDescent="0.3">
      <c r="A271" s="3">
        <f t="shared" si="14"/>
        <v>269</v>
      </c>
      <c r="B271" s="4" t="s">
        <v>572</v>
      </c>
      <c r="C271" t="s">
        <v>573</v>
      </c>
      <c r="K271">
        <v>8</v>
      </c>
      <c r="L271">
        <v>2</v>
      </c>
      <c r="BE271" s="3">
        <f t="shared" si="15"/>
        <v>10</v>
      </c>
      <c r="BF271">
        <f t="shared" si="16"/>
        <v>2</v>
      </c>
      <c r="VG271" s="3"/>
    </row>
    <row r="272" spans="1:579" x14ac:dyDescent="0.3">
      <c r="A272" s="3">
        <f t="shared" si="14"/>
        <v>270</v>
      </c>
      <c r="B272" s="4" t="s">
        <v>57</v>
      </c>
      <c r="C272" t="s">
        <v>574</v>
      </c>
      <c r="R272">
        <v>6</v>
      </c>
      <c r="T272">
        <v>4</v>
      </c>
      <c r="BE272" s="3">
        <f t="shared" si="15"/>
        <v>10</v>
      </c>
      <c r="BF272">
        <f t="shared" si="16"/>
        <v>2</v>
      </c>
      <c r="VG272" s="3"/>
    </row>
    <row r="273" spans="1:579" x14ac:dyDescent="0.3">
      <c r="A273" s="3">
        <f t="shared" si="14"/>
        <v>271</v>
      </c>
      <c r="B273" s="4" t="s">
        <v>575</v>
      </c>
      <c r="C273" t="s">
        <v>576</v>
      </c>
      <c r="AE273">
        <v>10</v>
      </c>
      <c r="BE273" s="3">
        <f t="shared" si="15"/>
        <v>10</v>
      </c>
      <c r="BF273">
        <f t="shared" si="16"/>
        <v>1</v>
      </c>
      <c r="VG273" s="3"/>
    </row>
    <row r="274" spans="1:579" x14ac:dyDescent="0.3">
      <c r="A274" s="3">
        <f t="shared" si="14"/>
        <v>272</v>
      </c>
      <c r="B274" s="4" t="s">
        <v>577</v>
      </c>
      <c r="C274" t="s">
        <v>578</v>
      </c>
      <c r="BB274">
        <v>10</v>
      </c>
      <c r="BE274" s="3">
        <f t="shared" si="15"/>
        <v>10</v>
      </c>
      <c r="BF274">
        <f t="shared" si="16"/>
        <v>1</v>
      </c>
      <c r="VG274" s="3"/>
    </row>
    <row r="275" spans="1:579" x14ac:dyDescent="0.3">
      <c r="A275" s="3">
        <f t="shared" si="14"/>
        <v>273</v>
      </c>
      <c r="B275" s="4" t="s">
        <v>579</v>
      </c>
      <c r="C275" t="s">
        <v>131</v>
      </c>
      <c r="BB275">
        <v>4</v>
      </c>
      <c r="BC275">
        <v>6</v>
      </c>
      <c r="BE275" s="3">
        <f t="shared" si="15"/>
        <v>10</v>
      </c>
      <c r="BF275">
        <f t="shared" si="16"/>
        <v>2</v>
      </c>
      <c r="VG275" s="3"/>
    </row>
    <row r="276" spans="1:579" x14ac:dyDescent="0.3">
      <c r="A276" s="3">
        <f t="shared" si="14"/>
        <v>274</v>
      </c>
      <c r="B276" s="4" t="s">
        <v>580</v>
      </c>
      <c r="C276" s="17" t="s">
        <v>581</v>
      </c>
      <c r="AX276">
        <v>9</v>
      </c>
      <c r="BE276" s="3">
        <f t="shared" si="15"/>
        <v>9</v>
      </c>
      <c r="BF276">
        <f t="shared" si="16"/>
        <v>1</v>
      </c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  <c r="IV276" s="25"/>
      <c r="IW276" s="25"/>
      <c r="IX276" s="25"/>
      <c r="IY276" s="25"/>
      <c r="IZ276" s="25"/>
      <c r="JA276" s="25"/>
      <c r="JB276" s="25"/>
      <c r="JC276" s="25"/>
      <c r="JD276" s="25"/>
      <c r="JE276" s="25"/>
      <c r="JF276" s="25"/>
      <c r="JG276" s="25"/>
      <c r="JH276" s="25"/>
      <c r="JI276" s="25"/>
      <c r="JJ276" s="25"/>
      <c r="JK276" s="25"/>
      <c r="JL276" s="25"/>
      <c r="JM276" s="25"/>
      <c r="JN276" s="25"/>
      <c r="JO276" s="25"/>
      <c r="JP276" s="25"/>
      <c r="JQ276" s="25"/>
      <c r="JR276" s="25"/>
      <c r="JS276" s="25"/>
      <c r="JT276" s="25"/>
      <c r="JU276" s="25"/>
      <c r="JV276" s="25"/>
      <c r="JW276" s="25"/>
      <c r="JX276" s="25"/>
      <c r="JY276" s="25"/>
      <c r="JZ276" s="25"/>
      <c r="KA276" s="25"/>
      <c r="KB276" s="25"/>
      <c r="KC276" s="25"/>
      <c r="KD276" s="25"/>
      <c r="KE276" s="25"/>
      <c r="KF276" s="25"/>
      <c r="KG276" s="25"/>
      <c r="KH276" s="25"/>
      <c r="KI276" s="25"/>
      <c r="KJ276" s="25"/>
      <c r="KK276" s="25"/>
      <c r="KL276" s="25"/>
      <c r="KM276" s="25"/>
      <c r="KN276" s="25"/>
      <c r="KO276" s="25"/>
      <c r="KP276" s="25"/>
      <c r="KQ276" s="25"/>
      <c r="KR276" s="25"/>
      <c r="KS276" s="25"/>
      <c r="KT276" s="25"/>
      <c r="KU276" s="25"/>
      <c r="KV276" s="25"/>
      <c r="KW276" s="25"/>
      <c r="KX276" s="25"/>
      <c r="KY276" s="25"/>
      <c r="KZ276" s="25"/>
      <c r="LA276" s="25"/>
      <c r="LB276" s="25"/>
      <c r="LC276" s="25"/>
      <c r="LD276" s="25"/>
      <c r="LE276" s="25"/>
      <c r="LF276" s="25"/>
      <c r="LG276" s="25"/>
      <c r="LH276" s="25"/>
      <c r="LI276" s="25"/>
      <c r="LJ276" s="25"/>
      <c r="LK276" s="25"/>
      <c r="LL276" s="25"/>
      <c r="LM276" s="25"/>
      <c r="LN276" s="25"/>
      <c r="LO276" s="25"/>
      <c r="LP276" s="25"/>
      <c r="LQ276" s="25"/>
      <c r="LR276" s="25"/>
      <c r="LS276" s="25"/>
      <c r="LT276" s="25"/>
      <c r="LU276" s="25"/>
      <c r="LV276" s="25"/>
      <c r="LW276" s="25"/>
      <c r="LX276" s="25"/>
      <c r="LY276" s="25"/>
      <c r="LZ276" s="25"/>
      <c r="MA276" s="25"/>
      <c r="MB276" s="25"/>
      <c r="MC276" s="25"/>
      <c r="MD276" s="25"/>
      <c r="ME276" s="25"/>
      <c r="MF276" s="25"/>
      <c r="MG276" s="25"/>
      <c r="MH276" s="25"/>
      <c r="MI276" s="25"/>
      <c r="MJ276" s="25"/>
      <c r="MK276" s="25"/>
      <c r="ML276" s="25"/>
      <c r="MM276" s="25"/>
      <c r="MN276" s="25"/>
      <c r="MO276" s="25"/>
      <c r="MP276" s="25"/>
      <c r="MQ276" s="25"/>
      <c r="MR276" s="25"/>
      <c r="MS276" s="25"/>
      <c r="MT276" s="25"/>
      <c r="MU276" s="25"/>
      <c r="MV276" s="25"/>
      <c r="MW276" s="25"/>
      <c r="MX276" s="25"/>
      <c r="MY276" s="25"/>
      <c r="MZ276" s="25"/>
      <c r="NA276" s="25"/>
      <c r="NB276" s="25"/>
      <c r="NC276" s="25"/>
      <c r="ND276" s="25"/>
      <c r="NE276" s="25"/>
      <c r="NF276" s="25"/>
      <c r="NG276" s="25"/>
      <c r="NH276" s="25"/>
      <c r="NI276" s="25"/>
      <c r="NJ276" s="25"/>
      <c r="NK276" s="25"/>
      <c r="NL276" s="25"/>
      <c r="NM276" s="25"/>
      <c r="NN276" s="25"/>
      <c r="NO276" s="25"/>
      <c r="NP276" s="25"/>
      <c r="NQ276" s="25"/>
      <c r="NR276" s="25"/>
      <c r="NS276" s="25"/>
      <c r="NT276" s="25"/>
      <c r="NU276" s="25"/>
      <c r="NV276" s="25"/>
      <c r="NW276" s="25"/>
      <c r="NX276" s="25"/>
      <c r="NY276" s="25"/>
      <c r="NZ276" s="25"/>
      <c r="OA276" s="25"/>
      <c r="OB276" s="25"/>
      <c r="OC276" s="25"/>
      <c r="OD276" s="25"/>
      <c r="OE276" s="25"/>
      <c r="OF276" s="25"/>
      <c r="OG276" s="25"/>
      <c r="OH276" s="25"/>
      <c r="OI276" s="25"/>
      <c r="OJ276" s="25"/>
      <c r="OK276" s="25"/>
      <c r="OL276" s="25"/>
      <c r="OM276" s="25"/>
      <c r="ON276" s="25"/>
      <c r="OO276" s="25"/>
      <c r="OP276" s="25"/>
      <c r="OQ276" s="25"/>
      <c r="OR276" s="25"/>
      <c r="OS276" s="25"/>
      <c r="OT276" s="25"/>
      <c r="OU276" s="25"/>
      <c r="OV276" s="25"/>
      <c r="OW276" s="25"/>
      <c r="OX276" s="25"/>
      <c r="OY276" s="25"/>
      <c r="OZ276" s="25"/>
      <c r="PA276" s="25"/>
      <c r="PB276" s="25"/>
      <c r="PC276" s="25"/>
      <c r="PD276" s="25"/>
      <c r="PE276" s="25"/>
      <c r="PF276" s="25"/>
      <c r="PG276" s="25"/>
      <c r="PH276" s="25"/>
      <c r="PI276" s="25"/>
      <c r="PJ276" s="25"/>
      <c r="PK276" s="25"/>
      <c r="PL276" s="25"/>
      <c r="PM276" s="25"/>
      <c r="PN276" s="25"/>
      <c r="PO276" s="25"/>
      <c r="PP276" s="25"/>
      <c r="PQ276" s="25"/>
      <c r="PR276" s="25"/>
      <c r="PS276" s="25"/>
      <c r="PT276" s="25"/>
      <c r="PU276" s="25"/>
      <c r="PV276" s="25"/>
      <c r="VG276" s="3"/>
    </row>
    <row r="277" spans="1:579" x14ac:dyDescent="0.3">
      <c r="A277" s="3">
        <f t="shared" si="14"/>
        <v>275</v>
      </c>
      <c r="B277" s="4" t="s">
        <v>49</v>
      </c>
      <c r="C277" t="s">
        <v>118</v>
      </c>
      <c r="F277">
        <v>2</v>
      </c>
      <c r="G277">
        <v>7</v>
      </c>
      <c r="BE277" s="3">
        <f t="shared" si="15"/>
        <v>9</v>
      </c>
      <c r="BF277">
        <f t="shared" si="16"/>
        <v>2</v>
      </c>
      <c r="VG277" s="3"/>
    </row>
    <row r="278" spans="1:579" x14ac:dyDescent="0.3">
      <c r="A278" s="3">
        <f t="shared" si="14"/>
        <v>276</v>
      </c>
      <c r="B278" s="4" t="s">
        <v>37</v>
      </c>
      <c r="C278" t="s">
        <v>582</v>
      </c>
      <c r="AG278">
        <v>9</v>
      </c>
      <c r="BE278" s="3">
        <f t="shared" si="15"/>
        <v>9</v>
      </c>
      <c r="BF278">
        <f t="shared" si="16"/>
        <v>1</v>
      </c>
      <c r="VG278" s="3"/>
    </row>
    <row r="279" spans="1:579" x14ac:dyDescent="0.3">
      <c r="A279" s="3">
        <f t="shared" si="14"/>
        <v>277</v>
      </c>
      <c r="B279" s="4" t="s">
        <v>127</v>
      </c>
      <c r="C279" t="s">
        <v>153</v>
      </c>
      <c r="D279">
        <v>9</v>
      </c>
      <c r="BE279" s="3">
        <f t="shared" si="15"/>
        <v>9</v>
      </c>
      <c r="BF279">
        <f t="shared" si="16"/>
        <v>1</v>
      </c>
      <c r="VG279" s="3"/>
    </row>
    <row r="280" spans="1:579" x14ac:dyDescent="0.3">
      <c r="A280" s="3">
        <f t="shared" si="14"/>
        <v>278</v>
      </c>
      <c r="B280" s="4" t="s">
        <v>583</v>
      </c>
      <c r="C280" s="18" t="s">
        <v>584</v>
      </c>
      <c r="AF280">
        <v>9</v>
      </c>
      <c r="BE280" s="3">
        <f t="shared" si="15"/>
        <v>9</v>
      </c>
      <c r="BF280">
        <f t="shared" si="16"/>
        <v>1</v>
      </c>
      <c r="VG280" s="3"/>
    </row>
    <row r="281" spans="1:579" x14ac:dyDescent="0.3">
      <c r="A281" s="3">
        <f t="shared" si="14"/>
        <v>279</v>
      </c>
      <c r="B281" s="4" t="s">
        <v>35</v>
      </c>
      <c r="C281" s="16" t="s">
        <v>585</v>
      </c>
      <c r="AE281">
        <v>9</v>
      </c>
      <c r="BE281" s="3">
        <f t="shared" si="15"/>
        <v>9</v>
      </c>
      <c r="BF281">
        <f t="shared" si="16"/>
        <v>1</v>
      </c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  <c r="IV281" s="25"/>
      <c r="IW281" s="25"/>
      <c r="IX281" s="25"/>
      <c r="IY281" s="25"/>
      <c r="IZ281" s="25"/>
      <c r="JA281" s="25"/>
      <c r="JB281" s="25"/>
      <c r="JC281" s="25"/>
      <c r="JD281" s="25"/>
      <c r="JE281" s="25"/>
      <c r="JF281" s="25"/>
      <c r="JG281" s="25"/>
      <c r="JH281" s="25"/>
      <c r="JI281" s="25"/>
      <c r="JJ281" s="25"/>
      <c r="JK281" s="25"/>
      <c r="JL281" s="25"/>
      <c r="JM281" s="25"/>
      <c r="JN281" s="25"/>
      <c r="JO281" s="25"/>
      <c r="JP281" s="25"/>
      <c r="JQ281" s="25"/>
      <c r="JR281" s="25"/>
      <c r="JS281" s="25"/>
      <c r="JT281" s="25"/>
      <c r="JU281" s="25"/>
      <c r="JV281" s="25"/>
      <c r="JW281" s="25"/>
      <c r="JX281" s="25"/>
      <c r="JY281" s="25"/>
      <c r="JZ281" s="25"/>
      <c r="KA281" s="25"/>
      <c r="KB281" s="25"/>
      <c r="KC281" s="25"/>
      <c r="KD281" s="25"/>
      <c r="KE281" s="25"/>
      <c r="KF281" s="25"/>
      <c r="KG281" s="25"/>
      <c r="KH281" s="25"/>
      <c r="KI281" s="25"/>
      <c r="KJ281" s="25"/>
      <c r="KK281" s="25"/>
      <c r="KL281" s="25"/>
      <c r="KM281" s="25"/>
      <c r="KN281" s="25"/>
      <c r="KO281" s="25"/>
      <c r="KP281" s="25"/>
      <c r="KQ281" s="25"/>
      <c r="KR281" s="25"/>
      <c r="KS281" s="25"/>
      <c r="KT281" s="25"/>
      <c r="KU281" s="25"/>
      <c r="KV281" s="25"/>
      <c r="KW281" s="25"/>
      <c r="KX281" s="25"/>
      <c r="KY281" s="25"/>
      <c r="KZ281" s="25"/>
      <c r="LA281" s="25"/>
      <c r="LB281" s="25"/>
      <c r="LC281" s="25"/>
      <c r="LD281" s="25"/>
      <c r="LE281" s="25"/>
      <c r="LF281" s="25"/>
      <c r="LG281" s="25"/>
      <c r="LH281" s="25"/>
      <c r="LI281" s="25"/>
      <c r="LJ281" s="25"/>
      <c r="LK281" s="25"/>
      <c r="LL281" s="25"/>
      <c r="LM281" s="25"/>
      <c r="LN281" s="25"/>
      <c r="LO281" s="25"/>
      <c r="LP281" s="25"/>
      <c r="LQ281" s="25"/>
      <c r="LR281" s="25"/>
      <c r="LS281" s="25"/>
      <c r="LT281" s="25"/>
      <c r="LU281" s="25"/>
      <c r="LV281" s="25"/>
      <c r="LW281" s="25"/>
      <c r="LX281" s="25"/>
      <c r="LY281" s="25"/>
      <c r="LZ281" s="25"/>
      <c r="MA281" s="25"/>
      <c r="MB281" s="25"/>
      <c r="MC281" s="25"/>
      <c r="MD281" s="25"/>
      <c r="ME281" s="25"/>
      <c r="MF281" s="25"/>
      <c r="MG281" s="25"/>
      <c r="MH281" s="25"/>
      <c r="MI281" s="25"/>
      <c r="MJ281" s="25"/>
      <c r="MK281" s="25"/>
      <c r="ML281" s="25"/>
      <c r="MM281" s="25"/>
      <c r="MN281" s="25"/>
      <c r="MO281" s="25"/>
      <c r="MP281" s="25"/>
      <c r="MQ281" s="25"/>
      <c r="MR281" s="25"/>
      <c r="MS281" s="25"/>
      <c r="MT281" s="25"/>
      <c r="MU281" s="25"/>
      <c r="MV281" s="25"/>
      <c r="MW281" s="25"/>
      <c r="MX281" s="25"/>
      <c r="MY281" s="25"/>
      <c r="MZ281" s="25"/>
      <c r="NA281" s="25"/>
      <c r="NB281" s="25"/>
      <c r="NC281" s="25"/>
      <c r="ND281" s="25"/>
      <c r="NE281" s="25"/>
      <c r="NF281" s="25"/>
      <c r="NG281" s="25"/>
      <c r="NH281" s="25"/>
      <c r="NI281" s="25"/>
      <c r="NJ281" s="25"/>
      <c r="NK281" s="25"/>
      <c r="NL281" s="25"/>
      <c r="NM281" s="25"/>
      <c r="NN281" s="25"/>
      <c r="NO281" s="25"/>
      <c r="NP281" s="25"/>
      <c r="NQ281" s="25"/>
      <c r="NR281" s="25"/>
      <c r="NS281" s="25"/>
      <c r="NT281" s="25"/>
      <c r="NU281" s="25"/>
      <c r="NV281" s="25"/>
      <c r="NW281" s="25"/>
      <c r="NX281" s="25"/>
      <c r="NY281" s="25"/>
      <c r="NZ281" s="25"/>
      <c r="OA281" s="25"/>
      <c r="OB281" s="25"/>
      <c r="OC281" s="25"/>
      <c r="OD281" s="25"/>
      <c r="OE281" s="25"/>
      <c r="OF281" s="25"/>
      <c r="OG281" s="25"/>
      <c r="OH281" s="25"/>
      <c r="OI281" s="25"/>
      <c r="OJ281" s="25"/>
      <c r="OK281" s="25"/>
      <c r="OL281" s="25"/>
      <c r="OM281" s="25"/>
      <c r="ON281" s="25"/>
      <c r="OO281" s="25"/>
      <c r="OP281" s="25"/>
      <c r="OQ281" s="25"/>
      <c r="OR281" s="25"/>
      <c r="OS281" s="25"/>
      <c r="OT281" s="25"/>
      <c r="OU281" s="25"/>
      <c r="OV281" s="25"/>
      <c r="OW281" s="25"/>
      <c r="OX281" s="25"/>
      <c r="OY281" s="25"/>
      <c r="OZ281" s="25"/>
      <c r="PA281" s="25"/>
      <c r="PB281" s="25"/>
      <c r="PC281" s="25"/>
      <c r="PD281" s="25"/>
      <c r="PE281" s="25"/>
      <c r="PF281" s="25"/>
      <c r="PG281" s="25"/>
      <c r="PH281" s="25"/>
      <c r="PI281" s="25"/>
      <c r="PJ281" s="25"/>
      <c r="PK281" s="25"/>
      <c r="PL281" s="25"/>
      <c r="PM281" s="25"/>
      <c r="PN281" s="25"/>
      <c r="PO281" s="25"/>
      <c r="PP281" s="25"/>
      <c r="PQ281" s="25"/>
      <c r="PR281" s="25"/>
      <c r="PS281" s="25"/>
      <c r="PT281" s="25"/>
      <c r="PU281" s="25"/>
      <c r="PV281" s="25"/>
      <c r="VG281" s="3"/>
    </row>
    <row r="282" spans="1:579" x14ac:dyDescent="0.3">
      <c r="A282" s="3">
        <f t="shared" si="14"/>
        <v>280</v>
      </c>
      <c r="B282" s="4" t="s">
        <v>217</v>
      </c>
      <c r="C282" t="s">
        <v>586</v>
      </c>
      <c r="H282">
        <v>9</v>
      </c>
      <c r="BE282" s="3">
        <f t="shared" si="15"/>
        <v>9</v>
      </c>
      <c r="BF282">
        <f t="shared" si="16"/>
        <v>1</v>
      </c>
      <c r="VG282" s="3"/>
    </row>
    <row r="283" spans="1:579" x14ac:dyDescent="0.3">
      <c r="A283" s="3">
        <f t="shared" si="14"/>
        <v>281</v>
      </c>
      <c r="B283" s="4" t="s">
        <v>71</v>
      </c>
      <c r="C283" t="s">
        <v>587</v>
      </c>
      <c r="AC283">
        <v>9</v>
      </c>
      <c r="BE283" s="3">
        <f t="shared" si="15"/>
        <v>9</v>
      </c>
      <c r="BF283">
        <f t="shared" si="16"/>
        <v>1</v>
      </c>
      <c r="VG283" s="3"/>
    </row>
    <row r="284" spans="1:579" x14ac:dyDescent="0.3">
      <c r="A284" s="3">
        <f t="shared" si="14"/>
        <v>282</v>
      </c>
      <c r="B284" s="4" t="s">
        <v>588</v>
      </c>
      <c r="C284" t="s">
        <v>589</v>
      </c>
      <c r="AJ284">
        <v>9</v>
      </c>
      <c r="BE284" s="3">
        <f t="shared" si="15"/>
        <v>9</v>
      </c>
      <c r="BF284">
        <f t="shared" si="16"/>
        <v>1</v>
      </c>
      <c r="VG284" s="3"/>
    </row>
    <row r="285" spans="1:579" x14ac:dyDescent="0.3">
      <c r="A285" s="3">
        <f t="shared" si="14"/>
        <v>283</v>
      </c>
      <c r="B285" s="4" t="s">
        <v>590</v>
      </c>
      <c r="C285" t="s">
        <v>591</v>
      </c>
      <c r="AJ285">
        <v>9</v>
      </c>
      <c r="BE285" s="3">
        <f t="shared" si="15"/>
        <v>9</v>
      </c>
      <c r="BF285">
        <f t="shared" si="16"/>
        <v>1</v>
      </c>
      <c r="VG285" s="3"/>
    </row>
    <row r="286" spans="1:579" x14ac:dyDescent="0.3">
      <c r="A286" s="3">
        <f t="shared" si="14"/>
        <v>284</v>
      </c>
      <c r="B286" s="4" t="s">
        <v>592</v>
      </c>
      <c r="C286" t="s">
        <v>593</v>
      </c>
      <c r="AM286">
        <v>9</v>
      </c>
      <c r="BE286" s="3">
        <f t="shared" si="15"/>
        <v>9</v>
      </c>
      <c r="BF286">
        <f t="shared" si="16"/>
        <v>1</v>
      </c>
      <c r="VG286" s="3"/>
    </row>
    <row r="287" spans="1:579" x14ac:dyDescent="0.3">
      <c r="A287" s="3">
        <f t="shared" si="14"/>
        <v>285</v>
      </c>
      <c r="B287" s="4" t="s">
        <v>76</v>
      </c>
      <c r="C287" t="s">
        <v>594</v>
      </c>
      <c r="AU287">
        <v>9</v>
      </c>
      <c r="BE287" s="3">
        <f t="shared" si="15"/>
        <v>9</v>
      </c>
      <c r="BF287">
        <f t="shared" si="16"/>
        <v>1</v>
      </c>
      <c r="VG287" s="3"/>
    </row>
    <row r="288" spans="1:579" x14ac:dyDescent="0.3">
      <c r="A288" s="3">
        <f t="shared" si="14"/>
        <v>286</v>
      </c>
      <c r="B288" s="4" t="s">
        <v>156</v>
      </c>
      <c r="C288" t="s">
        <v>283</v>
      </c>
      <c r="AX288">
        <v>2</v>
      </c>
      <c r="AY288">
        <v>7</v>
      </c>
      <c r="BE288" s="3">
        <f t="shared" si="15"/>
        <v>9</v>
      </c>
      <c r="BF288">
        <f t="shared" si="16"/>
        <v>2</v>
      </c>
      <c r="VG288" s="3"/>
    </row>
    <row r="289" spans="1:579" x14ac:dyDescent="0.3">
      <c r="A289" s="3">
        <f t="shared" si="14"/>
        <v>287</v>
      </c>
      <c r="B289" s="4" t="s">
        <v>185</v>
      </c>
      <c r="C289" t="s">
        <v>595</v>
      </c>
      <c r="AZ289">
        <v>4</v>
      </c>
      <c r="BA289">
        <v>5</v>
      </c>
      <c r="BE289" s="3">
        <f t="shared" si="15"/>
        <v>9</v>
      </c>
      <c r="BF289">
        <f t="shared" si="16"/>
        <v>2</v>
      </c>
      <c r="VG289" s="3"/>
    </row>
    <row r="290" spans="1:579" x14ac:dyDescent="0.3">
      <c r="A290" s="3">
        <f t="shared" si="14"/>
        <v>288</v>
      </c>
      <c r="B290" s="4" t="s">
        <v>596</v>
      </c>
      <c r="C290" t="s">
        <v>597</v>
      </c>
      <c r="AK290">
        <v>8</v>
      </c>
      <c r="BE290" s="3">
        <f t="shared" si="15"/>
        <v>8</v>
      </c>
      <c r="BF290">
        <f t="shared" si="16"/>
        <v>1</v>
      </c>
      <c r="VG290" s="3"/>
    </row>
    <row r="291" spans="1:579" x14ac:dyDescent="0.3">
      <c r="A291" s="3">
        <f t="shared" si="14"/>
        <v>289</v>
      </c>
      <c r="B291" s="4" t="s">
        <v>598</v>
      </c>
      <c r="C291" t="s">
        <v>599</v>
      </c>
      <c r="I291">
        <v>8</v>
      </c>
      <c r="BE291" s="3">
        <f t="shared" si="15"/>
        <v>8</v>
      </c>
      <c r="BF291">
        <f t="shared" si="16"/>
        <v>1</v>
      </c>
      <c r="VG291" s="3"/>
    </row>
    <row r="292" spans="1:579" x14ac:dyDescent="0.3">
      <c r="A292" s="3">
        <f t="shared" si="14"/>
        <v>290</v>
      </c>
      <c r="B292" s="4" t="s">
        <v>600</v>
      </c>
      <c r="C292" t="s">
        <v>601</v>
      </c>
      <c r="I292">
        <v>8</v>
      </c>
      <c r="BE292" s="3">
        <f t="shared" si="15"/>
        <v>8</v>
      </c>
      <c r="BF292">
        <f t="shared" si="16"/>
        <v>1</v>
      </c>
      <c r="VG292" s="3"/>
    </row>
    <row r="293" spans="1:579" x14ac:dyDescent="0.3">
      <c r="A293" s="3">
        <f t="shared" si="14"/>
        <v>291</v>
      </c>
      <c r="B293" s="4" t="s">
        <v>28</v>
      </c>
      <c r="C293" t="s">
        <v>602</v>
      </c>
      <c r="AM293">
        <v>8</v>
      </c>
      <c r="BE293" s="3">
        <f t="shared" si="15"/>
        <v>8</v>
      </c>
      <c r="BF293">
        <f t="shared" si="16"/>
        <v>1</v>
      </c>
      <c r="VG293" s="3"/>
    </row>
    <row r="294" spans="1:579" x14ac:dyDescent="0.3">
      <c r="A294" s="3">
        <f t="shared" si="14"/>
        <v>292</v>
      </c>
      <c r="B294" s="4" t="s">
        <v>603</v>
      </c>
      <c r="C294" t="s">
        <v>604</v>
      </c>
      <c r="AQ294">
        <v>8</v>
      </c>
      <c r="BE294" s="3">
        <f t="shared" si="15"/>
        <v>8</v>
      </c>
      <c r="BF294">
        <f t="shared" si="16"/>
        <v>1</v>
      </c>
      <c r="VG294" s="3"/>
    </row>
    <row r="295" spans="1:579" x14ac:dyDescent="0.3">
      <c r="A295" s="3">
        <f t="shared" si="14"/>
        <v>293</v>
      </c>
      <c r="B295" s="4" t="s">
        <v>147</v>
      </c>
      <c r="C295" t="s">
        <v>605</v>
      </c>
      <c r="AW295">
        <v>8</v>
      </c>
      <c r="BE295" s="3">
        <f t="shared" si="15"/>
        <v>8</v>
      </c>
      <c r="BF295">
        <f t="shared" si="16"/>
        <v>1</v>
      </c>
      <c r="VG295" s="3"/>
    </row>
    <row r="296" spans="1:579" x14ac:dyDescent="0.3">
      <c r="A296" s="3">
        <f t="shared" si="14"/>
        <v>294</v>
      </c>
      <c r="B296" s="4" t="s">
        <v>606</v>
      </c>
      <c r="C296" t="s">
        <v>607</v>
      </c>
      <c r="BA296">
        <v>8</v>
      </c>
      <c r="BE296" s="3">
        <f t="shared" si="15"/>
        <v>8</v>
      </c>
      <c r="BF296">
        <f t="shared" si="16"/>
        <v>1</v>
      </c>
      <c r="VG296" s="3"/>
    </row>
    <row r="297" spans="1:579" x14ac:dyDescent="0.3">
      <c r="A297" s="3">
        <f t="shared" si="14"/>
        <v>295</v>
      </c>
      <c r="B297" s="4" t="s">
        <v>608</v>
      </c>
      <c r="C297" t="s">
        <v>609</v>
      </c>
      <c r="BA297">
        <v>8</v>
      </c>
      <c r="BE297" s="3">
        <f t="shared" si="15"/>
        <v>8</v>
      </c>
      <c r="BF297">
        <f t="shared" si="16"/>
        <v>1</v>
      </c>
      <c r="VG297" s="3"/>
    </row>
    <row r="298" spans="1:579" x14ac:dyDescent="0.3">
      <c r="A298" s="3">
        <f t="shared" si="14"/>
        <v>296</v>
      </c>
      <c r="B298" s="4" t="s">
        <v>68</v>
      </c>
      <c r="C298" t="s">
        <v>610</v>
      </c>
      <c r="BC298">
        <v>8</v>
      </c>
      <c r="BE298" s="3">
        <f t="shared" si="15"/>
        <v>8</v>
      </c>
      <c r="BF298">
        <f t="shared" si="16"/>
        <v>1</v>
      </c>
      <c r="VG298" s="3"/>
    </row>
    <row r="299" spans="1:579" x14ac:dyDescent="0.3">
      <c r="A299" s="3">
        <f t="shared" si="14"/>
        <v>297</v>
      </c>
      <c r="B299" s="4" t="s">
        <v>105</v>
      </c>
      <c r="C299" t="s">
        <v>611</v>
      </c>
      <c r="BC299">
        <v>8</v>
      </c>
      <c r="BE299" s="3">
        <f t="shared" si="15"/>
        <v>8</v>
      </c>
      <c r="BF299">
        <f t="shared" si="16"/>
        <v>1</v>
      </c>
      <c r="VG299" s="3"/>
    </row>
    <row r="300" spans="1:579" x14ac:dyDescent="0.3">
      <c r="A300" s="3">
        <f t="shared" ref="A300:A363" si="17">A299+1</f>
        <v>298</v>
      </c>
      <c r="B300" s="4" t="s">
        <v>612</v>
      </c>
      <c r="C300" t="s">
        <v>613</v>
      </c>
      <c r="J300">
        <v>7</v>
      </c>
      <c r="BE300" s="3">
        <f t="shared" si="15"/>
        <v>7</v>
      </c>
      <c r="BF300">
        <f t="shared" si="16"/>
        <v>1</v>
      </c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  <c r="IW300" s="25"/>
      <c r="IX300" s="25"/>
      <c r="IY300" s="25"/>
      <c r="IZ300" s="25"/>
      <c r="JA300" s="25"/>
      <c r="JB300" s="25"/>
      <c r="JC300" s="25"/>
      <c r="JD300" s="25"/>
      <c r="JE300" s="25"/>
      <c r="JF300" s="25"/>
      <c r="JG300" s="25"/>
      <c r="JH300" s="25"/>
      <c r="JI300" s="25"/>
      <c r="JJ300" s="25"/>
      <c r="JK300" s="25"/>
      <c r="JL300" s="25"/>
      <c r="JM300" s="25"/>
      <c r="JN300" s="25"/>
      <c r="JO300" s="25"/>
      <c r="JP300" s="25"/>
      <c r="JQ300" s="25"/>
      <c r="JR300" s="25"/>
      <c r="JS300" s="25"/>
      <c r="JT300" s="25"/>
      <c r="JU300" s="25"/>
      <c r="JV300" s="25"/>
      <c r="JW300" s="25"/>
      <c r="JX300" s="25"/>
      <c r="JY300" s="25"/>
      <c r="JZ300" s="25"/>
      <c r="KA300" s="25"/>
      <c r="KB300" s="25"/>
      <c r="KC300" s="25"/>
      <c r="KD300" s="25"/>
      <c r="KE300" s="25"/>
      <c r="KF300" s="25"/>
      <c r="KG300" s="25"/>
      <c r="KH300" s="25"/>
      <c r="KI300" s="25"/>
      <c r="KJ300" s="25"/>
      <c r="KK300" s="25"/>
      <c r="KL300" s="25"/>
      <c r="KM300" s="25"/>
      <c r="KN300" s="25"/>
      <c r="KO300" s="25"/>
      <c r="KP300" s="25"/>
      <c r="KQ300" s="25"/>
      <c r="KR300" s="25"/>
      <c r="KS300" s="25"/>
      <c r="KT300" s="25"/>
      <c r="KU300" s="25"/>
      <c r="KV300" s="25"/>
      <c r="KW300" s="25"/>
      <c r="KX300" s="25"/>
      <c r="KY300" s="25"/>
      <c r="KZ300" s="25"/>
      <c r="LA300" s="25"/>
      <c r="LB300" s="25"/>
      <c r="LC300" s="25"/>
      <c r="LD300" s="25"/>
      <c r="LE300" s="25"/>
      <c r="LF300" s="25"/>
      <c r="LG300" s="25"/>
      <c r="LH300" s="25"/>
      <c r="LI300" s="25"/>
      <c r="LJ300" s="25"/>
      <c r="LK300" s="25"/>
      <c r="LL300" s="25"/>
      <c r="LM300" s="25"/>
      <c r="LN300" s="25"/>
      <c r="LO300" s="25"/>
      <c r="LP300" s="25"/>
      <c r="LQ300" s="25"/>
      <c r="LR300" s="25"/>
      <c r="LS300" s="25"/>
      <c r="LT300" s="25"/>
      <c r="LU300" s="25"/>
      <c r="LV300" s="25"/>
      <c r="LW300" s="25"/>
      <c r="LX300" s="25"/>
      <c r="LY300" s="25"/>
      <c r="LZ300" s="25"/>
      <c r="MA300" s="25"/>
      <c r="MB300" s="25"/>
      <c r="MC300" s="25"/>
      <c r="MD300" s="25"/>
      <c r="ME300" s="25"/>
      <c r="MF300" s="25"/>
      <c r="MG300" s="25"/>
      <c r="MH300" s="25"/>
      <c r="MI300" s="25"/>
      <c r="MJ300" s="25"/>
      <c r="MK300" s="25"/>
      <c r="ML300" s="25"/>
      <c r="MM300" s="25"/>
      <c r="MN300" s="25"/>
      <c r="MO300" s="25"/>
      <c r="MP300" s="25"/>
      <c r="MQ300" s="25"/>
      <c r="MR300" s="25"/>
      <c r="MS300" s="25"/>
      <c r="MT300" s="25"/>
      <c r="MU300" s="25"/>
      <c r="MV300" s="25"/>
      <c r="MW300" s="25"/>
      <c r="MX300" s="25"/>
      <c r="MY300" s="25"/>
      <c r="MZ300" s="25"/>
      <c r="NA300" s="25"/>
      <c r="NB300" s="25"/>
      <c r="NC300" s="25"/>
      <c r="ND300" s="25"/>
      <c r="NE300" s="25"/>
      <c r="NF300" s="25"/>
      <c r="NG300" s="25"/>
      <c r="NH300" s="25"/>
      <c r="NI300" s="25"/>
      <c r="NJ300" s="25"/>
      <c r="NK300" s="25"/>
      <c r="NL300" s="25"/>
      <c r="NM300" s="25"/>
      <c r="NN300" s="25"/>
      <c r="NO300" s="25"/>
      <c r="NP300" s="25"/>
      <c r="NQ300" s="25"/>
      <c r="NR300" s="25"/>
      <c r="NS300" s="25"/>
      <c r="NT300" s="25"/>
      <c r="NU300" s="25"/>
      <c r="NV300" s="25"/>
      <c r="NW300" s="25"/>
      <c r="NX300" s="25"/>
      <c r="NY300" s="25"/>
      <c r="NZ300" s="25"/>
      <c r="OA300" s="25"/>
      <c r="OB300" s="25"/>
      <c r="OC300" s="25"/>
      <c r="OD300" s="25"/>
      <c r="OE300" s="25"/>
      <c r="OF300" s="25"/>
      <c r="OG300" s="25"/>
      <c r="OH300" s="25"/>
      <c r="OI300" s="25"/>
      <c r="OJ300" s="25"/>
      <c r="OK300" s="25"/>
      <c r="OL300" s="25"/>
      <c r="OM300" s="25"/>
      <c r="ON300" s="25"/>
      <c r="OO300" s="25"/>
      <c r="OP300" s="25"/>
      <c r="OQ300" s="25"/>
      <c r="OR300" s="25"/>
      <c r="OS300" s="25"/>
      <c r="OT300" s="25"/>
      <c r="OU300" s="25"/>
      <c r="OV300" s="25"/>
      <c r="OW300" s="25"/>
      <c r="OX300" s="25"/>
      <c r="OY300" s="25"/>
      <c r="OZ300" s="25"/>
      <c r="PA300" s="25"/>
      <c r="PB300" s="25"/>
      <c r="PC300" s="25"/>
      <c r="PD300" s="25"/>
      <c r="PE300" s="25"/>
      <c r="PF300" s="25"/>
      <c r="PG300" s="25"/>
      <c r="PH300" s="25"/>
      <c r="PI300" s="25"/>
      <c r="PJ300" s="25"/>
      <c r="PK300" s="25"/>
      <c r="PL300" s="25"/>
      <c r="PM300" s="25"/>
      <c r="PN300" s="25"/>
      <c r="PO300" s="25"/>
      <c r="PP300" s="25"/>
      <c r="PQ300" s="25"/>
      <c r="PR300" s="25"/>
      <c r="PS300" s="25"/>
      <c r="PT300" s="25"/>
      <c r="PU300" s="25"/>
      <c r="PV300" s="25"/>
      <c r="VG300" s="3"/>
    </row>
    <row r="301" spans="1:579" x14ac:dyDescent="0.3">
      <c r="A301" s="3">
        <f t="shared" si="17"/>
        <v>299</v>
      </c>
      <c r="B301" s="4" t="s">
        <v>614</v>
      </c>
      <c r="C301" t="s">
        <v>615</v>
      </c>
      <c r="U301">
        <v>7</v>
      </c>
      <c r="BE301" s="3">
        <f t="shared" si="15"/>
        <v>7</v>
      </c>
      <c r="BF301">
        <f t="shared" si="16"/>
        <v>1</v>
      </c>
      <c r="VG301" s="3"/>
    </row>
    <row r="302" spans="1:579" x14ac:dyDescent="0.3">
      <c r="A302" s="3">
        <f t="shared" si="17"/>
        <v>300</v>
      </c>
      <c r="B302" s="4" t="s">
        <v>616</v>
      </c>
      <c r="C302" t="s">
        <v>617</v>
      </c>
      <c r="P302">
        <v>7</v>
      </c>
      <c r="BE302" s="3">
        <f t="shared" si="15"/>
        <v>7</v>
      </c>
      <c r="BF302">
        <f t="shared" si="16"/>
        <v>1</v>
      </c>
      <c r="VG302" s="3"/>
    </row>
    <row r="303" spans="1:579" x14ac:dyDescent="0.3">
      <c r="A303" s="3">
        <f t="shared" si="17"/>
        <v>301</v>
      </c>
      <c r="B303" s="4" t="s">
        <v>104</v>
      </c>
      <c r="C303" t="s">
        <v>618</v>
      </c>
      <c r="AE303">
        <v>1</v>
      </c>
      <c r="AF303">
        <v>6</v>
      </c>
      <c r="BE303" s="3">
        <f t="shared" si="15"/>
        <v>7</v>
      </c>
      <c r="BF303">
        <f t="shared" si="16"/>
        <v>2</v>
      </c>
      <c r="VG303" s="3"/>
    </row>
    <row r="304" spans="1:579" x14ac:dyDescent="0.3">
      <c r="A304" s="3">
        <f t="shared" si="17"/>
        <v>302</v>
      </c>
      <c r="B304" s="4" t="s">
        <v>144</v>
      </c>
      <c r="C304" t="s">
        <v>145</v>
      </c>
      <c r="D304">
        <v>7</v>
      </c>
      <c r="BE304" s="3">
        <f t="shared" si="15"/>
        <v>7</v>
      </c>
      <c r="BF304">
        <f t="shared" si="16"/>
        <v>1</v>
      </c>
      <c r="VG304" s="3"/>
    </row>
    <row r="305" spans="1:579" x14ac:dyDescent="0.3">
      <c r="A305" s="3">
        <f t="shared" si="17"/>
        <v>303</v>
      </c>
      <c r="B305" s="4" t="s">
        <v>54</v>
      </c>
      <c r="C305" s="18" t="s">
        <v>619</v>
      </c>
      <c r="E305">
        <v>7</v>
      </c>
      <c r="BE305" s="3">
        <f t="shared" si="15"/>
        <v>7</v>
      </c>
      <c r="BF305">
        <f t="shared" si="16"/>
        <v>1</v>
      </c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  <c r="IW305" s="25"/>
      <c r="IX305" s="25"/>
      <c r="IY305" s="25"/>
      <c r="IZ305" s="25"/>
      <c r="JA305" s="25"/>
      <c r="JB305" s="25"/>
      <c r="JC305" s="25"/>
      <c r="JD305" s="25"/>
      <c r="JE305" s="25"/>
      <c r="JF305" s="25"/>
      <c r="JG305" s="25"/>
      <c r="JH305" s="25"/>
      <c r="JI305" s="25"/>
      <c r="JJ305" s="25"/>
      <c r="JK305" s="25"/>
      <c r="JL305" s="25"/>
      <c r="JM305" s="25"/>
      <c r="JN305" s="25"/>
      <c r="JO305" s="25"/>
      <c r="JP305" s="25"/>
      <c r="JQ305" s="25"/>
      <c r="JR305" s="25"/>
      <c r="JS305" s="25"/>
      <c r="JT305" s="25"/>
      <c r="JU305" s="25"/>
      <c r="JV305" s="25"/>
      <c r="JW305" s="25"/>
      <c r="JX305" s="25"/>
      <c r="JY305" s="25"/>
      <c r="JZ305" s="25"/>
      <c r="KA305" s="25"/>
      <c r="KB305" s="25"/>
      <c r="KC305" s="25"/>
      <c r="KD305" s="25"/>
      <c r="KE305" s="25"/>
      <c r="KF305" s="25"/>
      <c r="KG305" s="25"/>
      <c r="KH305" s="25"/>
      <c r="KI305" s="25"/>
      <c r="KJ305" s="25"/>
      <c r="KK305" s="25"/>
      <c r="KL305" s="25"/>
      <c r="KM305" s="25"/>
      <c r="KN305" s="25"/>
      <c r="KO305" s="25"/>
      <c r="KP305" s="25"/>
      <c r="KQ305" s="25"/>
      <c r="KR305" s="25"/>
      <c r="KS305" s="25"/>
      <c r="KT305" s="25"/>
      <c r="KU305" s="25"/>
      <c r="KV305" s="25"/>
      <c r="KW305" s="25"/>
      <c r="KX305" s="25"/>
      <c r="KY305" s="25"/>
      <c r="KZ305" s="25"/>
      <c r="LA305" s="25"/>
      <c r="LB305" s="25"/>
      <c r="LC305" s="25"/>
      <c r="LD305" s="25"/>
      <c r="LE305" s="25"/>
      <c r="LF305" s="25"/>
      <c r="LG305" s="25"/>
      <c r="LH305" s="25"/>
      <c r="LI305" s="25"/>
      <c r="LJ305" s="25"/>
      <c r="LK305" s="25"/>
      <c r="LL305" s="25"/>
      <c r="LM305" s="25"/>
      <c r="LN305" s="25"/>
      <c r="LO305" s="25"/>
      <c r="LP305" s="25"/>
      <c r="LQ305" s="25"/>
      <c r="LR305" s="25"/>
      <c r="LS305" s="25"/>
      <c r="LT305" s="25"/>
      <c r="LU305" s="25"/>
      <c r="LV305" s="25"/>
      <c r="LW305" s="25"/>
      <c r="LX305" s="25"/>
      <c r="LY305" s="25"/>
      <c r="LZ305" s="25"/>
      <c r="MA305" s="25"/>
      <c r="MB305" s="25"/>
      <c r="MC305" s="25"/>
      <c r="MD305" s="25"/>
      <c r="ME305" s="25"/>
      <c r="MF305" s="25"/>
      <c r="MG305" s="25"/>
      <c r="MH305" s="25"/>
      <c r="MI305" s="25"/>
      <c r="MJ305" s="25"/>
      <c r="MK305" s="25"/>
      <c r="ML305" s="25"/>
      <c r="MM305" s="25"/>
      <c r="MN305" s="25"/>
      <c r="MO305" s="25"/>
      <c r="MP305" s="25"/>
      <c r="MQ305" s="25"/>
      <c r="MR305" s="25"/>
      <c r="MS305" s="25"/>
      <c r="MT305" s="25"/>
      <c r="MU305" s="25"/>
      <c r="MV305" s="25"/>
      <c r="MW305" s="25"/>
      <c r="MX305" s="25"/>
      <c r="MY305" s="25"/>
      <c r="MZ305" s="25"/>
      <c r="NA305" s="25"/>
      <c r="NB305" s="25"/>
      <c r="NC305" s="25"/>
      <c r="ND305" s="25"/>
      <c r="NE305" s="25"/>
      <c r="NF305" s="25"/>
      <c r="NG305" s="25"/>
      <c r="NH305" s="25"/>
      <c r="NI305" s="25"/>
      <c r="NJ305" s="25"/>
      <c r="NK305" s="25"/>
      <c r="NL305" s="25"/>
      <c r="NM305" s="25"/>
      <c r="NN305" s="25"/>
      <c r="NO305" s="25"/>
      <c r="NP305" s="25"/>
      <c r="NQ305" s="25"/>
      <c r="NR305" s="25"/>
      <c r="NS305" s="25"/>
      <c r="NT305" s="25"/>
      <c r="NU305" s="25"/>
      <c r="NV305" s="25"/>
      <c r="NW305" s="25"/>
      <c r="NX305" s="25"/>
      <c r="NY305" s="25"/>
      <c r="NZ305" s="25"/>
      <c r="OA305" s="25"/>
      <c r="OB305" s="25"/>
      <c r="OC305" s="25"/>
      <c r="OD305" s="25"/>
      <c r="OE305" s="25"/>
      <c r="OF305" s="25"/>
      <c r="OG305" s="25"/>
      <c r="OH305" s="25"/>
      <c r="OI305" s="25"/>
      <c r="OJ305" s="25"/>
      <c r="OK305" s="25"/>
      <c r="OL305" s="25"/>
      <c r="OM305" s="25"/>
      <c r="ON305" s="25"/>
      <c r="OO305" s="25"/>
      <c r="OP305" s="25"/>
      <c r="OQ305" s="25"/>
      <c r="OR305" s="25"/>
      <c r="OS305" s="25"/>
      <c r="OT305" s="25"/>
      <c r="OU305" s="25"/>
      <c r="OV305" s="25"/>
      <c r="OW305" s="25"/>
      <c r="OX305" s="25"/>
      <c r="OY305" s="25"/>
      <c r="OZ305" s="25"/>
      <c r="PA305" s="25"/>
      <c r="PB305" s="25"/>
      <c r="PC305" s="25"/>
      <c r="PD305" s="25"/>
      <c r="PE305" s="25"/>
      <c r="PF305" s="25"/>
      <c r="PG305" s="25"/>
      <c r="PH305" s="25"/>
      <c r="PI305" s="25"/>
      <c r="PJ305" s="25"/>
      <c r="PK305" s="25"/>
      <c r="PL305" s="25"/>
      <c r="PM305" s="25"/>
      <c r="PN305" s="25"/>
      <c r="PO305" s="25"/>
      <c r="PP305" s="25"/>
      <c r="PQ305" s="25"/>
      <c r="PR305" s="25"/>
      <c r="PS305" s="25"/>
      <c r="PT305" s="25"/>
      <c r="PU305" s="25"/>
      <c r="PV305" s="25"/>
      <c r="VG305" s="3"/>
    </row>
    <row r="306" spans="1:579" x14ac:dyDescent="0.3">
      <c r="A306" s="3">
        <f t="shared" si="17"/>
        <v>304</v>
      </c>
      <c r="B306" s="4" t="s">
        <v>620</v>
      </c>
      <c r="C306" t="s">
        <v>621</v>
      </c>
      <c r="L306">
        <v>6</v>
      </c>
      <c r="M306">
        <v>1</v>
      </c>
      <c r="BE306" s="3">
        <f t="shared" si="15"/>
        <v>7</v>
      </c>
      <c r="BF306">
        <f t="shared" si="16"/>
        <v>2</v>
      </c>
      <c r="VG306" s="3"/>
    </row>
    <row r="307" spans="1:579" x14ac:dyDescent="0.3">
      <c r="A307" s="3">
        <f t="shared" si="17"/>
        <v>305</v>
      </c>
      <c r="B307" s="4" t="s">
        <v>622</v>
      </c>
      <c r="C307" t="s">
        <v>623</v>
      </c>
      <c r="AB307">
        <v>6</v>
      </c>
      <c r="AC307">
        <v>1</v>
      </c>
      <c r="BE307" s="3">
        <f t="shared" si="15"/>
        <v>7</v>
      </c>
      <c r="BF307">
        <f t="shared" si="16"/>
        <v>2</v>
      </c>
      <c r="VG307" s="3"/>
    </row>
    <row r="308" spans="1:579" x14ac:dyDescent="0.3">
      <c r="A308" s="3">
        <f t="shared" si="17"/>
        <v>306</v>
      </c>
      <c r="B308" s="4" t="s">
        <v>81</v>
      </c>
      <c r="C308" t="s">
        <v>624</v>
      </c>
      <c r="AD308">
        <v>7</v>
      </c>
      <c r="BE308" s="3">
        <f t="shared" si="15"/>
        <v>7</v>
      </c>
      <c r="BF308">
        <f t="shared" si="16"/>
        <v>1</v>
      </c>
      <c r="VG308" s="3"/>
    </row>
    <row r="309" spans="1:579" x14ac:dyDescent="0.3">
      <c r="A309" s="3">
        <f t="shared" si="17"/>
        <v>307</v>
      </c>
      <c r="B309" s="4" t="s">
        <v>625</v>
      </c>
      <c r="C309" t="s">
        <v>626</v>
      </c>
      <c r="AP309">
        <v>7</v>
      </c>
      <c r="BE309" s="3">
        <f t="shared" si="15"/>
        <v>7</v>
      </c>
      <c r="BF309">
        <f t="shared" si="16"/>
        <v>1</v>
      </c>
      <c r="VG309" s="3"/>
    </row>
    <row r="310" spans="1:579" x14ac:dyDescent="0.3">
      <c r="A310" s="3">
        <f t="shared" si="17"/>
        <v>308</v>
      </c>
      <c r="B310" s="4" t="s">
        <v>56</v>
      </c>
      <c r="C310" t="s">
        <v>627</v>
      </c>
      <c r="AP310">
        <v>7</v>
      </c>
      <c r="BE310" s="3">
        <f t="shared" si="15"/>
        <v>7</v>
      </c>
      <c r="BF310">
        <f t="shared" si="16"/>
        <v>1</v>
      </c>
      <c r="VG310" s="3"/>
    </row>
    <row r="311" spans="1:579" x14ac:dyDescent="0.3">
      <c r="A311" s="3">
        <f t="shared" si="17"/>
        <v>309</v>
      </c>
      <c r="B311" s="4" t="s">
        <v>74</v>
      </c>
      <c r="C311" t="s">
        <v>628</v>
      </c>
      <c r="AR311">
        <v>7</v>
      </c>
      <c r="BE311" s="3">
        <f t="shared" si="15"/>
        <v>7</v>
      </c>
      <c r="BF311">
        <f t="shared" si="16"/>
        <v>1</v>
      </c>
      <c r="VG311" s="3"/>
    </row>
    <row r="312" spans="1:579" x14ac:dyDescent="0.3">
      <c r="A312" s="3">
        <f t="shared" si="17"/>
        <v>310</v>
      </c>
      <c r="B312" s="4" t="s">
        <v>295</v>
      </c>
      <c r="C312" t="s">
        <v>629</v>
      </c>
      <c r="AR312">
        <v>7</v>
      </c>
      <c r="BE312" s="3">
        <f t="shared" si="15"/>
        <v>7</v>
      </c>
      <c r="BF312">
        <f t="shared" si="16"/>
        <v>1</v>
      </c>
      <c r="VG312" s="3"/>
    </row>
    <row r="313" spans="1:579" x14ac:dyDescent="0.3">
      <c r="A313" s="3">
        <f t="shared" si="17"/>
        <v>311</v>
      </c>
      <c r="B313" s="4" t="s">
        <v>630</v>
      </c>
      <c r="C313" t="s">
        <v>631</v>
      </c>
      <c r="AW313">
        <v>7</v>
      </c>
      <c r="BE313" s="3">
        <f t="shared" si="15"/>
        <v>7</v>
      </c>
      <c r="BF313">
        <f t="shared" si="16"/>
        <v>1</v>
      </c>
      <c r="VG313" s="3"/>
    </row>
    <row r="314" spans="1:579" x14ac:dyDescent="0.3">
      <c r="A314" s="3">
        <f t="shared" si="17"/>
        <v>312</v>
      </c>
      <c r="B314" s="4" t="s">
        <v>380</v>
      </c>
      <c r="C314" t="s">
        <v>632</v>
      </c>
      <c r="AX314">
        <v>7</v>
      </c>
      <c r="BE314" s="3">
        <f t="shared" si="15"/>
        <v>7</v>
      </c>
      <c r="BF314">
        <f t="shared" si="16"/>
        <v>1</v>
      </c>
      <c r="VG314" s="3"/>
    </row>
    <row r="315" spans="1:579" x14ac:dyDescent="0.3">
      <c r="A315" s="3">
        <f t="shared" si="17"/>
        <v>313</v>
      </c>
      <c r="B315" s="4" t="s">
        <v>633</v>
      </c>
      <c r="C315" t="s">
        <v>634</v>
      </c>
      <c r="AX315">
        <v>7</v>
      </c>
      <c r="BE315" s="3">
        <f t="shared" si="15"/>
        <v>7</v>
      </c>
      <c r="BF315">
        <f t="shared" si="16"/>
        <v>1</v>
      </c>
      <c r="VG315" s="3"/>
    </row>
    <row r="316" spans="1:579" x14ac:dyDescent="0.3">
      <c r="A316" s="3">
        <f t="shared" si="17"/>
        <v>314</v>
      </c>
      <c r="B316" s="4" t="s">
        <v>69</v>
      </c>
      <c r="C316" t="s">
        <v>125</v>
      </c>
      <c r="D316">
        <v>6</v>
      </c>
      <c r="BE316" s="3">
        <f t="shared" si="15"/>
        <v>6</v>
      </c>
      <c r="BF316">
        <f t="shared" si="16"/>
        <v>1</v>
      </c>
      <c r="VG316" s="3"/>
    </row>
    <row r="317" spans="1:579" x14ac:dyDescent="0.3">
      <c r="A317" s="3">
        <f t="shared" si="17"/>
        <v>315</v>
      </c>
      <c r="B317" s="4" t="s">
        <v>635</v>
      </c>
      <c r="C317" t="s">
        <v>636</v>
      </c>
      <c r="O317">
        <v>6</v>
      </c>
      <c r="BE317" s="3">
        <f t="shared" si="15"/>
        <v>6</v>
      </c>
      <c r="BF317">
        <f t="shared" si="16"/>
        <v>1</v>
      </c>
      <c r="VG317" s="3"/>
    </row>
    <row r="318" spans="1:579" x14ac:dyDescent="0.3">
      <c r="A318" s="3">
        <f t="shared" si="17"/>
        <v>316</v>
      </c>
      <c r="B318" s="4" t="s">
        <v>637</v>
      </c>
      <c r="C318" t="s">
        <v>638</v>
      </c>
      <c r="R318">
        <v>6</v>
      </c>
      <c r="BE318" s="3">
        <f t="shared" si="15"/>
        <v>6</v>
      </c>
      <c r="BF318">
        <f t="shared" si="16"/>
        <v>1</v>
      </c>
      <c r="VG318" s="3"/>
    </row>
    <row r="319" spans="1:579" x14ac:dyDescent="0.3">
      <c r="A319" s="3">
        <f t="shared" si="17"/>
        <v>317</v>
      </c>
      <c r="B319" s="4" t="s">
        <v>109</v>
      </c>
      <c r="C319" t="s">
        <v>639</v>
      </c>
      <c r="T319">
        <v>6</v>
      </c>
      <c r="BE319" s="3">
        <f t="shared" si="15"/>
        <v>6</v>
      </c>
      <c r="BF319">
        <f t="shared" si="16"/>
        <v>1</v>
      </c>
      <c r="VG319" s="3"/>
    </row>
    <row r="320" spans="1:579" x14ac:dyDescent="0.3">
      <c r="A320" s="3">
        <f t="shared" si="17"/>
        <v>318</v>
      </c>
      <c r="B320" s="4" t="s">
        <v>640</v>
      </c>
      <c r="C320" t="s">
        <v>641</v>
      </c>
      <c r="T320">
        <v>6</v>
      </c>
      <c r="BE320" s="3">
        <f t="shared" si="15"/>
        <v>6</v>
      </c>
      <c r="BF320">
        <f t="shared" si="16"/>
        <v>1</v>
      </c>
      <c r="VG320" s="3"/>
    </row>
    <row r="321" spans="1:579" x14ac:dyDescent="0.3">
      <c r="A321" s="3">
        <f t="shared" si="17"/>
        <v>319</v>
      </c>
      <c r="B321" s="4" t="s">
        <v>258</v>
      </c>
      <c r="C321" t="s">
        <v>642</v>
      </c>
      <c r="V321">
        <v>6</v>
      </c>
      <c r="BE321" s="3">
        <f t="shared" si="15"/>
        <v>6</v>
      </c>
      <c r="BF321">
        <f t="shared" si="16"/>
        <v>1</v>
      </c>
      <c r="VG321" s="3"/>
    </row>
    <row r="322" spans="1:579" x14ac:dyDescent="0.3">
      <c r="A322" s="3">
        <f t="shared" si="17"/>
        <v>320</v>
      </c>
      <c r="B322" s="4" t="s">
        <v>74</v>
      </c>
      <c r="C322" t="s">
        <v>643</v>
      </c>
      <c r="V322">
        <v>6</v>
      </c>
      <c r="BE322" s="3">
        <f t="shared" si="15"/>
        <v>6</v>
      </c>
      <c r="BF322">
        <f t="shared" si="16"/>
        <v>1</v>
      </c>
      <c r="VG322" s="3"/>
    </row>
    <row r="323" spans="1:579" x14ac:dyDescent="0.3">
      <c r="A323" s="3">
        <f t="shared" si="17"/>
        <v>321</v>
      </c>
      <c r="B323" s="4" t="s">
        <v>644</v>
      </c>
      <c r="C323" t="s">
        <v>645</v>
      </c>
      <c r="AB323">
        <v>6</v>
      </c>
      <c r="BE323" s="3">
        <f t="shared" ref="BE323:BE386" si="18">SUM(D323:BD323)</f>
        <v>6</v>
      </c>
      <c r="BF323">
        <f t="shared" ref="BF323:BF386" si="19">COUNT(D323:BD323)</f>
        <v>1</v>
      </c>
      <c r="VG323" s="3"/>
    </row>
    <row r="324" spans="1:579" x14ac:dyDescent="0.3">
      <c r="A324" s="3">
        <f t="shared" si="17"/>
        <v>322</v>
      </c>
      <c r="B324" s="4" t="s">
        <v>646</v>
      </c>
      <c r="C324" t="s">
        <v>647</v>
      </c>
      <c r="AB324">
        <v>6</v>
      </c>
      <c r="BE324" s="3">
        <f t="shared" si="18"/>
        <v>6</v>
      </c>
      <c r="BF324">
        <f t="shared" si="19"/>
        <v>1</v>
      </c>
      <c r="VG324" s="3"/>
    </row>
    <row r="325" spans="1:579" x14ac:dyDescent="0.3">
      <c r="A325" s="3">
        <f t="shared" si="17"/>
        <v>323</v>
      </c>
      <c r="B325" s="4" t="s">
        <v>648</v>
      </c>
      <c r="C325" t="s">
        <v>649</v>
      </c>
      <c r="AB325">
        <v>6</v>
      </c>
      <c r="BE325" s="3">
        <f t="shared" si="18"/>
        <v>6</v>
      </c>
      <c r="BF325">
        <f t="shared" si="19"/>
        <v>1</v>
      </c>
      <c r="VG325" s="3"/>
    </row>
    <row r="326" spans="1:579" x14ac:dyDescent="0.3">
      <c r="A326" s="3">
        <f t="shared" si="17"/>
        <v>324</v>
      </c>
      <c r="B326" s="4" t="s">
        <v>650</v>
      </c>
      <c r="C326" t="s">
        <v>651</v>
      </c>
      <c r="AE326">
        <v>6</v>
      </c>
      <c r="BE326" s="3">
        <f t="shared" si="18"/>
        <v>6</v>
      </c>
      <c r="BF326">
        <f t="shared" si="19"/>
        <v>1</v>
      </c>
      <c r="VG326" s="3"/>
    </row>
    <row r="327" spans="1:579" x14ac:dyDescent="0.3">
      <c r="A327" s="3">
        <f t="shared" si="17"/>
        <v>325</v>
      </c>
      <c r="B327" s="4" t="s">
        <v>40</v>
      </c>
      <c r="C327" t="s">
        <v>652</v>
      </c>
      <c r="AE327">
        <v>6</v>
      </c>
      <c r="BE327" s="3">
        <f t="shared" si="18"/>
        <v>6</v>
      </c>
      <c r="BF327">
        <f t="shared" si="19"/>
        <v>1</v>
      </c>
      <c r="VG327" s="3"/>
    </row>
    <row r="328" spans="1:579" x14ac:dyDescent="0.3">
      <c r="A328" s="3">
        <f t="shared" si="17"/>
        <v>326</v>
      </c>
      <c r="B328" s="4" t="s">
        <v>653</v>
      </c>
      <c r="C328" t="s">
        <v>654</v>
      </c>
      <c r="AE328">
        <v>6</v>
      </c>
      <c r="BE328" s="3">
        <f t="shared" si="18"/>
        <v>6</v>
      </c>
      <c r="BF328">
        <f t="shared" si="19"/>
        <v>1</v>
      </c>
      <c r="VG328" s="3"/>
    </row>
    <row r="329" spans="1:579" x14ac:dyDescent="0.3">
      <c r="A329" s="3">
        <f t="shared" si="17"/>
        <v>327</v>
      </c>
      <c r="B329" s="4" t="s">
        <v>655</v>
      </c>
      <c r="C329" t="s">
        <v>656</v>
      </c>
      <c r="AF329">
        <v>1</v>
      </c>
      <c r="AG329">
        <v>5</v>
      </c>
      <c r="BE329" s="3">
        <f t="shared" si="18"/>
        <v>6</v>
      </c>
      <c r="BF329">
        <f t="shared" si="19"/>
        <v>2</v>
      </c>
      <c r="VG329" s="3"/>
    </row>
    <row r="330" spans="1:579" x14ac:dyDescent="0.3">
      <c r="A330" s="3">
        <f t="shared" si="17"/>
        <v>328</v>
      </c>
      <c r="B330" s="4" t="s">
        <v>49</v>
      </c>
      <c r="C330" t="s">
        <v>657</v>
      </c>
      <c r="AI330">
        <v>6</v>
      </c>
      <c r="BE330" s="3">
        <f t="shared" si="18"/>
        <v>6</v>
      </c>
      <c r="BF330">
        <f t="shared" si="19"/>
        <v>1</v>
      </c>
      <c r="VG330" s="3"/>
    </row>
    <row r="331" spans="1:579" x14ac:dyDescent="0.3">
      <c r="A331" s="3">
        <f t="shared" si="17"/>
        <v>329</v>
      </c>
      <c r="B331" s="4" t="s">
        <v>658</v>
      </c>
      <c r="C331" t="s">
        <v>659</v>
      </c>
      <c r="AI331">
        <v>6</v>
      </c>
      <c r="BE331" s="3">
        <f t="shared" si="18"/>
        <v>6</v>
      </c>
      <c r="BF331">
        <f t="shared" si="19"/>
        <v>1</v>
      </c>
      <c r="VG331" s="3"/>
    </row>
    <row r="332" spans="1:579" x14ac:dyDescent="0.3">
      <c r="A332" s="3">
        <f t="shared" si="17"/>
        <v>330</v>
      </c>
      <c r="B332" s="4" t="s">
        <v>135</v>
      </c>
      <c r="C332" t="s">
        <v>660</v>
      </c>
      <c r="AN332">
        <v>3</v>
      </c>
      <c r="AO332">
        <v>3</v>
      </c>
      <c r="BE332" s="3">
        <f t="shared" si="18"/>
        <v>6</v>
      </c>
      <c r="BF332">
        <f t="shared" si="19"/>
        <v>2</v>
      </c>
      <c r="VG332" s="3"/>
    </row>
    <row r="333" spans="1:579" x14ac:dyDescent="0.3">
      <c r="A333" s="3">
        <f t="shared" si="17"/>
        <v>331</v>
      </c>
      <c r="B333" s="4" t="s">
        <v>661</v>
      </c>
      <c r="C333" t="s">
        <v>662</v>
      </c>
      <c r="AO333">
        <v>6</v>
      </c>
      <c r="BE333" s="3">
        <f t="shared" si="18"/>
        <v>6</v>
      </c>
      <c r="BF333">
        <f t="shared" si="19"/>
        <v>1</v>
      </c>
      <c r="VG333" s="3"/>
    </row>
    <row r="334" spans="1:579" x14ac:dyDescent="0.3">
      <c r="A334" s="3">
        <f t="shared" si="17"/>
        <v>332</v>
      </c>
      <c r="B334" s="4" t="s">
        <v>663</v>
      </c>
      <c r="C334" s="17" t="s">
        <v>664</v>
      </c>
      <c r="AT334">
        <v>5</v>
      </c>
      <c r="AV334">
        <v>1</v>
      </c>
      <c r="BE334" s="3">
        <f t="shared" si="18"/>
        <v>6</v>
      </c>
      <c r="BF334">
        <f t="shared" si="19"/>
        <v>2</v>
      </c>
      <c r="VG334" s="3"/>
    </row>
    <row r="335" spans="1:579" x14ac:dyDescent="0.3">
      <c r="A335" s="3">
        <f t="shared" si="17"/>
        <v>333</v>
      </c>
      <c r="B335" s="4" t="s">
        <v>665</v>
      </c>
      <c r="C335" s="18" t="s">
        <v>666</v>
      </c>
      <c r="AN335">
        <v>5</v>
      </c>
      <c r="BE335" s="3">
        <f t="shared" si="18"/>
        <v>5</v>
      </c>
      <c r="BF335">
        <f t="shared" si="19"/>
        <v>1</v>
      </c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  <c r="IV335" s="25"/>
      <c r="IW335" s="25"/>
      <c r="IX335" s="25"/>
      <c r="IY335" s="25"/>
      <c r="IZ335" s="25"/>
      <c r="JA335" s="25"/>
      <c r="JB335" s="25"/>
      <c r="JC335" s="25"/>
      <c r="JD335" s="25"/>
      <c r="JE335" s="25"/>
      <c r="JF335" s="25"/>
      <c r="JG335" s="25"/>
      <c r="JH335" s="25"/>
      <c r="JI335" s="25"/>
      <c r="JJ335" s="25"/>
      <c r="JK335" s="25"/>
      <c r="JL335" s="25"/>
      <c r="JM335" s="25"/>
      <c r="JN335" s="25"/>
      <c r="JO335" s="25"/>
      <c r="JP335" s="25"/>
      <c r="JQ335" s="25"/>
      <c r="JR335" s="25"/>
      <c r="JS335" s="25"/>
      <c r="JT335" s="25"/>
      <c r="JU335" s="25"/>
      <c r="JV335" s="25"/>
      <c r="JW335" s="25"/>
      <c r="JX335" s="25"/>
      <c r="JY335" s="25"/>
      <c r="JZ335" s="25"/>
      <c r="KA335" s="25"/>
      <c r="KB335" s="25"/>
      <c r="KC335" s="25"/>
      <c r="KD335" s="25"/>
      <c r="KE335" s="25"/>
      <c r="KF335" s="25"/>
      <c r="KG335" s="25"/>
      <c r="KH335" s="25"/>
      <c r="KI335" s="25"/>
      <c r="KJ335" s="25"/>
      <c r="KK335" s="25"/>
      <c r="KL335" s="25"/>
      <c r="KM335" s="25"/>
      <c r="KN335" s="25"/>
      <c r="KO335" s="25"/>
      <c r="KP335" s="25"/>
      <c r="KQ335" s="25"/>
      <c r="KR335" s="25"/>
      <c r="KS335" s="25"/>
      <c r="KT335" s="25"/>
      <c r="KU335" s="25"/>
      <c r="KV335" s="25"/>
      <c r="KW335" s="25"/>
      <c r="KX335" s="25"/>
      <c r="KY335" s="25"/>
      <c r="KZ335" s="25"/>
      <c r="LA335" s="25"/>
      <c r="LB335" s="25"/>
      <c r="LC335" s="25"/>
      <c r="LD335" s="25"/>
      <c r="LE335" s="25"/>
      <c r="LF335" s="25"/>
      <c r="LG335" s="25"/>
      <c r="LH335" s="25"/>
      <c r="LI335" s="25"/>
      <c r="LJ335" s="25"/>
      <c r="LK335" s="25"/>
      <c r="LL335" s="25"/>
      <c r="LM335" s="25"/>
      <c r="LN335" s="25"/>
      <c r="LO335" s="25"/>
      <c r="LP335" s="25"/>
      <c r="LQ335" s="25"/>
      <c r="LR335" s="25"/>
      <c r="LS335" s="25"/>
      <c r="LT335" s="25"/>
      <c r="LU335" s="25"/>
      <c r="LV335" s="25"/>
      <c r="LW335" s="25"/>
      <c r="LX335" s="25"/>
      <c r="LY335" s="25"/>
      <c r="LZ335" s="25"/>
      <c r="MA335" s="25"/>
      <c r="MB335" s="25"/>
      <c r="MC335" s="25"/>
      <c r="MD335" s="25"/>
      <c r="ME335" s="25"/>
      <c r="MF335" s="25"/>
      <c r="MG335" s="25"/>
      <c r="MH335" s="25"/>
      <c r="MI335" s="25"/>
      <c r="MJ335" s="25"/>
      <c r="MK335" s="25"/>
      <c r="ML335" s="25"/>
      <c r="MM335" s="25"/>
      <c r="MN335" s="25"/>
      <c r="MO335" s="25"/>
      <c r="MP335" s="25"/>
      <c r="MQ335" s="25"/>
      <c r="MR335" s="25"/>
      <c r="MS335" s="25"/>
      <c r="MT335" s="25"/>
      <c r="MU335" s="25"/>
      <c r="MV335" s="25"/>
      <c r="MW335" s="25"/>
      <c r="MX335" s="25"/>
      <c r="MY335" s="25"/>
      <c r="MZ335" s="25"/>
      <c r="NA335" s="25"/>
      <c r="NB335" s="25"/>
      <c r="NC335" s="25"/>
      <c r="ND335" s="25"/>
      <c r="NE335" s="25"/>
      <c r="NF335" s="25"/>
      <c r="NG335" s="25"/>
      <c r="NH335" s="25"/>
      <c r="NI335" s="25"/>
      <c r="NJ335" s="25"/>
      <c r="NK335" s="25"/>
      <c r="NL335" s="25"/>
      <c r="NM335" s="25"/>
      <c r="NN335" s="25"/>
      <c r="NO335" s="25"/>
      <c r="NP335" s="25"/>
      <c r="NQ335" s="25"/>
      <c r="NR335" s="25"/>
      <c r="NS335" s="25"/>
      <c r="NT335" s="25"/>
      <c r="NU335" s="25"/>
      <c r="NV335" s="25"/>
      <c r="NW335" s="25"/>
      <c r="NX335" s="25"/>
      <c r="NY335" s="25"/>
      <c r="NZ335" s="25"/>
      <c r="OA335" s="25"/>
      <c r="OB335" s="25"/>
      <c r="OC335" s="25"/>
      <c r="OD335" s="25"/>
      <c r="OE335" s="25"/>
      <c r="OF335" s="25"/>
      <c r="OG335" s="25"/>
      <c r="OH335" s="25"/>
      <c r="OI335" s="25"/>
      <c r="OJ335" s="25"/>
      <c r="OK335" s="25"/>
      <c r="OL335" s="25"/>
      <c r="OM335" s="25"/>
      <c r="ON335" s="25"/>
      <c r="OO335" s="25"/>
      <c r="OP335" s="25"/>
      <c r="OQ335" s="25"/>
      <c r="OR335" s="25"/>
      <c r="OS335" s="25"/>
      <c r="OT335" s="25"/>
      <c r="OU335" s="25"/>
      <c r="OV335" s="25"/>
      <c r="OW335" s="25"/>
      <c r="OX335" s="25"/>
      <c r="OY335" s="25"/>
      <c r="OZ335" s="25"/>
      <c r="PA335" s="25"/>
      <c r="PB335" s="25"/>
      <c r="PC335" s="25"/>
      <c r="PD335" s="25"/>
      <c r="PE335" s="25"/>
      <c r="PF335" s="25"/>
      <c r="PG335" s="25"/>
      <c r="PH335" s="25"/>
      <c r="PI335" s="25"/>
      <c r="PJ335" s="25"/>
      <c r="PK335" s="25"/>
      <c r="PL335" s="25"/>
      <c r="PM335" s="25"/>
      <c r="PN335" s="25"/>
      <c r="PO335" s="25"/>
      <c r="PP335" s="25"/>
      <c r="PQ335" s="25"/>
      <c r="PR335" s="25"/>
      <c r="PS335" s="25"/>
      <c r="PT335" s="25"/>
      <c r="PU335" s="25"/>
      <c r="PV335" s="25"/>
      <c r="VG335" s="3"/>
    </row>
    <row r="336" spans="1:579" x14ac:dyDescent="0.3">
      <c r="A336" s="3">
        <f t="shared" si="17"/>
        <v>334</v>
      </c>
      <c r="B336" s="4" t="s">
        <v>667</v>
      </c>
      <c r="C336" t="s">
        <v>668</v>
      </c>
      <c r="AW336">
        <v>5</v>
      </c>
      <c r="BE336" s="3">
        <f t="shared" si="18"/>
        <v>5</v>
      </c>
      <c r="BF336">
        <f t="shared" si="19"/>
        <v>1</v>
      </c>
      <c r="VG336" s="3"/>
    </row>
    <row r="337" spans="1:579" x14ac:dyDescent="0.3">
      <c r="A337" s="3">
        <f t="shared" si="17"/>
        <v>335</v>
      </c>
      <c r="B337" s="4" t="s">
        <v>669</v>
      </c>
      <c r="C337" t="s">
        <v>670</v>
      </c>
      <c r="H337">
        <v>3</v>
      </c>
      <c r="I337">
        <v>2</v>
      </c>
      <c r="BE337" s="3">
        <f t="shared" si="18"/>
        <v>5</v>
      </c>
      <c r="BF337">
        <f t="shared" si="19"/>
        <v>2</v>
      </c>
      <c r="VG337" s="3"/>
    </row>
    <row r="338" spans="1:579" x14ac:dyDescent="0.3">
      <c r="A338" s="3">
        <f t="shared" si="17"/>
        <v>336</v>
      </c>
      <c r="B338" s="4" t="s">
        <v>671</v>
      </c>
      <c r="C338" t="s">
        <v>672</v>
      </c>
      <c r="Y338">
        <v>5</v>
      </c>
      <c r="BE338" s="3">
        <f t="shared" si="18"/>
        <v>5</v>
      </c>
      <c r="BF338">
        <f t="shared" si="19"/>
        <v>1</v>
      </c>
      <c r="VG338" s="3"/>
    </row>
    <row r="339" spans="1:579" x14ac:dyDescent="0.3">
      <c r="A339" s="3">
        <f t="shared" si="17"/>
        <v>337</v>
      </c>
      <c r="B339" s="4" t="s">
        <v>64</v>
      </c>
      <c r="C339" t="s">
        <v>673</v>
      </c>
      <c r="Y339">
        <v>5</v>
      </c>
      <c r="BE339" s="3">
        <f t="shared" si="18"/>
        <v>5</v>
      </c>
      <c r="BF339">
        <f t="shared" si="19"/>
        <v>1</v>
      </c>
      <c r="VG339" s="3"/>
    </row>
    <row r="340" spans="1:579" x14ac:dyDescent="0.3">
      <c r="A340" s="3">
        <f t="shared" si="17"/>
        <v>338</v>
      </c>
      <c r="B340" s="4" t="s">
        <v>111</v>
      </c>
      <c r="C340" t="s">
        <v>674</v>
      </c>
      <c r="Y340">
        <v>5</v>
      </c>
      <c r="BE340" s="3">
        <f t="shared" si="18"/>
        <v>5</v>
      </c>
      <c r="BF340">
        <f t="shared" si="19"/>
        <v>1</v>
      </c>
      <c r="VG340" s="3"/>
    </row>
    <row r="341" spans="1:579" x14ac:dyDescent="0.3">
      <c r="A341" s="3">
        <f t="shared" si="17"/>
        <v>339</v>
      </c>
      <c r="B341" s="4" t="s">
        <v>675</v>
      </c>
      <c r="C341" t="s">
        <v>676</v>
      </c>
      <c r="AD341">
        <v>4</v>
      </c>
      <c r="BE341" s="3">
        <f t="shared" si="18"/>
        <v>4</v>
      </c>
      <c r="BF341">
        <f t="shared" si="19"/>
        <v>1</v>
      </c>
      <c r="VG341" s="3"/>
    </row>
    <row r="342" spans="1:579" x14ac:dyDescent="0.3">
      <c r="A342" s="3">
        <f t="shared" si="17"/>
        <v>340</v>
      </c>
      <c r="B342" s="4" t="s">
        <v>106</v>
      </c>
      <c r="C342" s="18" t="s">
        <v>677</v>
      </c>
      <c r="V342">
        <v>4</v>
      </c>
      <c r="BE342" s="3">
        <f t="shared" si="18"/>
        <v>4</v>
      </c>
      <c r="BF342">
        <f t="shared" si="19"/>
        <v>1</v>
      </c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  <c r="IV342" s="25"/>
      <c r="IW342" s="25"/>
      <c r="IX342" s="25"/>
      <c r="IY342" s="25"/>
      <c r="IZ342" s="25"/>
      <c r="JA342" s="25"/>
      <c r="JB342" s="25"/>
      <c r="JC342" s="25"/>
      <c r="JD342" s="25"/>
      <c r="JE342" s="25"/>
      <c r="JF342" s="25"/>
      <c r="JG342" s="25"/>
      <c r="JH342" s="25"/>
      <c r="JI342" s="25"/>
      <c r="JJ342" s="25"/>
      <c r="JK342" s="25"/>
      <c r="JL342" s="25"/>
      <c r="JM342" s="25"/>
      <c r="JN342" s="25"/>
      <c r="JO342" s="25"/>
      <c r="JP342" s="25"/>
      <c r="JQ342" s="25"/>
      <c r="JR342" s="25"/>
      <c r="JS342" s="25"/>
      <c r="JT342" s="25"/>
      <c r="JU342" s="25"/>
      <c r="JV342" s="25"/>
      <c r="JW342" s="25"/>
      <c r="JX342" s="25"/>
      <c r="JY342" s="25"/>
      <c r="JZ342" s="25"/>
      <c r="KA342" s="25"/>
      <c r="KB342" s="25"/>
      <c r="KC342" s="25"/>
      <c r="KD342" s="25"/>
      <c r="KE342" s="25"/>
      <c r="KF342" s="25"/>
      <c r="KG342" s="25"/>
      <c r="KH342" s="25"/>
      <c r="KI342" s="25"/>
      <c r="KJ342" s="25"/>
      <c r="KK342" s="25"/>
      <c r="KL342" s="25"/>
      <c r="KM342" s="25"/>
      <c r="KN342" s="25"/>
      <c r="KO342" s="25"/>
      <c r="KP342" s="25"/>
      <c r="KQ342" s="25"/>
      <c r="KR342" s="25"/>
      <c r="KS342" s="25"/>
      <c r="KT342" s="25"/>
      <c r="KU342" s="25"/>
      <c r="KV342" s="25"/>
      <c r="KW342" s="25"/>
      <c r="KX342" s="25"/>
      <c r="KY342" s="25"/>
      <c r="KZ342" s="25"/>
      <c r="LA342" s="25"/>
      <c r="LB342" s="25"/>
      <c r="LC342" s="25"/>
      <c r="LD342" s="25"/>
      <c r="LE342" s="25"/>
      <c r="LF342" s="25"/>
      <c r="LG342" s="25"/>
      <c r="LH342" s="25"/>
      <c r="LI342" s="25"/>
      <c r="LJ342" s="25"/>
      <c r="LK342" s="25"/>
      <c r="LL342" s="25"/>
      <c r="LM342" s="25"/>
      <c r="LN342" s="25"/>
      <c r="LO342" s="25"/>
      <c r="LP342" s="25"/>
      <c r="LQ342" s="25"/>
      <c r="LR342" s="25"/>
      <c r="LS342" s="25"/>
      <c r="LT342" s="25"/>
      <c r="LU342" s="25"/>
      <c r="LV342" s="25"/>
      <c r="LW342" s="25"/>
      <c r="LX342" s="25"/>
      <c r="LY342" s="25"/>
      <c r="LZ342" s="25"/>
      <c r="MA342" s="25"/>
      <c r="MB342" s="25"/>
      <c r="MC342" s="25"/>
      <c r="MD342" s="25"/>
      <c r="ME342" s="25"/>
      <c r="MF342" s="25"/>
      <c r="MG342" s="25"/>
      <c r="MH342" s="25"/>
      <c r="MI342" s="25"/>
      <c r="MJ342" s="25"/>
      <c r="MK342" s="25"/>
      <c r="ML342" s="25"/>
      <c r="MM342" s="25"/>
      <c r="MN342" s="25"/>
      <c r="MO342" s="25"/>
      <c r="MP342" s="25"/>
      <c r="MQ342" s="25"/>
      <c r="MR342" s="25"/>
      <c r="MS342" s="25"/>
      <c r="MT342" s="25"/>
      <c r="MU342" s="25"/>
      <c r="MV342" s="25"/>
      <c r="MW342" s="25"/>
      <c r="MX342" s="25"/>
      <c r="MY342" s="25"/>
      <c r="MZ342" s="25"/>
      <c r="NA342" s="25"/>
      <c r="NB342" s="25"/>
      <c r="NC342" s="25"/>
      <c r="ND342" s="25"/>
      <c r="NE342" s="25"/>
      <c r="NF342" s="25"/>
      <c r="NG342" s="25"/>
      <c r="NH342" s="25"/>
      <c r="NI342" s="25"/>
      <c r="NJ342" s="25"/>
      <c r="NK342" s="25"/>
      <c r="NL342" s="25"/>
      <c r="NM342" s="25"/>
      <c r="NN342" s="25"/>
      <c r="NO342" s="25"/>
      <c r="NP342" s="25"/>
      <c r="NQ342" s="25"/>
      <c r="NR342" s="25"/>
      <c r="NS342" s="25"/>
      <c r="NT342" s="25"/>
      <c r="NU342" s="25"/>
      <c r="NV342" s="25"/>
      <c r="NW342" s="25"/>
      <c r="NX342" s="25"/>
      <c r="NY342" s="25"/>
      <c r="NZ342" s="25"/>
      <c r="OA342" s="25"/>
      <c r="OB342" s="25"/>
      <c r="OC342" s="25"/>
      <c r="OD342" s="25"/>
      <c r="OE342" s="25"/>
      <c r="OF342" s="25"/>
      <c r="OG342" s="25"/>
      <c r="OH342" s="25"/>
      <c r="OI342" s="25"/>
      <c r="OJ342" s="25"/>
      <c r="OK342" s="25"/>
      <c r="OL342" s="25"/>
      <c r="OM342" s="25"/>
      <c r="ON342" s="25"/>
      <c r="OO342" s="25"/>
      <c r="OP342" s="25"/>
      <c r="OQ342" s="25"/>
      <c r="OR342" s="25"/>
      <c r="OS342" s="25"/>
      <c r="OT342" s="25"/>
      <c r="OU342" s="25"/>
      <c r="OV342" s="25"/>
      <c r="OW342" s="25"/>
      <c r="OX342" s="25"/>
      <c r="OY342" s="25"/>
      <c r="OZ342" s="25"/>
      <c r="PA342" s="25"/>
      <c r="PB342" s="25"/>
      <c r="PC342" s="25"/>
      <c r="PD342" s="25"/>
      <c r="PE342" s="25"/>
      <c r="PF342" s="25"/>
      <c r="PG342" s="25"/>
      <c r="PH342" s="25"/>
      <c r="PI342" s="25"/>
      <c r="PJ342" s="25"/>
      <c r="PK342" s="25"/>
      <c r="PL342" s="25"/>
      <c r="PM342" s="25"/>
      <c r="PN342" s="25"/>
      <c r="PO342" s="25"/>
      <c r="PP342" s="25"/>
      <c r="PQ342" s="25"/>
      <c r="PR342" s="25"/>
      <c r="PS342" s="25"/>
      <c r="PT342" s="25"/>
      <c r="PU342" s="25"/>
      <c r="PV342" s="25"/>
      <c r="VG342" s="3"/>
    </row>
    <row r="343" spans="1:579" x14ac:dyDescent="0.3">
      <c r="A343" s="3">
        <f t="shared" si="17"/>
        <v>341</v>
      </c>
      <c r="B343" s="4" t="s">
        <v>588</v>
      </c>
      <c r="C343" t="s">
        <v>678</v>
      </c>
      <c r="E343">
        <v>4</v>
      </c>
      <c r="BE343" s="3">
        <f t="shared" si="18"/>
        <v>4</v>
      </c>
      <c r="BF343">
        <f t="shared" si="19"/>
        <v>1</v>
      </c>
      <c r="VG343" s="3"/>
    </row>
    <row r="344" spans="1:579" x14ac:dyDescent="0.3">
      <c r="A344" s="3">
        <f t="shared" si="17"/>
        <v>342</v>
      </c>
      <c r="B344" s="4" t="s">
        <v>679</v>
      </c>
      <c r="C344" t="s">
        <v>680</v>
      </c>
      <c r="E344">
        <v>4</v>
      </c>
      <c r="BE344" s="3">
        <f t="shared" si="18"/>
        <v>4</v>
      </c>
      <c r="BF344">
        <f t="shared" si="19"/>
        <v>1</v>
      </c>
      <c r="VG344" s="3"/>
    </row>
    <row r="345" spans="1:579" x14ac:dyDescent="0.3">
      <c r="A345" s="3">
        <f t="shared" si="17"/>
        <v>343</v>
      </c>
      <c r="B345" s="4" t="s">
        <v>41</v>
      </c>
      <c r="C345" t="s">
        <v>681</v>
      </c>
      <c r="E345">
        <v>4</v>
      </c>
      <c r="BE345" s="3">
        <f t="shared" si="18"/>
        <v>4</v>
      </c>
      <c r="BF345">
        <f t="shared" si="19"/>
        <v>1</v>
      </c>
      <c r="VG345" s="3"/>
    </row>
    <row r="346" spans="1:579" x14ac:dyDescent="0.3">
      <c r="A346" s="3">
        <f t="shared" si="17"/>
        <v>344</v>
      </c>
      <c r="B346" s="4" t="s">
        <v>682</v>
      </c>
      <c r="C346" t="s">
        <v>683</v>
      </c>
      <c r="P346">
        <v>4</v>
      </c>
      <c r="BE346" s="3">
        <f t="shared" si="18"/>
        <v>4</v>
      </c>
      <c r="BF346">
        <f t="shared" si="19"/>
        <v>1</v>
      </c>
      <c r="VG346" s="3"/>
    </row>
    <row r="347" spans="1:579" x14ac:dyDescent="0.3">
      <c r="A347" s="3">
        <f t="shared" si="17"/>
        <v>345</v>
      </c>
      <c r="B347" s="4" t="s">
        <v>67</v>
      </c>
      <c r="C347" t="s">
        <v>684</v>
      </c>
      <c r="Q347">
        <v>4</v>
      </c>
      <c r="BE347" s="3">
        <f t="shared" si="18"/>
        <v>4</v>
      </c>
      <c r="BF347">
        <f t="shared" si="19"/>
        <v>1</v>
      </c>
      <c r="VG347" s="3"/>
    </row>
    <row r="348" spans="1:579" x14ac:dyDescent="0.3">
      <c r="A348" s="3">
        <f t="shared" si="17"/>
        <v>346</v>
      </c>
      <c r="B348" s="4" t="s">
        <v>58</v>
      </c>
      <c r="C348" t="s">
        <v>685</v>
      </c>
      <c r="R348">
        <v>4</v>
      </c>
      <c r="BE348" s="3">
        <f t="shared" si="18"/>
        <v>4</v>
      </c>
      <c r="BF348">
        <f t="shared" si="19"/>
        <v>1</v>
      </c>
      <c r="VG348" s="3"/>
    </row>
    <row r="349" spans="1:579" x14ac:dyDescent="0.3">
      <c r="A349" s="3">
        <f t="shared" si="17"/>
        <v>347</v>
      </c>
      <c r="B349" s="4" t="s">
        <v>109</v>
      </c>
      <c r="C349" t="s">
        <v>686</v>
      </c>
      <c r="X349">
        <v>4</v>
      </c>
      <c r="BE349" s="3">
        <f t="shared" si="18"/>
        <v>4</v>
      </c>
      <c r="BF349">
        <f t="shared" si="19"/>
        <v>1</v>
      </c>
      <c r="VG349" s="3"/>
    </row>
    <row r="350" spans="1:579" x14ac:dyDescent="0.3">
      <c r="A350" s="3">
        <f t="shared" si="17"/>
        <v>348</v>
      </c>
      <c r="B350" s="4" t="s">
        <v>658</v>
      </c>
      <c r="C350" t="s">
        <v>687</v>
      </c>
      <c r="X350">
        <v>3</v>
      </c>
      <c r="Y350">
        <v>1</v>
      </c>
      <c r="BE350" s="3">
        <f t="shared" si="18"/>
        <v>4</v>
      </c>
      <c r="BF350">
        <f t="shared" si="19"/>
        <v>2</v>
      </c>
      <c r="VG350" s="3"/>
    </row>
    <row r="351" spans="1:579" x14ac:dyDescent="0.3">
      <c r="A351" s="3">
        <f t="shared" si="17"/>
        <v>349</v>
      </c>
      <c r="B351" s="4" t="s">
        <v>74</v>
      </c>
      <c r="C351" t="s">
        <v>688</v>
      </c>
      <c r="Z351">
        <v>4</v>
      </c>
      <c r="BE351" s="3">
        <f t="shared" si="18"/>
        <v>4</v>
      </c>
      <c r="BF351">
        <f t="shared" si="19"/>
        <v>1</v>
      </c>
      <c r="VG351" s="3"/>
    </row>
    <row r="352" spans="1:579" x14ac:dyDescent="0.3">
      <c r="A352" s="3">
        <f t="shared" si="17"/>
        <v>350</v>
      </c>
      <c r="B352" s="4" t="s">
        <v>689</v>
      </c>
      <c r="C352" t="s">
        <v>690</v>
      </c>
      <c r="Z352">
        <v>4</v>
      </c>
      <c r="BE352" s="3">
        <f t="shared" si="18"/>
        <v>4</v>
      </c>
      <c r="BF352">
        <f t="shared" si="19"/>
        <v>1</v>
      </c>
      <c r="VG352" s="3"/>
    </row>
    <row r="353" spans="1:579" x14ac:dyDescent="0.3">
      <c r="A353" s="3">
        <f t="shared" si="17"/>
        <v>351</v>
      </c>
      <c r="B353" s="4" t="s">
        <v>58</v>
      </c>
      <c r="C353" t="s">
        <v>691</v>
      </c>
      <c r="Z353">
        <v>4</v>
      </c>
      <c r="BE353" s="3">
        <f t="shared" si="18"/>
        <v>4</v>
      </c>
      <c r="BF353">
        <f t="shared" si="19"/>
        <v>1</v>
      </c>
      <c r="VG353" s="3"/>
    </row>
    <row r="354" spans="1:579" x14ac:dyDescent="0.3">
      <c r="A354" s="3">
        <f t="shared" si="17"/>
        <v>352</v>
      </c>
      <c r="B354" s="4" t="s">
        <v>625</v>
      </c>
      <c r="C354" t="s">
        <v>692</v>
      </c>
      <c r="AG354">
        <v>1</v>
      </c>
      <c r="AI354">
        <v>3</v>
      </c>
      <c r="BE354" s="3">
        <f t="shared" si="18"/>
        <v>4</v>
      </c>
      <c r="BF354">
        <f t="shared" si="19"/>
        <v>2</v>
      </c>
      <c r="VG354" s="3"/>
    </row>
    <row r="355" spans="1:579" x14ac:dyDescent="0.3">
      <c r="A355" s="3">
        <f t="shared" si="17"/>
        <v>353</v>
      </c>
      <c r="B355" s="4" t="s">
        <v>693</v>
      </c>
      <c r="C355" t="s">
        <v>694</v>
      </c>
      <c r="AH355">
        <v>4</v>
      </c>
      <c r="BE355" s="3">
        <f t="shared" si="18"/>
        <v>4</v>
      </c>
      <c r="BF355">
        <f t="shared" si="19"/>
        <v>1</v>
      </c>
      <c r="VG355" s="3"/>
    </row>
    <row r="356" spans="1:579" x14ac:dyDescent="0.3">
      <c r="A356" s="3">
        <f t="shared" si="17"/>
        <v>354</v>
      </c>
      <c r="B356" s="4" t="s">
        <v>354</v>
      </c>
      <c r="C356" t="s">
        <v>695</v>
      </c>
      <c r="AO356">
        <v>4</v>
      </c>
      <c r="BE356" s="3">
        <f t="shared" si="18"/>
        <v>4</v>
      </c>
      <c r="BF356">
        <f t="shared" si="19"/>
        <v>1</v>
      </c>
      <c r="VG356" s="3"/>
    </row>
    <row r="357" spans="1:579" x14ac:dyDescent="0.3">
      <c r="A357" s="3">
        <f t="shared" si="17"/>
        <v>355</v>
      </c>
      <c r="B357" s="4" t="s">
        <v>150</v>
      </c>
      <c r="C357" t="s">
        <v>696</v>
      </c>
      <c r="AQ357">
        <v>4</v>
      </c>
      <c r="BE357" s="3">
        <f t="shared" si="18"/>
        <v>4</v>
      </c>
      <c r="BF357">
        <f t="shared" si="19"/>
        <v>1</v>
      </c>
      <c r="VG357" s="3"/>
    </row>
    <row r="358" spans="1:579" x14ac:dyDescent="0.3">
      <c r="A358" s="3">
        <f t="shared" si="17"/>
        <v>356</v>
      </c>
      <c r="B358" s="4" t="s">
        <v>697</v>
      </c>
      <c r="C358" t="s">
        <v>698</v>
      </c>
      <c r="AQ358">
        <v>4</v>
      </c>
      <c r="BE358" s="3">
        <f t="shared" si="18"/>
        <v>4</v>
      </c>
      <c r="BF358">
        <f t="shared" si="19"/>
        <v>1</v>
      </c>
      <c r="VG358" s="3"/>
    </row>
    <row r="359" spans="1:579" x14ac:dyDescent="0.3">
      <c r="A359" s="3">
        <f t="shared" si="17"/>
        <v>357</v>
      </c>
      <c r="B359" s="4" t="s">
        <v>699</v>
      </c>
      <c r="C359" t="s">
        <v>700</v>
      </c>
      <c r="AQ359">
        <v>4</v>
      </c>
      <c r="BE359" s="3">
        <f t="shared" si="18"/>
        <v>4</v>
      </c>
      <c r="BF359">
        <f t="shared" si="19"/>
        <v>1</v>
      </c>
      <c r="VG359" s="3"/>
    </row>
    <row r="360" spans="1:579" x14ac:dyDescent="0.3">
      <c r="A360" s="3">
        <f t="shared" si="17"/>
        <v>358</v>
      </c>
      <c r="B360" s="4" t="s">
        <v>110</v>
      </c>
      <c r="C360" s="19" t="s">
        <v>701</v>
      </c>
      <c r="AR360">
        <v>3</v>
      </c>
      <c r="BE360" s="3">
        <f t="shared" si="18"/>
        <v>3</v>
      </c>
      <c r="BF360">
        <f t="shared" si="19"/>
        <v>1</v>
      </c>
      <c r="VG360" s="3"/>
    </row>
    <row r="361" spans="1:579" x14ac:dyDescent="0.3">
      <c r="A361" s="3">
        <f t="shared" si="17"/>
        <v>359</v>
      </c>
      <c r="B361" s="4" t="s">
        <v>702</v>
      </c>
      <c r="C361" t="s">
        <v>703</v>
      </c>
      <c r="D361">
        <v>3</v>
      </c>
      <c r="BE361" s="3">
        <f t="shared" si="18"/>
        <v>3</v>
      </c>
      <c r="BF361">
        <f t="shared" si="19"/>
        <v>1</v>
      </c>
      <c r="VG361" s="3"/>
    </row>
    <row r="362" spans="1:579" x14ac:dyDescent="0.3">
      <c r="A362" s="3">
        <f t="shared" si="17"/>
        <v>360</v>
      </c>
      <c r="B362" s="4" t="s">
        <v>704</v>
      </c>
      <c r="C362" t="s">
        <v>705</v>
      </c>
      <c r="H362">
        <v>3</v>
      </c>
      <c r="BE362" s="3">
        <f t="shared" si="18"/>
        <v>3</v>
      </c>
      <c r="BF362">
        <f t="shared" si="19"/>
        <v>1</v>
      </c>
      <c r="VG362" s="3"/>
    </row>
    <row r="363" spans="1:579" x14ac:dyDescent="0.3">
      <c r="A363" s="3">
        <f t="shared" si="17"/>
        <v>361</v>
      </c>
      <c r="B363" s="4" t="s">
        <v>60</v>
      </c>
      <c r="C363" t="s">
        <v>706</v>
      </c>
      <c r="I363">
        <v>3</v>
      </c>
      <c r="BE363" s="3">
        <f t="shared" si="18"/>
        <v>3</v>
      </c>
      <c r="BF363">
        <f t="shared" si="19"/>
        <v>1</v>
      </c>
      <c r="VG363" s="3"/>
    </row>
    <row r="364" spans="1:579" x14ac:dyDescent="0.3">
      <c r="A364" s="3">
        <f t="shared" ref="A364:A384" si="20">A363+1</f>
        <v>362</v>
      </c>
      <c r="B364" s="4" t="s">
        <v>38</v>
      </c>
      <c r="C364" t="s">
        <v>707</v>
      </c>
      <c r="M364">
        <v>3</v>
      </c>
      <c r="BE364" s="3">
        <f t="shared" si="18"/>
        <v>3</v>
      </c>
      <c r="BF364">
        <f t="shared" si="19"/>
        <v>1</v>
      </c>
      <c r="VG364" s="3"/>
    </row>
    <row r="365" spans="1:579" x14ac:dyDescent="0.3">
      <c r="A365" s="3">
        <f t="shared" si="20"/>
        <v>363</v>
      </c>
      <c r="B365" s="4" t="s">
        <v>95</v>
      </c>
      <c r="C365" t="s">
        <v>708</v>
      </c>
      <c r="R365">
        <v>3</v>
      </c>
      <c r="BE365" s="3">
        <f t="shared" si="18"/>
        <v>3</v>
      </c>
      <c r="BF365">
        <f t="shared" si="19"/>
        <v>1</v>
      </c>
      <c r="VG365" s="3"/>
    </row>
    <row r="366" spans="1:579" x14ac:dyDescent="0.3">
      <c r="A366" s="3">
        <f t="shared" si="20"/>
        <v>364</v>
      </c>
      <c r="B366" s="4" t="s">
        <v>709</v>
      </c>
      <c r="C366" t="s">
        <v>710</v>
      </c>
      <c r="S366">
        <v>3</v>
      </c>
      <c r="BE366" s="3">
        <f t="shared" si="18"/>
        <v>3</v>
      </c>
      <c r="BF366">
        <f t="shared" si="19"/>
        <v>1</v>
      </c>
      <c r="VG366" s="3"/>
    </row>
    <row r="367" spans="1:579" x14ac:dyDescent="0.3">
      <c r="A367" s="3">
        <f t="shared" si="20"/>
        <v>365</v>
      </c>
      <c r="B367" s="4" t="s">
        <v>711</v>
      </c>
      <c r="C367" t="s">
        <v>712</v>
      </c>
      <c r="AG367">
        <v>1</v>
      </c>
      <c r="AH367">
        <v>2</v>
      </c>
      <c r="BE367" s="3">
        <f t="shared" si="18"/>
        <v>3</v>
      </c>
      <c r="BF367">
        <f t="shared" si="19"/>
        <v>2</v>
      </c>
      <c r="VG367" s="3"/>
    </row>
    <row r="368" spans="1:579" x14ac:dyDescent="0.3">
      <c r="A368" s="3">
        <f t="shared" si="20"/>
        <v>366</v>
      </c>
      <c r="B368" s="4" t="s">
        <v>713</v>
      </c>
      <c r="C368" t="s">
        <v>714</v>
      </c>
      <c r="AK368">
        <v>3</v>
      </c>
      <c r="BE368" s="3">
        <f t="shared" si="18"/>
        <v>3</v>
      </c>
      <c r="BF368">
        <f t="shared" si="19"/>
        <v>1</v>
      </c>
      <c r="VG368" s="3"/>
    </row>
    <row r="369" spans="1:579" x14ac:dyDescent="0.3">
      <c r="A369" s="3">
        <f t="shared" si="20"/>
        <v>367</v>
      </c>
      <c r="B369" s="4" t="s">
        <v>715</v>
      </c>
      <c r="C369" t="s">
        <v>716</v>
      </c>
      <c r="AN369">
        <v>3</v>
      </c>
      <c r="BE369" s="3">
        <f t="shared" si="18"/>
        <v>3</v>
      </c>
      <c r="BF369">
        <f t="shared" si="19"/>
        <v>1</v>
      </c>
      <c r="VG369" s="3"/>
    </row>
    <row r="370" spans="1:579" x14ac:dyDescent="0.3">
      <c r="A370" s="3">
        <f t="shared" si="20"/>
        <v>368</v>
      </c>
      <c r="B370" s="4" t="s">
        <v>717</v>
      </c>
      <c r="C370" t="s">
        <v>718</v>
      </c>
      <c r="AN370">
        <v>3</v>
      </c>
      <c r="BE370" s="3">
        <f t="shared" si="18"/>
        <v>3</v>
      </c>
      <c r="BF370">
        <f t="shared" si="19"/>
        <v>1</v>
      </c>
      <c r="VG370" s="3"/>
    </row>
    <row r="371" spans="1:579" x14ac:dyDescent="0.3">
      <c r="A371" s="3">
        <f t="shared" si="20"/>
        <v>369</v>
      </c>
      <c r="B371" s="4" t="s">
        <v>719</v>
      </c>
      <c r="C371" t="s">
        <v>720</v>
      </c>
      <c r="AN371">
        <v>3</v>
      </c>
      <c r="BE371" s="3">
        <f t="shared" si="18"/>
        <v>3</v>
      </c>
      <c r="BF371">
        <f t="shared" si="19"/>
        <v>1</v>
      </c>
      <c r="VG371" s="3"/>
    </row>
    <row r="372" spans="1:579" x14ac:dyDescent="0.3">
      <c r="A372" s="3">
        <f t="shared" si="20"/>
        <v>370</v>
      </c>
      <c r="B372" s="4" t="s">
        <v>721</v>
      </c>
      <c r="C372" t="s">
        <v>722</v>
      </c>
      <c r="AV372">
        <v>3</v>
      </c>
      <c r="BE372" s="3">
        <f t="shared" si="18"/>
        <v>3</v>
      </c>
      <c r="BF372">
        <f t="shared" si="19"/>
        <v>1</v>
      </c>
      <c r="VG372" s="3"/>
    </row>
    <row r="373" spans="1:579" x14ac:dyDescent="0.3">
      <c r="A373" s="3">
        <f t="shared" si="20"/>
        <v>371</v>
      </c>
      <c r="B373" s="4" t="s">
        <v>139</v>
      </c>
      <c r="C373" t="s">
        <v>723</v>
      </c>
      <c r="BB373">
        <v>3</v>
      </c>
      <c r="BE373" s="3">
        <f t="shared" si="18"/>
        <v>3</v>
      </c>
      <c r="BF373">
        <f t="shared" si="19"/>
        <v>1</v>
      </c>
      <c r="VG373" s="3"/>
    </row>
    <row r="374" spans="1:579" x14ac:dyDescent="0.3">
      <c r="A374" s="3">
        <f t="shared" si="20"/>
        <v>372</v>
      </c>
      <c r="B374" s="4" t="s">
        <v>724</v>
      </c>
      <c r="C374" s="17" t="s">
        <v>725</v>
      </c>
      <c r="X374">
        <v>2</v>
      </c>
      <c r="BE374" s="3">
        <f t="shared" si="18"/>
        <v>2</v>
      </c>
      <c r="BF374">
        <f t="shared" si="19"/>
        <v>1</v>
      </c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  <c r="IV374" s="25"/>
      <c r="IW374" s="25"/>
      <c r="IX374" s="25"/>
      <c r="IY374" s="25"/>
      <c r="IZ374" s="25"/>
      <c r="JA374" s="25"/>
      <c r="JB374" s="25"/>
      <c r="JC374" s="25"/>
      <c r="JD374" s="25"/>
      <c r="JE374" s="25"/>
      <c r="JF374" s="25"/>
      <c r="JG374" s="25"/>
      <c r="JH374" s="25"/>
      <c r="JI374" s="25"/>
      <c r="JJ374" s="25"/>
      <c r="JK374" s="25"/>
      <c r="JL374" s="25"/>
      <c r="JM374" s="25"/>
      <c r="JN374" s="25"/>
      <c r="JO374" s="25"/>
      <c r="JP374" s="25"/>
      <c r="JQ374" s="25"/>
      <c r="JR374" s="25"/>
      <c r="JS374" s="25"/>
      <c r="JT374" s="25"/>
      <c r="JU374" s="25"/>
      <c r="JV374" s="25"/>
      <c r="JW374" s="25"/>
      <c r="JX374" s="25"/>
      <c r="JY374" s="25"/>
      <c r="JZ374" s="25"/>
      <c r="KA374" s="25"/>
      <c r="KB374" s="25"/>
      <c r="KC374" s="25"/>
      <c r="KD374" s="25"/>
      <c r="KE374" s="25"/>
      <c r="KF374" s="25"/>
      <c r="KG374" s="25"/>
      <c r="KH374" s="25"/>
      <c r="KI374" s="25"/>
      <c r="KJ374" s="25"/>
      <c r="KK374" s="25"/>
      <c r="KL374" s="25"/>
      <c r="KM374" s="25"/>
      <c r="KN374" s="25"/>
      <c r="KO374" s="25"/>
      <c r="KP374" s="25"/>
      <c r="KQ374" s="25"/>
      <c r="KR374" s="25"/>
      <c r="KS374" s="25"/>
      <c r="KT374" s="25"/>
      <c r="KU374" s="25"/>
      <c r="KV374" s="25"/>
      <c r="KW374" s="25"/>
      <c r="KX374" s="25"/>
      <c r="KY374" s="25"/>
      <c r="KZ374" s="25"/>
      <c r="LA374" s="25"/>
      <c r="LB374" s="25"/>
      <c r="LC374" s="25"/>
      <c r="LD374" s="25"/>
      <c r="LE374" s="25"/>
      <c r="LF374" s="25"/>
      <c r="LG374" s="25"/>
      <c r="LH374" s="25"/>
      <c r="LI374" s="25"/>
      <c r="LJ374" s="25"/>
      <c r="LK374" s="25"/>
      <c r="LL374" s="25"/>
      <c r="LM374" s="25"/>
      <c r="LN374" s="25"/>
      <c r="LO374" s="25"/>
      <c r="LP374" s="25"/>
      <c r="LQ374" s="25"/>
      <c r="LR374" s="25"/>
      <c r="LS374" s="25"/>
      <c r="LT374" s="25"/>
      <c r="LU374" s="25"/>
      <c r="LV374" s="25"/>
      <c r="LW374" s="25"/>
      <c r="LX374" s="25"/>
      <c r="LY374" s="25"/>
      <c r="LZ374" s="25"/>
      <c r="MA374" s="25"/>
      <c r="MB374" s="25"/>
      <c r="MC374" s="25"/>
      <c r="MD374" s="25"/>
      <c r="ME374" s="25"/>
      <c r="MF374" s="25"/>
      <c r="MG374" s="25"/>
      <c r="MH374" s="25"/>
      <c r="MI374" s="25"/>
      <c r="MJ374" s="25"/>
      <c r="MK374" s="25"/>
      <c r="ML374" s="25"/>
      <c r="MM374" s="25"/>
      <c r="MN374" s="25"/>
      <c r="MO374" s="25"/>
      <c r="MP374" s="25"/>
      <c r="MQ374" s="25"/>
      <c r="MR374" s="25"/>
      <c r="MS374" s="25"/>
      <c r="MT374" s="25"/>
      <c r="MU374" s="25"/>
      <c r="MV374" s="25"/>
      <c r="MW374" s="25"/>
      <c r="MX374" s="25"/>
      <c r="MY374" s="25"/>
      <c r="MZ374" s="25"/>
      <c r="NA374" s="25"/>
      <c r="NB374" s="25"/>
      <c r="NC374" s="25"/>
      <c r="ND374" s="25"/>
      <c r="NE374" s="25"/>
      <c r="NF374" s="25"/>
      <c r="NG374" s="25"/>
      <c r="NH374" s="25"/>
      <c r="NI374" s="25"/>
      <c r="NJ374" s="25"/>
      <c r="NK374" s="25"/>
      <c r="NL374" s="25"/>
      <c r="NM374" s="25"/>
      <c r="NN374" s="25"/>
      <c r="NO374" s="25"/>
      <c r="NP374" s="25"/>
      <c r="NQ374" s="25"/>
      <c r="NR374" s="25"/>
      <c r="NS374" s="25"/>
      <c r="NT374" s="25"/>
      <c r="NU374" s="25"/>
      <c r="NV374" s="25"/>
      <c r="NW374" s="25"/>
      <c r="NX374" s="25"/>
      <c r="NY374" s="25"/>
      <c r="NZ374" s="25"/>
      <c r="OA374" s="25"/>
      <c r="OB374" s="25"/>
      <c r="OC374" s="25"/>
      <c r="OD374" s="25"/>
      <c r="OE374" s="25"/>
      <c r="OF374" s="25"/>
      <c r="OG374" s="25"/>
      <c r="OH374" s="25"/>
      <c r="OI374" s="25"/>
      <c r="OJ374" s="25"/>
      <c r="OK374" s="25"/>
      <c r="OL374" s="25"/>
      <c r="OM374" s="25"/>
      <c r="ON374" s="25"/>
      <c r="OO374" s="25"/>
      <c r="OP374" s="25"/>
      <c r="OQ374" s="25"/>
      <c r="OR374" s="25"/>
      <c r="OS374" s="25"/>
      <c r="OT374" s="25"/>
      <c r="OU374" s="25"/>
      <c r="OV374" s="25"/>
      <c r="OW374" s="25"/>
      <c r="OX374" s="25"/>
      <c r="OY374" s="25"/>
      <c r="OZ374" s="25"/>
      <c r="PA374" s="25"/>
      <c r="PB374" s="25"/>
      <c r="PC374" s="25"/>
      <c r="PD374" s="25"/>
      <c r="PE374" s="25"/>
      <c r="PF374" s="25"/>
      <c r="PG374" s="25"/>
      <c r="PH374" s="25"/>
      <c r="PI374" s="25"/>
      <c r="PJ374" s="25"/>
      <c r="PK374" s="25"/>
      <c r="PL374" s="25"/>
      <c r="PM374" s="25"/>
      <c r="PN374" s="25"/>
      <c r="PO374" s="25"/>
      <c r="PP374" s="25"/>
      <c r="PQ374" s="25"/>
      <c r="PR374" s="25"/>
      <c r="PS374" s="25"/>
      <c r="PT374" s="25"/>
      <c r="PU374" s="25"/>
      <c r="PV374" s="25"/>
      <c r="VG374" s="3"/>
    </row>
    <row r="375" spans="1:579" x14ac:dyDescent="0.3">
      <c r="A375" s="3">
        <f t="shared" si="20"/>
        <v>373</v>
      </c>
      <c r="B375" s="4" t="s">
        <v>612</v>
      </c>
      <c r="C375" t="s">
        <v>726</v>
      </c>
      <c r="AV375">
        <v>2</v>
      </c>
      <c r="BE375" s="3">
        <f t="shared" si="18"/>
        <v>2</v>
      </c>
      <c r="BF375">
        <f t="shared" si="19"/>
        <v>1</v>
      </c>
      <c r="VG375" s="3"/>
    </row>
    <row r="376" spans="1:579" x14ac:dyDescent="0.3">
      <c r="A376" s="3">
        <f t="shared" si="20"/>
        <v>374</v>
      </c>
      <c r="B376" s="4" t="s">
        <v>80</v>
      </c>
      <c r="C376" t="s">
        <v>159</v>
      </c>
      <c r="D376">
        <v>2</v>
      </c>
      <c r="BE376" s="3">
        <f t="shared" si="18"/>
        <v>2</v>
      </c>
      <c r="BF376">
        <f t="shared" si="19"/>
        <v>1</v>
      </c>
      <c r="VG376" s="3"/>
    </row>
    <row r="377" spans="1:579" x14ac:dyDescent="0.3">
      <c r="A377" s="3">
        <f t="shared" si="20"/>
        <v>375</v>
      </c>
      <c r="B377" s="4" t="s">
        <v>130</v>
      </c>
      <c r="C377" s="18" t="s">
        <v>727</v>
      </c>
      <c r="R377">
        <v>2</v>
      </c>
      <c r="BE377" s="3">
        <f t="shared" si="18"/>
        <v>2</v>
      </c>
      <c r="BF377">
        <f t="shared" si="19"/>
        <v>1</v>
      </c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  <c r="IV377" s="25"/>
      <c r="IW377" s="25"/>
      <c r="IX377" s="25"/>
      <c r="IY377" s="25"/>
      <c r="IZ377" s="25"/>
      <c r="JA377" s="25"/>
      <c r="JB377" s="25"/>
      <c r="JC377" s="25"/>
      <c r="JD377" s="25"/>
      <c r="JE377" s="25"/>
      <c r="JF377" s="25"/>
      <c r="JG377" s="25"/>
      <c r="JH377" s="25"/>
      <c r="JI377" s="25"/>
      <c r="JJ377" s="25"/>
      <c r="JK377" s="25"/>
      <c r="JL377" s="25"/>
      <c r="JM377" s="25"/>
      <c r="JN377" s="25"/>
      <c r="JO377" s="25"/>
      <c r="JP377" s="25"/>
      <c r="JQ377" s="25"/>
      <c r="JR377" s="25"/>
      <c r="JS377" s="25"/>
      <c r="JT377" s="25"/>
      <c r="JU377" s="25"/>
      <c r="JV377" s="25"/>
      <c r="JW377" s="25"/>
      <c r="JX377" s="25"/>
      <c r="JY377" s="25"/>
      <c r="JZ377" s="25"/>
      <c r="KA377" s="25"/>
      <c r="KB377" s="25"/>
      <c r="KC377" s="25"/>
      <c r="KD377" s="25"/>
      <c r="KE377" s="25"/>
      <c r="KF377" s="25"/>
      <c r="KG377" s="25"/>
      <c r="KH377" s="25"/>
      <c r="KI377" s="25"/>
      <c r="KJ377" s="25"/>
      <c r="KK377" s="25"/>
      <c r="KL377" s="25"/>
      <c r="KM377" s="25"/>
      <c r="KN377" s="25"/>
      <c r="KO377" s="25"/>
      <c r="KP377" s="25"/>
      <c r="KQ377" s="25"/>
      <c r="KR377" s="25"/>
      <c r="KS377" s="25"/>
      <c r="KT377" s="25"/>
      <c r="KU377" s="25"/>
      <c r="KV377" s="25"/>
      <c r="KW377" s="25"/>
      <c r="KX377" s="25"/>
      <c r="KY377" s="25"/>
      <c r="KZ377" s="25"/>
      <c r="LA377" s="25"/>
      <c r="LB377" s="25"/>
      <c r="LC377" s="25"/>
      <c r="LD377" s="25"/>
      <c r="LE377" s="25"/>
      <c r="LF377" s="25"/>
      <c r="LG377" s="25"/>
      <c r="LH377" s="25"/>
      <c r="LI377" s="25"/>
      <c r="LJ377" s="25"/>
      <c r="LK377" s="25"/>
      <c r="LL377" s="25"/>
      <c r="LM377" s="25"/>
      <c r="LN377" s="25"/>
      <c r="LO377" s="25"/>
      <c r="LP377" s="25"/>
      <c r="LQ377" s="25"/>
      <c r="LR377" s="25"/>
      <c r="LS377" s="25"/>
      <c r="LT377" s="25"/>
      <c r="LU377" s="25"/>
      <c r="LV377" s="25"/>
      <c r="LW377" s="25"/>
      <c r="LX377" s="25"/>
      <c r="LY377" s="25"/>
      <c r="LZ377" s="25"/>
      <c r="MA377" s="25"/>
      <c r="MB377" s="25"/>
      <c r="MC377" s="25"/>
      <c r="MD377" s="25"/>
      <c r="ME377" s="25"/>
      <c r="MF377" s="25"/>
      <c r="MG377" s="25"/>
      <c r="MH377" s="25"/>
      <c r="MI377" s="25"/>
      <c r="MJ377" s="25"/>
      <c r="MK377" s="25"/>
      <c r="ML377" s="25"/>
      <c r="MM377" s="25"/>
      <c r="MN377" s="25"/>
      <c r="MO377" s="25"/>
      <c r="MP377" s="25"/>
      <c r="MQ377" s="25"/>
      <c r="MR377" s="25"/>
      <c r="MS377" s="25"/>
      <c r="MT377" s="25"/>
      <c r="MU377" s="25"/>
      <c r="MV377" s="25"/>
      <c r="MW377" s="25"/>
      <c r="MX377" s="25"/>
      <c r="MY377" s="25"/>
      <c r="MZ377" s="25"/>
      <c r="NA377" s="25"/>
      <c r="NB377" s="25"/>
      <c r="NC377" s="25"/>
      <c r="ND377" s="25"/>
      <c r="NE377" s="25"/>
      <c r="NF377" s="25"/>
      <c r="NG377" s="25"/>
      <c r="NH377" s="25"/>
      <c r="NI377" s="25"/>
      <c r="NJ377" s="25"/>
      <c r="NK377" s="25"/>
      <c r="NL377" s="25"/>
      <c r="NM377" s="25"/>
      <c r="NN377" s="25"/>
      <c r="NO377" s="25"/>
      <c r="NP377" s="25"/>
      <c r="NQ377" s="25"/>
      <c r="NR377" s="25"/>
      <c r="NS377" s="25"/>
      <c r="NT377" s="25"/>
      <c r="NU377" s="25"/>
      <c r="NV377" s="25"/>
      <c r="NW377" s="25"/>
      <c r="NX377" s="25"/>
      <c r="NY377" s="25"/>
      <c r="NZ377" s="25"/>
      <c r="OA377" s="25"/>
      <c r="OB377" s="25"/>
      <c r="OC377" s="25"/>
      <c r="OD377" s="25"/>
      <c r="OE377" s="25"/>
      <c r="OF377" s="25"/>
      <c r="OG377" s="25"/>
      <c r="OH377" s="25"/>
      <c r="OI377" s="25"/>
      <c r="OJ377" s="25"/>
      <c r="OK377" s="25"/>
      <c r="OL377" s="25"/>
      <c r="OM377" s="25"/>
      <c r="ON377" s="25"/>
      <c r="OO377" s="25"/>
      <c r="OP377" s="25"/>
      <c r="OQ377" s="25"/>
      <c r="OR377" s="25"/>
      <c r="OS377" s="25"/>
      <c r="OT377" s="25"/>
      <c r="OU377" s="25"/>
      <c r="OV377" s="25"/>
      <c r="OW377" s="25"/>
      <c r="OX377" s="25"/>
      <c r="OY377" s="25"/>
      <c r="OZ377" s="25"/>
      <c r="PA377" s="25"/>
      <c r="PB377" s="25"/>
      <c r="PC377" s="25"/>
      <c r="PD377" s="25"/>
      <c r="PE377" s="25"/>
      <c r="PF377" s="25"/>
      <c r="PG377" s="25"/>
      <c r="PH377" s="25"/>
      <c r="PI377" s="25"/>
      <c r="PJ377" s="25"/>
      <c r="PK377" s="25"/>
      <c r="PL377" s="25"/>
      <c r="PM377" s="25"/>
      <c r="PN377" s="25"/>
      <c r="PO377" s="25"/>
      <c r="PP377" s="25"/>
      <c r="PQ377" s="25"/>
      <c r="PR377" s="25"/>
      <c r="PS377" s="25"/>
      <c r="PT377" s="25"/>
      <c r="PU377" s="25"/>
      <c r="PV377" s="25"/>
      <c r="VG377" s="3"/>
    </row>
    <row r="378" spans="1:579" x14ac:dyDescent="0.3">
      <c r="A378" s="3">
        <f t="shared" si="20"/>
        <v>376</v>
      </c>
      <c r="B378" s="4" t="s">
        <v>82</v>
      </c>
      <c r="C378" t="s">
        <v>728</v>
      </c>
      <c r="N378">
        <v>2</v>
      </c>
      <c r="BE378" s="3">
        <f t="shared" si="18"/>
        <v>2</v>
      </c>
      <c r="BF378">
        <f t="shared" si="19"/>
        <v>1</v>
      </c>
      <c r="VG378" s="3"/>
    </row>
    <row r="379" spans="1:579" x14ac:dyDescent="0.3">
      <c r="A379" s="3">
        <f t="shared" si="20"/>
        <v>377</v>
      </c>
      <c r="B379" s="4" t="s">
        <v>729</v>
      </c>
      <c r="C379" t="s">
        <v>730</v>
      </c>
      <c r="N379">
        <v>2</v>
      </c>
      <c r="BE379" s="3">
        <f t="shared" si="18"/>
        <v>2</v>
      </c>
      <c r="BF379">
        <f t="shared" si="19"/>
        <v>1</v>
      </c>
      <c r="VG379" s="3"/>
    </row>
    <row r="380" spans="1:579" x14ac:dyDescent="0.3">
      <c r="A380" s="3">
        <f t="shared" si="20"/>
        <v>378</v>
      </c>
      <c r="B380" s="4" t="s">
        <v>731</v>
      </c>
      <c r="C380" t="s">
        <v>732</v>
      </c>
      <c r="U380">
        <v>2</v>
      </c>
      <c r="BE380" s="3">
        <f t="shared" si="18"/>
        <v>2</v>
      </c>
      <c r="BF380">
        <f t="shared" si="19"/>
        <v>1</v>
      </c>
      <c r="VG380" s="3"/>
    </row>
    <row r="381" spans="1:579" x14ac:dyDescent="0.3">
      <c r="A381" s="3">
        <f t="shared" si="20"/>
        <v>379</v>
      </c>
      <c r="B381" s="4" t="s">
        <v>733</v>
      </c>
      <c r="C381" t="s">
        <v>734</v>
      </c>
      <c r="U381">
        <v>2</v>
      </c>
      <c r="BE381" s="3">
        <f t="shared" si="18"/>
        <v>2</v>
      </c>
      <c r="BF381">
        <f t="shared" si="19"/>
        <v>1</v>
      </c>
      <c r="VG381" s="3"/>
    </row>
    <row r="382" spans="1:579" x14ac:dyDescent="0.3">
      <c r="A382" s="3">
        <f t="shared" si="20"/>
        <v>380</v>
      </c>
      <c r="B382" s="4" t="s">
        <v>735</v>
      </c>
      <c r="C382" t="s">
        <v>736</v>
      </c>
      <c r="AG382">
        <v>1</v>
      </c>
      <c r="AJ382">
        <v>1</v>
      </c>
      <c r="BE382" s="3">
        <f t="shared" si="18"/>
        <v>2</v>
      </c>
      <c r="BF382">
        <f t="shared" si="19"/>
        <v>2</v>
      </c>
      <c r="VG382" s="3"/>
    </row>
    <row r="383" spans="1:579" x14ac:dyDescent="0.3">
      <c r="A383" s="3">
        <f t="shared" si="20"/>
        <v>381</v>
      </c>
      <c r="B383" s="4" t="s">
        <v>717</v>
      </c>
      <c r="C383" t="s">
        <v>737</v>
      </c>
      <c r="AJ383">
        <v>2</v>
      </c>
      <c r="BE383" s="3">
        <f t="shared" si="18"/>
        <v>2</v>
      </c>
      <c r="BF383">
        <f t="shared" si="19"/>
        <v>1</v>
      </c>
      <c r="VG383" s="3"/>
    </row>
    <row r="384" spans="1:579" x14ac:dyDescent="0.3">
      <c r="A384" s="3">
        <f t="shared" si="20"/>
        <v>382</v>
      </c>
      <c r="B384" s="4" t="s">
        <v>738</v>
      </c>
      <c r="C384" t="s">
        <v>739</v>
      </c>
      <c r="BC384">
        <v>2</v>
      </c>
      <c r="BE384" s="3">
        <f t="shared" si="18"/>
        <v>2</v>
      </c>
      <c r="BF384">
        <f t="shared" si="19"/>
        <v>1</v>
      </c>
      <c r="VG384" s="3"/>
    </row>
    <row r="385" spans="1:579" x14ac:dyDescent="0.3">
      <c r="A385" s="3">
        <f t="shared" ref="A385:A394" si="21">A384+1</f>
        <v>383</v>
      </c>
      <c r="B385" s="4" t="s">
        <v>135</v>
      </c>
      <c r="C385" t="s">
        <v>740</v>
      </c>
      <c r="BC385">
        <v>2</v>
      </c>
      <c r="BE385" s="3">
        <f t="shared" si="18"/>
        <v>2</v>
      </c>
      <c r="BF385">
        <f t="shared" si="19"/>
        <v>1</v>
      </c>
      <c r="VG385" s="3"/>
    </row>
    <row r="386" spans="1:579" x14ac:dyDescent="0.3">
      <c r="A386" s="3">
        <f t="shared" si="21"/>
        <v>384</v>
      </c>
      <c r="B386" s="4" t="s">
        <v>72</v>
      </c>
      <c r="C386" t="s">
        <v>741</v>
      </c>
      <c r="AQ386">
        <v>1</v>
      </c>
      <c r="BE386" s="3">
        <f t="shared" si="18"/>
        <v>1</v>
      </c>
      <c r="BF386">
        <f t="shared" si="19"/>
        <v>1</v>
      </c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  <c r="IW386" s="3"/>
      <c r="IX386" s="3"/>
      <c r="IY386" s="3"/>
      <c r="IZ386" s="3"/>
      <c r="JA386" s="3"/>
      <c r="JB386" s="3"/>
      <c r="JC386" s="3"/>
      <c r="JD386" s="3"/>
      <c r="JE386" s="3"/>
      <c r="JF386" s="3"/>
      <c r="JG386" s="3"/>
      <c r="JH386" s="3"/>
      <c r="JI386" s="3"/>
      <c r="JJ386" s="3"/>
      <c r="JK386" s="3"/>
      <c r="JL386" s="3"/>
      <c r="JM386" s="3"/>
      <c r="JN386" s="3"/>
      <c r="JO386" s="3"/>
      <c r="JP386" s="3"/>
      <c r="JQ386" s="3"/>
      <c r="JR386" s="3"/>
      <c r="JS386" s="3"/>
      <c r="JT386" s="3"/>
      <c r="JU386" s="3"/>
      <c r="JV386" s="3"/>
      <c r="JW386" s="3"/>
      <c r="JX386" s="3"/>
      <c r="JY386" s="3"/>
      <c r="JZ386" s="3"/>
      <c r="KA386" s="3"/>
      <c r="KB386" s="3"/>
      <c r="KC386" s="3"/>
      <c r="KD386" s="3"/>
      <c r="KE386" s="3"/>
      <c r="KF386" s="3"/>
      <c r="KG386" s="3"/>
      <c r="KH386" s="3"/>
      <c r="KI386" s="3"/>
      <c r="KJ386" s="3"/>
      <c r="KK386" s="3"/>
      <c r="KL386" s="3"/>
      <c r="KM386" s="3"/>
      <c r="KN386" s="3"/>
      <c r="KO386" s="3"/>
      <c r="KP386" s="3"/>
      <c r="KQ386" s="3"/>
      <c r="KR386" s="3"/>
      <c r="KS386" s="3"/>
      <c r="KT386" s="3"/>
      <c r="KU386" s="3"/>
      <c r="KV386" s="3"/>
      <c r="KW386" s="3"/>
      <c r="KX386" s="3"/>
      <c r="KY386" s="3"/>
      <c r="KZ386" s="3"/>
      <c r="LA386" s="3"/>
      <c r="LB386" s="3"/>
      <c r="LC386" s="3"/>
      <c r="LD386" s="3"/>
      <c r="LE386" s="3"/>
      <c r="LF386" s="3"/>
      <c r="LG386" s="3"/>
      <c r="LH386" s="3"/>
      <c r="LI386" s="3"/>
      <c r="LJ386" s="3"/>
      <c r="LK386" s="3"/>
      <c r="LL386" s="3"/>
      <c r="LM386" s="3"/>
      <c r="LN386" s="3"/>
      <c r="LO386" s="3"/>
      <c r="LP386" s="3"/>
      <c r="LQ386" s="3"/>
      <c r="LR386" s="3"/>
      <c r="LS386" s="3"/>
      <c r="LT386" s="3"/>
      <c r="LU386" s="3"/>
      <c r="LV386" s="3"/>
      <c r="LW386" s="3"/>
      <c r="LX386" s="3"/>
      <c r="LY386" s="3"/>
      <c r="LZ386" s="3"/>
      <c r="MA386" s="3"/>
      <c r="MB386" s="3"/>
      <c r="MC386" s="3"/>
      <c r="MD386" s="3"/>
      <c r="ME386" s="3"/>
      <c r="MF386" s="3"/>
      <c r="MG386" s="3"/>
      <c r="MH386" s="3"/>
      <c r="MI386" s="3"/>
      <c r="MJ386" s="3"/>
      <c r="MK386" s="3"/>
      <c r="ML386" s="3"/>
      <c r="MM386" s="3"/>
      <c r="MN386" s="3"/>
      <c r="MO386" s="3"/>
      <c r="MP386" s="3"/>
      <c r="MQ386" s="3"/>
      <c r="MR386" s="3"/>
      <c r="MS386" s="3"/>
      <c r="MT386" s="3"/>
      <c r="MU386" s="3"/>
      <c r="MV386" s="3"/>
      <c r="MW386" s="3"/>
      <c r="MX386" s="3"/>
      <c r="MY386" s="3"/>
      <c r="MZ386" s="3"/>
      <c r="NA386" s="3"/>
      <c r="NB386" s="3"/>
      <c r="NC386" s="3"/>
      <c r="ND386" s="3"/>
      <c r="NE386" s="3"/>
      <c r="NF386" s="3"/>
      <c r="NG386" s="3"/>
      <c r="NH386" s="3"/>
      <c r="NI386" s="3"/>
      <c r="NJ386" s="3"/>
      <c r="NK386" s="3"/>
      <c r="NL386" s="3"/>
      <c r="NM386" s="3"/>
      <c r="NN386" s="3"/>
      <c r="NO386" s="3"/>
      <c r="NP386" s="3"/>
      <c r="NQ386" s="3"/>
      <c r="NR386" s="3"/>
      <c r="NS386" s="3"/>
      <c r="NT386" s="3"/>
      <c r="NU386" s="3"/>
      <c r="NV386" s="3"/>
      <c r="NW386" s="3"/>
      <c r="NX386" s="3"/>
      <c r="NY386" s="3"/>
      <c r="NZ386" s="3"/>
      <c r="OA386" s="3"/>
      <c r="OB386" s="3"/>
      <c r="OC386" s="3"/>
      <c r="OD386" s="3"/>
      <c r="OE386" s="3"/>
      <c r="OF386" s="3"/>
      <c r="OG386" s="3"/>
      <c r="OH386" s="3"/>
      <c r="OI386" s="3"/>
      <c r="OJ386" s="3"/>
      <c r="OK386" s="3"/>
      <c r="OL386" s="3"/>
      <c r="OM386" s="3"/>
      <c r="ON386" s="3"/>
      <c r="OO386" s="3"/>
      <c r="OP386" s="3"/>
      <c r="OQ386" s="3"/>
      <c r="OR386" s="3"/>
      <c r="OS386" s="3"/>
      <c r="OT386" s="3"/>
      <c r="OU386" s="3"/>
      <c r="OV386" s="3"/>
      <c r="OW386" s="3"/>
      <c r="OX386" s="3"/>
      <c r="OY386" s="3"/>
      <c r="OZ386" s="3"/>
      <c r="PA386" s="3"/>
      <c r="PB386" s="3"/>
      <c r="PC386" s="3"/>
      <c r="PD386" s="3"/>
      <c r="PE386" s="3"/>
      <c r="PF386" s="3"/>
      <c r="PG386" s="3"/>
      <c r="PH386" s="3"/>
      <c r="PI386" s="3"/>
      <c r="PJ386" s="3"/>
      <c r="PK386" s="3"/>
      <c r="PL386" s="3"/>
      <c r="PM386" s="3"/>
      <c r="PN386" s="3"/>
      <c r="PO386" s="3"/>
      <c r="PP386" s="3"/>
      <c r="PQ386" s="3"/>
      <c r="PR386" s="3"/>
      <c r="PS386" s="3"/>
      <c r="PT386" s="3"/>
      <c r="PU386" s="3"/>
      <c r="PV386" s="3"/>
      <c r="VG386" s="3"/>
    </row>
    <row r="387" spans="1:579" x14ac:dyDescent="0.3">
      <c r="A387" s="3">
        <f t="shared" si="21"/>
        <v>385</v>
      </c>
      <c r="B387" s="4" t="s">
        <v>123</v>
      </c>
      <c r="C387" t="s">
        <v>155</v>
      </c>
      <c r="E387">
        <v>1</v>
      </c>
      <c r="BE387" s="3">
        <f t="shared" ref="BE387:BE394" si="22">SUM(D387:BD387)</f>
        <v>1</v>
      </c>
      <c r="BF387">
        <f t="shared" ref="BF387:BF394" si="23">COUNT(D387:BD387)</f>
        <v>1</v>
      </c>
      <c r="VG387" s="3"/>
    </row>
    <row r="388" spans="1:579" x14ac:dyDescent="0.3">
      <c r="A388" s="3">
        <f t="shared" si="21"/>
        <v>386</v>
      </c>
      <c r="B388" s="4" t="s">
        <v>157</v>
      </c>
      <c r="C388" t="s">
        <v>158</v>
      </c>
      <c r="D388">
        <v>1</v>
      </c>
      <c r="BE388" s="3">
        <f t="shared" si="22"/>
        <v>1</v>
      </c>
      <c r="BF388">
        <f t="shared" si="23"/>
        <v>1</v>
      </c>
      <c r="VG388" s="3"/>
    </row>
    <row r="389" spans="1:579" x14ac:dyDescent="0.3">
      <c r="A389" s="3">
        <f t="shared" si="21"/>
        <v>387</v>
      </c>
      <c r="B389" s="4" t="s">
        <v>620</v>
      </c>
      <c r="C389" t="s">
        <v>742</v>
      </c>
      <c r="H389">
        <v>1</v>
      </c>
      <c r="BE389" s="3">
        <f t="shared" si="22"/>
        <v>1</v>
      </c>
      <c r="BF389">
        <f t="shared" si="23"/>
        <v>1</v>
      </c>
      <c r="VG389" s="3"/>
    </row>
    <row r="390" spans="1:579" x14ac:dyDescent="0.3">
      <c r="A390" s="3">
        <f t="shared" si="21"/>
        <v>388</v>
      </c>
      <c r="B390" s="4" t="s">
        <v>476</v>
      </c>
      <c r="C390" t="s">
        <v>743</v>
      </c>
      <c r="AF390">
        <v>1</v>
      </c>
      <c r="BE390" s="3">
        <f t="shared" si="22"/>
        <v>1</v>
      </c>
      <c r="BF390">
        <f t="shared" si="23"/>
        <v>1</v>
      </c>
      <c r="VG390" s="3"/>
    </row>
    <row r="391" spans="1:579" x14ac:dyDescent="0.3">
      <c r="A391" s="3">
        <f t="shared" si="21"/>
        <v>389</v>
      </c>
      <c r="B391" s="4" t="s">
        <v>744</v>
      </c>
      <c r="C391" t="s">
        <v>745</v>
      </c>
      <c r="AG391">
        <v>1</v>
      </c>
      <c r="BE391" s="3">
        <f t="shared" si="22"/>
        <v>1</v>
      </c>
      <c r="BF391">
        <f t="shared" si="23"/>
        <v>1</v>
      </c>
      <c r="VG391" s="3"/>
    </row>
    <row r="392" spans="1:579" x14ac:dyDescent="0.3">
      <c r="A392" s="3">
        <f t="shared" si="21"/>
        <v>390</v>
      </c>
      <c r="B392" s="4" t="s">
        <v>141</v>
      </c>
      <c r="C392" t="s">
        <v>746</v>
      </c>
      <c r="AG392">
        <v>1</v>
      </c>
      <c r="BE392" s="3">
        <f t="shared" si="22"/>
        <v>1</v>
      </c>
      <c r="BF392">
        <f t="shared" si="23"/>
        <v>1</v>
      </c>
      <c r="VG392" s="3"/>
    </row>
    <row r="393" spans="1:579" x14ac:dyDescent="0.3">
      <c r="A393" s="3">
        <f t="shared" si="21"/>
        <v>391</v>
      </c>
      <c r="B393" s="4" t="s">
        <v>747</v>
      </c>
      <c r="C393" t="s">
        <v>748</v>
      </c>
      <c r="AR393">
        <v>1</v>
      </c>
      <c r="BE393" s="3">
        <f t="shared" si="22"/>
        <v>1</v>
      </c>
      <c r="BF393">
        <f t="shared" si="23"/>
        <v>1</v>
      </c>
      <c r="VG393" s="3"/>
    </row>
    <row r="394" spans="1:579" x14ac:dyDescent="0.3">
      <c r="A394" s="3">
        <f t="shared" si="21"/>
        <v>392</v>
      </c>
      <c r="B394" s="4" t="s">
        <v>749</v>
      </c>
      <c r="C394" t="s">
        <v>750</v>
      </c>
      <c r="AR394">
        <v>1</v>
      </c>
      <c r="BE394" s="3">
        <f t="shared" si="22"/>
        <v>1</v>
      </c>
      <c r="BF394">
        <f t="shared" si="23"/>
        <v>1</v>
      </c>
      <c r="VG39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abSelected="1" workbookViewId="0">
      <selection activeCell="J6" sqref="J6"/>
    </sheetView>
  </sheetViews>
  <sheetFormatPr baseColWidth="10" defaultRowHeight="14.4" x14ac:dyDescent="0.3"/>
  <cols>
    <col min="1" max="1" width="5.33203125" bestFit="1" customWidth="1"/>
    <col min="2" max="2" width="30.5546875" bestFit="1" customWidth="1"/>
    <col min="3" max="3" width="41" bestFit="1" customWidth="1"/>
    <col min="4" max="4" width="8.44140625" bestFit="1" customWidth="1"/>
    <col min="5" max="5" width="8.33203125" bestFit="1" customWidth="1"/>
    <col min="6" max="6" width="23.33203125" bestFit="1" customWidth="1"/>
    <col min="7" max="7" width="18.6640625" bestFit="1" customWidth="1"/>
  </cols>
  <sheetData>
    <row r="1" spans="1:7" x14ac:dyDescent="0.3">
      <c r="A1" s="1" t="s">
        <v>0</v>
      </c>
      <c r="B1" s="1" t="s">
        <v>29</v>
      </c>
      <c r="C1" s="1" t="s">
        <v>30</v>
      </c>
      <c r="D1" s="1" t="s">
        <v>85</v>
      </c>
      <c r="E1" s="1" t="s">
        <v>86</v>
      </c>
      <c r="F1" s="1" t="s">
        <v>87</v>
      </c>
      <c r="G1" s="1" t="s">
        <v>88</v>
      </c>
    </row>
    <row r="2" spans="1:7" x14ac:dyDescent="0.3">
      <c r="A2" s="11">
        <v>1</v>
      </c>
      <c r="B2" s="1" t="s">
        <v>174</v>
      </c>
      <c r="C2" s="1" t="s">
        <v>175</v>
      </c>
      <c r="D2" s="11">
        <v>592</v>
      </c>
      <c r="E2" s="1">
        <v>40</v>
      </c>
      <c r="F2" s="1" t="s">
        <v>160</v>
      </c>
      <c r="G2" s="1" t="s">
        <v>751</v>
      </c>
    </row>
    <row r="3" spans="1:7" x14ac:dyDescent="0.3">
      <c r="A3" s="11">
        <f t="shared" ref="A3:A21" si="0">A2+1</f>
        <v>2</v>
      </c>
      <c r="B3" s="1" t="s">
        <v>176</v>
      </c>
      <c r="C3" s="2" t="s">
        <v>177</v>
      </c>
      <c r="D3" s="11">
        <v>248</v>
      </c>
      <c r="E3" s="1">
        <v>18</v>
      </c>
      <c r="F3" s="1" t="s">
        <v>752</v>
      </c>
      <c r="G3" s="1" t="s">
        <v>161</v>
      </c>
    </row>
    <row r="4" spans="1:7" x14ac:dyDescent="0.3">
      <c r="A4" s="11">
        <f t="shared" si="0"/>
        <v>3</v>
      </c>
      <c r="B4" s="1" t="s">
        <v>178</v>
      </c>
      <c r="C4" s="2" t="s">
        <v>179</v>
      </c>
      <c r="D4" s="11">
        <v>219</v>
      </c>
      <c r="E4" s="1">
        <v>16</v>
      </c>
      <c r="F4" s="1" t="s">
        <v>753</v>
      </c>
      <c r="G4" s="1" t="s">
        <v>92</v>
      </c>
    </row>
    <row r="5" spans="1:7" x14ac:dyDescent="0.3">
      <c r="A5" s="11">
        <f t="shared" si="0"/>
        <v>4</v>
      </c>
      <c r="B5" s="1" t="s">
        <v>97</v>
      </c>
      <c r="C5" s="1" t="s">
        <v>180</v>
      </c>
      <c r="D5" s="11">
        <v>204</v>
      </c>
      <c r="E5" s="1">
        <v>19</v>
      </c>
      <c r="F5" s="1" t="s">
        <v>754</v>
      </c>
      <c r="G5" s="1" t="s">
        <v>755</v>
      </c>
    </row>
    <row r="6" spans="1:7" x14ac:dyDescent="0.3">
      <c r="A6" s="11">
        <f t="shared" si="0"/>
        <v>5</v>
      </c>
      <c r="B6" s="1" t="s">
        <v>181</v>
      </c>
      <c r="C6" s="2" t="s">
        <v>182</v>
      </c>
      <c r="D6" s="11">
        <v>201</v>
      </c>
      <c r="E6" s="1">
        <v>12</v>
      </c>
      <c r="F6" s="1" t="s">
        <v>756</v>
      </c>
      <c r="G6" s="1" t="s">
        <v>90</v>
      </c>
    </row>
    <row r="7" spans="1:7" x14ac:dyDescent="0.3">
      <c r="A7" s="11">
        <f t="shared" si="0"/>
        <v>6</v>
      </c>
      <c r="B7" s="1" t="s">
        <v>183</v>
      </c>
      <c r="C7" s="1" t="s">
        <v>184</v>
      </c>
      <c r="D7" s="11">
        <v>190</v>
      </c>
      <c r="E7" s="1">
        <v>13</v>
      </c>
      <c r="F7" s="1" t="s">
        <v>94</v>
      </c>
      <c r="G7" s="1" t="s">
        <v>92</v>
      </c>
    </row>
    <row r="8" spans="1:7" x14ac:dyDescent="0.3">
      <c r="A8" s="11">
        <f t="shared" si="0"/>
        <v>7</v>
      </c>
      <c r="B8" s="1" t="s">
        <v>185</v>
      </c>
      <c r="C8" s="1" t="s">
        <v>186</v>
      </c>
      <c r="D8" s="11">
        <v>163</v>
      </c>
      <c r="E8" s="1">
        <v>15</v>
      </c>
      <c r="F8" s="1" t="s">
        <v>757</v>
      </c>
      <c r="G8" s="1" t="s">
        <v>93</v>
      </c>
    </row>
    <row r="9" spans="1:7" x14ac:dyDescent="0.3">
      <c r="A9" s="11">
        <f t="shared" si="0"/>
        <v>8</v>
      </c>
      <c r="B9" s="1" t="s">
        <v>60</v>
      </c>
      <c r="C9" s="2" t="s">
        <v>187</v>
      </c>
      <c r="D9" s="11">
        <v>145</v>
      </c>
      <c r="E9" s="1">
        <v>11</v>
      </c>
      <c r="F9" s="1" t="s">
        <v>758</v>
      </c>
      <c r="G9" s="1" t="s">
        <v>92</v>
      </c>
    </row>
    <row r="10" spans="1:7" x14ac:dyDescent="0.3">
      <c r="A10" s="11">
        <f t="shared" si="0"/>
        <v>9</v>
      </c>
      <c r="B10" s="1" t="s">
        <v>35</v>
      </c>
      <c r="C10" s="1" t="s">
        <v>188</v>
      </c>
      <c r="D10" s="11">
        <v>123</v>
      </c>
      <c r="E10" s="1">
        <v>13</v>
      </c>
      <c r="F10" s="1" t="s">
        <v>759</v>
      </c>
      <c r="G10" s="1" t="s">
        <v>89</v>
      </c>
    </row>
    <row r="11" spans="1:7" x14ac:dyDescent="0.3">
      <c r="A11" s="22">
        <f t="shared" si="0"/>
        <v>10</v>
      </c>
      <c r="B11" s="1" t="s">
        <v>65</v>
      </c>
      <c r="C11" s="1" t="s">
        <v>140</v>
      </c>
      <c r="D11" s="11">
        <v>122</v>
      </c>
      <c r="E11" s="1">
        <v>10</v>
      </c>
      <c r="F11" s="1" t="s">
        <v>91</v>
      </c>
      <c r="G11" s="1" t="s">
        <v>90</v>
      </c>
    </row>
    <row r="12" spans="1:7" x14ac:dyDescent="0.3">
      <c r="A12" s="22">
        <f t="shared" si="0"/>
        <v>11</v>
      </c>
      <c r="B12" s="1" t="s">
        <v>65</v>
      </c>
      <c r="C12" s="1" t="s">
        <v>189</v>
      </c>
      <c r="D12" s="11">
        <v>120</v>
      </c>
      <c r="E12" s="1">
        <v>8</v>
      </c>
      <c r="F12" s="1" t="s">
        <v>760</v>
      </c>
      <c r="G12" s="1" t="s">
        <v>90</v>
      </c>
    </row>
    <row r="13" spans="1:7" x14ac:dyDescent="0.3">
      <c r="A13" s="11">
        <f t="shared" si="0"/>
        <v>12</v>
      </c>
      <c r="B13" s="1" t="s">
        <v>190</v>
      </c>
      <c r="C13" s="1" t="s">
        <v>191</v>
      </c>
      <c r="D13" s="11">
        <v>111</v>
      </c>
      <c r="E13" s="1">
        <v>7</v>
      </c>
      <c r="F13" s="1" t="s">
        <v>164</v>
      </c>
      <c r="G13" s="1" t="s">
        <v>163</v>
      </c>
    </row>
    <row r="14" spans="1:7" x14ac:dyDescent="0.3">
      <c r="A14" s="11">
        <f t="shared" si="0"/>
        <v>13</v>
      </c>
      <c r="B14" s="1" t="s">
        <v>101</v>
      </c>
      <c r="C14" s="1" t="s">
        <v>192</v>
      </c>
      <c r="D14" s="11">
        <v>108</v>
      </c>
      <c r="E14" s="1">
        <v>9</v>
      </c>
      <c r="F14" s="1" t="s">
        <v>761</v>
      </c>
      <c r="G14" s="1" t="s">
        <v>89</v>
      </c>
    </row>
    <row r="15" spans="1:7" x14ac:dyDescent="0.3">
      <c r="A15" s="11">
        <v>13</v>
      </c>
      <c r="B15" s="1" t="s">
        <v>35</v>
      </c>
      <c r="C15" s="1" t="s">
        <v>193</v>
      </c>
      <c r="D15" s="11">
        <v>108</v>
      </c>
      <c r="E15" s="1">
        <v>13</v>
      </c>
      <c r="F15" s="1" t="s">
        <v>762</v>
      </c>
      <c r="G15" s="1" t="s">
        <v>90</v>
      </c>
    </row>
    <row r="16" spans="1:7" x14ac:dyDescent="0.3">
      <c r="A16" s="11">
        <v>13</v>
      </c>
      <c r="B16" s="1" t="s">
        <v>50</v>
      </c>
      <c r="C16" s="1" t="s">
        <v>194</v>
      </c>
      <c r="D16" s="11">
        <v>108</v>
      </c>
      <c r="E16" s="1">
        <v>8</v>
      </c>
      <c r="F16" s="1" t="s">
        <v>763</v>
      </c>
      <c r="G16" s="1" t="s">
        <v>90</v>
      </c>
    </row>
    <row r="17" spans="1:7" x14ac:dyDescent="0.3">
      <c r="A17" s="22">
        <v>16</v>
      </c>
      <c r="B17" s="1" t="s">
        <v>39</v>
      </c>
      <c r="C17" s="1" t="s">
        <v>195</v>
      </c>
      <c r="D17" s="11">
        <v>106</v>
      </c>
      <c r="E17" s="1">
        <v>7</v>
      </c>
      <c r="F17" s="1" t="s">
        <v>165</v>
      </c>
      <c r="G17" s="1" t="s">
        <v>90</v>
      </c>
    </row>
    <row r="18" spans="1:7" x14ac:dyDescent="0.3">
      <c r="A18" s="22">
        <f t="shared" si="0"/>
        <v>17</v>
      </c>
      <c r="B18" s="1" t="s">
        <v>73</v>
      </c>
      <c r="C18" s="1" t="s">
        <v>196</v>
      </c>
      <c r="D18" s="11">
        <v>103</v>
      </c>
      <c r="E18" s="1">
        <v>8</v>
      </c>
      <c r="F18" s="1" t="s">
        <v>162</v>
      </c>
      <c r="G18" s="1" t="s">
        <v>764</v>
      </c>
    </row>
    <row r="19" spans="1:7" x14ac:dyDescent="0.3">
      <c r="A19" s="11">
        <v>18</v>
      </c>
      <c r="B19" s="1" t="s">
        <v>55</v>
      </c>
      <c r="C19" s="1" t="s">
        <v>197</v>
      </c>
      <c r="D19" s="11">
        <v>97</v>
      </c>
      <c r="E19" s="1">
        <v>6</v>
      </c>
      <c r="F19" s="1" t="s">
        <v>765</v>
      </c>
      <c r="G19" s="1" t="s">
        <v>90</v>
      </c>
    </row>
    <row r="20" spans="1:7" x14ac:dyDescent="0.3">
      <c r="A20" s="11">
        <v>19</v>
      </c>
      <c r="B20" s="1" t="s">
        <v>198</v>
      </c>
      <c r="C20" s="21" t="s">
        <v>199</v>
      </c>
      <c r="D20" s="11">
        <v>95</v>
      </c>
      <c r="E20" s="1">
        <v>6</v>
      </c>
      <c r="F20" s="1" t="s">
        <v>766</v>
      </c>
      <c r="G20" s="1" t="s">
        <v>89</v>
      </c>
    </row>
    <row r="21" spans="1:7" x14ac:dyDescent="0.3">
      <c r="A21" s="11">
        <f t="shared" si="0"/>
        <v>20</v>
      </c>
      <c r="B21" s="1" t="s">
        <v>200</v>
      </c>
      <c r="C21" s="1" t="s">
        <v>201</v>
      </c>
      <c r="D21" s="11">
        <v>94</v>
      </c>
      <c r="E21" s="1">
        <v>8</v>
      </c>
      <c r="F21" s="1" t="s">
        <v>164</v>
      </c>
      <c r="G21" s="1" t="s">
        <v>93</v>
      </c>
    </row>
    <row r="23" spans="1:7" x14ac:dyDescent="0.3">
      <c r="C23" s="1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sqref="A1:B4"/>
    </sheetView>
  </sheetViews>
  <sheetFormatPr baseColWidth="10" defaultRowHeight="14.4" x14ac:dyDescent="0.3"/>
  <cols>
    <col min="1" max="1" width="17.88671875" bestFit="1" customWidth="1"/>
  </cols>
  <sheetData>
    <row r="1" spans="1:2" x14ac:dyDescent="0.3">
      <c r="A1" t="s">
        <v>49</v>
      </c>
      <c r="B1">
        <v>5</v>
      </c>
    </row>
    <row r="2" spans="1:2" x14ac:dyDescent="0.3">
      <c r="A2" t="s">
        <v>58</v>
      </c>
      <c r="B2">
        <v>4</v>
      </c>
    </row>
    <row r="3" spans="1:2" x14ac:dyDescent="0.3">
      <c r="A3" t="s">
        <v>54</v>
      </c>
      <c r="B3">
        <v>4</v>
      </c>
    </row>
    <row r="4" spans="1:2" x14ac:dyDescent="0.3">
      <c r="A4" t="s">
        <v>74</v>
      </c>
      <c r="B4">
        <v>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workbookViewId="0">
      <selection activeCell="G22" sqref="G22"/>
    </sheetView>
  </sheetViews>
  <sheetFormatPr baseColWidth="10" defaultRowHeight="14.4" x14ac:dyDescent="0.3"/>
  <cols>
    <col min="1" max="1" width="5.33203125" bestFit="1" customWidth="1"/>
    <col min="2" max="2" width="25.88671875" bestFit="1" customWidth="1"/>
    <col min="3" max="3" width="13.55468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1">
        <v>1</v>
      </c>
      <c r="B2" s="1" t="s">
        <v>3</v>
      </c>
      <c r="C2" s="1">
        <v>34</v>
      </c>
    </row>
    <row r="3" spans="1:3" x14ac:dyDescent="0.3">
      <c r="A3" s="1">
        <f t="shared" ref="A3:A34" si="0">A2+1</f>
        <v>2</v>
      </c>
      <c r="B3" s="1" t="s">
        <v>23</v>
      </c>
      <c r="C3" s="1">
        <v>23</v>
      </c>
    </row>
    <row r="4" spans="1:3" x14ac:dyDescent="0.3">
      <c r="A4" s="1">
        <v>2</v>
      </c>
      <c r="B4" s="1" t="s">
        <v>8</v>
      </c>
      <c r="C4" s="1">
        <v>23</v>
      </c>
    </row>
    <row r="5" spans="1:3" x14ac:dyDescent="0.3">
      <c r="A5" s="1">
        <v>4</v>
      </c>
      <c r="B5" s="1" t="s">
        <v>7</v>
      </c>
      <c r="C5" s="1">
        <v>22</v>
      </c>
    </row>
    <row r="6" spans="1:3" x14ac:dyDescent="0.3">
      <c r="A6" s="1">
        <f t="shared" si="0"/>
        <v>5</v>
      </c>
      <c r="B6" s="1" t="s">
        <v>4</v>
      </c>
      <c r="C6" s="1">
        <v>20</v>
      </c>
    </row>
    <row r="7" spans="1:3" x14ac:dyDescent="0.3">
      <c r="A7" s="1">
        <f t="shared" si="0"/>
        <v>6</v>
      </c>
      <c r="B7" s="1" t="s">
        <v>6</v>
      </c>
      <c r="C7" s="1">
        <v>16</v>
      </c>
    </row>
    <row r="8" spans="1:3" x14ac:dyDescent="0.3">
      <c r="A8" s="1">
        <f t="shared" si="0"/>
        <v>7</v>
      </c>
      <c r="B8" s="1" t="s">
        <v>16</v>
      </c>
      <c r="C8" s="1">
        <v>13</v>
      </c>
    </row>
    <row r="9" spans="1:3" x14ac:dyDescent="0.3">
      <c r="A9" s="1">
        <f t="shared" si="0"/>
        <v>8</v>
      </c>
      <c r="B9" s="1" t="s">
        <v>5</v>
      </c>
      <c r="C9" s="1">
        <v>12</v>
      </c>
    </row>
    <row r="10" spans="1:3" x14ac:dyDescent="0.3">
      <c r="A10" s="1">
        <f t="shared" si="0"/>
        <v>9</v>
      </c>
      <c r="B10" s="1" t="s">
        <v>10</v>
      </c>
      <c r="C10" s="1">
        <v>11</v>
      </c>
    </row>
    <row r="11" spans="1:3" x14ac:dyDescent="0.3">
      <c r="A11" s="1">
        <f t="shared" si="0"/>
        <v>10</v>
      </c>
      <c r="B11" s="1" t="s">
        <v>19</v>
      </c>
      <c r="C11" s="1">
        <v>10</v>
      </c>
    </row>
    <row r="12" spans="1:3" x14ac:dyDescent="0.3">
      <c r="A12" s="1">
        <v>10</v>
      </c>
      <c r="B12" s="1" t="s">
        <v>9</v>
      </c>
      <c r="C12" s="1">
        <v>10</v>
      </c>
    </row>
    <row r="13" spans="1:3" x14ac:dyDescent="0.3">
      <c r="A13" s="1">
        <v>12</v>
      </c>
      <c r="B13" s="1" t="s">
        <v>14</v>
      </c>
      <c r="C13" s="1">
        <v>9</v>
      </c>
    </row>
    <row r="14" spans="1:3" x14ac:dyDescent="0.3">
      <c r="A14" s="1">
        <f t="shared" si="0"/>
        <v>13</v>
      </c>
      <c r="B14" s="1" t="s">
        <v>170</v>
      </c>
      <c r="C14" s="1">
        <v>9</v>
      </c>
    </row>
    <row r="15" spans="1:3" x14ac:dyDescent="0.3">
      <c r="A15" s="1">
        <f t="shared" si="0"/>
        <v>14</v>
      </c>
      <c r="B15" s="1" t="s">
        <v>26</v>
      </c>
      <c r="C15" s="1">
        <v>8</v>
      </c>
    </row>
    <row r="16" spans="1:3" x14ac:dyDescent="0.3">
      <c r="A16" s="1">
        <f t="shared" si="0"/>
        <v>15</v>
      </c>
      <c r="B16" s="1" t="s">
        <v>17</v>
      </c>
      <c r="C16" s="1">
        <v>8</v>
      </c>
    </row>
    <row r="17" spans="1:3" x14ac:dyDescent="0.3">
      <c r="A17" s="1">
        <f t="shared" si="0"/>
        <v>16</v>
      </c>
      <c r="B17" s="1" t="s">
        <v>27</v>
      </c>
      <c r="C17" s="1">
        <v>8</v>
      </c>
    </row>
    <row r="18" spans="1:3" x14ac:dyDescent="0.3">
      <c r="A18" s="1">
        <f t="shared" si="0"/>
        <v>17</v>
      </c>
      <c r="B18" s="1" t="s">
        <v>18</v>
      </c>
      <c r="C18" s="1">
        <v>8</v>
      </c>
    </row>
    <row r="19" spans="1:3" x14ac:dyDescent="0.3">
      <c r="A19" s="1">
        <f t="shared" si="0"/>
        <v>18</v>
      </c>
      <c r="B19" s="1" t="s">
        <v>167</v>
      </c>
      <c r="C19" s="1">
        <v>5</v>
      </c>
    </row>
    <row r="20" spans="1:3" x14ac:dyDescent="0.3">
      <c r="A20" s="1">
        <f t="shared" si="0"/>
        <v>19</v>
      </c>
      <c r="B20" s="1" t="s">
        <v>168</v>
      </c>
      <c r="C20" s="1">
        <v>5</v>
      </c>
    </row>
    <row r="21" spans="1:3" x14ac:dyDescent="0.3">
      <c r="A21" s="1">
        <f t="shared" si="0"/>
        <v>20</v>
      </c>
      <c r="B21" s="1" t="s">
        <v>172</v>
      </c>
      <c r="C21" s="1">
        <v>5</v>
      </c>
    </row>
    <row r="22" spans="1:3" x14ac:dyDescent="0.3">
      <c r="A22" s="1">
        <f t="shared" si="0"/>
        <v>21</v>
      </c>
      <c r="B22" s="1" t="s">
        <v>15</v>
      </c>
      <c r="C22" s="1">
        <v>4</v>
      </c>
    </row>
    <row r="23" spans="1:3" x14ac:dyDescent="0.3">
      <c r="A23" s="1">
        <f t="shared" si="0"/>
        <v>22</v>
      </c>
      <c r="B23" s="1" t="s">
        <v>171</v>
      </c>
      <c r="C23" s="1">
        <v>3</v>
      </c>
    </row>
    <row r="24" spans="1:3" x14ac:dyDescent="0.3">
      <c r="A24" s="1">
        <f t="shared" si="0"/>
        <v>23</v>
      </c>
      <c r="B24" s="1" t="s">
        <v>24</v>
      </c>
      <c r="C24" s="1">
        <v>3</v>
      </c>
    </row>
    <row r="25" spans="1:3" x14ac:dyDescent="0.3">
      <c r="A25" s="1">
        <f t="shared" si="0"/>
        <v>24</v>
      </c>
      <c r="B25" s="1" t="s">
        <v>21</v>
      </c>
      <c r="C25" s="1">
        <v>3</v>
      </c>
    </row>
    <row r="26" spans="1:3" x14ac:dyDescent="0.3">
      <c r="A26" s="1">
        <f t="shared" si="0"/>
        <v>25</v>
      </c>
      <c r="B26" s="1" t="s">
        <v>166</v>
      </c>
      <c r="C26" s="1">
        <v>2</v>
      </c>
    </row>
    <row r="27" spans="1:3" x14ac:dyDescent="0.3">
      <c r="A27" s="1">
        <f t="shared" si="0"/>
        <v>26</v>
      </c>
      <c r="B27" s="1" t="s">
        <v>11</v>
      </c>
      <c r="C27" s="1">
        <v>2</v>
      </c>
    </row>
    <row r="28" spans="1:3" x14ac:dyDescent="0.3">
      <c r="A28" s="1">
        <f t="shared" si="0"/>
        <v>27</v>
      </c>
      <c r="B28" s="1" t="s">
        <v>22</v>
      </c>
      <c r="C28" s="1">
        <v>2</v>
      </c>
    </row>
    <row r="29" spans="1:3" x14ac:dyDescent="0.3">
      <c r="A29" s="1">
        <f t="shared" si="0"/>
        <v>28</v>
      </c>
      <c r="B29" s="1" t="s">
        <v>20</v>
      </c>
      <c r="C29" s="1">
        <v>1</v>
      </c>
    </row>
    <row r="30" spans="1:3" x14ac:dyDescent="0.3">
      <c r="A30" s="1">
        <f t="shared" si="0"/>
        <v>29</v>
      </c>
      <c r="B30" s="1" t="s">
        <v>25</v>
      </c>
      <c r="C30" s="1">
        <v>1</v>
      </c>
    </row>
    <row r="31" spans="1:3" x14ac:dyDescent="0.3">
      <c r="A31" s="1">
        <f t="shared" si="0"/>
        <v>30</v>
      </c>
      <c r="B31" s="1" t="s">
        <v>173</v>
      </c>
      <c r="C31" s="1">
        <v>1</v>
      </c>
    </row>
    <row r="32" spans="1:3" x14ac:dyDescent="0.3">
      <c r="A32" s="1">
        <f t="shared" si="0"/>
        <v>31</v>
      </c>
      <c r="B32" s="1" t="s">
        <v>13</v>
      </c>
      <c r="C32" s="1">
        <v>1</v>
      </c>
    </row>
    <row r="33" spans="1:3" x14ac:dyDescent="0.3">
      <c r="A33" s="1">
        <f t="shared" si="0"/>
        <v>32</v>
      </c>
      <c r="B33" s="1" t="s">
        <v>12</v>
      </c>
      <c r="C33" s="1">
        <v>1</v>
      </c>
    </row>
    <row r="34" spans="1:3" x14ac:dyDescent="0.3">
      <c r="A34" s="1">
        <f t="shared" si="0"/>
        <v>33</v>
      </c>
      <c r="B34" s="1" t="s">
        <v>169</v>
      </c>
      <c r="C34" s="1">
        <v>1</v>
      </c>
    </row>
    <row r="36" spans="1:3" x14ac:dyDescent="0.3">
      <c r="C36">
        <f>SUM(C2:C35)</f>
        <v>284</v>
      </c>
    </row>
  </sheetData>
  <sortState ref="A2:C34">
    <sortCondition descending="1" ref="C12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sqref="A1:B2"/>
    </sheetView>
  </sheetViews>
  <sheetFormatPr baseColWidth="10" defaultRowHeight="14.4" x14ac:dyDescent="0.3"/>
  <cols>
    <col min="1" max="1" width="21.21875" bestFit="1" customWidth="1"/>
    <col min="2" max="2" width="18.21875" bestFit="1" customWidth="1"/>
  </cols>
  <sheetData>
    <row r="1" spans="1:2" x14ac:dyDescent="0.3">
      <c r="A1" s="4" t="s">
        <v>413</v>
      </c>
      <c r="B1" t="s">
        <v>414</v>
      </c>
    </row>
    <row r="2" spans="1:2" x14ac:dyDescent="0.3">
      <c r="A2" s="4" t="s">
        <v>419</v>
      </c>
      <c r="B2" t="s">
        <v>420</v>
      </c>
    </row>
    <row r="3" spans="1:2" x14ac:dyDescent="0.3">
      <c r="A3" s="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>
      <selection activeCell="B12" sqref="B12"/>
    </sheetView>
  </sheetViews>
  <sheetFormatPr baseColWidth="10" defaultRowHeight="14.4" x14ac:dyDescent="0.3"/>
  <cols>
    <col min="1" max="1" width="13.109375" bestFit="1" customWidth="1"/>
    <col min="2" max="2" width="5.33203125" bestFit="1" customWidth="1"/>
    <col min="3" max="3" width="21.21875" bestFit="1" customWidth="1"/>
    <col min="4" max="4" width="26.5546875" bestFit="1" customWidth="1"/>
    <col min="5" max="5" width="7.6640625" bestFit="1" customWidth="1"/>
    <col min="6" max="6" width="17.5546875" bestFit="1" customWidth="1"/>
  </cols>
  <sheetData>
    <row r="1" spans="1:6" x14ac:dyDescent="0.3">
      <c r="A1" s="1" t="s">
        <v>83</v>
      </c>
      <c r="B1" s="23" t="s">
        <v>0</v>
      </c>
      <c r="C1" s="23" t="s">
        <v>29</v>
      </c>
      <c r="D1" s="23" t="s">
        <v>30</v>
      </c>
      <c r="E1" s="23" t="s">
        <v>31</v>
      </c>
      <c r="F1" s="24" t="s">
        <v>32</v>
      </c>
    </row>
    <row r="2" spans="1:6" x14ac:dyDescent="0.3">
      <c r="A2" s="1">
        <v>1</v>
      </c>
      <c r="B2" s="11">
        <v>1</v>
      </c>
      <c r="C2" s="1" t="s">
        <v>174</v>
      </c>
      <c r="D2" s="1" t="s">
        <v>175</v>
      </c>
      <c r="E2" s="11">
        <v>592</v>
      </c>
      <c r="F2" s="1">
        <v>40</v>
      </c>
    </row>
    <row r="3" spans="1:6" x14ac:dyDescent="0.3">
      <c r="A3" s="1">
        <v>2</v>
      </c>
      <c r="B3" s="22">
        <v>4</v>
      </c>
      <c r="C3" s="1" t="s">
        <v>97</v>
      </c>
      <c r="D3" s="1" t="s">
        <v>180</v>
      </c>
      <c r="E3" s="11">
        <v>204</v>
      </c>
      <c r="F3" s="1">
        <v>19</v>
      </c>
    </row>
    <row r="4" spans="1:6" x14ac:dyDescent="0.3">
      <c r="A4" s="1">
        <v>3</v>
      </c>
      <c r="B4" s="11">
        <v>6</v>
      </c>
      <c r="C4" s="1" t="s">
        <v>183</v>
      </c>
      <c r="D4" s="1" t="s">
        <v>184</v>
      </c>
      <c r="E4" s="11">
        <v>190</v>
      </c>
      <c r="F4" s="1">
        <v>13</v>
      </c>
    </row>
    <row r="5" spans="1:6" x14ac:dyDescent="0.3">
      <c r="A5" s="1">
        <v>4</v>
      </c>
      <c r="B5" s="11">
        <v>9</v>
      </c>
      <c r="C5" s="1" t="s">
        <v>35</v>
      </c>
      <c r="D5" s="1" t="s">
        <v>188</v>
      </c>
      <c r="E5" s="11">
        <v>123</v>
      </c>
      <c r="F5" s="1">
        <v>13</v>
      </c>
    </row>
    <row r="6" spans="1:6" x14ac:dyDescent="0.3">
      <c r="A6" s="1">
        <v>5</v>
      </c>
      <c r="B6" s="11">
        <v>13</v>
      </c>
      <c r="C6" s="1" t="s">
        <v>35</v>
      </c>
      <c r="D6" s="1" t="s">
        <v>193</v>
      </c>
      <c r="E6" s="11">
        <v>108</v>
      </c>
      <c r="F6" s="1">
        <v>13</v>
      </c>
    </row>
    <row r="7" spans="1:6" x14ac:dyDescent="0.3">
      <c r="A7" s="1">
        <v>6</v>
      </c>
      <c r="B7" s="11">
        <v>19</v>
      </c>
      <c r="C7" s="1" t="s">
        <v>198</v>
      </c>
      <c r="D7" s="21" t="s">
        <v>199</v>
      </c>
      <c r="E7" s="11">
        <v>95</v>
      </c>
      <c r="F7" s="1">
        <v>6</v>
      </c>
    </row>
    <row r="8" spans="1:6" x14ac:dyDescent="0.3">
      <c r="A8" s="1">
        <v>7</v>
      </c>
      <c r="B8" s="11">
        <v>20</v>
      </c>
      <c r="C8" s="1" t="s">
        <v>200</v>
      </c>
      <c r="D8" s="1" t="s">
        <v>201</v>
      </c>
      <c r="E8" s="11">
        <v>94</v>
      </c>
      <c r="F8" s="1">
        <v>8</v>
      </c>
    </row>
    <row r="9" spans="1:6" x14ac:dyDescent="0.3">
      <c r="A9" s="1">
        <v>8</v>
      </c>
      <c r="B9" s="11">
        <v>22</v>
      </c>
      <c r="C9" s="1" t="s">
        <v>97</v>
      </c>
      <c r="D9" s="1" t="s">
        <v>98</v>
      </c>
      <c r="E9" s="11">
        <v>88</v>
      </c>
      <c r="F9" s="1">
        <v>7</v>
      </c>
    </row>
    <row r="10" spans="1:6" x14ac:dyDescent="0.3">
      <c r="A10" s="1">
        <v>9</v>
      </c>
      <c r="B10" s="11">
        <v>32</v>
      </c>
      <c r="C10" s="1" t="s">
        <v>214</v>
      </c>
      <c r="D10" s="1" t="s">
        <v>215</v>
      </c>
      <c r="E10" s="11">
        <v>70</v>
      </c>
      <c r="F10" s="1">
        <v>5</v>
      </c>
    </row>
    <row r="11" spans="1:6" x14ac:dyDescent="0.3">
      <c r="A11" s="1">
        <v>10</v>
      </c>
      <c r="B11" s="11">
        <v>33</v>
      </c>
      <c r="C11" s="1" t="s">
        <v>95</v>
      </c>
      <c r="D11" s="1" t="s">
        <v>96</v>
      </c>
      <c r="E11" s="11">
        <v>60</v>
      </c>
      <c r="F11" s="1">
        <v>10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A8" sqref="A8"/>
    </sheetView>
  </sheetViews>
  <sheetFormatPr baseColWidth="10" defaultRowHeight="14.4" x14ac:dyDescent="0.3"/>
  <cols>
    <col min="1" max="1" width="17.6640625" bestFit="1" customWidth="1"/>
    <col min="2" max="2" width="5.33203125" bestFit="1" customWidth="1"/>
    <col min="3" max="3" width="14.5546875" bestFit="1" customWidth="1"/>
    <col min="4" max="4" width="17.5546875" bestFit="1" customWidth="1"/>
    <col min="5" max="5" width="7.6640625" bestFit="1" customWidth="1"/>
    <col min="6" max="6" width="17.5546875" bestFit="1" customWidth="1"/>
  </cols>
  <sheetData>
    <row r="1" spans="1:6" ht="15" thickBot="1" x14ac:dyDescent="0.35">
      <c r="A1" t="s">
        <v>84</v>
      </c>
      <c r="B1" s="8" t="s">
        <v>0</v>
      </c>
      <c r="C1" s="9" t="s">
        <v>29</v>
      </c>
      <c r="D1" s="9" t="s">
        <v>30</v>
      </c>
      <c r="E1" s="8" t="s">
        <v>31</v>
      </c>
      <c r="F1" s="10" t="s">
        <v>32</v>
      </c>
    </row>
    <row r="2" spans="1:6" x14ac:dyDescent="0.3">
      <c r="A2">
        <v>1</v>
      </c>
      <c r="B2" s="3">
        <v>18</v>
      </c>
      <c r="C2" s="4" t="s">
        <v>55</v>
      </c>
      <c r="D2" s="1" t="s">
        <v>197</v>
      </c>
      <c r="E2" s="3">
        <v>97</v>
      </c>
      <c r="F2">
        <v>6</v>
      </c>
    </row>
    <row r="3" spans="1:6" x14ac:dyDescent="0.3">
      <c r="A3">
        <v>2</v>
      </c>
      <c r="B3" s="3">
        <v>127</v>
      </c>
      <c r="C3" s="4" t="s">
        <v>358</v>
      </c>
      <c r="D3" t="s">
        <v>359</v>
      </c>
      <c r="E3" s="3">
        <v>25</v>
      </c>
      <c r="F3">
        <v>2</v>
      </c>
    </row>
    <row r="4" spans="1:6" x14ac:dyDescent="0.3">
      <c r="A4">
        <v>3</v>
      </c>
      <c r="B4" s="3">
        <v>161</v>
      </c>
      <c r="C4" s="4" t="s">
        <v>410</v>
      </c>
      <c r="D4" t="s">
        <v>411</v>
      </c>
      <c r="E4" s="3">
        <v>21</v>
      </c>
      <c r="F4">
        <v>3</v>
      </c>
    </row>
    <row r="5" spans="1:6" x14ac:dyDescent="0.3">
      <c r="A5">
        <v>4</v>
      </c>
      <c r="B5" s="3">
        <v>263</v>
      </c>
      <c r="C5" s="4" t="s">
        <v>563</v>
      </c>
      <c r="D5" t="s">
        <v>564</v>
      </c>
      <c r="E5" s="3">
        <v>11</v>
      </c>
      <c r="F5">
        <v>1</v>
      </c>
    </row>
    <row r="6" spans="1:6" x14ac:dyDescent="0.3">
      <c r="A6">
        <v>5</v>
      </c>
      <c r="B6" s="3">
        <v>291</v>
      </c>
      <c r="C6" s="4" t="s">
        <v>28</v>
      </c>
      <c r="D6" t="s">
        <v>602</v>
      </c>
      <c r="E6" s="3">
        <v>8</v>
      </c>
      <c r="F6">
        <v>1</v>
      </c>
    </row>
    <row r="7" spans="1:6" x14ac:dyDescent="0.3">
      <c r="A7">
        <v>6</v>
      </c>
      <c r="B7" s="3">
        <v>391</v>
      </c>
      <c r="C7" s="4" t="s">
        <v>747</v>
      </c>
      <c r="D7" t="s">
        <v>748</v>
      </c>
      <c r="E7" s="31">
        <v>1</v>
      </c>
      <c r="F7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Charts 2022</vt:lpstr>
      <vt:lpstr>Details Top20</vt:lpstr>
      <vt:lpstr>Bands Titelanzahl</vt:lpstr>
      <vt:lpstr>Neuvorsteller-Ranking</vt:lpstr>
      <vt:lpstr>20 Punkte durch 1 Platzierung</vt:lpstr>
      <vt:lpstr>Deutschsprachige Hits</vt:lpstr>
      <vt:lpstr>Internationale Hits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Hoheisel</dc:creator>
  <cp:lastModifiedBy>Hoheisel</cp:lastModifiedBy>
  <dcterms:created xsi:type="dcterms:W3CDTF">2013-01-10T21:03:59Z</dcterms:created>
  <dcterms:modified xsi:type="dcterms:W3CDTF">2023-01-12T20:52:47Z</dcterms:modified>
</cp:coreProperties>
</file>